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bink-my.sharepoint.com/personal/bart_bink_nu/Documents/Documents/My Projects/BIM-Loket/Kernmodel CB-NL/GitHub/ontology/term/NEN2767-4/v1.5/"/>
    </mc:Choice>
  </mc:AlternateContent>
  <xr:revisionPtr revIDLastSave="55" documentId="8_{420ADB09-4820-4ACB-B85C-C3F200211839}" xr6:coauthVersionLast="47" xr6:coauthVersionMax="47" xr10:uidLastSave="{3F9A8E84-0622-4961-88EA-4105BC92A656}"/>
  <bookViews>
    <workbookView xWindow="4200" yWindow="-17400" windowWidth="38700" windowHeight="15420" firstSheet="3" activeTab="3" xr2:uid="{441FBBD4-80DE-41ED-B839-B1EF1ED5C4B7}"/>
  </bookViews>
  <sheets>
    <sheet name="CB-NL thesaurus" sheetId="1" r:id="rId1"/>
    <sheet name="NEN2767-4" sheetId="2" r:id="rId2"/>
    <sheet name="Linkset" sheetId="3" r:id="rId3"/>
    <sheet name="cbnl-term guids" sheetId="12" r:id="rId4"/>
    <sheet name="cbnl-def guids" sheetId="13" r:id="rId5"/>
    <sheet name="Sheet1" sheetId="11" r:id="rId6"/>
    <sheet name="zoeken bd" sheetId="9" r:id="rId7"/>
    <sheet name="Queries" sheetId="4" r:id="rId8"/>
    <sheet name="Find Replace" sheetId="7" r:id="rId9"/>
    <sheet name="zoeken" sheetId="8" r:id="rId10"/>
    <sheet name="Nieuwe voorstellen CB-NL" sheetId="10" r:id="rId11"/>
  </sheets>
  <definedNames>
    <definedName name="_xlnm._FilterDatabase" localSheetId="0" hidden="1">'CB-NL thesaurus'!$A$1:$I$1194</definedName>
    <definedName name="_xlnm._FilterDatabase" localSheetId="2" hidden="1">Linkset!$A$1:$H$1941</definedName>
    <definedName name="_xlnm._FilterDatabase" localSheetId="1" hidden="1">'NEN2767-4'!$A$1:$D$1374</definedName>
    <definedName name="ExternalData_1" localSheetId="4" hidden="1">'cbnl-def guids'!$A$1:$D$1204</definedName>
    <definedName name="ExternalData_1" localSheetId="3" hidden="1">'cbnl-term guids'!$A$1:$D$1208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46" i="3" l="1"/>
  <c r="H945" i="3"/>
  <c r="H944" i="3"/>
  <c r="H943" i="3"/>
  <c r="H942" i="3"/>
  <c r="H941" i="3"/>
  <c r="H940" i="3"/>
  <c r="H939" i="3"/>
  <c r="H938" i="3"/>
  <c r="H937" i="3"/>
  <c r="H936" i="3"/>
  <c r="H935" i="3"/>
  <c r="H934" i="3"/>
  <c r="H933" i="3"/>
  <c r="H932" i="3"/>
  <c r="H931" i="3"/>
  <c r="H930" i="3"/>
  <c r="H929" i="3"/>
  <c r="H928" i="3"/>
  <c r="H927" i="3"/>
  <c r="H926" i="3"/>
  <c r="H925" i="3"/>
  <c r="H924" i="3"/>
  <c r="H923" i="3"/>
  <c r="H922" i="3"/>
  <c r="H921" i="3"/>
  <c r="H920" i="3"/>
  <c r="H919" i="3"/>
  <c r="H918" i="3"/>
  <c r="H917" i="3"/>
  <c r="H916" i="3"/>
  <c r="H915" i="3"/>
  <c r="H914" i="3"/>
  <c r="H913" i="3"/>
  <c r="H912" i="3"/>
  <c r="H911" i="3"/>
  <c r="H910" i="3"/>
  <c r="H909" i="3"/>
  <c r="H908" i="3"/>
  <c r="H907" i="3"/>
  <c r="H906" i="3"/>
  <c r="H905" i="3"/>
  <c r="H904" i="3"/>
  <c r="H903" i="3"/>
  <c r="H902" i="3"/>
  <c r="H901" i="3"/>
  <c r="H900" i="3"/>
  <c r="H899" i="3"/>
  <c r="H898" i="3"/>
  <c r="H897" i="3"/>
  <c r="H896" i="3"/>
  <c r="H895" i="3"/>
  <c r="H894" i="3"/>
  <c r="H893" i="3"/>
  <c r="H892" i="3"/>
  <c r="H891" i="3"/>
  <c r="H890" i="3"/>
  <c r="H889" i="3"/>
  <c r="H888" i="3"/>
  <c r="H887" i="3"/>
  <c r="H886" i="3"/>
  <c r="H885" i="3"/>
  <c r="H884" i="3"/>
  <c r="H883" i="3"/>
  <c r="H882" i="3"/>
  <c r="H881" i="3"/>
  <c r="H880" i="3"/>
  <c r="H879" i="3"/>
  <c r="H878" i="3"/>
  <c r="H877" i="3"/>
  <c r="H876" i="3"/>
  <c r="H875" i="3"/>
  <c r="H874" i="3"/>
  <c r="H873" i="3"/>
  <c r="H872" i="3"/>
  <c r="H871" i="3"/>
  <c r="H870" i="3"/>
  <c r="H869" i="3"/>
  <c r="H868" i="3"/>
  <c r="H867" i="3"/>
  <c r="H866" i="3"/>
  <c r="H865" i="3"/>
  <c r="H864" i="3"/>
  <c r="H863" i="3"/>
  <c r="H862" i="3"/>
  <c r="H861" i="3"/>
  <c r="H860" i="3"/>
  <c r="H859" i="3"/>
  <c r="H858" i="3"/>
  <c r="H857" i="3"/>
  <c r="H856" i="3"/>
  <c r="H855" i="3"/>
  <c r="H854" i="3"/>
  <c r="H853" i="3"/>
  <c r="H852" i="3"/>
  <c r="H851" i="3"/>
  <c r="H850" i="3"/>
  <c r="H849" i="3"/>
  <c r="H848" i="3"/>
  <c r="H847" i="3"/>
  <c r="H846" i="3"/>
  <c r="H845" i="3"/>
  <c r="H844" i="3"/>
  <c r="H843" i="3"/>
  <c r="H842" i="3"/>
  <c r="H841" i="3"/>
  <c r="H840" i="3"/>
  <c r="H839" i="3"/>
  <c r="H838" i="3"/>
  <c r="H837" i="3"/>
  <c r="H836" i="3"/>
  <c r="H835" i="3"/>
  <c r="H834" i="3"/>
  <c r="H833" i="3"/>
  <c r="H832" i="3"/>
  <c r="H831" i="3"/>
  <c r="H830" i="3"/>
  <c r="H829" i="3"/>
  <c r="H828" i="3"/>
  <c r="H827" i="3"/>
  <c r="H826" i="3"/>
  <c r="H825" i="3"/>
  <c r="H824" i="3"/>
  <c r="H823" i="3"/>
  <c r="H822" i="3"/>
  <c r="H821" i="3"/>
  <c r="H820" i="3"/>
  <c r="H819" i="3"/>
  <c r="H818" i="3"/>
  <c r="H817" i="3"/>
  <c r="H816" i="3"/>
  <c r="H815" i="3"/>
  <c r="H814" i="3"/>
  <c r="H813" i="3"/>
  <c r="H812" i="3"/>
  <c r="H811" i="3"/>
  <c r="H810" i="3"/>
  <c r="H809" i="3"/>
  <c r="H808" i="3"/>
  <c r="H807" i="3"/>
  <c r="H806" i="3"/>
  <c r="H805" i="3"/>
  <c r="H804" i="3"/>
  <c r="H803" i="3"/>
  <c r="H802" i="3"/>
  <c r="H801" i="3"/>
  <c r="H800" i="3"/>
  <c r="H799" i="3"/>
  <c r="H798" i="3"/>
  <c r="H797" i="3"/>
  <c r="H796" i="3"/>
  <c r="H795" i="3"/>
  <c r="H794" i="3"/>
  <c r="H793" i="3"/>
  <c r="H792" i="3"/>
  <c r="H791" i="3"/>
  <c r="H790" i="3"/>
  <c r="H789" i="3"/>
  <c r="H788" i="3"/>
  <c r="H787" i="3"/>
  <c r="H786" i="3"/>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8" i="3"/>
  <c r="H747" i="3"/>
  <c r="H746" i="3"/>
  <c r="H745" i="3"/>
  <c r="H744" i="3"/>
  <c r="H743" i="3"/>
  <c r="H742" i="3"/>
  <c r="H741" i="3"/>
  <c r="H740" i="3"/>
  <c r="H739" i="3"/>
  <c r="H738" i="3"/>
  <c r="H737" i="3"/>
  <c r="H736" i="3"/>
  <c r="H735" i="3"/>
  <c r="H734" i="3"/>
  <c r="H733" i="3"/>
  <c r="H732" i="3"/>
  <c r="H731" i="3"/>
  <c r="H730" i="3"/>
  <c r="H729" i="3"/>
  <c r="H728" i="3"/>
  <c r="H727" i="3"/>
  <c r="H726" i="3"/>
  <c r="H725" i="3"/>
  <c r="H724" i="3"/>
  <c r="H723" i="3"/>
  <c r="H722" i="3"/>
  <c r="H721" i="3"/>
  <c r="H720" i="3"/>
  <c r="H719" i="3"/>
  <c r="H718" i="3"/>
  <c r="H717" i="3"/>
  <c r="H716" i="3"/>
  <c r="H715" i="3"/>
  <c r="H714" i="3"/>
  <c r="H713" i="3"/>
  <c r="H712" i="3"/>
  <c r="H711" i="3"/>
  <c r="H710" i="3"/>
  <c r="H709" i="3"/>
  <c r="H708" i="3"/>
  <c r="H707" i="3"/>
  <c r="H706" i="3"/>
  <c r="H705" i="3"/>
  <c r="H704" i="3"/>
  <c r="H703" i="3"/>
  <c r="H702" i="3"/>
  <c r="H701" i="3"/>
  <c r="H700" i="3"/>
  <c r="H699" i="3"/>
  <c r="H698" i="3"/>
  <c r="H697" i="3"/>
  <c r="H696" i="3"/>
  <c r="H695" i="3"/>
  <c r="H694" i="3"/>
  <c r="H693" i="3"/>
  <c r="H692" i="3"/>
  <c r="H691" i="3"/>
  <c r="H690" i="3"/>
  <c r="H689" i="3"/>
  <c r="H688" i="3"/>
  <c r="H687" i="3"/>
  <c r="H686" i="3"/>
  <c r="H685" i="3"/>
  <c r="H684" i="3"/>
  <c r="H683" i="3"/>
  <c r="H682" i="3"/>
  <c r="H681" i="3"/>
  <c r="H680" i="3"/>
  <c r="H679" i="3"/>
  <c r="H678" i="3"/>
  <c r="H677" i="3"/>
  <c r="H676" i="3"/>
  <c r="H675" i="3"/>
  <c r="H674" i="3"/>
  <c r="H673" i="3"/>
  <c r="H672" i="3"/>
  <c r="H671" i="3"/>
  <c r="H670" i="3"/>
  <c r="H669" i="3"/>
  <c r="H668" i="3"/>
  <c r="H667" i="3"/>
  <c r="H666" i="3"/>
  <c r="H665" i="3"/>
  <c r="H664" i="3"/>
  <c r="H663" i="3"/>
  <c r="H662" i="3"/>
  <c r="H661" i="3"/>
  <c r="H660" i="3"/>
  <c r="H659" i="3"/>
  <c r="H658" i="3"/>
  <c r="H657" i="3"/>
  <c r="H656" i="3"/>
  <c r="H655" i="3"/>
  <c r="H654" i="3"/>
  <c r="H653" i="3"/>
  <c r="H652" i="3"/>
  <c r="H651" i="3"/>
  <c r="H650" i="3"/>
  <c r="H649" i="3"/>
  <c r="H648" i="3"/>
  <c r="H647" i="3"/>
  <c r="H646" i="3"/>
  <c r="H645" i="3"/>
  <c r="H644" i="3"/>
  <c r="H643" i="3"/>
  <c r="H642" i="3"/>
  <c r="H641" i="3"/>
  <c r="H640" i="3"/>
  <c r="H639" i="3"/>
  <c r="H638" i="3"/>
  <c r="H637" i="3"/>
  <c r="H636" i="3"/>
  <c r="H635" i="3"/>
  <c r="H634" i="3"/>
  <c r="H633" i="3"/>
  <c r="H632" i="3"/>
  <c r="H631" i="3"/>
  <c r="H630" i="3"/>
  <c r="H629" i="3"/>
  <c r="H628" i="3"/>
  <c r="H627" i="3"/>
  <c r="H626" i="3"/>
  <c r="H625"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80" i="3"/>
  <c r="H579" i="3"/>
  <c r="H578" i="3"/>
  <c r="H577" i="3"/>
  <c r="H576" i="3"/>
  <c r="H575" i="3"/>
  <c r="H574" i="3"/>
  <c r="H573" i="3"/>
  <c r="H572" i="3"/>
  <c r="H571" i="3"/>
  <c r="H570" i="3"/>
  <c r="H569" i="3"/>
  <c r="H568" i="3"/>
  <c r="H567" i="3"/>
  <c r="H566" i="3"/>
  <c r="H565" i="3"/>
  <c r="H564" i="3"/>
  <c r="H563" i="3"/>
  <c r="H562" i="3"/>
  <c r="H561" i="3"/>
  <c r="H560" i="3"/>
  <c r="H559" i="3"/>
  <c r="H558" i="3"/>
  <c r="H557" i="3"/>
  <c r="H556" i="3"/>
  <c r="H555" i="3"/>
  <c r="H554" i="3"/>
  <c r="H553" i="3"/>
  <c r="H552"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5" i="3"/>
  <c r="H504" i="3"/>
  <c r="H503" i="3"/>
  <c r="H502" i="3"/>
  <c r="H501" i="3"/>
  <c r="H500" i="3"/>
  <c r="H499" i="3"/>
  <c r="H498" i="3"/>
  <c r="H497" i="3"/>
  <c r="H496" i="3"/>
  <c r="H495" i="3"/>
  <c r="H494" i="3"/>
  <c r="H493" i="3"/>
  <c r="H492" i="3"/>
  <c r="H491" i="3"/>
  <c r="H490" i="3"/>
  <c r="H489" i="3"/>
  <c r="H488" i="3"/>
  <c r="H487" i="3"/>
  <c r="H486" i="3"/>
  <c r="H485" i="3"/>
  <c r="H484" i="3"/>
  <c r="H483" i="3"/>
  <c r="H482" i="3"/>
  <c r="H481" i="3"/>
  <c r="H480" i="3"/>
  <c r="H479" i="3"/>
  <c r="H478" i="3"/>
  <c r="H477" i="3"/>
  <c r="H476" i="3"/>
  <c r="H475" i="3"/>
  <c r="H474" i="3"/>
  <c r="H473" i="3"/>
  <c r="H472" i="3"/>
  <c r="H471" i="3"/>
  <c r="H470" i="3"/>
  <c r="H469" i="3"/>
  <c r="H468" i="3"/>
  <c r="H467" i="3"/>
  <c r="H466" i="3"/>
  <c r="H465" i="3"/>
  <c r="H464" i="3"/>
  <c r="H463" i="3"/>
  <c r="H462" i="3"/>
  <c r="H461" i="3"/>
  <c r="H460" i="3"/>
  <c r="H459" i="3"/>
  <c r="H458" i="3"/>
  <c r="H457" i="3"/>
  <c r="H456" i="3"/>
  <c r="H455" i="3"/>
  <c r="H454" i="3"/>
  <c r="H453" i="3"/>
  <c r="H452" i="3"/>
  <c r="H451" i="3"/>
  <c r="H450" i="3"/>
  <c r="H449" i="3"/>
  <c r="H448" i="3"/>
  <c r="H447" i="3"/>
  <c r="H446" i="3"/>
  <c r="H445" i="3"/>
  <c r="H444" i="3"/>
  <c r="H443" i="3"/>
  <c r="H442" i="3"/>
  <c r="H441" i="3"/>
  <c r="H440" i="3"/>
  <c r="H439" i="3"/>
  <c r="H438" i="3"/>
  <c r="H437" i="3"/>
  <c r="H436" i="3"/>
  <c r="H435" i="3"/>
  <c r="H434" i="3"/>
  <c r="H433" i="3"/>
  <c r="H432" i="3"/>
  <c r="H431" i="3"/>
  <c r="H430" i="3"/>
  <c r="H429" i="3"/>
  <c r="H428" i="3"/>
  <c r="H427" i="3"/>
  <c r="H426" i="3"/>
  <c r="H425" i="3"/>
  <c r="H424" i="3"/>
  <c r="H423" i="3"/>
  <c r="H422" i="3"/>
  <c r="H421" i="3"/>
  <c r="H420" i="3"/>
  <c r="H419" i="3"/>
  <c r="H418" i="3"/>
  <c r="H417" i="3"/>
  <c r="H416" i="3"/>
  <c r="H415" i="3"/>
  <c r="H414" i="3"/>
  <c r="H413" i="3"/>
  <c r="H412" i="3"/>
  <c r="H411" i="3"/>
  <c r="H410" i="3"/>
  <c r="H409" i="3"/>
  <c r="H408" i="3"/>
  <c r="H407" i="3"/>
  <c r="H406" i="3"/>
  <c r="H405" i="3"/>
  <c r="H404" i="3"/>
  <c r="H403" i="3"/>
  <c r="H402" i="3"/>
  <c r="H401" i="3"/>
  <c r="H400" i="3"/>
  <c r="H399" i="3"/>
  <c r="H398" i="3"/>
  <c r="H397" i="3"/>
  <c r="H396" i="3"/>
  <c r="H395" i="3"/>
  <c r="H394" i="3"/>
  <c r="H393" i="3"/>
  <c r="H392" i="3"/>
  <c r="H391" i="3"/>
  <c r="H390" i="3"/>
  <c r="H389" i="3"/>
  <c r="H388" i="3"/>
  <c r="H387"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D1204" i="13"/>
  <c r="D1203" i="13"/>
  <c r="D1202" i="13"/>
  <c r="D1201" i="13"/>
  <c r="D1200" i="13"/>
  <c r="D1199" i="13"/>
  <c r="D1198" i="13"/>
  <c r="D1197" i="13"/>
  <c r="D1196" i="13"/>
  <c r="D1195" i="13"/>
  <c r="D1194" i="13"/>
  <c r="D1193" i="13"/>
  <c r="D1192" i="13"/>
  <c r="D1191" i="13"/>
  <c r="D1190" i="13"/>
  <c r="D1189" i="13"/>
  <c r="D1188" i="13"/>
  <c r="D1187" i="13"/>
  <c r="D1186" i="13"/>
  <c r="D1185" i="13"/>
  <c r="D1184" i="13"/>
  <c r="D1183" i="13"/>
  <c r="D1182" i="13"/>
  <c r="D1181" i="13"/>
  <c r="D1180" i="13"/>
  <c r="D1179" i="13"/>
  <c r="D1178" i="13"/>
  <c r="D1177" i="13"/>
  <c r="D1176" i="13"/>
  <c r="D1175" i="13"/>
  <c r="D1174" i="13"/>
  <c r="D1173" i="13"/>
  <c r="D1172" i="13"/>
  <c r="D1171" i="13"/>
  <c r="D1170" i="13"/>
  <c r="D1169" i="13"/>
  <c r="D1168" i="13"/>
  <c r="D1167" i="13"/>
  <c r="D1166" i="13"/>
  <c r="D1165" i="13"/>
  <c r="D1164" i="13"/>
  <c r="D1163" i="13"/>
  <c r="D1162" i="13"/>
  <c r="D1161" i="13"/>
  <c r="D1160" i="13"/>
  <c r="D1159" i="13"/>
  <c r="D1158" i="13"/>
  <c r="D1157" i="13"/>
  <c r="D1156" i="13"/>
  <c r="D1155" i="13"/>
  <c r="D1154" i="13"/>
  <c r="D1153" i="13"/>
  <c r="D1152" i="13"/>
  <c r="D1151" i="13"/>
  <c r="D1150" i="13"/>
  <c r="D1149" i="13"/>
  <c r="D1148" i="13"/>
  <c r="D1147" i="13"/>
  <c r="D1146" i="13"/>
  <c r="D1145" i="13"/>
  <c r="D1144" i="13"/>
  <c r="D1143" i="13"/>
  <c r="D1142" i="13"/>
  <c r="D1141" i="13"/>
  <c r="D1140" i="13"/>
  <c r="D1139" i="13"/>
  <c r="D1138" i="13"/>
  <c r="D1137" i="13"/>
  <c r="D1136" i="13"/>
  <c r="D1135" i="13"/>
  <c r="D1134" i="13"/>
  <c r="D1133" i="13"/>
  <c r="D1132" i="13"/>
  <c r="D1131" i="13"/>
  <c r="D1130" i="13"/>
  <c r="D1129" i="13"/>
  <c r="D1128" i="13"/>
  <c r="D1127" i="13"/>
  <c r="D1126" i="13"/>
  <c r="D1125" i="13"/>
  <c r="D1124" i="13"/>
  <c r="D1123" i="13"/>
  <c r="D1122" i="13"/>
  <c r="D1121" i="13"/>
  <c r="D1120" i="13"/>
  <c r="D1119" i="13"/>
  <c r="D1118" i="13"/>
  <c r="D1117" i="13"/>
  <c r="D1116" i="13"/>
  <c r="D1115" i="13"/>
  <c r="D1114" i="13"/>
  <c r="D1113" i="13"/>
  <c r="D1112" i="13"/>
  <c r="D1111" i="13"/>
  <c r="D1110" i="13"/>
  <c r="D1109" i="13"/>
  <c r="D1108" i="13"/>
  <c r="D1107" i="13"/>
  <c r="D1106" i="13"/>
  <c r="D1105" i="13"/>
  <c r="D1104" i="13"/>
  <c r="D1103" i="13"/>
  <c r="D1102" i="13"/>
  <c r="D1101" i="13"/>
  <c r="D1100" i="13"/>
  <c r="D1099" i="13"/>
  <c r="D1098" i="13"/>
  <c r="D1097" i="13"/>
  <c r="D1096" i="13"/>
  <c r="D1095" i="13"/>
  <c r="D1094" i="13"/>
  <c r="D1093" i="13"/>
  <c r="D1092" i="13"/>
  <c r="D1091" i="13"/>
  <c r="D1090" i="13"/>
  <c r="D1089" i="13"/>
  <c r="D1088" i="13"/>
  <c r="D1087" i="13"/>
  <c r="D1086" i="13"/>
  <c r="D1085" i="13"/>
  <c r="D1084" i="13"/>
  <c r="D1083" i="13"/>
  <c r="D1082" i="13"/>
  <c r="D1081" i="13"/>
  <c r="D1080" i="13"/>
  <c r="D1079" i="13"/>
  <c r="D1078" i="13"/>
  <c r="D1077" i="13"/>
  <c r="D1076" i="13"/>
  <c r="D1075" i="13"/>
  <c r="D1074" i="13"/>
  <c r="D1073" i="13"/>
  <c r="D1072" i="13"/>
  <c r="D1071" i="13"/>
  <c r="D1070" i="13"/>
  <c r="D1069" i="13"/>
  <c r="D1068" i="13"/>
  <c r="D1067" i="13"/>
  <c r="D1066" i="13"/>
  <c r="D1065" i="13"/>
  <c r="D1064" i="13"/>
  <c r="D1063" i="13"/>
  <c r="D1062" i="13"/>
  <c r="D1061" i="13"/>
  <c r="D1060" i="13"/>
  <c r="D1059" i="13"/>
  <c r="D1058" i="13"/>
  <c r="D1057" i="13"/>
  <c r="D1056" i="13"/>
  <c r="D1055" i="13"/>
  <c r="D1054" i="13"/>
  <c r="D1053" i="13"/>
  <c r="D1052" i="13"/>
  <c r="D1051" i="13"/>
  <c r="D1050" i="13"/>
  <c r="D1049" i="13"/>
  <c r="D1048" i="13"/>
  <c r="D1047" i="13"/>
  <c r="D1046" i="13"/>
  <c r="D1045" i="13"/>
  <c r="D1044" i="13"/>
  <c r="D1043" i="13"/>
  <c r="D1042" i="13"/>
  <c r="D1041" i="13"/>
  <c r="D1040" i="13"/>
  <c r="D1039" i="13"/>
  <c r="D1038" i="13"/>
  <c r="D1037" i="13"/>
  <c r="D1036" i="13"/>
  <c r="D1035" i="13"/>
  <c r="D1034" i="13"/>
  <c r="D1033" i="13"/>
  <c r="D1032" i="13"/>
  <c r="D1031" i="13"/>
  <c r="D1030" i="13"/>
  <c r="D1029" i="13"/>
  <c r="D1028" i="13"/>
  <c r="D1027" i="13"/>
  <c r="D1026" i="13"/>
  <c r="D1025" i="13"/>
  <c r="D1024" i="13"/>
  <c r="D1023" i="13"/>
  <c r="D1022" i="13"/>
  <c r="D1021" i="13"/>
  <c r="D1020" i="13"/>
  <c r="D1019" i="13"/>
  <c r="D1018" i="13"/>
  <c r="D1017" i="13"/>
  <c r="D1016" i="13"/>
  <c r="D1015" i="13"/>
  <c r="D1014" i="13"/>
  <c r="D1013" i="13"/>
  <c r="D1012" i="13"/>
  <c r="D1011" i="13"/>
  <c r="D1010" i="13"/>
  <c r="D1009" i="13"/>
  <c r="D1008" i="13"/>
  <c r="D1007" i="13"/>
  <c r="D1006" i="13"/>
  <c r="D1005" i="13"/>
  <c r="D1004" i="13"/>
  <c r="D1003" i="13"/>
  <c r="D1002" i="13"/>
  <c r="D1001" i="13"/>
  <c r="D1000" i="13"/>
  <c r="D999" i="13"/>
  <c r="D998" i="13"/>
  <c r="D997" i="13"/>
  <c r="D996" i="13"/>
  <c r="D995" i="13"/>
  <c r="D994" i="13"/>
  <c r="D993" i="13"/>
  <c r="D992" i="13"/>
  <c r="D991" i="13"/>
  <c r="D990" i="13"/>
  <c r="D989" i="13"/>
  <c r="D988" i="13"/>
  <c r="D987" i="13"/>
  <c r="D986" i="13"/>
  <c r="D985" i="13"/>
  <c r="D984" i="13"/>
  <c r="D983" i="13"/>
  <c r="D982" i="13"/>
  <c r="D981" i="13"/>
  <c r="D980" i="13"/>
  <c r="D979" i="13"/>
  <c r="D978" i="13"/>
  <c r="D977" i="13"/>
  <c r="D976" i="13"/>
  <c r="D975" i="13"/>
  <c r="D974" i="13"/>
  <c r="D973" i="13"/>
  <c r="D972" i="13"/>
  <c r="D971" i="13"/>
  <c r="D970" i="13"/>
  <c r="D969" i="13"/>
  <c r="D968" i="13"/>
  <c r="D967" i="13"/>
  <c r="D966" i="13"/>
  <c r="D965" i="13"/>
  <c r="D964" i="13"/>
  <c r="D963" i="13"/>
  <c r="D962" i="13"/>
  <c r="D961" i="13"/>
  <c r="D960" i="13"/>
  <c r="D959" i="13"/>
  <c r="D958" i="13"/>
  <c r="D957" i="13"/>
  <c r="D956" i="13"/>
  <c r="D955" i="13"/>
  <c r="D954" i="13"/>
  <c r="D953" i="13"/>
  <c r="D952" i="13"/>
  <c r="D951" i="13"/>
  <c r="D950" i="13"/>
  <c r="D949" i="13"/>
  <c r="D948" i="13"/>
  <c r="D947" i="13"/>
  <c r="D946" i="13"/>
  <c r="D945" i="13"/>
  <c r="D944" i="13"/>
  <c r="D943" i="13"/>
  <c r="D942" i="13"/>
  <c r="D941" i="13"/>
  <c r="D940" i="13"/>
  <c r="D939" i="13"/>
  <c r="D938" i="13"/>
  <c r="D937" i="13"/>
  <c r="D936" i="13"/>
  <c r="D935" i="13"/>
  <c r="D934" i="13"/>
  <c r="D933" i="13"/>
  <c r="D932" i="13"/>
  <c r="D931" i="13"/>
  <c r="D930" i="13"/>
  <c r="D929" i="13"/>
  <c r="D928" i="13"/>
  <c r="D927" i="13"/>
  <c r="D926" i="13"/>
  <c r="D925" i="13"/>
  <c r="D924" i="13"/>
  <c r="D923" i="13"/>
  <c r="D922" i="13"/>
  <c r="D921" i="13"/>
  <c r="D920" i="13"/>
  <c r="D919" i="13"/>
  <c r="D918" i="13"/>
  <c r="D917" i="13"/>
  <c r="D916" i="13"/>
  <c r="D915" i="13"/>
  <c r="D914" i="13"/>
  <c r="D913" i="13"/>
  <c r="D912" i="13"/>
  <c r="D911" i="13"/>
  <c r="D910" i="13"/>
  <c r="D909" i="13"/>
  <c r="D908" i="13"/>
  <c r="D907" i="13"/>
  <c r="D906" i="13"/>
  <c r="D905" i="13"/>
  <c r="D904" i="13"/>
  <c r="D903" i="13"/>
  <c r="D902" i="13"/>
  <c r="D901" i="13"/>
  <c r="D900" i="13"/>
  <c r="D899" i="13"/>
  <c r="D898" i="13"/>
  <c r="D897" i="13"/>
  <c r="D896" i="13"/>
  <c r="D895" i="13"/>
  <c r="D894" i="13"/>
  <c r="D893" i="13"/>
  <c r="D892" i="13"/>
  <c r="D891" i="13"/>
  <c r="D890" i="13"/>
  <c r="D889" i="13"/>
  <c r="D888" i="13"/>
  <c r="D887" i="13"/>
  <c r="D886" i="13"/>
  <c r="D885" i="13"/>
  <c r="D884" i="13"/>
  <c r="D883" i="13"/>
  <c r="D882" i="13"/>
  <c r="D881" i="13"/>
  <c r="D880" i="13"/>
  <c r="D879" i="13"/>
  <c r="D878" i="13"/>
  <c r="D877" i="13"/>
  <c r="D876" i="13"/>
  <c r="D875" i="13"/>
  <c r="D874" i="13"/>
  <c r="D873" i="13"/>
  <c r="D872" i="13"/>
  <c r="D871" i="13"/>
  <c r="D870" i="13"/>
  <c r="D869" i="13"/>
  <c r="D868" i="13"/>
  <c r="D867" i="13"/>
  <c r="D866" i="13"/>
  <c r="D865" i="13"/>
  <c r="D864" i="13"/>
  <c r="D863" i="13"/>
  <c r="D862" i="13"/>
  <c r="D861" i="13"/>
  <c r="D860" i="13"/>
  <c r="D859" i="13"/>
  <c r="D858" i="13"/>
  <c r="D857" i="13"/>
  <c r="D856" i="13"/>
  <c r="D855" i="13"/>
  <c r="D854" i="13"/>
  <c r="D853" i="13"/>
  <c r="D852" i="13"/>
  <c r="D851" i="13"/>
  <c r="D850" i="13"/>
  <c r="D849" i="13"/>
  <c r="D848" i="13"/>
  <c r="D847" i="13"/>
  <c r="D846" i="13"/>
  <c r="D845" i="13"/>
  <c r="D844" i="13"/>
  <c r="D843" i="13"/>
  <c r="D842" i="13"/>
  <c r="D841" i="13"/>
  <c r="D840" i="13"/>
  <c r="D839" i="13"/>
  <c r="D838" i="13"/>
  <c r="D837" i="13"/>
  <c r="D836" i="13"/>
  <c r="D835" i="13"/>
  <c r="D834" i="13"/>
  <c r="D833" i="13"/>
  <c r="D832" i="13"/>
  <c r="D831" i="13"/>
  <c r="D830" i="13"/>
  <c r="D829" i="13"/>
  <c r="D828" i="13"/>
  <c r="D827" i="13"/>
  <c r="D826" i="13"/>
  <c r="D825" i="13"/>
  <c r="D824" i="13"/>
  <c r="D823" i="13"/>
  <c r="D822" i="13"/>
  <c r="D821" i="13"/>
  <c r="D820" i="13"/>
  <c r="D819" i="13"/>
  <c r="D818" i="13"/>
  <c r="D817" i="13"/>
  <c r="D816" i="13"/>
  <c r="D815" i="13"/>
  <c r="D814" i="13"/>
  <c r="D813" i="13"/>
  <c r="D812" i="13"/>
  <c r="D811" i="13"/>
  <c r="D810" i="13"/>
  <c r="D809" i="13"/>
  <c r="D808" i="13"/>
  <c r="D807" i="13"/>
  <c r="D806" i="13"/>
  <c r="D805" i="13"/>
  <c r="D804" i="13"/>
  <c r="D803" i="13"/>
  <c r="D802" i="13"/>
  <c r="D801" i="13"/>
  <c r="D800" i="13"/>
  <c r="D799" i="13"/>
  <c r="D798" i="13"/>
  <c r="D797" i="13"/>
  <c r="D796" i="13"/>
  <c r="D795" i="13"/>
  <c r="D794" i="13"/>
  <c r="D793" i="13"/>
  <c r="D792" i="13"/>
  <c r="D791" i="13"/>
  <c r="D790" i="13"/>
  <c r="D789" i="13"/>
  <c r="D788" i="13"/>
  <c r="D787" i="13"/>
  <c r="D786" i="13"/>
  <c r="D785" i="13"/>
  <c r="D784" i="13"/>
  <c r="D783" i="13"/>
  <c r="D782" i="13"/>
  <c r="D781" i="13"/>
  <c r="D780" i="13"/>
  <c r="D779" i="13"/>
  <c r="D778" i="13"/>
  <c r="D777" i="13"/>
  <c r="D776" i="13"/>
  <c r="D775" i="13"/>
  <c r="D774" i="13"/>
  <c r="D773" i="13"/>
  <c r="D772" i="13"/>
  <c r="D771" i="13"/>
  <c r="D770" i="13"/>
  <c r="D769" i="13"/>
  <c r="D768" i="13"/>
  <c r="D767" i="13"/>
  <c r="D766" i="13"/>
  <c r="D765" i="13"/>
  <c r="D764" i="13"/>
  <c r="D763" i="13"/>
  <c r="D762" i="13"/>
  <c r="D761" i="13"/>
  <c r="D760" i="13"/>
  <c r="D759" i="13"/>
  <c r="D758" i="13"/>
  <c r="D757" i="13"/>
  <c r="D756" i="13"/>
  <c r="D755" i="13"/>
  <c r="D754" i="13"/>
  <c r="D753" i="13"/>
  <c r="D752" i="13"/>
  <c r="D751" i="13"/>
  <c r="D750" i="13"/>
  <c r="D749" i="13"/>
  <c r="D748" i="13"/>
  <c r="D747" i="13"/>
  <c r="D746" i="13"/>
  <c r="D745" i="13"/>
  <c r="D744" i="13"/>
  <c r="D743" i="13"/>
  <c r="D742" i="13"/>
  <c r="D741" i="13"/>
  <c r="D740" i="13"/>
  <c r="D739" i="13"/>
  <c r="D738" i="13"/>
  <c r="D737" i="13"/>
  <c r="D736" i="13"/>
  <c r="D735" i="13"/>
  <c r="D734" i="13"/>
  <c r="D733" i="13"/>
  <c r="D732" i="13"/>
  <c r="D731" i="13"/>
  <c r="D730" i="13"/>
  <c r="D729" i="13"/>
  <c r="D728" i="13"/>
  <c r="D727" i="13"/>
  <c r="D726" i="13"/>
  <c r="D725" i="13"/>
  <c r="D724" i="13"/>
  <c r="D723" i="13"/>
  <c r="D722" i="13"/>
  <c r="D721" i="13"/>
  <c r="D720" i="13"/>
  <c r="D719" i="13"/>
  <c r="D718" i="13"/>
  <c r="D717" i="13"/>
  <c r="D716" i="13"/>
  <c r="D715" i="13"/>
  <c r="D714" i="13"/>
  <c r="D713" i="13"/>
  <c r="D712" i="13"/>
  <c r="D711" i="13"/>
  <c r="D710" i="13"/>
  <c r="D709" i="13"/>
  <c r="D708" i="13"/>
  <c r="D707" i="13"/>
  <c r="D706" i="13"/>
  <c r="D705" i="13"/>
  <c r="D704" i="13"/>
  <c r="D703" i="13"/>
  <c r="D702" i="13"/>
  <c r="D701" i="13"/>
  <c r="D700" i="13"/>
  <c r="D699" i="13"/>
  <c r="D698" i="13"/>
  <c r="D697" i="13"/>
  <c r="D696" i="13"/>
  <c r="D695" i="13"/>
  <c r="D694" i="13"/>
  <c r="D693" i="13"/>
  <c r="D692" i="13"/>
  <c r="D691" i="13"/>
  <c r="D690" i="13"/>
  <c r="D689" i="13"/>
  <c r="D688" i="13"/>
  <c r="D687" i="13"/>
  <c r="D686" i="13"/>
  <c r="D685" i="13"/>
  <c r="D684" i="13"/>
  <c r="D683" i="13"/>
  <c r="D682" i="13"/>
  <c r="D681" i="13"/>
  <c r="D680" i="13"/>
  <c r="D679" i="13"/>
  <c r="D678" i="13"/>
  <c r="D677" i="13"/>
  <c r="D676" i="13"/>
  <c r="D675" i="13"/>
  <c r="D674" i="13"/>
  <c r="D673" i="13"/>
  <c r="D672" i="13"/>
  <c r="D671" i="13"/>
  <c r="D670" i="13"/>
  <c r="D669" i="13"/>
  <c r="D668" i="13"/>
  <c r="D667" i="13"/>
  <c r="D666" i="13"/>
  <c r="D665" i="13"/>
  <c r="D664" i="13"/>
  <c r="D663" i="13"/>
  <c r="D662" i="13"/>
  <c r="D661" i="13"/>
  <c r="D660" i="13"/>
  <c r="D659" i="13"/>
  <c r="D658" i="13"/>
  <c r="D657" i="13"/>
  <c r="D656" i="13"/>
  <c r="D655" i="13"/>
  <c r="D654" i="13"/>
  <c r="D653" i="13"/>
  <c r="D652" i="13"/>
  <c r="D651" i="13"/>
  <c r="D650" i="13"/>
  <c r="D649" i="13"/>
  <c r="D648" i="13"/>
  <c r="D647" i="13"/>
  <c r="D646" i="13"/>
  <c r="D645" i="13"/>
  <c r="D644" i="13"/>
  <c r="D643" i="13"/>
  <c r="D642" i="13"/>
  <c r="D641" i="13"/>
  <c r="D640" i="13"/>
  <c r="D639" i="13"/>
  <c r="D638" i="13"/>
  <c r="D637" i="13"/>
  <c r="D636" i="13"/>
  <c r="D635" i="13"/>
  <c r="D634" i="13"/>
  <c r="D633" i="13"/>
  <c r="D632" i="13"/>
  <c r="D631" i="13"/>
  <c r="D630" i="13"/>
  <c r="D629" i="13"/>
  <c r="D628" i="13"/>
  <c r="D627" i="13"/>
  <c r="D626" i="13"/>
  <c r="D625" i="13"/>
  <c r="D624" i="13"/>
  <c r="D623" i="13"/>
  <c r="D622" i="13"/>
  <c r="D621" i="13"/>
  <c r="D620" i="13"/>
  <c r="D619" i="13"/>
  <c r="D618" i="13"/>
  <c r="D617" i="13"/>
  <c r="D616" i="13"/>
  <c r="D615" i="13"/>
  <c r="D614" i="13"/>
  <c r="D613" i="13"/>
  <c r="D612" i="13"/>
  <c r="D611" i="13"/>
  <c r="D610" i="13"/>
  <c r="D609" i="13"/>
  <c r="D608" i="13"/>
  <c r="D607" i="13"/>
  <c r="D606" i="13"/>
  <c r="D605" i="13"/>
  <c r="D604" i="13"/>
  <c r="D603" i="13"/>
  <c r="D602" i="13"/>
  <c r="D601" i="13"/>
  <c r="D600" i="13"/>
  <c r="D599" i="13"/>
  <c r="D598" i="13"/>
  <c r="D597" i="13"/>
  <c r="D596" i="13"/>
  <c r="D595" i="13"/>
  <c r="D594" i="13"/>
  <c r="D593" i="13"/>
  <c r="D592" i="13"/>
  <c r="D591" i="13"/>
  <c r="D590" i="13"/>
  <c r="D589" i="13"/>
  <c r="D588" i="13"/>
  <c r="D587" i="13"/>
  <c r="D586" i="13"/>
  <c r="D585" i="13"/>
  <c r="D584" i="13"/>
  <c r="D583" i="13"/>
  <c r="D582" i="13"/>
  <c r="D581" i="13"/>
  <c r="D580" i="13"/>
  <c r="D579" i="13"/>
  <c r="D578" i="13"/>
  <c r="D577" i="13"/>
  <c r="D576" i="13"/>
  <c r="D575" i="13"/>
  <c r="D574" i="13"/>
  <c r="D573" i="13"/>
  <c r="D572" i="13"/>
  <c r="D571" i="13"/>
  <c r="D570" i="13"/>
  <c r="D569" i="13"/>
  <c r="D568" i="13"/>
  <c r="D567" i="13"/>
  <c r="D566" i="13"/>
  <c r="D565" i="13"/>
  <c r="D564" i="13"/>
  <c r="D563" i="13"/>
  <c r="D562" i="13"/>
  <c r="D561" i="13"/>
  <c r="D560" i="13"/>
  <c r="D559" i="13"/>
  <c r="D558" i="13"/>
  <c r="D557" i="13"/>
  <c r="D556" i="13"/>
  <c r="D555" i="13"/>
  <c r="D554" i="13"/>
  <c r="D553" i="13"/>
  <c r="D552" i="13"/>
  <c r="D551" i="13"/>
  <c r="D550" i="13"/>
  <c r="D549" i="13"/>
  <c r="D548" i="13"/>
  <c r="D547" i="13"/>
  <c r="D546" i="13"/>
  <c r="D545" i="13"/>
  <c r="D544" i="13"/>
  <c r="D543" i="13"/>
  <c r="D542" i="13"/>
  <c r="D541" i="13"/>
  <c r="D540" i="13"/>
  <c r="D539" i="13"/>
  <c r="D538" i="13"/>
  <c r="D537" i="13"/>
  <c r="D536" i="13"/>
  <c r="D535" i="13"/>
  <c r="D534" i="13"/>
  <c r="D533" i="13"/>
  <c r="D532" i="13"/>
  <c r="D531" i="13"/>
  <c r="D530" i="13"/>
  <c r="D529" i="13"/>
  <c r="D528" i="13"/>
  <c r="D527" i="13"/>
  <c r="D526" i="13"/>
  <c r="D525" i="13"/>
  <c r="D524" i="13"/>
  <c r="D523" i="13"/>
  <c r="D522" i="13"/>
  <c r="D521" i="13"/>
  <c r="D520" i="13"/>
  <c r="D519" i="13"/>
  <c r="D518" i="13"/>
  <c r="D517" i="13"/>
  <c r="D516" i="13"/>
  <c r="D515" i="13"/>
  <c r="D514" i="13"/>
  <c r="D513" i="13"/>
  <c r="D512" i="13"/>
  <c r="D511" i="13"/>
  <c r="D510" i="13"/>
  <c r="D509" i="13"/>
  <c r="D508" i="13"/>
  <c r="D507" i="13"/>
  <c r="D506" i="13"/>
  <c r="D505" i="13"/>
  <c r="D504" i="13"/>
  <c r="D503" i="13"/>
  <c r="D502" i="13"/>
  <c r="D501" i="13"/>
  <c r="D500" i="13"/>
  <c r="D499" i="13"/>
  <c r="D498" i="13"/>
  <c r="D497" i="13"/>
  <c r="D496" i="13"/>
  <c r="D495" i="13"/>
  <c r="D494" i="13"/>
  <c r="D493" i="13"/>
  <c r="D492" i="13"/>
  <c r="D491" i="13"/>
  <c r="D490" i="13"/>
  <c r="D489" i="13"/>
  <c r="D488" i="13"/>
  <c r="D487" i="13"/>
  <c r="D486" i="13"/>
  <c r="D485" i="13"/>
  <c r="D484" i="13"/>
  <c r="D483" i="13"/>
  <c r="D482" i="13"/>
  <c r="D481" i="13"/>
  <c r="D480" i="13"/>
  <c r="D479" i="13"/>
  <c r="D478" i="13"/>
  <c r="D477" i="13"/>
  <c r="D476" i="13"/>
  <c r="D475" i="13"/>
  <c r="D474" i="13"/>
  <c r="D473" i="13"/>
  <c r="D472" i="13"/>
  <c r="D471" i="13"/>
  <c r="D470" i="13"/>
  <c r="D469" i="13"/>
  <c r="D468" i="13"/>
  <c r="D467" i="13"/>
  <c r="D466" i="13"/>
  <c r="D465" i="13"/>
  <c r="D464" i="13"/>
  <c r="D463" i="13"/>
  <c r="D462" i="13"/>
  <c r="D461" i="13"/>
  <c r="D460" i="13"/>
  <c r="D459" i="13"/>
  <c r="D458" i="13"/>
  <c r="D457" i="13"/>
  <c r="D456" i="13"/>
  <c r="D455" i="13"/>
  <c r="D454" i="13"/>
  <c r="D453" i="13"/>
  <c r="D452" i="13"/>
  <c r="D451" i="13"/>
  <c r="D450" i="13"/>
  <c r="D449" i="13"/>
  <c r="D448" i="13"/>
  <c r="D447" i="13"/>
  <c r="D446" i="13"/>
  <c r="D445" i="13"/>
  <c r="D444" i="13"/>
  <c r="D443" i="13"/>
  <c r="D442" i="13"/>
  <c r="D441" i="13"/>
  <c r="D440" i="13"/>
  <c r="D439" i="13"/>
  <c r="D438" i="13"/>
  <c r="D437" i="13"/>
  <c r="D436" i="13"/>
  <c r="D435" i="13"/>
  <c r="D434" i="13"/>
  <c r="D433" i="13"/>
  <c r="D432" i="13"/>
  <c r="D431" i="13"/>
  <c r="D430" i="13"/>
  <c r="D429" i="13"/>
  <c r="D428" i="13"/>
  <c r="D427" i="13"/>
  <c r="D426" i="13"/>
  <c r="D425" i="13"/>
  <c r="D424" i="13"/>
  <c r="D423" i="13"/>
  <c r="D422" i="13"/>
  <c r="D421" i="13"/>
  <c r="D420" i="13"/>
  <c r="D419" i="13"/>
  <c r="D418" i="13"/>
  <c r="D417" i="13"/>
  <c r="D416" i="13"/>
  <c r="D415" i="13"/>
  <c r="D414" i="13"/>
  <c r="D413" i="13"/>
  <c r="D412" i="13"/>
  <c r="D411" i="13"/>
  <c r="D410" i="13"/>
  <c r="D409" i="13"/>
  <c r="D408" i="13"/>
  <c r="D407" i="13"/>
  <c r="D406" i="13"/>
  <c r="D405" i="13"/>
  <c r="D404" i="13"/>
  <c r="D403" i="13"/>
  <c r="D402" i="13"/>
  <c r="D401" i="13"/>
  <c r="D400" i="13"/>
  <c r="D399" i="13"/>
  <c r="D398" i="13"/>
  <c r="D397" i="13"/>
  <c r="D396" i="13"/>
  <c r="D395" i="13"/>
  <c r="D394" i="13"/>
  <c r="D393" i="13"/>
  <c r="D392" i="13"/>
  <c r="D391" i="13"/>
  <c r="D390" i="13"/>
  <c r="D389" i="13"/>
  <c r="D388" i="13"/>
  <c r="D387" i="13"/>
  <c r="D386" i="13"/>
  <c r="D385" i="13"/>
  <c r="D384" i="13"/>
  <c r="D383" i="13"/>
  <c r="D382" i="13"/>
  <c r="D381" i="13"/>
  <c r="D380" i="13"/>
  <c r="D379" i="13"/>
  <c r="D378" i="13"/>
  <c r="D377" i="13"/>
  <c r="D376" i="13"/>
  <c r="D375" i="13"/>
  <c r="D374" i="13"/>
  <c r="D373" i="13"/>
  <c r="D372" i="13"/>
  <c r="D371" i="13"/>
  <c r="D370" i="13"/>
  <c r="D369" i="13"/>
  <c r="D368" i="13"/>
  <c r="D367" i="13"/>
  <c r="D366" i="13"/>
  <c r="D365" i="13"/>
  <c r="D364" i="13"/>
  <c r="D363" i="13"/>
  <c r="D362" i="13"/>
  <c r="D361" i="13"/>
  <c r="D360" i="13"/>
  <c r="D359" i="13"/>
  <c r="D358" i="13"/>
  <c r="D357" i="13"/>
  <c r="D356" i="13"/>
  <c r="D355" i="13"/>
  <c r="D354" i="13"/>
  <c r="D353" i="13"/>
  <c r="D352" i="13"/>
  <c r="D351" i="13"/>
  <c r="D350" i="13"/>
  <c r="D349" i="13"/>
  <c r="D348" i="13"/>
  <c r="D347" i="13"/>
  <c r="D346" i="13"/>
  <c r="D345" i="13"/>
  <c r="D344" i="13"/>
  <c r="D343" i="13"/>
  <c r="D342" i="13"/>
  <c r="D341" i="13"/>
  <c r="D340" i="13"/>
  <c r="D339" i="13"/>
  <c r="D338" i="13"/>
  <c r="D337" i="13"/>
  <c r="D336" i="13"/>
  <c r="D335" i="13"/>
  <c r="D334" i="13"/>
  <c r="D333" i="13"/>
  <c r="D332" i="13"/>
  <c r="D331" i="13"/>
  <c r="D330" i="13"/>
  <c r="D329" i="13"/>
  <c r="D328" i="13"/>
  <c r="D327" i="13"/>
  <c r="D326" i="13"/>
  <c r="D325" i="13"/>
  <c r="D324" i="13"/>
  <c r="D323" i="13"/>
  <c r="D322" i="13"/>
  <c r="D321" i="13"/>
  <c r="D320" i="13"/>
  <c r="D319" i="13"/>
  <c r="D318" i="13"/>
  <c r="D317" i="13"/>
  <c r="D316" i="13"/>
  <c r="D315" i="13"/>
  <c r="D314" i="13"/>
  <c r="D313" i="13"/>
  <c r="D312" i="13"/>
  <c r="D311" i="13"/>
  <c r="D310" i="13"/>
  <c r="D309" i="13"/>
  <c r="D308" i="13"/>
  <c r="D307" i="13"/>
  <c r="D306" i="13"/>
  <c r="D305" i="13"/>
  <c r="D304" i="13"/>
  <c r="D303" i="13"/>
  <c r="D302" i="13"/>
  <c r="D301" i="13"/>
  <c r="D300" i="13"/>
  <c r="D299" i="13"/>
  <c r="D298" i="13"/>
  <c r="D297" i="13"/>
  <c r="D296" i="13"/>
  <c r="D295" i="13"/>
  <c r="D294" i="13"/>
  <c r="D293" i="13"/>
  <c r="D292" i="13"/>
  <c r="D291" i="13"/>
  <c r="D290" i="13"/>
  <c r="D289" i="13"/>
  <c r="D288" i="13"/>
  <c r="D287" i="13"/>
  <c r="D286" i="13"/>
  <c r="D285" i="13"/>
  <c r="D284" i="13"/>
  <c r="D283" i="13"/>
  <c r="D282" i="13"/>
  <c r="D281" i="13"/>
  <c r="D280" i="13"/>
  <c r="D279" i="13"/>
  <c r="D278" i="13"/>
  <c r="D277" i="13"/>
  <c r="D276" i="13"/>
  <c r="D275" i="13"/>
  <c r="D274" i="13"/>
  <c r="D273" i="13"/>
  <c r="D272" i="13"/>
  <c r="D271" i="13"/>
  <c r="D270" i="13"/>
  <c r="D269" i="13"/>
  <c r="D268" i="13"/>
  <c r="D267" i="13"/>
  <c r="D266" i="13"/>
  <c r="D265" i="13"/>
  <c r="D264" i="13"/>
  <c r="D263" i="13"/>
  <c r="D262" i="13"/>
  <c r="D261" i="13"/>
  <c r="D260" i="13"/>
  <c r="D259" i="13"/>
  <c r="D258" i="13"/>
  <c r="D257" i="13"/>
  <c r="D256" i="13"/>
  <c r="D255" i="13"/>
  <c r="D254" i="13"/>
  <c r="D253" i="13"/>
  <c r="D252" i="13"/>
  <c r="D251" i="13"/>
  <c r="D250" i="13"/>
  <c r="D249" i="13"/>
  <c r="D248" i="13"/>
  <c r="D247" i="13"/>
  <c r="D246" i="13"/>
  <c r="D245" i="13"/>
  <c r="D244" i="13"/>
  <c r="D243" i="13"/>
  <c r="D242" i="13"/>
  <c r="D241" i="13"/>
  <c r="D240" i="13"/>
  <c r="D239" i="13"/>
  <c r="D238" i="13"/>
  <c r="D237" i="13"/>
  <c r="D236" i="13"/>
  <c r="D235" i="13"/>
  <c r="D234" i="13"/>
  <c r="D233" i="13"/>
  <c r="D232" i="13"/>
  <c r="D231" i="13"/>
  <c r="D230" i="13"/>
  <c r="D229" i="13"/>
  <c r="D228" i="13"/>
  <c r="D227" i="13"/>
  <c r="D226" i="13"/>
  <c r="D225" i="13"/>
  <c r="D224" i="13"/>
  <c r="D223" i="13"/>
  <c r="D222" i="13"/>
  <c r="D221" i="13"/>
  <c r="D220" i="13"/>
  <c r="D219" i="13"/>
  <c r="D218" i="13"/>
  <c r="D217" i="13"/>
  <c r="D216" i="13"/>
  <c r="D215" i="13"/>
  <c r="D214" i="13"/>
  <c r="D213" i="13"/>
  <c r="D212" i="13"/>
  <c r="D211" i="13"/>
  <c r="D210" i="13"/>
  <c r="D209" i="13"/>
  <c r="D208" i="13"/>
  <c r="D207" i="13"/>
  <c r="D206" i="13"/>
  <c r="D205" i="13"/>
  <c r="D204" i="13"/>
  <c r="D203" i="13"/>
  <c r="D202" i="13"/>
  <c r="D201" i="13"/>
  <c r="D200" i="13"/>
  <c r="D199" i="13"/>
  <c r="D198" i="13"/>
  <c r="D197" i="13"/>
  <c r="D196" i="13"/>
  <c r="D195" i="13"/>
  <c r="D194" i="13"/>
  <c r="D193" i="13"/>
  <c r="D192" i="13"/>
  <c r="D191" i="13"/>
  <c r="D190" i="13"/>
  <c r="D189" i="13"/>
  <c r="D188" i="13"/>
  <c r="D187" i="13"/>
  <c r="D186" i="13"/>
  <c r="D185" i="13"/>
  <c r="D184" i="13"/>
  <c r="D183" i="13"/>
  <c r="D182" i="13"/>
  <c r="D181" i="13"/>
  <c r="D180" i="13"/>
  <c r="D179" i="13"/>
  <c r="D178" i="13"/>
  <c r="D177" i="13"/>
  <c r="D176" i="13"/>
  <c r="D175" i="13"/>
  <c r="D174" i="13"/>
  <c r="D173" i="13"/>
  <c r="D172" i="13"/>
  <c r="D171" i="13"/>
  <c r="D170" i="13"/>
  <c r="D169" i="13"/>
  <c r="D168" i="13"/>
  <c r="D167" i="13"/>
  <c r="D166" i="13"/>
  <c r="D165" i="13"/>
  <c r="D164" i="13"/>
  <c r="D163" i="13"/>
  <c r="D162" i="13"/>
  <c r="D161" i="13"/>
  <c r="D160" i="13"/>
  <c r="D159" i="13"/>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D3" i="13"/>
  <c r="D2" i="13"/>
  <c r="D1208" i="12"/>
  <c r="D1207" i="12"/>
  <c r="D1206" i="12"/>
  <c r="D1205" i="12"/>
  <c r="D1204" i="12"/>
  <c r="D1203" i="12"/>
  <c r="D1202" i="12"/>
  <c r="D1201" i="12"/>
  <c r="D1200" i="12"/>
  <c r="D1199" i="12"/>
  <c r="D1198" i="12"/>
  <c r="D1197" i="12"/>
  <c r="D1196" i="12"/>
  <c r="D1195" i="12"/>
  <c r="D1194" i="12"/>
  <c r="D1193" i="12"/>
  <c r="D1192" i="12"/>
  <c r="D1191" i="12"/>
  <c r="D1190" i="12"/>
  <c r="D1189" i="12"/>
  <c r="D1188" i="12"/>
  <c r="D1187" i="12"/>
  <c r="D1186" i="12"/>
  <c r="D1185" i="12"/>
  <c r="D1184" i="12"/>
  <c r="D1183" i="12"/>
  <c r="D1182" i="12"/>
  <c r="D1181" i="12"/>
  <c r="D1180" i="12"/>
  <c r="D1179" i="12"/>
  <c r="D1178" i="12"/>
  <c r="D1177" i="12"/>
  <c r="D1176" i="12"/>
  <c r="D1175" i="12"/>
  <c r="D1174" i="12"/>
  <c r="D1173" i="12"/>
  <c r="D1172" i="12"/>
  <c r="D1171" i="12"/>
  <c r="D1170" i="12"/>
  <c r="D1169" i="12"/>
  <c r="D1168" i="12"/>
  <c r="D1167" i="12"/>
  <c r="D1166" i="12"/>
  <c r="D1165" i="12"/>
  <c r="D1164" i="12"/>
  <c r="D1163" i="12"/>
  <c r="D1162" i="12"/>
  <c r="D1161" i="12"/>
  <c r="D1160" i="12"/>
  <c r="D1159" i="12"/>
  <c r="D1158" i="12"/>
  <c r="D1157" i="12"/>
  <c r="D1156" i="12"/>
  <c r="D1155" i="12"/>
  <c r="D1154" i="12"/>
  <c r="D1153" i="12"/>
  <c r="D1152" i="12"/>
  <c r="D1151" i="12"/>
  <c r="D1150" i="12"/>
  <c r="D1149" i="12"/>
  <c r="D1148" i="12"/>
  <c r="D1147" i="12"/>
  <c r="D1146" i="12"/>
  <c r="D1145" i="12"/>
  <c r="D1144" i="12"/>
  <c r="D1143" i="12"/>
  <c r="D1142" i="12"/>
  <c r="D1141" i="12"/>
  <c r="D1140" i="12"/>
  <c r="D1139" i="12"/>
  <c r="D1138" i="12"/>
  <c r="D1137" i="12"/>
  <c r="D1136" i="12"/>
  <c r="D1135" i="12"/>
  <c r="D1134" i="12"/>
  <c r="D1133" i="12"/>
  <c r="D1132" i="12"/>
  <c r="D1131" i="12"/>
  <c r="D1130" i="12"/>
  <c r="D1129" i="12"/>
  <c r="D1128" i="12"/>
  <c r="D1127" i="12"/>
  <c r="D1126" i="12"/>
  <c r="D1125" i="12"/>
  <c r="D1124" i="12"/>
  <c r="D1123" i="12"/>
  <c r="D1122" i="12"/>
  <c r="D1121" i="12"/>
  <c r="D1120" i="12"/>
  <c r="D1119" i="12"/>
  <c r="D1118" i="12"/>
  <c r="D1117" i="12"/>
  <c r="D1116" i="12"/>
  <c r="D1115" i="12"/>
  <c r="D1114" i="12"/>
  <c r="D1113" i="12"/>
  <c r="D1112" i="12"/>
  <c r="D1111" i="12"/>
  <c r="D1110" i="12"/>
  <c r="D1109" i="12"/>
  <c r="D1108" i="12"/>
  <c r="D1107" i="12"/>
  <c r="D1106" i="12"/>
  <c r="D1105" i="12"/>
  <c r="D1104" i="12"/>
  <c r="D1103" i="12"/>
  <c r="D1102" i="12"/>
  <c r="D1101" i="12"/>
  <c r="D1100" i="12"/>
  <c r="D1099" i="12"/>
  <c r="D1098" i="12"/>
  <c r="D1097" i="12"/>
  <c r="D1096" i="12"/>
  <c r="D1095" i="12"/>
  <c r="D1094" i="12"/>
  <c r="D1093" i="12"/>
  <c r="D1092" i="12"/>
  <c r="D1091" i="12"/>
  <c r="D1090" i="12"/>
  <c r="D1089" i="12"/>
  <c r="D1088" i="12"/>
  <c r="D1087" i="12"/>
  <c r="D1086" i="12"/>
  <c r="D1085" i="12"/>
  <c r="D1084" i="12"/>
  <c r="D1083" i="12"/>
  <c r="D1082" i="12"/>
  <c r="D1081" i="12"/>
  <c r="D1080" i="12"/>
  <c r="D1079" i="12"/>
  <c r="D1078" i="12"/>
  <c r="D1077" i="12"/>
  <c r="D1076" i="12"/>
  <c r="D1075" i="12"/>
  <c r="D1074" i="12"/>
  <c r="D1073" i="12"/>
  <c r="D1072" i="12"/>
  <c r="D1071" i="12"/>
  <c r="D1070" i="12"/>
  <c r="D1069" i="12"/>
  <c r="D1068" i="12"/>
  <c r="D1067" i="12"/>
  <c r="D1066" i="12"/>
  <c r="D1065" i="12"/>
  <c r="D1064" i="12"/>
  <c r="D1063" i="12"/>
  <c r="D1062" i="12"/>
  <c r="D1061" i="12"/>
  <c r="D1060" i="12"/>
  <c r="D1059" i="12"/>
  <c r="D1058" i="12"/>
  <c r="D1057" i="12"/>
  <c r="D1056" i="12"/>
  <c r="D1055" i="12"/>
  <c r="D1054" i="12"/>
  <c r="D1053" i="12"/>
  <c r="D1052" i="12"/>
  <c r="D1051" i="12"/>
  <c r="D1050" i="12"/>
  <c r="D1049" i="12"/>
  <c r="D1048" i="12"/>
  <c r="D1047" i="12"/>
  <c r="D1046" i="12"/>
  <c r="D1045" i="12"/>
  <c r="D1044" i="12"/>
  <c r="D1043" i="12"/>
  <c r="D1042" i="12"/>
  <c r="D1041" i="12"/>
  <c r="D1040" i="12"/>
  <c r="D1039" i="12"/>
  <c r="D1038" i="12"/>
  <c r="D1037" i="12"/>
  <c r="D1036" i="12"/>
  <c r="D1035" i="12"/>
  <c r="D1034" i="12"/>
  <c r="D1033" i="12"/>
  <c r="D1032" i="12"/>
  <c r="D1031" i="12"/>
  <c r="D1030" i="12"/>
  <c r="D1029" i="12"/>
  <c r="D1028" i="12"/>
  <c r="D1027" i="12"/>
  <c r="D1026" i="12"/>
  <c r="D1025" i="12"/>
  <c r="D1024" i="12"/>
  <c r="D1023" i="12"/>
  <c r="D1022" i="12"/>
  <c r="D1021" i="12"/>
  <c r="D1020" i="12"/>
  <c r="D1019" i="12"/>
  <c r="D1018" i="12"/>
  <c r="D1017" i="12"/>
  <c r="D1016" i="12"/>
  <c r="D1015" i="12"/>
  <c r="D1014" i="12"/>
  <c r="D1013" i="12"/>
  <c r="D1012" i="12"/>
  <c r="D1011" i="12"/>
  <c r="D1010" i="12"/>
  <c r="D1009" i="12"/>
  <c r="D1008" i="12"/>
  <c r="D1007" i="12"/>
  <c r="D1006" i="12"/>
  <c r="D1005" i="12"/>
  <c r="D1004" i="12"/>
  <c r="D1003" i="12"/>
  <c r="D1002" i="12"/>
  <c r="D1001" i="12"/>
  <c r="D1000" i="12"/>
  <c r="D999" i="12"/>
  <c r="D998" i="12"/>
  <c r="D997" i="12"/>
  <c r="D996" i="12"/>
  <c r="D995" i="12"/>
  <c r="D994" i="12"/>
  <c r="D993" i="12"/>
  <c r="D992" i="12"/>
  <c r="D991" i="12"/>
  <c r="D990" i="12"/>
  <c r="D989" i="12"/>
  <c r="D988" i="12"/>
  <c r="D987" i="12"/>
  <c r="D986" i="12"/>
  <c r="D985" i="12"/>
  <c r="D984" i="12"/>
  <c r="D983" i="12"/>
  <c r="D982" i="12"/>
  <c r="D981" i="12"/>
  <c r="D980" i="12"/>
  <c r="D979" i="12"/>
  <c r="D978" i="12"/>
  <c r="D977" i="12"/>
  <c r="D976" i="12"/>
  <c r="D975" i="12"/>
  <c r="D974" i="12"/>
  <c r="D973" i="12"/>
  <c r="D972" i="12"/>
  <c r="D971" i="12"/>
  <c r="D970" i="12"/>
  <c r="D969" i="12"/>
  <c r="D968" i="12"/>
  <c r="D967" i="12"/>
  <c r="D966" i="12"/>
  <c r="D965" i="12"/>
  <c r="D964" i="12"/>
  <c r="D963" i="12"/>
  <c r="D962" i="12"/>
  <c r="D961" i="12"/>
  <c r="D960" i="12"/>
  <c r="D959" i="12"/>
  <c r="D958" i="12"/>
  <c r="D957" i="12"/>
  <c r="D956" i="12"/>
  <c r="D955" i="12"/>
  <c r="D954" i="12"/>
  <c r="D953" i="12"/>
  <c r="D952" i="12"/>
  <c r="D951" i="12"/>
  <c r="D950" i="12"/>
  <c r="D949" i="12"/>
  <c r="D948" i="12"/>
  <c r="D947" i="12"/>
  <c r="D946" i="12"/>
  <c r="D945" i="12"/>
  <c r="D944" i="12"/>
  <c r="D943" i="12"/>
  <c r="D942" i="12"/>
  <c r="D941" i="12"/>
  <c r="D940" i="12"/>
  <c r="D939" i="12"/>
  <c r="D938" i="12"/>
  <c r="D937" i="12"/>
  <c r="D936" i="12"/>
  <c r="D935" i="12"/>
  <c r="D934" i="12"/>
  <c r="D933" i="12"/>
  <c r="D932" i="12"/>
  <c r="D931" i="12"/>
  <c r="D930" i="12"/>
  <c r="D929" i="12"/>
  <c r="D928" i="12"/>
  <c r="D927" i="12"/>
  <c r="D926" i="12"/>
  <c r="D925" i="12"/>
  <c r="D924" i="12"/>
  <c r="D923" i="12"/>
  <c r="D922" i="12"/>
  <c r="D921" i="12"/>
  <c r="D920" i="12"/>
  <c r="D919" i="12"/>
  <c r="D918" i="12"/>
  <c r="D917" i="12"/>
  <c r="D916" i="12"/>
  <c r="D915" i="12"/>
  <c r="D914" i="12"/>
  <c r="D913" i="12"/>
  <c r="D912" i="12"/>
  <c r="D911" i="12"/>
  <c r="D910" i="12"/>
  <c r="D909" i="12"/>
  <c r="D908" i="12"/>
  <c r="D907" i="12"/>
  <c r="D906" i="12"/>
  <c r="D905" i="12"/>
  <c r="D904" i="12"/>
  <c r="D903" i="12"/>
  <c r="D902" i="12"/>
  <c r="D901" i="12"/>
  <c r="D900" i="12"/>
  <c r="D899" i="12"/>
  <c r="D898" i="12"/>
  <c r="D897" i="12"/>
  <c r="D896" i="12"/>
  <c r="D895" i="12"/>
  <c r="D894" i="12"/>
  <c r="D893" i="12"/>
  <c r="D892" i="12"/>
  <c r="D891" i="12"/>
  <c r="D890" i="12"/>
  <c r="D889" i="12"/>
  <c r="D888" i="12"/>
  <c r="D887" i="12"/>
  <c r="D886" i="12"/>
  <c r="D885" i="12"/>
  <c r="D884" i="12"/>
  <c r="D883" i="12"/>
  <c r="D882" i="12"/>
  <c r="D881" i="12"/>
  <c r="D880" i="12"/>
  <c r="D879" i="12"/>
  <c r="D878" i="12"/>
  <c r="D877" i="12"/>
  <c r="D876" i="12"/>
  <c r="D875" i="12"/>
  <c r="D874" i="12"/>
  <c r="D873" i="12"/>
  <c r="D872" i="12"/>
  <c r="D871" i="12"/>
  <c r="D870" i="12"/>
  <c r="D869" i="12"/>
  <c r="D868" i="12"/>
  <c r="D867" i="12"/>
  <c r="D866" i="12"/>
  <c r="D865" i="12"/>
  <c r="D864" i="12"/>
  <c r="D863" i="12"/>
  <c r="D862" i="12"/>
  <c r="D861" i="12"/>
  <c r="D860" i="12"/>
  <c r="D859" i="12"/>
  <c r="D858" i="12"/>
  <c r="D857" i="12"/>
  <c r="D856" i="12"/>
  <c r="D855" i="12"/>
  <c r="D854" i="12"/>
  <c r="D853" i="12"/>
  <c r="D852" i="12"/>
  <c r="D851" i="12"/>
  <c r="D850" i="12"/>
  <c r="D849" i="12"/>
  <c r="D848" i="12"/>
  <c r="D847" i="12"/>
  <c r="D846" i="12"/>
  <c r="D845" i="12"/>
  <c r="D844" i="12"/>
  <c r="D843" i="12"/>
  <c r="D842" i="12"/>
  <c r="D841" i="12"/>
  <c r="D840" i="12"/>
  <c r="D839" i="12"/>
  <c r="D838" i="12"/>
  <c r="D837" i="12"/>
  <c r="D836" i="12"/>
  <c r="D835" i="12"/>
  <c r="D834" i="12"/>
  <c r="D833" i="12"/>
  <c r="D832" i="12"/>
  <c r="D831" i="12"/>
  <c r="D830" i="12"/>
  <c r="D829" i="12"/>
  <c r="D828" i="12"/>
  <c r="D827" i="12"/>
  <c r="D826" i="12"/>
  <c r="D825" i="12"/>
  <c r="D824" i="12"/>
  <c r="D823" i="12"/>
  <c r="D822" i="12"/>
  <c r="D821" i="12"/>
  <c r="D820" i="12"/>
  <c r="D819" i="12"/>
  <c r="D818" i="12"/>
  <c r="D817" i="12"/>
  <c r="D816" i="12"/>
  <c r="D815" i="12"/>
  <c r="D814" i="12"/>
  <c r="D813" i="12"/>
  <c r="D812" i="12"/>
  <c r="D811" i="12"/>
  <c r="D810" i="12"/>
  <c r="D809" i="12"/>
  <c r="D808" i="12"/>
  <c r="D807" i="12"/>
  <c r="D806" i="12"/>
  <c r="D805" i="12"/>
  <c r="D804" i="12"/>
  <c r="D803" i="12"/>
  <c r="D802" i="12"/>
  <c r="D801" i="12"/>
  <c r="D800" i="12"/>
  <c r="D799" i="12"/>
  <c r="D798" i="12"/>
  <c r="D797" i="12"/>
  <c r="D796" i="12"/>
  <c r="D795" i="12"/>
  <c r="D794" i="12"/>
  <c r="D793" i="12"/>
  <c r="D792" i="12"/>
  <c r="D791" i="12"/>
  <c r="D790" i="12"/>
  <c r="D789" i="12"/>
  <c r="D788" i="12"/>
  <c r="D787" i="12"/>
  <c r="D786" i="12"/>
  <c r="D785" i="12"/>
  <c r="D784" i="12"/>
  <c r="D783" i="12"/>
  <c r="D782" i="12"/>
  <c r="D781" i="12"/>
  <c r="D780" i="12"/>
  <c r="D779" i="12"/>
  <c r="D778" i="12"/>
  <c r="D777" i="12"/>
  <c r="D776" i="12"/>
  <c r="D775" i="12"/>
  <c r="D774" i="12"/>
  <c r="D773" i="12"/>
  <c r="D772" i="12"/>
  <c r="D771" i="12"/>
  <c r="D770" i="12"/>
  <c r="D769" i="12"/>
  <c r="D768" i="12"/>
  <c r="D767" i="12"/>
  <c r="D766" i="12"/>
  <c r="D765" i="12"/>
  <c r="D764" i="12"/>
  <c r="D763" i="12"/>
  <c r="D762" i="12"/>
  <c r="D761" i="12"/>
  <c r="D760" i="12"/>
  <c r="D759" i="12"/>
  <c r="D758" i="12"/>
  <c r="D757" i="12"/>
  <c r="D756" i="12"/>
  <c r="D755" i="12"/>
  <c r="D754" i="12"/>
  <c r="D753" i="12"/>
  <c r="D752" i="12"/>
  <c r="D751" i="12"/>
  <c r="D750" i="12"/>
  <c r="D749" i="12"/>
  <c r="D748" i="12"/>
  <c r="D747" i="12"/>
  <c r="D746" i="12"/>
  <c r="D745" i="12"/>
  <c r="D744" i="12"/>
  <c r="D743" i="12"/>
  <c r="D742" i="12"/>
  <c r="D741" i="12"/>
  <c r="D740" i="12"/>
  <c r="D739" i="12"/>
  <c r="D738" i="12"/>
  <c r="D737" i="12"/>
  <c r="D736" i="12"/>
  <c r="D735" i="12"/>
  <c r="D734" i="12"/>
  <c r="D733" i="12"/>
  <c r="D732" i="12"/>
  <c r="D731" i="12"/>
  <c r="D730" i="12"/>
  <c r="D729" i="12"/>
  <c r="D728" i="12"/>
  <c r="D727" i="12"/>
  <c r="D726" i="12"/>
  <c r="D725" i="12"/>
  <c r="D724" i="12"/>
  <c r="D723" i="12"/>
  <c r="D722" i="12"/>
  <c r="D721" i="12"/>
  <c r="D720" i="12"/>
  <c r="D719" i="12"/>
  <c r="D718" i="12"/>
  <c r="D717" i="12"/>
  <c r="D716" i="12"/>
  <c r="D715" i="12"/>
  <c r="D714" i="12"/>
  <c r="D713" i="12"/>
  <c r="D712" i="12"/>
  <c r="D711" i="12"/>
  <c r="D710" i="12"/>
  <c r="D709" i="12"/>
  <c r="D708" i="12"/>
  <c r="D707" i="12"/>
  <c r="D706" i="12"/>
  <c r="D705" i="12"/>
  <c r="D704" i="12"/>
  <c r="D703" i="12"/>
  <c r="D702" i="12"/>
  <c r="D701" i="12"/>
  <c r="D700" i="12"/>
  <c r="D699" i="12"/>
  <c r="D698" i="12"/>
  <c r="D697" i="12"/>
  <c r="D696" i="12"/>
  <c r="D695" i="12"/>
  <c r="D694" i="12"/>
  <c r="D693" i="12"/>
  <c r="D692" i="12"/>
  <c r="D691" i="12"/>
  <c r="D690" i="12"/>
  <c r="D689" i="12"/>
  <c r="D688" i="12"/>
  <c r="D687" i="12"/>
  <c r="D686" i="12"/>
  <c r="D685" i="12"/>
  <c r="D684" i="12"/>
  <c r="D683" i="12"/>
  <c r="D682" i="12"/>
  <c r="D681" i="12"/>
  <c r="D680" i="12"/>
  <c r="D679" i="12"/>
  <c r="D678" i="12"/>
  <c r="D677" i="12"/>
  <c r="D676" i="12"/>
  <c r="D675" i="12"/>
  <c r="D674" i="12"/>
  <c r="D673" i="12"/>
  <c r="D672" i="12"/>
  <c r="D671" i="12"/>
  <c r="D670" i="12"/>
  <c r="D669" i="12"/>
  <c r="D668" i="12"/>
  <c r="D667" i="12"/>
  <c r="D666" i="12"/>
  <c r="D665" i="12"/>
  <c r="D664" i="12"/>
  <c r="D663" i="12"/>
  <c r="D662" i="12"/>
  <c r="D661" i="12"/>
  <c r="D660" i="12"/>
  <c r="D659" i="12"/>
  <c r="D658" i="12"/>
  <c r="D657" i="12"/>
  <c r="D656" i="12"/>
  <c r="D655" i="12"/>
  <c r="D654" i="12"/>
  <c r="D653" i="12"/>
  <c r="D652" i="12"/>
  <c r="D651" i="12"/>
  <c r="D650" i="12"/>
  <c r="D649" i="12"/>
  <c r="D648" i="12"/>
  <c r="D647" i="12"/>
  <c r="D646" i="12"/>
  <c r="D645" i="12"/>
  <c r="D644" i="12"/>
  <c r="D643" i="12"/>
  <c r="D642" i="12"/>
  <c r="D641" i="12"/>
  <c r="D640" i="12"/>
  <c r="D639" i="12"/>
  <c r="D638" i="12"/>
  <c r="D637" i="12"/>
  <c r="D636" i="12"/>
  <c r="D635" i="12"/>
  <c r="D634" i="12"/>
  <c r="D633" i="12"/>
  <c r="D632" i="12"/>
  <c r="D631" i="12"/>
  <c r="D630" i="12"/>
  <c r="D629" i="12"/>
  <c r="D628" i="12"/>
  <c r="D627" i="12"/>
  <c r="D626" i="12"/>
  <c r="D625" i="12"/>
  <c r="D624" i="12"/>
  <c r="D623" i="12"/>
  <c r="D622" i="12"/>
  <c r="D621" i="12"/>
  <c r="D620" i="12"/>
  <c r="D619" i="12"/>
  <c r="D618" i="12"/>
  <c r="D617" i="12"/>
  <c r="D616" i="12"/>
  <c r="D615" i="12"/>
  <c r="D614" i="12"/>
  <c r="D613" i="12"/>
  <c r="D612" i="12"/>
  <c r="D611" i="12"/>
  <c r="D610" i="12"/>
  <c r="D609" i="12"/>
  <c r="D608" i="12"/>
  <c r="D607" i="12"/>
  <c r="D606" i="12"/>
  <c r="D605" i="12"/>
  <c r="D604" i="12"/>
  <c r="D603" i="12"/>
  <c r="D602" i="12"/>
  <c r="D601" i="12"/>
  <c r="D600" i="12"/>
  <c r="D599" i="12"/>
  <c r="D598" i="12"/>
  <c r="D597" i="12"/>
  <c r="D596" i="12"/>
  <c r="D595" i="12"/>
  <c r="D594" i="12"/>
  <c r="D593" i="12"/>
  <c r="D592" i="12"/>
  <c r="D591" i="12"/>
  <c r="D590" i="12"/>
  <c r="D589" i="12"/>
  <c r="D588" i="12"/>
  <c r="D587" i="12"/>
  <c r="D586" i="12"/>
  <c r="D585" i="12"/>
  <c r="D584" i="12"/>
  <c r="D583" i="12"/>
  <c r="D582" i="12"/>
  <c r="D581" i="12"/>
  <c r="D580" i="12"/>
  <c r="D579" i="12"/>
  <c r="D578" i="12"/>
  <c r="D577" i="12"/>
  <c r="D576" i="12"/>
  <c r="D575" i="12"/>
  <c r="D574" i="12"/>
  <c r="D573" i="12"/>
  <c r="D572" i="12"/>
  <c r="D571" i="12"/>
  <c r="D570" i="12"/>
  <c r="D569" i="12"/>
  <c r="D568" i="12"/>
  <c r="D567" i="12"/>
  <c r="D566" i="12"/>
  <c r="D565" i="12"/>
  <c r="D564" i="12"/>
  <c r="D563" i="12"/>
  <c r="D562" i="12"/>
  <c r="D561" i="12"/>
  <c r="D560" i="12"/>
  <c r="D559" i="12"/>
  <c r="D558" i="12"/>
  <c r="D557" i="12"/>
  <c r="D556" i="12"/>
  <c r="D555" i="12"/>
  <c r="D554" i="12"/>
  <c r="D553" i="12"/>
  <c r="D552" i="12"/>
  <c r="D551" i="12"/>
  <c r="D550" i="12"/>
  <c r="D549" i="12"/>
  <c r="D548" i="12"/>
  <c r="D547" i="12"/>
  <c r="D546" i="12"/>
  <c r="D545" i="12"/>
  <c r="D544" i="12"/>
  <c r="D543" i="12"/>
  <c r="D542" i="12"/>
  <c r="D541" i="12"/>
  <c r="D540" i="12"/>
  <c r="D539" i="12"/>
  <c r="D538" i="12"/>
  <c r="D537" i="12"/>
  <c r="D536" i="12"/>
  <c r="D535" i="12"/>
  <c r="D534" i="12"/>
  <c r="D533" i="12"/>
  <c r="D532" i="12"/>
  <c r="D531" i="12"/>
  <c r="D530" i="12"/>
  <c r="D529" i="12"/>
  <c r="D528" i="12"/>
  <c r="D527" i="12"/>
  <c r="D526" i="12"/>
  <c r="D525" i="12"/>
  <c r="D524" i="12"/>
  <c r="D523" i="12"/>
  <c r="D522" i="12"/>
  <c r="D521" i="12"/>
  <c r="D520" i="12"/>
  <c r="D519" i="12"/>
  <c r="D518" i="12"/>
  <c r="D517" i="12"/>
  <c r="D516" i="12"/>
  <c r="D515" i="12"/>
  <c r="D514" i="12"/>
  <c r="D513" i="12"/>
  <c r="D512" i="12"/>
  <c r="D511" i="12"/>
  <c r="D510" i="12"/>
  <c r="D509" i="12"/>
  <c r="D508" i="12"/>
  <c r="D507" i="12"/>
  <c r="D506" i="12"/>
  <c r="D505" i="12"/>
  <c r="D504" i="12"/>
  <c r="D503" i="12"/>
  <c r="D502" i="12"/>
  <c r="D501" i="12"/>
  <c r="D500" i="12"/>
  <c r="D499" i="12"/>
  <c r="D498" i="12"/>
  <c r="D497" i="12"/>
  <c r="D496" i="12"/>
  <c r="D495" i="12"/>
  <c r="D494" i="12"/>
  <c r="D493" i="12"/>
  <c r="D492" i="12"/>
  <c r="D491" i="12"/>
  <c r="D490" i="12"/>
  <c r="D489" i="12"/>
  <c r="D488" i="12"/>
  <c r="D487" i="12"/>
  <c r="D486" i="12"/>
  <c r="D485" i="12"/>
  <c r="D484" i="12"/>
  <c r="D483" i="12"/>
  <c r="D482" i="12"/>
  <c r="D481" i="12"/>
  <c r="D480" i="12"/>
  <c r="D479" i="12"/>
  <c r="D478" i="12"/>
  <c r="D477" i="12"/>
  <c r="D476" i="12"/>
  <c r="D475" i="12"/>
  <c r="D474" i="12"/>
  <c r="D473" i="12"/>
  <c r="D472" i="12"/>
  <c r="D471" i="12"/>
  <c r="D470" i="12"/>
  <c r="D469" i="12"/>
  <c r="D468" i="12"/>
  <c r="D467" i="12"/>
  <c r="D466" i="12"/>
  <c r="D465" i="12"/>
  <c r="D464" i="12"/>
  <c r="D463" i="12"/>
  <c r="D462" i="12"/>
  <c r="D461" i="12"/>
  <c r="D460" i="12"/>
  <c r="D459" i="12"/>
  <c r="D458" i="12"/>
  <c r="D457" i="12"/>
  <c r="D456" i="12"/>
  <c r="D455" i="12"/>
  <c r="D454" i="12"/>
  <c r="D453" i="12"/>
  <c r="D452" i="12"/>
  <c r="D451" i="12"/>
  <c r="D450" i="12"/>
  <c r="D449" i="12"/>
  <c r="D448" i="12"/>
  <c r="D447" i="12"/>
  <c r="D446" i="12"/>
  <c r="D445" i="12"/>
  <c r="D444" i="12"/>
  <c r="D443" i="12"/>
  <c r="D442" i="12"/>
  <c r="D441" i="12"/>
  <c r="D440" i="12"/>
  <c r="D439" i="12"/>
  <c r="D438" i="12"/>
  <c r="D437" i="12"/>
  <c r="D436" i="12"/>
  <c r="D435" i="12"/>
  <c r="D434" i="12"/>
  <c r="D433" i="12"/>
  <c r="D432" i="12"/>
  <c r="D431" i="12"/>
  <c r="D430" i="12"/>
  <c r="D429" i="12"/>
  <c r="D428" i="12"/>
  <c r="D427" i="12"/>
  <c r="D426" i="12"/>
  <c r="D425" i="12"/>
  <c r="D424" i="12"/>
  <c r="D423" i="12"/>
  <c r="D422" i="12"/>
  <c r="D421" i="12"/>
  <c r="D420" i="12"/>
  <c r="D419" i="12"/>
  <c r="D418" i="12"/>
  <c r="D417" i="12"/>
  <c r="D416" i="12"/>
  <c r="D415" i="12"/>
  <c r="D414" i="12"/>
  <c r="D413" i="12"/>
  <c r="D412" i="12"/>
  <c r="D411" i="12"/>
  <c r="D410" i="12"/>
  <c r="D409" i="12"/>
  <c r="D408" i="12"/>
  <c r="D407" i="12"/>
  <c r="D406" i="12"/>
  <c r="D405" i="12"/>
  <c r="D404" i="12"/>
  <c r="D403" i="12"/>
  <c r="D402" i="12"/>
  <c r="D401" i="12"/>
  <c r="D400" i="12"/>
  <c r="D399" i="12"/>
  <c r="D398" i="12"/>
  <c r="D397" i="12"/>
  <c r="D396" i="12"/>
  <c r="D395" i="12"/>
  <c r="D394" i="12"/>
  <c r="D393" i="12"/>
  <c r="D392" i="12"/>
  <c r="D391" i="12"/>
  <c r="D390" i="12"/>
  <c r="D389" i="12"/>
  <c r="D388" i="12"/>
  <c r="D387" i="12"/>
  <c r="D386" i="12"/>
  <c r="D385" i="12"/>
  <c r="D384" i="12"/>
  <c r="D383" i="12"/>
  <c r="D382" i="12"/>
  <c r="D381" i="12"/>
  <c r="D380" i="12"/>
  <c r="D379" i="12"/>
  <c r="D378" i="12"/>
  <c r="D377" i="12"/>
  <c r="D376" i="12"/>
  <c r="D375" i="12"/>
  <c r="D374" i="12"/>
  <c r="D373" i="12"/>
  <c r="D372" i="12"/>
  <c r="D371" i="12"/>
  <c r="D370" i="12"/>
  <c r="D369" i="12"/>
  <c r="D368" i="12"/>
  <c r="D367" i="12"/>
  <c r="D366" i="12"/>
  <c r="D365" i="12"/>
  <c r="D364" i="12"/>
  <c r="D363" i="12"/>
  <c r="D362" i="12"/>
  <c r="D361" i="12"/>
  <c r="D360" i="12"/>
  <c r="D359" i="12"/>
  <c r="D358" i="12"/>
  <c r="D357" i="12"/>
  <c r="D356" i="12"/>
  <c r="D355" i="12"/>
  <c r="D354" i="12"/>
  <c r="D353" i="12"/>
  <c r="D352" i="12"/>
  <c r="D351" i="12"/>
  <c r="D350" i="12"/>
  <c r="D349" i="12"/>
  <c r="D348" i="12"/>
  <c r="D347" i="12"/>
  <c r="D346" i="12"/>
  <c r="D345" i="12"/>
  <c r="D344" i="12"/>
  <c r="D343" i="12"/>
  <c r="D342" i="12"/>
  <c r="D341" i="12"/>
  <c r="D340" i="12"/>
  <c r="D339" i="12"/>
  <c r="D338" i="12"/>
  <c r="D337" i="12"/>
  <c r="D336" i="12"/>
  <c r="D335" i="12"/>
  <c r="D334" i="12"/>
  <c r="D333" i="12"/>
  <c r="D332" i="12"/>
  <c r="D331" i="12"/>
  <c r="D330" i="12"/>
  <c r="D329" i="12"/>
  <c r="D328" i="12"/>
  <c r="D327" i="12"/>
  <c r="D326" i="12"/>
  <c r="D325" i="12"/>
  <c r="D324" i="12"/>
  <c r="D323" i="12"/>
  <c r="D322" i="12"/>
  <c r="D321" i="12"/>
  <c r="D320" i="12"/>
  <c r="D319" i="12"/>
  <c r="D318" i="12"/>
  <c r="D317" i="12"/>
  <c r="D316" i="12"/>
  <c r="D315" i="12"/>
  <c r="D314" i="12"/>
  <c r="D313" i="12"/>
  <c r="D312" i="12"/>
  <c r="D311" i="12"/>
  <c r="D310" i="12"/>
  <c r="D309" i="12"/>
  <c r="D308" i="12"/>
  <c r="D307" i="12"/>
  <c r="D306" i="12"/>
  <c r="D305" i="12"/>
  <c r="D304" i="12"/>
  <c r="D303" i="12"/>
  <c r="D302" i="12"/>
  <c r="D301" i="12"/>
  <c r="D300" i="12"/>
  <c r="D299" i="12"/>
  <c r="D298" i="12"/>
  <c r="D297" i="12"/>
  <c r="D296" i="12"/>
  <c r="D295" i="12"/>
  <c r="D294" i="12"/>
  <c r="D293" i="12"/>
  <c r="D292" i="12"/>
  <c r="D291" i="12"/>
  <c r="D290" i="12"/>
  <c r="D289" i="12"/>
  <c r="D288" i="12"/>
  <c r="D287" i="12"/>
  <c r="D286" i="12"/>
  <c r="D285" i="12"/>
  <c r="D284" i="12"/>
  <c r="D283" i="12"/>
  <c r="D282" i="12"/>
  <c r="D281" i="12"/>
  <c r="D280" i="12"/>
  <c r="D279" i="12"/>
  <c r="D278" i="12"/>
  <c r="D277" i="12"/>
  <c r="D276" i="12"/>
  <c r="D275" i="12"/>
  <c r="D274" i="12"/>
  <c r="D273" i="12"/>
  <c r="D272" i="12"/>
  <c r="D271" i="12"/>
  <c r="D270" i="12"/>
  <c r="D269" i="12"/>
  <c r="D268" i="12"/>
  <c r="D267" i="12"/>
  <c r="D266" i="12"/>
  <c r="D265" i="12"/>
  <c r="D264" i="12"/>
  <c r="D263" i="12"/>
  <c r="D262" i="12"/>
  <c r="D261" i="12"/>
  <c r="D260" i="12"/>
  <c r="D259" i="12"/>
  <c r="D258" i="12"/>
  <c r="D257" i="12"/>
  <c r="D256" i="12"/>
  <c r="D255" i="12"/>
  <c r="D254" i="12"/>
  <c r="D253" i="12"/>
  <c r="D252" i="12"/>
  <c r="D251" i="12"/>
  <c r="D250" i="12"/>
  <c r="D249" i="12"/>
  <c r="D248" i="12"/>
  <c r="D247" i="12"/>
  <c r="D246" i="12"/>
  <c r="D245" i="12"/>
  <c r="D244" i="12"/>
  <c r="D243" i="12"/>
  <c r="D242" i="12"/>
  <c r="D241" i="12"/>
  <c r="D240" i="12"/>
  <c r="D239" i="12"/>
  <c r="D238" i="12"/>
  <c r="D237" i="12"/>
  <c r="D236" i="12"/>
  <c r="D235" i="12"/>
  <c r="D234" i="12"/>
  <c r="D233" i="12"/>
  <c r="D232" i="12"/>
  <c r="D231" i="12"/>
  <c r="D230" i="12"/>
  <c r="D229" i="12"/>
  <c r="D228" i="12"/>
  <c r="D227" i="12"/>
  <c r="D226" i="12"/>
  <c r="D225" i="12"/>
  <c r="D224" i="12"/>
  <c r="D223" i="12"/>
  <c r="D222" i="12"/>
  <c r="D221" i="12"/>
  <c r="D220" i="12"/>
  <c r="D219" i="12"/>
  <c r="D218" i="12"/>
  <c r="D217" i="12"/>
  <c r="D216" i="12"/>
  <c r="D215" i="12"/>
  <c r="D214" i="12"/>
  <c r="D213" i="12"/>
  <c r="D212" i="12"/>
  <c r="D211" i="12"/>
  <c r="D210" i="12"/>
  <c r="D209" i="12"/>
  <c r="D208" i="12"/>
  <c r="D207" i="12"/>
  <c r="D206" i="12"/>
  <c r="D205" i="12"/>
  <c r="D204" i="12"/>
  <c r="D203" i="12"/>
  <c r="D202" i="12"/>
  <c r="D201" i="12"/>
  <c r="D200" i="12"/>
  <c r="D199" i="12"/>
  <c r="D198" i="12"/>
  <c r="D197" i="12"/>
  <c r="D196" i="12"/>
  <c r="D195" i="12"/>
  <c r="D194" i="12"/>
  <c r="D193" i="12"/>
  <c r="D192" i="12"/>
  <c r="D191" i="12"/>
  <c r="D190" i="12"/>
  <c r="D189" i="12"/>
  <c r="D188" i="12"/>
  <c r="D187" i="12"/>
  <c r="D186" i="12"/>
  <c r="D185" i="12"/>
  <c r="D184" i="12"/>
  <c r="D183" i="12"/>
  <c r="D182" i="12"/>
  <c r="D181" i="12"/>
  <c r="D180" i="12"/>
  <c r="D179" i="12"/>
  <c r="D178" i="12"/>
  <c r="D177" i="12"/>
  <c r="D176" i="12"/>
  <c r="D175" i="12"/>
  <c r="D174" i="12"/>
  <c r="D173" i="12"/>
  <c r="D172" i="12"/>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 r="B933" i="3" s="1"/>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B624" i="9"/>
  <c r="B625" i="9"/>
  <c r="B626" i="9"/>
  <c r="B627" i="9"/>
  <c r="B628" i="9"/>
  <c r="B629" i="9"/>
  <c r="B630" i="9"/>
  <c r="B631" i="9"/>
  <c r="B632" i="9"/>
  <c r="B633" i="9"/>
  <c r="B634" i="9"/>
  <c r="B635" i="9"/>
  <c r="B636" i="9"/>
  <c r="B637" i="9"/>
  <c r="B638" i="9"/>
  <c r="B639" i="9"/>
  <c r="B640" i="9"/>
  <c r="B641" i="9"/>
  <c r="B642" i="9"/>
  <c r="B643" i="9"/>
  <c r="B644" i="9"/>
  <c r="B645" i="9"/>
  <c r="B646" i="9"/>
  <c r="B647" i="9"/>
  <c r="B648" i="9"/>
  <c r="B649" i="9"/>
  <c r="B650" i="9"/>
  <c r="B651" i="9"/>
  <c r="B652" i="9"/>
  <c r="B653" i="9"/>
  <c r="B654" i="9"/>
  <c r="B655" i="9"/>
  <c r="B656" i="9"/>
  <c r="B657" i="9"/>
  <c r="B658" i="9"/>
  <c r="B659" i="9"/>
  <c r="B660" i="9"/>
  <c r="B661" i="9"/>
  <c r="B662" i="9"/>
  <c r="B663" i="9"/>
  <c r="B664" i="9"/>
  <c r="B665" i="9"/>
  <c r="B666" i="9"/>
  <c r="B667" i="9"/>
  <c r="B668" i="9"/>
  <c r="B669" i="9"/>
  <c r="B670" i="9"/>
  <c r="B671" i="9"/>
  <c r="B672" i="9"/>
  <c r="B673" i="9"/>
  <c r="B674" i="9"/>
  <c r="B675" i="9"/>
  <c r="B676" i="9"/>
  <c r="B677" i="9"/>
  <c r="B678" i="9"/>
  <c r="B679" i="9"/>
  <c r="B680" i="9"/>
  <c r="B681" i="9"/>
  <c r="B682" i="9"/>
  <c r="B683" i="9"/>
  <c r="B684" i="9"/>
  <c r="B685" i="9"/>
  <c r="B686" i="9"/>
  <c r="B687" i="9"/>
  <c r="B688" i="9"/>
  <c r="B689" i="9"/>
  <c r="B690" i="9"/>
  <c r="B691" i="9"/>
  <c r="B692" i="9"/>
  <c r="B693" i="9"/>
  <c r="B694" i="9"/>
  <c r="B695" i="9"/>
  <c r="B696" i="9"/>
  <c r="B697" i="9"/>
  <c r="B698" i="9"/>
  <c r="B699" i="9"/>
  <c r="B700" i="9"/>
  <c r="B701" i="9"/>
  <c r="B702" i="9"/>
  <c r="B703" i="9"/>
  <c r="B704" i="9"/>
  <c r="B705" i="9"/>
  <c r="B706" i="9"/>
  <c r="B707" i="9"/>
  <c r="B708" i="9"/>
  <c r="B709" i="9"/>
  <c r="B710" i="9"/>
  <c r="B711" i="9"/>
  <c r="B712" i="9"/>
  <c r="B713" i="9"/>
  <c r="B714" i="9"/>
  <c r="B715" i="9"/>
  <c r="B716" i="9"/>
  <c r="B717" i="9"/>
  <c r="B718" i="9"/>
  <c r="B719" i="9"/>
  <c r="B720" i="9"/>
  <c r="B721" i="9"/>
  <c r="B722" i="9"/>
  <c r="B723" i="9"/>
  <c r="B724" i="9"/>
  <c r="B725" i="9"/>
  <c r="B726" i="9"/>
  <c r="B727" i="9"/>
  <c r="B728" i="9"/>
  <c r="B729" i="9"/>
  <c r="B730" i="9"/>
  <c r="B731" i="9"/>
  <c r="B732" i="9"/>
  <c r="B733" i="9"/>
  <c r="B734" i="9"/>
  <c r="B735" i="9"/>
  <c r="B736" i="9"/>
  <c r="B737" i="9"/>
  <c r="B738" i="9"/>
  <c r="B739" i="9"/>
  <c r="B740" i="9"/>
  <c r="B741" i="9"/>
  <c r="B742" i="9"/>
  <c r="B743" i="9"/>
  <c r="B744" i="9"/>
  <c r="B745" i="9"/>
  <c r="B746" i="9"/>
  <c r="B747" i="9"/>
  <c r="B748" i="9"/>
  <c r="B749" i="9"/>
  <c r="B750" i="9"/>
  <c r="B751" i="9"/>
  <c r="B752" i="9"/>
  <c r="B753" i="9"/>
  <c r="B754" i="9"/>
  <c r="B755" i="9"/>
  <c r="B756" i="9"/>
  <c r="B757" i="9"/>
  <c r="B758" i="9"/>
  <c r="B759" i="9"/>
  <c r="B760" i="9"/>
  <c r="B761" i="9"/>
  <c r="B762" i="9"/>
  <c r="B763" i="9"/>
  <c r="B764" i="9"/>
  <c r="B765" i="9"/>
  <c r="B766" i="9"/>
  <c r="B767" i="9"/>
  <c r="B768" i="9"/>
  <c r="B769" i="9"/>
  <c r="B770" i="9"/>
  <c r="B771" i="9"/>
  <c r="B772" i="9"/>
  <c r="B773" i="9"/>
  <c r="B774" i="9"/>
  <c r="B775" i="9"/>
  <c r="B776" i="9"/>
  <c r="B777" i="9"/>
  <c r="B778" i="9"/>
  <c r="B779" i="9"/>
  <c r="B780" i="9"/>
  <c r="B781" i="9"/>
  <c r="B782" i="9"/>
  <c r="B783" i="9"/>
  <c r="B784" i="9"/>
  <c r="B785" i="9"/>
  <c r="B786" i="9"/>
  <c r="B787" i="9"/>
  <c r="B788" i="9"/>
  <c r="B789" i="9"/>
  <c r="B790" i="9"/>
  <c r="B791" i="9"/>
  <c r="B792" i="9"/>
  <c r="B793" i="9"/>
  <c r="B794" i="9"/>
  <c r="B795" i="9"/>
  <c r="B796" i="9"/>
  <c r="B797" i="9"/>
  <c r="B798" i="9"/>
  <c r="B799" i="9"/>
  <c r="B800" i="9"/>
  <c r="B801" i="9"/>
  <c r="B802" i="9"/>
  <c r="B803" i="9"/>
  <c r="B804" i="9"/>
  <c r="B805" i="9"/>
  <c r="B806" i="9"/>
  <c r="B807" i="9"/>
  <c r="B808" i="9"/>
  <c r="B809" i="9"/>
  <c r="B810" i="9"/>
  <c r="B811" i="9"/>
  <c r="B812" i="9"/>
  <c r="B813" i="9"/>
  <c r="B814" i="9"/>
  <c r="B815" i="9"/>
  <c r="B816" i="9"/>
  <c r="B817" i="9"/>
  <c r="B818" i="9"/>
  <c r="B819" i="9"/>
  <c r="B3" i="9"/>
  <c r="B4" i="9"/>
  <c r="B5" i="9"/>
  <c r="B6" i="9"/>
  <c r="B7" i="9"/>
  <c r="B8" i="9"/>
  <c r="B9" i="9"/>
  <c r="B10" i="9"/>
  <c r="B11" i="9"/>
  <c r="B12" i="9"/>
  <c r="B13" i="9"/>
  <c r="B14" i="9"/>
  <c r="B15" i="9"/>
  <c r="B16" i="9"/>
  <c r="B17" i="9"/>
  <c r="B18" i="9"/>
  <c r="B19" i="9"/>
  <c r="B20" i="9"/>
  <c r="B21" i="9"/>
  <c r="B22" i="9"/>
  <c r="B23" i="9"/>
  <c r="B2" i="9"/>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3" i="8"/>
  <c r="B4" i="8"/>
  <c r="B5" i="8"/>
  <c r="B6" i="8"/>
  <c r="B7" i="8"/>
  <c r="B8" i="8"/>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C1941" i="3"/>
  <c r="C1940" i="3"/>
  <c r="C1939" i="3"/>
  <c r="C1938" i="3"/>
  <c r="C1937" i="3"/>
  <c r="C1936" i="3"/>
  <c r="C1935" i="3"/>
  <c r="C1934" i="3"/>
  <c r="C1933" i="3"/>
  <c r="C1932" i="3"/>
  <c r="C1931" i="3"/>
  <c r="C1930" i="3"/>
  <c r="C1929" i="3"/>
  <c r="C1928" i="3"/>
  <c r="C1927" i="3"/>
  <c r="C1926" i="3"/>
  <c r="C1925" i="3"/>
  <c r="C1924" i="3"/>
  <c r="C1923" i="3"/>
  <c r="C1922" i="3"/>
  <c r="C1921" i="3"/>
  <c r="C1920" i="3"/>
  <c r="C1919" i="3"/>
  <c r="C1918" i="3"/>
  <c r="C1917" i="3"/>
  <c r="C1916" i="3"/>
  <c r="C1915" i="3"/>
  <c r="C1914" i="3"/>
  <c r="C1913" i="3"/>
  <c r="C1912" i="3"/>
  <c r="C1911" i="3"/>
  <c r="C1910" i="3"/>
  <c r="C1909" i="3"/>
  <c r="C1908" i="3"/>
  <c r="C1907" i="3"/>
  <c r="C1906" i="3"/>
  <c r="C1905" i="3"/>
  <c r="C1904" i="3"/>
  <c r="C1903" i="3"/>
  <c r="C1902" i="3"/>
  <c r="C1901" i="3"/>
  <c r="C1900" i="3"/>
  <c r="C1899" i="3"/>
  <c r="C1898" i="3"/>
  <c r="C1897" i="3"/>
  <c r="C1896" i="3"/>
  <c r="C1895" i="3"/>
  <c r="C1894" i="3"/>
  <c r="C1893" i="3"/>
  <c r="C1892" i="3"/>
  <c r="C1891" i="3"/>
  <c r="C1890" i="3"/>
  <c r="C1889" i="3"/>
  <c r="C1888" i="3"/>
  <c r="C1887" i="3"/>
  <c r="C1886" i="3"/>
  <c r="C1885" i="3"/>
  <c r="C1884" i="3"/>
  <c r="C1883" i="3"/>
  <c r="C1882" i="3"/>
  <c r="C1881" i="3"/>
  <c r="C1880" i="3"/>
  <c r="C1879" i="3"/>
  <c r="C1878" i="3"/>
  <c r="C1877" i="3"/>
  <c r="C1876" i="3"/>
  <c r="C1875" i="3"/>
  <c r="C1874" i="3"/>
  <c r="C1873" i="3"/>
  <c r="C1872" i="3"/>
  <c r="C1871" i="3"/>
  <c r="C1870" i="3"/>
  <c r="C1869" i="3"/>
  <c r="C1868" i="3"/>
  <c r="C1867" i="3"/>
  <c r="C1866" i="3"/>
  <c r="C1865" i="3"/>
  <c r="C1864" i="3"/>
  <c r="C1863" i="3"/>
  <c r="C1862" i="3"/>
  <c r="C1861" i="3"/>
  <c r="C1860" i="3"/>
  <c r="C1859" i="3"/>
  <c r="C1858" i="3"/>
  <c r="C1857" i="3"/>
  <c r="C1856" i="3"/>
  <c r="C1855" i="3"/>
  <c r="C1854" i="3"/>
  <c r="C1853" i="3"/>
  <c r="C1852" i="3"/>
  <c r="C1851" i="3"/>
  <c r="C1850" i="3"/>
  <c r="C1849" i="3"/>
  <c r="C1848" i="3"/>
  <c r="C1847" i="3"/>
  <c r="C1846" i="3"/>
  <c r="C1845" i="3"/>
  <c r="C1844" i="3"/>
  <c r="C1843" i="3"/>
  <c r="C1842" i="3"/>
  <c r="C1841" i="3"/>
  <c r="C1840" i="3"/>
  <c r="C1839" i="3"/>
  <c r="C1838" i="3"/>
  <c r="C1837" i="3"/>
  <c r="C1836" i="3"/>
  <c r="C1835" i="3"/>
  <c r="C1834" i="3"/>
  <c r="C1833" i="3"/>
  <c r="C1832" i="3"/>
  <c r="C1831" i="3"/>
  <c r="C1830" i="3"/>
  <c r="C1829" i="3"/>
  <c r="C1828" i="3"/>
  <c r="C1827" i="3"/>
  <c r="C1826" i="3"/>
  <c r="C1825" i="3"/>
  <c r="C1824" i="3"/>
  <c r="C1823" i="3"/>
  <c r="C1822" i="3"/>
  <c r="C1821" i="3"/>
  <c r="C1820" i="3"/>
  <c r="C1819" i="3"/>
  <c r="C1818" i="3"/>
  <c r="C1817" i="3"/>
  <c r="C1816" i="3"/>
  <c r="C1815" i="3"/>
  <c r="C1814" i="3"/>
  <c r="C1813" i="3"/>
  <c r="C1812" i="3"/>
  <c r="C1811" i="3"/>
  <c r="C1810" i="3"/>
  <c r="C1809" i="3"/>
  <c r="C1808" i="3"/>
  <c r="C1807" i="3"/>
  <c r="C1806" i="3"/>
  <c r="C1805" i="3"/>
  <c r="C1804" i="3"/>
  <c r="C1803" i="3"/>
  <c r="C1802" i="3"/>
  <c r="C1801" i="3"/>
  <c r="C1800" i="3"/>
  <c r="C1799" i="3"/>
  <c r="C1798" i="3"/>
  <c r="C1797" i="3"/>
  <c r="C1796" i="3"/>
  <c r="C1795" i="3"/>
  <c r="C1794" i="3"/>
  <c r="C1793" i="3"/>
  <c r="C1792" i="3"/>
  <c r="C1791" i="3"/>
  <c r="C1790" i="3"/>
  <c r="C1789" i="3"/>
  <c r="C1788" i="3"/>
  <c r="C1787" i="3"/>
  <c r="C1786" i="3"/>
  <c r="C1785" i="3"/>
  <c r="C1784" i="3"/>
  <c r="C1783" i="3"/>
  <c r="C1782" i="3"/>
  <c r="C1781" i="3"/>
  <c r="C1780" i="3"/>
  <c r="C1779" i="3"/>
  <c r="C1778" i="3"/>
  <c r="C1777" i="3"/>
  <c r="C1776" i="3"/>
  <c r="C1775" i="3"/>
  <c r="C1774" i="3"/>
  <c r="C1773" i="3"/>
  <c r="C1772" i="3"/>
  <c r="C1771" i="3"/>
  <c r="C1770" i="3"/>
  <c r="C1769" i="3"/>
  <c r="C1768" i="3"/>
  <c r="C1767" i="3"/>
  <c r="C1766" i="3"/>
  <c r="C1765" i="3"/>
  <c r="C1764" i="3"/>
  <c r="C1763" i="3"/>
  <c r="C1762" i="3"/>
  <c r="C1761" i="3"/>
  <c r="C1760" i="3"/>
  <c r="C1759" i="3"/>
  <c r="C1758" i="3"/>
  <c r="C1757" i="3"/>
  <c r="C1756" i="3"/>
  <c r="C1755" i="3"/>
  <c r="C1754" i="3"/>
  <c r="C1753" i="3"/>
  <c r="C1752" i="3"/>
  <c r="C1751" i="3"/>
  <c r="C1750" i="3"/>
  <c r="C1749" i="3"/>
  <c r="C1748" i="3"/>
  <c r="C1747" i="3"/>
  <c r="C1746" i="3"/>
  <c r="C1745" i="3"/>
  <c r="C1744" i="3"/>
  <c r="C1743" i="3"/>
  <c r="C1742" i="3"/>
  <c r="C1741" i="3"/>
  <c r="C1740" i="3"/>
  <c r="C1739" i="3"/>
  <c r="C1738" i="3"/>
  <c r="C1737" i="3"/>
  <c r="C1736" i="3"/>
  <c r="C1735" i="3"/>
  <c r="C1734" i="3"/>
  <c r="C1733" i="3"/>
  <c r="C1732" i="3"/>
  <c r="C1731" i="3"/>
  <c r="C1730" i="3"/>
  <c r="C1729" i="3"/>
  <c r="C1728" i="3"/>
  <c r="C1727" i="3"/>
  <c r="C1726" i="3"/>
  <c r="C1725" i="3"/>
  <c r="C1724" i="3"/>
  <c r="C1723" i="3"/>
  <c r="C1722" i="3"/>
  <c r="C1721" i="3"/>
  <c r="C1720" i="3"/>
  <c r="C1719" i="3"/>
  <c r="C1718" i="3"/>
  <c r="C1717" i="3"/>
  <c r="C1716" i="3"/>
  <c r="C1715" i="3"/>
  <c r="C1714" i="3"/>
  <c r="C1713" i="3"/>
  <c r="C1712" i="3"/>
  <c r="C1711" i="3"/>
  <c r="C1710" i="3"/>
  <c r="C1709" i="3"/>
  <c r="C1708" i="3"/>
  <c r="C1707" i="3"/>
  <c r="C1706" i="3"/>
  <c r="C1705" i="3"/>
  <c r="C1704" i="3"/>
  <c r="C1703" i="3"/>
  <c r="C1702" i="3"/>
  <c r="C1701" i="3"/>
  <c r="C1700" i="3"/>
  <c r="C1699" i="3"/>
  <c r="C1698" i="3"/>
  <c r="C1697" i="3"/>
  <c r="C1696" i="3"/>
  <c r="C1695" i="3"/>
  <c r="C1694" i="3"/>
  <c r="C1693" i="3"/>
  <c r="C1692" i="3"/>
  <c r="C1691" i="3"/>
  <c r="C1690" i="3"/>
  <c r="C1689" i="3"/>
  <c r="C1688" i="3"/>
  <c r="C1687" i="3"/>
  <c r="C1686" i="3"/>
  <c r="C1685" i="3"/>
  <c r="C1684" i="3"/>
  <c r="C1683" i="3"/>
  <c r="C1682" i="3"/>
  <c r="C1681" i="3"/>
  <c r="C1680" i="3"/>
  <c r="C1679" i="3"/>
  <c r="C1678" i="3"/>
  <c r="C1677" i="3"/>
  <c r="C1676" i="3"/>
  <c r="C1675" i="3"/>
  <c r="C1674" i="3"/>
  <c r="C1673" i="3"/>
  <c r="C1672" i="3"/>
  <c r="C1671" i="3"/>
  <c r="C1670" i="3"/>
  <c r="C1669" i="3"/>
  <c r="C1668" i="3"/>
  <c r="C1667" i="3"/>
  <c r="C1666" i="3"/>
  <c r="C1665" i="3"/>
  <c r="C1664" i="3"/>
  <c r="C1663" i="3"/>
  <c r="C1662" i="3"/>
  <c r="C1661" i="3"/>
  <c r="C1660" i="3"/>
  <c r="C1659" i="3"/>
  <c r="C1658" i="3"/>
  <c r="C1657" i="3"/>
  <c r="C1656" i="3"/>
  <c r="C1655" i="3"/>
  <c r="C1654" i="3"/>
  <c r="C1653" i="3"/>
  <c r="C1652" i="3"/>
  <c r="C1651" i="3"/>
  <c r="C1650" i="3"/>
  <c r="C1649" i="3"/>
  <c r="C1648" i="3"/>
  <c r="C1647" i="3"/>
  <c r="C1646" i="3"/>
  <c r="C1645" i="3"/>
  <c r="C1644" i="3"/>
  <c r="C1643" i="3"/>
  <c r="C1642" i="3"/>
  <c r="C1641" i="3"/>
  <c r="C1640" i="3"/>
  <c r="C1639" i="3"/>
  <c r="C1638" i="3"/>
  <c r="C1637" i="3"/>
  <c r="C1636" i="3"/>
  <c r="C1635" i="3"/>
  <c r="C1634" i="3"/>
  <c r="C1633" i="3"/>
  <c r="C1632" i="3"/>
  <c r="C1631" i="3"/>
  <c r="C1630" i="3"/>
  <c r="C1629" i="3"/>
  <c r="C1628" i="3"/>
  <c r="C1627" i="3"/>
  <c r="C1626" i="3"/>
  <c r="C1625" i="3"/>
  <c r="C1624" i="3"/>
  <c r="C1623" i="3"/>
  <c r="C1622" i="3"/>
  <c r="C1621" i="3"/>
  <c r="C1620" i="3"/>
  <c r="C1619" i="3"/>
  <c r="C1618" i="3"/>
  <c r="C1617" i="3"/>
  <c r="C1616" i="3"/>
  <c r="C1615" i="3"/>
  <c r="C1614" i="3"/>
  <c r="C1613" i="3"/>
  <c r="C1612" i="3"/>
  <c r="C1611" i="3"/>
  <c r="C1610" i="3"/>
  <c r="C1609" i="3"/>
  <c r="C1608" i="3"/>
  <c r="C1607" i="3"/>
  <c r="C1606" i="3"/>
  <c r="C1605" i="3"/>
  <c r="C1604" i="3"/>
  <c r="C1603" i="3"/>
  <c r="C1602" i="3"/>
  <c r="C1601" i="3"/>
  <c r="C1600" i="3"/>
  <c r="C1599" i="3"/>
  <c r="C1598" i="3"/>
  <c r="C1597" i="3"/>
  <c r="C1596" i="3"/>
  <c r="C1595" i="3"/>
  <c r="C1594" i="3"/>
  <c r="C1593" i="3"/>
  <c r="C1592" i="3"/>
  <c r="C1591" i="3"/>
  <c r="C1590" i="3"/>
  <c r="C1589" i="3"/>
  <c r="C1588" i="3"/>
  <c r="C1587" i="3"/>
  <c r="C1586" i="3"/>
  <c r="C1585" i="3"/>
  <c r="C1584" i="3"/>
  <c r="C1583" i="3"/>
  <c r="C1582" i="3"/>
  <c r="C1581" i="3"/>
  <c r="C1580" i="3"/>
  <c r="C1579" i="3"/>
  <c r="C1578" i="3"/>
  <c r="C1577" i="3"/>
  <c r="C1576" i="3"/>
  <c r="C1575" i="3"/>
  <c r="C1574" i="3"/>
  <c r="C1573" i="3"/>
  <c r="C1572" i="3"/>
  <c r="C1571" i="3"/>
  <c r="C1570" i="3"/>
  <c r="C1569" i="3"/>
  <c r="C1568" i="3"/>
  <c r="C1567" i="3"/>
  <c r="C1566" i="3"/>
  <c r="C1565" i="3"/>
  <c r="C1564" i="3"/>
  <c r="C1563" i="3"/>
  <c r="C1562" i="3"/>
  <c r="C1561" i="3"/>
  <c r="C1560" i="3"/>
  <c r="C1559" i="3"/>
  <c r="C1558" i="3"/>
  <c r="C1557" i="3"/>
  <c r="C1556" i="3"/>
  <c r="C1555" i="3"/>
  <c r="C1554" i="3"/>
  <c r="C1553" i="3"/>
  <c r="C1552" i="3"/>
  <c r="C1551" i="3"/>
  <c r="C1550" i="3"/>
  <c r="C1549" i="3"/>
  <c r="C1548" i="3"/>
  <c r="C1547" i="3"/>
  <c r="C1546" i="3"/>
  <c r="C1545" i="3"/>
  <c r="C1544" i="3"/>
  <c r="C1543" i="3"/>
  <c r="C1542" i="3"/>
  <c r="C1541" i="3"/>
  <c r="C1540" i="3"/>
  <c r="C1539" i="3"/>
  <c r="C1538" i="3"/>
  <c r="C1537" i="3"/>
  <c r="C1536" i="3"/>
  <c r="C1535" i="3"/>
  <c r="C1534" i="3"/>
  <c r="C1533" i="3"/>
  <c r="C1532" i="3"/>
  <c r="C1531" i="3"/>
  <c r="C1530" i="3"/>
  <c r="C1529" i="3"/>
  <c r="C1528" i="3"/>
  <c r="C1527" i="3"/>
  <c r="C1526" i="3"/>
  <c r="C1525" i="3"/>
  <c r="C1524" i="3"/>
  <c r="C1523" i="3"/>
  <c r="C1522" i="3"/>
  <c r="C1521" i="3"/>
  <c r="C1520" i="3"/>
  <c r="C1519" i="3"/>
  <c r="C1518" i="3"/>
  <c r="C1517" i="3"/>
  <c r="C1516" i="3"/>
  <c r="C1515" i="3"/>
  <c r="C1514" i="3"/>
  <c r="C1513" i="3"/>
  <c r="C1512" i="3"/>
  <c r="C1511" i="3"/>
  <c r="C1510" i="3"/>
  <c r="C1509" i="3"/>
  <c r="C1508" i="3"/>
  <c r="C1507" i="3"/>
  <c r="C1506" i="3"/>
  <c r="C1505" i="3"/>
  <c r="C1504" i="3"/>
  <c r="C1503" i="3"/>
  <c r="C1502" i="3"/>
  <c r="C1501" i="3"/>
  <c r="C1500" i="3"/>
  <c r="C1499" i="3"/>
  <c r="C1498" i="3"/>
  <c r="C1497" i="3"/>
  <c r="C1496" i="3"/>
  <c r="C1495" i="3"/>
  <c r="C1494" i="3"/>
  <c r="C1493" i="3"/>
  <c r="C1492" i="3"/>
  <c r="C1491" i="3"/>
  <c r="C1490" i="3"/>
  <c r="C1489" i="3"/>
  <c r="C1488" i="3"/>
  <c r="C1487" i="3"/>
  <c r="C1486" i="3"/>
  <c r="C1485" i="3"/>
  <c r="C1484" i="3"/>
  <c r="C1483" i="3"/>
  <c r="C1482" i="3"/>
  <c r="C1481" i="3"/>
  <c r="C1480" i="3"/>
  <c r="C1479" i="3"/>
  <c r="C1478" i="3"/>
  <c r="C1477" i="3"/>
  <c r="C1476" i="3"/>
  <c r="C1475" i="3"/>
  <c r="C1474" i="3"/>
  <c r="C1473" i="3"/>
  <c r="C1472" i="3"/>
  <c r="C1471" i="3"/>
  <c r="C1470" i="3"/>
  <c r="C1469" i="3"/>
  <c r="C1468" i="3"/>
  <c r="C1467" i="3"/>
  <c r="C1466" i="3"/>
  <c r="C1465" i="3"/>
  <c r="C1464" i="3"/>
  <c r="C1463" i="3"/>
  <c r="C1462" i="3"/>
  <c r="C1461" i="3"/>
  <c r="C1460" i="3"/>
  <c r="C1459" i="3"/>
  <c r="C1458" i="3"/>
  <c r="C1457" i="3"/>
  <c r="C1456" i="3"/>
  <c r="C1455" i="3"/>
  <c r="C1454" i="3"/>
  <c r="C1453" i="3"/>
  <c r="C1452" i="3"/>
  <c r="C1451" i="3"/>
  <c r="C1450" i="3"/>
  <c r="C1449" i="3"/>
  <c r="C1448" i="3"/>
  <c r="C1447" i="3"/>
  <c r="C1446" i="3"/>
  <c r="C1445" i="3"/>
  <c r="C1444" i="3"/>
  <c r="C1443" i="3"/>
  <c r="C1442" i="3"/>
  <c r="C1441" i="3"/>
  <c r="C1440" i="3"/>
  <c r="C1439" i="3"/>
  <c r="C1438" i="3"/>
  <c r="C1437" i="3"/>
  <c r="C1436" i="3"/>
  <c r="C1435" i="3"/>
  <c r="C1434" i="3"/>
  <c r="C1433" i="3"/>
  <c r="C1432" i="3"/>
  <c r="C1431" i="3"/>
  <c r="C1430" i="3"/>
  <c r="C1429" i="3"/>
  <c r="C1428" i="3"/>
  <c r="C1427" i="3"/>
  <c r="C1426" i="3"/>
  <c r="C1425" i="3"/>
  <c r="C1424" i="3"/>
  <c r="C1423" i="3"/>
  <c r="C1422" i="3"/>
  <c r="C1421" i="3"/>
  <c r="C1420" i="3"/>
  <c r="C1419" i="3"/>
  <c r="C1418" i="3"/>
  <c r="C1417" i="3"/>
  <c r="C1416" i="3"/>
  <c r="C1415" i="3"/>
  <c r="C1414" i="3"/>
  <c r="C1413" i="3"/>
  <c r="C1412" i="3"/>
  <c r="C1411" i="3"/>
  <c r="C1410" i="3"/>
  <c r="C1409" i="3"/>
  <c r="C1408" i="3"/>
  <c r="C1407" i="3"/>
  <c r="C1406" i="3"/>
  <c r="C1405" i="3"/>
  <c r="C1404" i="3"/>
  <c r="C1403" i="3"/>
  <c r="C1402" i="3"/>
  <c r="C1401" i="3"/>
  <c r="C1400" i="3"/>
  <c r="C1399" i="3"/>
  <c r="C1398" i="3"/>
  <c r="C1397" i="3"/>
  <c r="C1396" i="3"/>
  <c r="C1395" i="3"/>
  <c r="C1394" i="3"/>
  <c r="C1393" i="3"/>
  <c r="C1392" i="3"/>
  <c r="C1391" i="3"/>
  <c r="C1390" i="3"/>
  <c r="C1389" i="3"/>
  <c r="C1388" i="3"/>
  <c r="C1387" i="3"/>
  <c r="C1386" i="3"/>
  <c r="C1385" i="3"/>
  <c r="C1384" i="3"/>
  <c r="C1383" i="3"/>
  <c r="C1382" i="3"/>
  <c r="C1381" i="3"/>
  <c r="C1380" i="3"/>
  <c r="C1379" i="3"/>
  <c r="C1378" i="3"/>
  <c r="C1377" i="3"/>
  <c r="C1376" i="3"/>
  <c r="C1375" i="3"/>
  <c r="C1374" i="3"/>
  <c r="C1373" i="3"/>
  <c r="C1372" i="3"/>
  <c r="C1371" i="3"/>
  <c r="C1370" i="3"/>
  <c r="C1369" i="3"/>
  <c r="C1368" i="3"/>
  <c r="C1367" i="3"/>
  <c r="C1366" i="3"/>
  <c r="C1365" i="3"/>
  <c r="C1364" i="3"/>
  <c r="C1363" i="3"/>
  <c r="C1362" i="3"/>
  <c r="C1361" i="3"/>
  <c r="C1360" i="3"/>
  <c r="C1359" i="3"/>
  <c r="C1358" i="3"/>
  <c r="C1357" i="3"/>
  <c r="C1356" i="3"/>
  <c r="C1355" i="3"/>
  <c r="C1354" i="3"/>
  <c r="C1353" i="3"/>
  <c r="C1352" i="3"/>
  <c r="C1351" i="3"/>
  <c r="C1350" i="3"/>
  <c r="C1349" i="3"/>
  <c r="C1348" i="3"/>
  <c r="C1347" i="3"/>
  <c r="C1346" i="3"/>
  <c r="C1345" i="3"/>
  <c r="C1344" i="3"/>
  <c r="C1343" i="3"/>
  <c r="C1342" i="3"/>
  <c r="C1341" i="3"/>
  <c r="C1340" i="3"/>
  <c r="C1339" i="3"/>
  <c r="C1338" i="3"/>
  <c r="C1337" i="3"/>
  <c r="C1336" i="3"/>
  <c r="C1335" i="3"/>
  <c r="C1334" i="3"/>
  <c r="C1333" i="3"/>
  <c r="C1332" i="3"/>
  <c r="C1331" i="3"/>
  <c r="C1330" i="3"/>
  <c r="C1329" i="3"/>
  <c r="C1328" i="3"/>
  <c r="C1327" i="3"/>
  <c r="C1326" i="3"/>
  <c r="C1325" i="3"/>
  <c r="C1324" i="3"/>
  <c r="C1323" i="3"/>
  <c r="C1322" i="3"/>
  <c r="C1321" i="3"/>
  <c r="C1320" i="3"/>
  <c r="C1319" i="3"/>
  <c r="C1318" i="3"/>
  <c r="C1317" i="3"/>
  <c r="C1316" i="3"/>
  <c r="C1315" i="3"/>
  <c r="C1314" i="3"/>
  <c r="C1313" i="3"/>
  <c r="C1312" i="3"/>
  <c r="C1311" i="3"/>
  <c r="C1310" i="3"/>
  <c r="C1309" i="3"/>
  <c r="C1308" i="3"/>
  <c r="C1307" i="3"/>
  <c r="C1306" i="3"/>
  <c r="C1305" i="3"/>
  <c r="C1304" i="3"/>
  <c r="C1303" i="3"/>
  <c r="C1302" i="3"/>
  <c r="C1301" i="3"/>
  <c r="C1300" i="3"/>
  <c r="C1299" i="3"/>
  <c r="C1298" i="3"/>
  <c r="C1297" i="3"/>
  <c r="C1296" i="3"/>
  <c r="C1295" i="3"/>
  <c r="C1294" i="3"/>
  <c r="C1293" i="3"/>
  <c r="C1292" i="3"/>
  <c r="C1291" i="3"/>
  <c r="C1290" i="3"/>
  <c r="C1289" i="3"/>
  <c r="C1288" i="3"/>
  <c r="C1287" i="3"/>
  <c r="C1286" i="3"/>
  <c r="C1285" i="3"/>
  <c r="C1284" i="3"/>
  <c r="C1283" i="3"/>
  <c r="C1282" i="3"/>
  <c r="C1281" i="3"/>
  <c r="C1280" i="3"/>
  <c r="C1279" i="3"/>
  <c r="C1278" i="3"/>
  <c r="C1277" i="3"/>
  <c r="C1276" i="3"/>
  <c r="C1275" i="3"/>
  <c r="C1274" i="3"/>
  <c r="C1273" i="3"/>
  <c r="C1272" i="3"/>
  <c r="C1271" i="3"/>
  <c r="C1270" i="3"/>
  <c r="C1269" i="3"/>
  <c r="C1268" i="3"/>
  <c r="C1267" i="3"/>
  <c r="C1266" i="3"/>
  <c r="C1265" i="3"/>
  <c r="C1264" i="3"/>
  <c r="C1263" i="3"/>
  <c r="C1262" i="3"/>
  <c r="C1261" i="3"/>
  <c r="C1260" i="3"/>
  <c r="C1259" i="3"/>
  <c r="C1258" i="3"/>
  <c r="C1257" i="3"/>
  <c r="C1256" i="3"/>
  <c r="C1255" i="3"/>
  <c r="C1254" i="3"/>
  <c r="C1253" i="3"/>
  <c r="C1252" i="3"/>
  <c r="C1251" i="3"/>
  <c r="C1250" i="3"/>
  <c r="C1249" i="3"/>
  <c r="C1248" i="3"/>
  <c r="C1247" i="3"/>
  <c r="C1246" i="3"/>
  <c r="C1245" i="3"/>
  <c r="C1244" i="3"/>
  <c r="C1243" i="3"/>
  <c r="C1242" i="3"/>
  <c r="C1241" i="3"/>
  <c r="C1240" i="3"/>
  <c r="C1239" i="3"/>
  <c r="C1238" i="3"/>
  <c r="C1237" i="3"/>
  <c r="C1236" i="3"/>
  <c r="C1235" i="3"/>
  <c r="C1234" i="3"/>
  <c r="C1233" i="3"/>
  <c r="C1232" i="3"/>
  <c r="C1231" i="3"/>
  <c r="C1230" i="3"/>
  <c r="C1229" i="3"/>
  <c r="C1228" i="3"/>
  <c r="C1227" i="3"/>
  <c r="C1226" i="3"/>
  <c r="C1225" i="3"/>
  <c r="C1224" i="3"/>
  <c r="C1223" i="3"/>
  <c r="C1222" i="3"/>
  <c r="C1221" i="3"/>
  <c r="C1220" i="3"/>
  <c r="C1219" i="3"/>
  <c r="C1218" i="3"/>
  <c r="C1217" i="3"/>
  <c r="C1216" i="3"/>
  <c r="C1215" i="3"/>
  <c r="C1214" i="3"/>
  <c r="C1213" i="3"/>
  <c r="C1212" i="3"/>
  <c r="C1211" i="3"/>
  <c r="C1210" i="3"/>
  <c r="C1209" i="3"/>
  <c r="C1208" i="3"/>
  <c r="C1207" i="3"/>
  <c r="C1206" i="3"/>
  <c r="C1205" i="3"/>
  <c r="C1204" i="3"/>
  <c r="C1203" i="3"/>
  <c r="C1202" i="3"/>
  <c r="C1201" i="3"/>
  <c r="C1200" i="3"/>
  <c r="C1199" i="3"/>
  <c r="C1198" i="3"/>
  <c r="C1197" i="3"/>
  <c r="C1196" i="3"/>
  <c r="C1195" i="3"/>
  <c r="C1194" i="3"/>
  <c r="C1193" i="3"/>
  <c r="C1192" i="3"/>
  <c r="C1191" i="3"/>
  <c r="C1190" i="3"/>
  <c r="C1189" i="3"/>
  <c r="C1188" i="3"/>
  <c r="C1187" i="3"/>
  <c r="C1186" i="3"/>
  <c r="C1185" i="3"/>
  <c r="C1184" i="3"/>
  <c r="C1183" i="3"/>
  <c r="C1182" i="3"/>
  <c r="C1181" i="3"/>
  <c r="C1180" i="3"/>
  <c r="C1179" i="3"/>
  <c r="C1178" i="3"/>
  <c r="C1177" i="3"/>
  <c r="C1176" i="3"/>
  <c r="C1175" i="3"/>
  <c r="C1174" i="3"/>
  <c r="C1173" i="3"/>
  <c r="C1172" i="3"/>
  <c r="C1171" i="3"/>
  <c r="C1170" i="3"/>
  <c r="C1169" i="3"/>
  <c r="C1168" i="3"/>
  <c r="C1167" i="3"/>
  <c r="C1166" i="3"/>
  <c r="C1165" i="3"/>
  <c r="C1164" i="3"/>
  <c r="C1163" i="3"/>
  <c r="C1162" i="3"/>
  <c r="C1161" i="3"/>
  <c r="C1160" i="3"/>
  <c r="C1159" i="3"/>
  <c r="C1158" i="3"/>
  <c r="C1157" i="3"/>
  <c r="C1156" i="3"/>
  <c r="C1155" i="3"/>
  <c r="C1154" i="3"/>
  <c r="C1153" i="3"/>
  <c r="C1152" i="3"/>
  <c r="C1151" i="3"/>
  <c r="C1150" i="3"/>
  <c r="C1149" i="3"/>
  <c r="C1148" i="3"/>
  <c r="C1147" i="3"/>
  <c r="C1146" i="3"/>
  <c r="C1145" i="3"/>
  <c r="C1144" i="3"/>
  <c r="C1143" i="3"/>
  <c r="C1142" i="3"/>
  <c r="C1141" i="3"/>
  <c r="C1140" i="3"/>
  <c r="C1139" i="3"/>
  <c r="C1138" i="3"/>
  <c r="C1137" i="3"/>
  <c r="C1136" i="3"/>
  <c r="C1135" i="3"/>
  <c r="C1134" i="3"/>
  <c r="C1133" i="3"/>
  <c r="C1132" i="3"/>
  <c r="C1131" i="3"/>
  <c r="C1130" i="3"/>
  <c r="C1129" i="3"/>
  <c r="C1128" i="3"/>
  <c r="C1127" i="3"/>
  <c r="C1126" i="3"/>
  <c r="C1125" i="3"/>
  <c r="C1124" i="3"/>
  <c r="C1123" i="3"/>
  <c r="C1122" i="3"/>
  <c r="C1121" i="3"/>
  <c r="C1120" i="3"/>
  <c r="C1119" i="3"/>
  <c r="C1118" i="3"/>
  <c r="C1117" i="3"/>
  <c r="C1116" i="3"/>
  <c r="C1115" i="3"/>
  <c r="C1114" i="3"/>
  <c r="C1113" i="3"/>
  <c r="C1112" i="3"/>
  <c r="C1111" i="3"/>
  <c r="C1110" i="3"/>
  <c r="C1109" i="3"/>
  <c r="C1108" i="3"/>
  <c r="C1107" i="3"/>
  <c r="C1106" i="3"/>
  <c r="C1105" i="3"/>
  <c r="C1104" i="3"/>
  <c r="C1103" i="3"/>
  <c r="C1102" i="3"/>
  <c r="C1101" i="3"/>
  <c r="C1100" i="3"/>
  <c r="C1099" i="3"/>
  <c r="C1098" i="3"/>
  <c r="C1097" i="3"/>
  <c r="C1096" i="3"/>
  <c r="C1095" i="3"/>
  <c r="C1094" i="3"/>
  <c r="C1093" i="3"/>
  <c r="C1092" i="3"/>
  <c r="C1091" i="3"/>
  <c r="C1090" i="3"/>
  <c r="C1089" i="3"/>
  <c r="C1088" i="3"/>
  <c r="C1087" i="3"/>
  <c r="C1086" i="3"/>
  <c r="C1085" i="3"/>
  <c r="C1084" i="3"/>
  <c r="C1083" i="3"/>
  <c r="C1082" i="3"/>
  <c r="C1081" i="3"/>
  <c r="C1080" i="3"/>
  <c r="C1079" i="3"/>
  <c r="C1078" i="3"/>
  <c r="C1077" i="3"/>
  <c r="C1076" i="3"/>
  <c r="C1075" i="3"/>
  <c r="C1074" i="3"/>
  <c r="C1073" i="3"/>
  <c r="C1072" i="3"/>
  <c r="C1071" i="3"/>
  <c r="C1070" i="3"/>
  <c r="C1069" i="3"/>
  <c r="C1068" i="3"/>
  <c r="C1067" i="3"/>
  <c r="C1066" i="3"/>
  <c r="C1065" i="3"/>
  <c r="C1064" i="3"/>
  <c r="C1063" i="3"/>
  <c r="C1062" i="3"/>
  <c r="C1061" i="3"/>
  <c r="C1060" i="3"/>
  <c r="C1059" i="3"/>
  <c r="C1058" i="3"/>
  <c r="C1057" i="3"/>
  <c r="C1056" i="3"/>
  <c r="C1055" i="3"/>
  <c r="C1054" i="3"/>
  <c r="C1053" i="3"/>
  <c r="C1052" i="3"/>
  <c r="C1051" i="3"/>
  <c r="C1050" i="3"/>
  <c r="C1049" i="3"/>
  <c r="C1048" i="3"/>
  <c r="C1047" i="3"/>
  <c r="C1046" i="3"/>
  <c r="C1045" i="3"/>
  <c r="C1044" i="3"/>
  <c r="C1043" i="3"/>
  <c r="C1042" i="3"/>
  <c r="C1041" i="3"/>
  <c r="C1040" i="3"/>
  <c r="C1039" i="3"/>
  <c r="C1038" i="3"/>
  <c r="C1037" i="3"/>
  <c r="C1036" i="3"/>
  <c r="C1035" i="3"/>
  <c r="C1034" i="3"/>
  <c r="C1033" i="3"/>
  <c r="C1032" i="3"/>
  <c r="C1031" i="3"/>
  <c r="C1030" i="3"/>
  <c r="C1029" i="3"/>
  <c r="C1028" i="3"/>
  <c r="C1027" i="3"/>
  <c r="C1026" i="3"/>
  <c r="C1025" i="3"/>
  <c r="C1024" i="3"/>
  <c r="C1023" i="3"/>
  <c r="C1022" i="3"/>
  <c r="C1021" i="3"/>
  <c r="C1020" i="3"/>
  <c r="C1019" i="3"/>
  <c r="C1018" i="3"/>
  <c r="C1017" i="3"/>
  <c r="C1016" i="3"/>
  <c r="C1015" i="3"/>
  <c r="C1014" i="3"/>
  <c r="C1013" i="3"/>
  <c r="C1012" i="3"/>
  <c r="C1011" i="3"/>
  <c r="C1010" i="3"/>
  <c r="C1009" i="3"/>
  <c r="C1008" i="3"/>
  <c r="C1007" i="3"/>
  <c r="C1006" i="3"/>
  <c r="C1005" i="3"/>
  <c r="C1004" i="3"/>
  <c r="C1003" i="3"/>
  <c r="C1002" i="3"/>
  <c r="C1001" i="3"/>
  <c r="C1000" i="3"/>
  <c r="C999" i="3"/>
  <c r="C998" i="3"/>
  <c r="C997" i="3"/>
  <c r="C996" i="3"/>
  <c r="C995" i="3"/>
  <c r="C994" i="3"/>
  <c r="C993" i="3"/>
  <c r="C992" i="3"/>
  <c r="C991" i="3"/>
  <c r="C990" i="3"/>
  <c r="C989" i="3"/>
  <c r="C988" i="3"/>
  <c r="C987" i="3"/>
  <c r="C986" i="3"/>
  <c r="C985" i="3"/>
  <c r="C984" i="3"/>
  <c r="C983" i="3"/>
  <c r="C982" i="3"/>
  <c r="C981" i="3"/>
  <c r="C980" i="3"/>
  <c r="C979" i="3"/>
  <c r="C978" i="3"/>
  <c r="C977" i="3"/>
  <c r="C976" i="3"/>
  <c r="C975" i="3"/>
  <c r="C974" i="3"/>
  <c r="C973" i="3"/>
  <c r="C972" i="3"/>
  <c r="C971" i="3"/>
  <c r="C970" i="3"/>
  <c r="C969" i="3"/>
  <c r="C968" i="3"/>
  <c r="C967" i="3"/>
  <c r="C966" i="3"/>
  <c r="C965" i="3"/>
  <c r="C964" i="3"/>
  <c r="C963" i="3"/>
  <c r="C962" i="3"/>
  <c r="C961" i="3"/>
  <c r="C960" i="3"/>
  <c r="C959" i="3"/>
  <c r="C958" i="3"/>
  <c r="C957" i="3"/>
  <c r="C956" i="3"/>
  <c r="C955" i="3"/>
  <c r="C954" i="3"/>
  <c r="C953" i="3"/>
  <c r="C952" i="3"/>
  <c r="C951" i="3"/>
  <c r="C950" i="3"/>
  <c r="C949" i="3"/>
  <c r="C948" i="3"/>
  <c r="C947" i="3"/>
  <c r="B4" i="3" l="1"/>
  <c r="B12" i="3"/>
  <c r="B20" i="3"/>
  <c r="B28" i="3"/>
  <c r="B35" i="3"/>
  <c r="B43" i="3"/>
  <c r="B51" i="3"/>
  <c r="B59" i="3"/>
  <c r="B67" i="3"/>
  <c r="B75" i="3"/>
  <c r="B83" i="3"/>
  <c r="B90" i="3"/>
  <c r="B98" i="3"/>
  <c r="B106" i="3"/>
  <c r="B114" i="3"/>
  <c r="B122" i="3"/>
  <c r="B130" i="3"/>
  <c r="B138" i="3"/>
  <c r="B146" i="3"/>
  <c r="B154" i="3"/>
  <c r="B162" i="3"/>
  <c r="B170" i="3"/>
  <c r="B178" i="3"/>
  <c r="B186" i="3"/>
  <c r="B194" i="3"/>
  <c r="B202" i="3"/>
  <c r="B210" i="3"/>
  <c r="B218" i="3"/>
  <c r="B226" i="3"/>
  <c r="B234" i="3"/>
  <c r="B242" i="3"/>
  <c r="B250" i="3"/>
  <c r="B258" i="3"/>
  <c r="B266" i="3"/>
  <c r="B274" i="3"/>
  <c r="B281" i="3"/>
  <c r="B289" i="3"/>
  <c r="B297" i="3"/>
  <c r="B305" i="3"/>
  <c r="B314" i="3"/>
  <c r="B324" i="3"/>
  <c r="B336" i="3"/>
  <c r="B350" i="3"/>
  <c r="B366" i="3"/>
  <c r="B382" i="3"/>
  <c r="B400" i="3"/>
  <c r="B423" i="3"/>
  <c r="B441" i="3"/>
  <c r="B464" i="3"/>
  <c r="B487" i="3"/>
  <c r="B505" i="3"/>
  <c r="B528" i="3"/>
  <c r="B551" i="3"/>
  <c r="B569" i="3"/>
  <c r="B601" i="3"/>
  <c r="B665" i="3"/>
  <c r="B717" i="3"/>
  <c r="B763" i="3"/>
  <c r="B821" i="3"/>
  <c r="B885" i="3"/>
  <c r="B5" i="3"/>
  <c r="B13" i="3"/>
  <c r="B21" i="3"/>
  <c r="B29" i="3"/>
  <c r="B36" i="3"/>
  <c r="B44" i="3"/>
  <c r="B52" i="3"/>
  <c r="B60" i="3"/>
  <c r="B68" i="3"/>
  <c r="B76" i="3"/>
  <c r="B91" i="3"/>
  <c r="B99" i="3"/>
  <c r="B107" i="3"/>
  <c r="B115" i="3"/>
  <c r="B123" i="3"/>
  <c r="B131" i="3"/>
  <c r="B139" i="3"/>
  <c r="B147" i="3"/>
  <c r="B155" i="3"/>
  <c r="B163" i="3"/>
  <c r="B171" i="3"/>
  <c r="B179" i="3"/>
  <c r="B187" i="3"/>
  <c r="B195" i="3"/>
  <c r="B203" i="3"/>
  <c r="B211" i="3"/>
  <c r="B219" i="3"/>
  <c r="B227" i="3"/>
  <c r="B235" i="3"/>
  <c r="B243" i="3"/>
  <c r="B251" i="3"/>
  <c r="B259" i="3"/>
  <c r="B267" i="3"/>
  <c r="B275" i="3"/>
  <c r="B282" i="3"/>
  <c r="B290" i="3"/>
  <c r="B298" i="3"/>
  <c r="B306" i="3"/>
  <c r="B315" i="3"/>
  <c r="B326" i="3"/>
  <c r="B337" i="3"/>
  <c r="B351" i="3"/>
  <c r="B367" i="3"/>
  <c r="B383" i="3"/>
  <c r="B401" i="3"/>
  <c r="B424" i="3"/>
  <c r="B447" i="3"/>
  <c r="B465" i="3"/>
  <c r="B488" i="3"/>
  <c r="B511" i="3"/>
  <c r="B529" i="3"/>
  <c r="B552" i="3"/>
  <c r="B576" i="3"/>
  <c r="B609" i="3"/>
  <c r="B723" i="3"/>
  <c r="B768" i="3"/>
  <c r="B829" i="3"/>
  <c r="B893" i="3"/>
  <c r="B6" i="3"/>
  <c r="B14" i="3"/>
  <c r="B22" i="3"/>
  <c r="B30" i="3"/>
  <c r="B37" i="3"/>
  <c r="B45" i="3"/>
  <c r="B53" i="3"/>
  <c r="B61" i="3"/>
  <c r="B69" i="3"/>
  <c r="B77" i="3"/>
  <c r="B84" i="3"/>
  <c r="B92" i="3"/>
  <c r="B100" i="3"/>
  <c r="B108" i="3"/>
  <c r="B116" i="3"/>
  <c r="B124" i="3"/>
  <c r="B132" i="3"/>
  <c r="B140" i="3"/>
  <c r="B148" i="3"/>
  <c r="B156" i="3"/>
  <c r="B164" i="3"/>
  <c r="B172" i="3"/>
  <c r="B180" i="3"/>
  <c r="B188" i="3"/>
  <c r="B196" i="3"/>
  <c r="B204" i="3"/>
  <c r="B212" i="3"/>
  <c r="B220" i="3"/>
  <c r="B228" i="3"/>
  <c r="B236" i="3"/>
  <c r="B244" i="3"/>
  <c r="B252" i="3"/>
  <c r="B260" i="3"/>
  <c r="B268" i="3"/>
  <c r="B276" i="3"/>
  <c r="B283" i="3"/>
  <c r="B291" i="3"/>
  <c r="B299" i="3"/>
  <c r="B307" i="3"/>
  <c r="B316" i="3"/>
  <c r="B327" i="3"/>
  <c r="B339" i="3"/>
  <c r="B352" i="3"/>
  <c r="B368" i="3"/>
  <c r="B384" i="3"/>
  <c r="B407" i="3"/>
  <c r="B425" i="3"/>
  <c r="B448" i="3"/>
  <c r="B471" i="3"/>
  <c r="B489" i="3"/>
  <c r="B512" i="3"/>
  <c r="B535" i="3"/>
  <c r="B553" i="3"/>
  <c r="B577" i="3"/>
  <c r="B617" i="3"/>
  <c r="B679" i="3"/>
  <c r="B731" i="3"/>
  <c r="B837" i="3"/>
  <c r="B901" i="3"/>
  <c r="B7" i="3"/>
  <c r="B15" i="3"/>
  <c r="B23" i="3"/>
  <c r="B31" i="3"/>
  <c r="B38" i="3"/>
  <c r="B46" i="3"/>
  <c r="B54" i="3"/>
  <c r="B62" i="3"/>
  <c r="B70" i="3"/>
  <c r="B78" i="3"/>
  <c r="B85" i="3"/>
  <c r="B93" i="3"/>
  <c r="B101" i="3"/>
  <c r="B109" i="3"/>
  <c r="B117" i="3"/>
  <c r="B125" i="3"/>
  <c r="B133" i="3"/>
  <c r="B141" i="3"/>
  <c r="B149" i="3"/>
  <c r="B157" i="3"/>
  <c r="B165" i="3"/>
  <c r="B173" i="3"/>
  <c r="B181" i="3"/>
  <c r="B189" i="3"/>
  <c r="B197" i="3"/>
  <c r="B205" i="3"/>
  <c r="B213" i="3"/>
  <c r="B221" i="3"/>
  <c r="B229" i="3"/>
  <c r="B237" i="3"/>
  <c r="B245" i="3"/>
  <c r="B253" i="3"/>
  <c r="B261" i="3"/>
  <c r="B269" i="3"/>
  <c r="B277" i="3"/>
  <c r="B284" i="3"/>
  <c r="B292" i="3"/>
  <c r="B300" i="3"/>
  <c r="B308" i="3"/>
  <c r="B318" i="3"/>
  <c r="B328" i="3"/>
  <c r="B342" i="3"/>
  <c r="B353" i="3"/>
  <c r="B369" i="3"/>
  <c r="B385" i="3"/>
  <c r="B408" i="3"/>
  <c r="B431" i="3"/>
  <c r="B449" i="3"/>
  <c r="B472" i="3"/>
  <c r="B495" i="3"/>
  <c r="B513" i="3"/>
  <c r="B536" i="3"/>
  <c r="B559" i="3"/>
  <c r="B584" i="3"/>
  <c r="B625" i="3"/>
  <c r="B687" i="3"/>
  <c r="B782" i="3"/>
  <c r="B845" i="3"/>
  <c r="B909" i="3"/>
  <c r="B8" i="3"/>
  <c r="B16" i="3"/>
  <c r="B24" i="3"/>
  <c r="B32" i="3"/>
  <c r="B39" i="3"/>
  <c r="B47" i="3"/>
  <c r="B55" i="3"/>
  <c r="B63" i="3"/>
  <c r="B71" i="3"/>
  <c r="B79" i="3"/>
  <c r="B86" i="3"/>
  <c r="B94" i="3"/>
  <c r="B102" i="3"/>
  <c r="B110" i="3"/>
  <c r="B118" i="3"/>
  <c r="B126" i="3"/>
  <c r="B134" i="3"/>
  <c r="B142" i="3"/>
  <c r="B150" i="3"/>
  <c r="B158" i="3"/>
  <c r="B166" i="3"/>
  <c r="B174" i="3"/>
  <c r="B182" i="3"/>
  <c r="B190" i="3"/>
  <c r="B198" i="3"/>
  <c r="B206" i="3"/>
  <c r="B214" i="3"/>
  <c r="B222" i="3"/>
  <c r="B230" i="3"/>
  <c r="B238" i="3"/>
  <c r="B246" i="3"/>
  <c r="B254" i="3"/>
  <c r="B262" i="3"/>
  <c r="B270" i="3"/>
  <c r="B278" i="3"/>
  <c r="B285" i="3"/>
  <c r="B293" i="3"/>
  <c r="B301" i="3"/>
  <c r="B310" i="3"/>
  <c r="B319" i="3"/>
  <c r="B329" i="3"/>
  <c r="B343" i="3"/>
  <c r="B358" i="3"/>
  <c r="B374" i="3"/>
  <c r="B391" i="3"/>
  <c r="B409" i="3"/>
  <c r="B432" i="3"/>
  <c r="B455" i="3"/>
  <c r="B473" i="3"/>
  <c r="B496" i="3"/>
  <c r="B519" i="3"/>
  <c r="B537" i="3"/>
  <c r="B560" i="3"/>
  <c r="B585" i="3"/>
  <c r="B633" i="3"/>
  <c r="B693" i="3"/>
  <c r="B744" i="3"/>
  <c r="B790" i="3"/>
  <c r="B853" i="3"/>
  <c r="B917" i="3"/>
  <c r="B9" i="3"/>
  <c r="B17" i="3"/>
  <c r="B25" i="3"/>
  <c r="B33" i="3"/>
  <c r="B40" i="3"/>
  <c r="B48" i="3"/>
  <c r="B56" i="3"/>
  <c r="B64" i="3"/>
  <c r="B72" i="3"/>
  <c r="B80" i="3"/>
  <c r="B87" i="3"/>
  <c r="B95" i="3"/>
  <c r="B103" i="3"/>
  <c r="B111" i="3"/>
  <c r="B119" i="3"/>
  <c r="B127" i="3"/>
  <c r="B135" i="3"/>
  <c r="B143" i="3"/>
  <c r="B151" i="3"/>
  <c r="B159" i="3"/>
  <c r="B167" i="3"/>
  <c r="B175" i="3"/>
  <c r="B183" i="3"/>
  <c r="B191" i="3"/>
  <c r="B199" i="3"/>
  <c r="B207" i="3"/>
  <c r="B215" i="3"/>
  <c r="B223" i="3"/>
  <c r="B231" i="3"/>
  <c r="B239" i="3"/>
  <c r="B247" i="3"/>
  <c r="B255" i="3"/>
  <c r="B263" i="3"/>
  <c r="B271" i="3"/>
  <c r="B279" i="3"/>
  <c r="B286" i="3"/>
  <c r="B294" i="3"/>
  <c r="B302" i="3"/>
  <c r="B311" i="3"/>
  <c r="B320" i="3"/>
  <c r="B331" i="3"/>
  <c r="B344" i="3"/>
  <c r="B359" i="3"/>
  <c r="B375" i="3"/>
  <c r="B392" i="3"/>
  <c r="B415" i="3"/>
  <c r="B433" i="3"/>
  <c r="B456" i="3"/>
  <c r="B479" i="3"/>
  <c r="B497" i="3"/>
  <c r="B520" i="3"/>
  <c r="B543" i="3"/>
  <c r="B561" i="3"/>
  <c r="B592" i="3"/>
  <c r="B641" i="3"/>
  <c r="B798" i="3"/>
  <c r="B861" i="3"/>
  <c r="B925" i="3"/>
  <c r="B2" i="3"/>
  <c r="B10" i="3"/>
  <c r="B18" i="3"/>
  <c r="B26" i="3"/>
  <c r="B41" i="3"/>
  <c r="B49" i="3"/>
  <c r="B57" i="3"/>
  <c r="B65" i="3"/>
  <c r="B73" i="3"/>
  <c r="B81" i="3"/>
  <c r="B88" i="3"/>
  <c r="B96" i="3"/>
  <c r="B104" i="3"/>
  <c r="B112" i="3"/>
  <c r="B120" i="3"/>
  <c r="B128" i="3"/>
  <c r="B136" i="3"/>
  <c r="B144" i="3"/>
  <c r="B152" i="3"/>
  <c r="B160" i="3"/>
  <c r="B168" i="3"/>
  <c r="B176" i="3"/>
  <c r="B184" i="3"/>
  <c r="B192" i="3"/>
  <c r="B200" i="3"/>
  <c r="B208" i="3"/>
  <c r="B216" i="3"/>
  <c r="B224" i="3"/>
  <c r="B232" i="3"/>
  <c r="B240" i="3"/>
  <c r="B248" i="3"/>
  <c r="B256" i="3"/>
  <c r="B264" i="3"/>
  <c r="B272" i="3"/>
  <c r="B287" i="3"/>
  <c r="B295" i="3"/>
  <c r="B303" i="3"/>
  <c r="B312" i="3"/>
  <c r="B321" i="3"/>
  <c r="B334" i="3"/>
  <c r="B345" i="3"/>
  <c r="B360" i="3"/>
  <c r="B376" i="3"/>
  <c r="B393" i="3"/>
  <c r="B416" i="3"/>
  <c r="B439" i="3"/>
  <c r="B457" i="3"/>
  <c r="B480" i="3"/>
  <c r="B503" i="3"/>
  <c r="B521" i="3"/>
  <c r="B544" i="3"/>
  <c r="B567" i="3"/>
  <c r="B593" i="3"/>
  <c r="B649" i="3"/>
  <c r="B705" i="3"/>
  <c r="B753" i="3"/>
  <c r="B806" i="3"/>
  <c r="B869" i="3"/>
  <c r="B939" i="3"/>
  <c r="B931" i="3"/>
  <c r="B923" i="3"/>
  <c r="B915" i="3"/>
  <c r="B907" i="3"/>
  <c r="B899" i="3"/>
  <c r="B891" i="3"/>
  <c r="B883" i="3"/>
  <c r="B875" i="3"/>
  <c r="B867" i="3"/>
  <c r="B859" i="3"/>
  <c r="B851" i="3"/>
  <c r="B843" i="3"/>
  <c r="B835" i="3"/>
  <c r="B827" i="3"/>
  <c r="B819" i="3"/>
  <c r="B812" i="3"/>
  <c r="B804" i="3"/>
  <c r="B796" i="3"/>
  <c r="B788" i="3"/>
  <c r="B780" i="3"/>
  <c r="B773" i="3"/>
  <c r="B761" i="3"/>
  <c r="B756" i="3"/>
  <c r="B751" i="3"/>
  <c r="B742" i="3"/>
  <c r="B735" i="3"/>
  <c r="B729" i="3"/>
  <c r="B721" i="3"/>
  <c r="B711" i="3"/>
  <c r="B704" i="3"/>
  <c r="B698" i="3"/>
  <c r="B692" i="3"/>
  <c r="B685" i="3"/>
  <c r="B677" i="3"/>
  <c r="B671" i="3"/>
  <c r="B663" i="3"/>
  <c r="B655" i="3"/>
  <c r="B647" i="3"/>
  <c r="B639" i="3"/>
  <c r="B631" i="3"/>
  <c r="B623" i="3"/>
  <c r="B615" i="3"/>
  <c r="B607" i="3"/>
  <c r="B599" i="3"/>
  <c r="B591" i="3"/>
  <c r="B583" i="3"/>
  <c r="B575" i="3"/>
  <c r="B946" i="3"/>
  <c r="B938" i="3"/>
  <c r="B930" i="3"/>
  <c r="B922" i="3"/>
  <c r="B914" i="3"/>
  <c r="B906" i="3"/>
  <c r="B898" i="3"/>
  <c r="B890" i="3"/>
  <c r="B882" i="3"/>
  <c r="B874" i="3"/>
  <c r="B866" i="3"/>
  <c r="B858" i="3"/>
  <c r="B850" i="3"/>
  <c r="B842" i="3"/>
  <c r="B834" i="3"/>
  <c r="B826" i="3"/>
  <c r="B818" i="3"/>
  <c r="B811" i="3"/>
  <c r="B803" i="3"/>
  <c r="B795" i="3"/>
  <c r="B787" i="3"/>
  <c r="B779" i="3"/>
  <c r="B772" i="3"/>
  <c r="B760" i="3"/>
  <c r="B750" i="3"/>
  <c r="B749" i="3"/>
  <c r="B741" i="3"/>
  <c r="B728" i="3"/>
  <c r="B720" i="3"/>
  <c r="B710" i="3"/>
  <c r="B703" i="3"/>
  <c r="B697" i="3"/>
  <c r="B684" i="3"/>
  <c r="B676" i="3"/>
  <c r="B670" i="3"/>
  <c r="B662" i="3"/>
  <c r="B654" i="3"/>
  <c r="B646" i="3"/>
  <c r="B638" i="3"/>
  <c r="B630" i="3"/>
  <c r="B622" i="3"/>
  <c r="B614" i="3"/>
  <c r="B606" i="3"/>
  <c r="B598" i="3"/>
  <c r="B590" i="3"/>
  <c r="B582" i="3"/>
  <c r="B574" i="3"/>
  <c r="B566" i="3"/>
  <c r="B558" i="3"/>
  <c r="B550" i="3"/>
  <c r="B542" i="3"/>
  <c r="B534" i="3"/>
  <c r="B526" i="3"/>
  <c r="B518" i="3"/>
  <c r="B510" i="3"/>
  <c r="B502" i="3"/>
  <c r="B494" i="3"/>
  <c r="B486" i="3"/>
  <c r="B478" i="3"/>
  <c r="B470" i="3"/>
  <c r="B462" i="3"/>
  <c r="B454" i="3"/>
  <c r="B446" i="3"/>
  <c r="B438" i="3"/>
  <c r="B430" i="3"/>
  <c r="B422" i="3"/>
  <c r="B414" i="3"/>
  <c r="B406" i="3"/>
  <c r="B398" i="3"/>
  <c r="B390" i="3"/>
  <c r="B945" i="3"/>
  <c r="B937" i="3"/>
  <c r="B929" i="3"/>
  <c r="B921" i="3"/>
  <c r="B913" i="3"/>
  <c r="B905" i="3"/>
  <c r="B897" i="3"/>
  <c r="B889" i="3"/>
  <c r="B881" i="3"/>
  <c r="B873" i="3"/>
  <c r="B865" i="3"/>
  <c r="B857" i="3"/>
  <c r="B849" i="3"/>
  <c r="B841" i="3"/>
  <c r="B833" i="3"/>
  <c r="B825" i="3"/>
  <c r="B817" i="3"/>
  <c r="B810" i="3"/>
  <c r="B802" i="3"/>
  <c r="B794" i="3"/>
  <c r="B786" i="3"/>
  <c r="B778" i="3"/>
  <c r="B766" i="3"/>
  <c r="B759" i="3"/>
  <c r="B748" i="3"/>
  <c r="B740" i="3"/>
  <c r="B727" i="3"/>
  <c r="B719" i="3"/>
  <c r="B709" i="3"/>
  <c r="B702" i="3"/>
  <c r="B696" i="3"/>
  <c r="B691" i="3"/>
  <c r="B683" i="3"/>
  <c r="B675" i="3"/>
  <c r="B669" i="3"/>
  <c r="B661" i="3"/>
  <c r="B653" i="3"/>
  <c r="B645" i="3"/>
  <c r="B637" i="3"/>
  <c r="B629" i="3"/>
  <c r="B621" i="3"/>
  <c r="B613" i="3"/>
  <c r="B605" i="3"/>
  <c r="B597" i="3"/>
  <c r="B589" i="3"/>
  <c r="B581" i="3"/>
  <c r="B573" i="3"/>
  <c r="B565" i="3"/>
  <c r="B557" i="3"/>
  <c r="B549" i="3"/>
  <c r="B541" i="3"/>
  <c r="B533" i="3"/>
  <c r="B525" i="3"/>
  <c r="B517" i="3"/>
  <c r="B509" i="3"/>
  <c r="B501" i="3"/>
  <c r="B493" i="3"/>
  <c r="B485" i="3"/>
  <c r="B477" i="3"/>
  <c r="B469" i="3"/>
  <c r="B461" i="3"/>
  <c r="B453" i="3"/>
  <c r="B445" i="3"/>
  <c r="B437" i="3"/>
  <c r="B429" i="3"/>
  <c r="B421" i="3"/>
  <c r="B413" i="3"/>
  <c r="B405" i="3"/>
  <c r="B397" i="3"/>
  <c r="B389" i="3"/>
  <c r="B381" i="3"/>
  <c r="B373" i="3"/>
  <c r="B365" i="3"/>
  <c r="B357" i="3"/>
  <c r="B349" i="3"/>
  <c r="B341" i="3"/>
  <c r="B333" i="3"/>
  <c r="B325" i="3"/>
  <c r="B317" i="3"/>
  <c r="B309" i="3"/>
  <c r="B944" i="3"/>
  <c r="B936" i="3"/>
  <c r="B928" i="3"/>
  <c r="B920" i="3"/>
  <c r="B912" i="3"/>
  <c r="B904" i="3"/>
  <c r="B896" i="3"/>
  <c r="B888" i="3"/>
  <c r="B880" i="3"/>
  <c r="B872" i="3"/>
  <c r="B864" i="3"/>
  <c r="B856" i="3"/>
  <c r="B848" i="3"/>
  <c r="B840" i="3"/>
  <c r="B832" i="3"/>
  <c r="B824" i="3"/>
  <c r="B816" i="3"/>
  <c r="B809" i="3"/>
  <c r="B801" i="3"/>
  <c r="B793" i="3"/>
  <c r="B785" i="3"/>
  <c r="B777" i="3"/>
  <c r="B771" i="3"/>
  <c r="B765" i="3"/>
  <c r="B747" i="3"/>
  <c r="B739" i="3"/>
  <c r="B734" i="3"/>
  <c r="B726" i="3"/>
  <c r="B715" i="3"/>
  <c r="B708" i="3"/>
  <c r="B701" i="3"/>
  <c r="B690" i="3"/>
  <c r="B682" i="3"/>
  <c r="B674" i="3"/>
  <c r="B668" i="3"/>
  <c r="B660" i="3"/>
  <c r="B652" i="3"/>
  <c r="B644" i="3"/>
  <c r="B636" i="3"/>
  <c r="B628" i="3"/>
  <c r="B620" i="3"/>
  <c r="B612" i="3"/>
  <c r="B604" i="3"/>
  <c r="B596" i="3"/>
  <c r="B588" i="3"/>
  <c r="B580" i="3"/>
  <c r="B572" i="3"/>
  <c r="B564" i="3"/>
  <c r="B556" i="3"/>
  <c r="B548" i="3"/>
  <c r="B540" i="3"/>
  <c r="B532" i="3"/>
  <c r="B524" i="3"/>
  <c r="B516" i="3"/>
  <c r="B508" i="3"/>
  <c r="B500" i="3"/>
  <c r="B492" i="3"/>
  <c r="B484" i="3"/>
  <c r="B476" i="3"/>
  <c r="B468" i="3"/>
  <c r="B460" i="3"/>
  <c r="B452" i="3"/>
  <c r="B444" i="3"/>
  <c r="B436" i="3"/>
  <c r="B428" i="3"/>
  <c r="B420" i="3"/>
  <c r="B412" i="3"/>
  <c r="B404" i="3"/>
  <c r="B396" i="3"/>
  <c r="B388" i="3"/>
  <c r="B380" i="3"/>
  <c r="B372" i="3"/>
  <c r="B364" i="3"/>
  <c r="B356" i="3"/>
  <c r="B348" i="3"/>
  <c r="B340" i="3"/>
  <c r="B332" i="3"/>
  <c r="B943" i="3"/>
  <c r="B935" i="3"/>
  <c r="B927" i="3"/>
  <c r="B919" i="3"/>
  <c r="B911" i="3"/>
  <c r="B903" i="3"/>
  <c r="B895" i="3"/>
  <c r="B887" i="3"/>
  <c r="B879" i="3"/>
  <c r="B871" i="3"/>
  <c r="B863" i="3"/>
  <c r="B855" i="3"/>
  <c r="B847" i="3"/>
  <c r="B839" i="3"/>
  <c r="B831" i="3"/>
  <c r="B823" i="3"/>
  <c r="B815" i="3"/>
  <c r="B808" i="3"/>
  <c r="B800" i="3"/>
  <c r="B792" i="3"/>
  <c r="B784" i="3"/>
  <c r="B776" i="3"/>
  <c r="B770" i="3"/>
  <c r="B764" i="3"/>
  <c r="B758" i="3"/>
  <c r="B755" i="3"/>
  <c r="B746" i="3"/>
  <c r="B738" i="3"/>
  <c r="B733" i="3"/>
  <c r="B725" i="3"/>
  <c r="B714" i="3"/>
  <c r="B707" i="3"/>
  <c r="B700" i="3"/>
  <c r="B695" i="3"/>
  <c r="B689" i="3"/>
  <c r="B681" i="3"/>
  <c r="B673" i="3"/>
  <c r="B667" i="3"/>
  <c r="B659" i="3"/>
  <c r="B651" i="3"/>
  <c r="B643" i="3"/>
  <c r="B635" i="3"/>
  <c r="B627" i="3"/>
  <c r="B619" i="3"/>
  <c r="B611" i="3"/>
  <c r="B603" i="3"/>
  <c r="B595" i="3"/>
  <c r="B587" i="3"/>
  <c r="B579" i="3"/>
  <c r="B571" i="3"/>
  <c r="B563" i="3"/>
  <c r="B555" i="3"/>
  <c r="B547" i="3"/>
  <c r="B539" i="3"/>
  <c r="B531" i="3"/>
  <c r="B523" i="3"/>
  <c r="B515" i="3"/>
  <c r="B507" i="3"/>
  <c r="B499" i="3"/>
  <c r="B491" i="3"/>
  <c r="B483" i="3"/>
  <c r="B475" i="3"/>
  <c r="B467" i="3"/>
  <c r="B459" i="3"/>
  <c r="B451" i="3"/>
  <c r="B443" i="3"/>
  <c r="B435" i="3"/>
  <c r="B427" i="3"/>
  <c r="B419" i="3"/>
  <c r="B411" i="3"/>
  <c r="B403" i="3"/>
  <c r="B395" i="3"/>
  <c r="B387" i="3"/>
  <c r="B379" i="3"/>
  <c r="B371" i="3"/>
  <c r="B363" i="3"/>
  <c r="B355" i="3"/>
  <c r="B942" i="3"/>
  <c r="B934" i="3"/>
  <c r="B926" i="3"/>
  <c r="B918" i="3"/>
  <c r="B910" i="3"/>
  <c r="B902" i="3"/>
  <c r="B894" i="3"/>
  <c r="B886" i="3"/>
  <c r="B878" i="3"/>
  <c r="B870" i="3"/>
  <c r="B862" i="3"/>
  <c r="B854" i="3"/>
  <c r="B846" i="3"/>
  <c r="B838" i="3"/>
  <c r="B830" i="3"/>
  <c r="B822" i="3"/>
  <c r="B807" i="3"/>
  <c r="B799" i="3"/>
  <c r="B791" i="3"/>
  <c r="B783" i="3"/>
  <c r="B775" i="3"/>
  <c r="B769" i="3"/>
  <c r="B754" i="3"/>
  <c r="B745" i="3"/>
  <c r="B737" i="3"/>
  <c r="B732" i="3"/>
  <c r="B724" i="3"/>
  <c r="B718" i="3"/>
  <c r="B706" i="3"/>
  <c r="B699" i="3"/>
  <c r="B694" i="3"/>
  <c r="B688" i="3"/>
  <c r="B680" i="3"/>
  <c r="B666" i="3"/>
  <c r="B658" i="3"/>
  <c r="B650" i="3"/>
  <c r="B642" i="3"/>
  <c r="B634" i="3"/>
  <c r="B626" i="3"/>
  <c r="B618" i="3"/>
  <c r="B610" i="3"/>
  <c r="B602" i="3"/>
  <c r="B594" i="3"/>
  <c r="B586" i="3"/>
  <c r="B578" i="3"/>
  <c r="B570" i="3"/>
  <c r="B562" i="3"/>
  <c r="B554" i="3"/>
  <c r="B546" i="3"/>
  <c r="B538" i="3"/>
  <c r="B530" i="3"/>
  <c r="B522" i="3"/>
  <c r="B514" i="3"/>
  <c r="B506" i="3"/>
  <c r="B498" i="3"/>
  <c r="B490" i="3"/>
  <c r="B482" i="3"/>
  <c r="B474" i="3"/>
  <c r="B466" i="3"/>
  <c r="B458" i="3"/>
  <c r="B450" i="3"/>
  <c r="B442" i="3"/>
  <c r="B434" i="3"/>
  <c r="B426" i="3"/>
  <c r="B418" i="3"/>
  <c r="B410" i="3"/>
  <c r="B402" i="3"/>
  <c r="B394" i="3"/>
  <c r="B386" i="3"/>
  <c r="B378" i="3"/>
  <c r="B370" i="3"/>
  <c r="B362" i="3"/>
  <c r="B354" i="3"/>
  <c r="B346" i="3"/>
  <c r="B338" i="3"/>
  <c r="B330" i="3"/>
  <c r="B322" i="3"/>
  <c r="B940" i="3"/>
  <c r="B932" i="3"/>
  <c r="B924" i="3"/>
  <c r="B916" i="3"/>
  <c r="B908" i="3"/>
  <c r="B900" i="3"/>
  <c r="B892" i="3"/>
  <c r="B884" i="3"/>
  <c r="B876" i="3"/>
  <c r="B868" i="3"/>
  <c r="B860" i="3"/>
  <c r="B852" i="3"/>
  <c r="B844" i="3"/>
  <c r="B836" i="3"/>
  <c r="B828" i="3"/>
  <c r="B820" i="3"/>
  <c r="B813" i="3"/>
  <c r="B805" i="3"/>
  <c r="B797" i="3"/>
  <c r="B789" i="3"/>
  <c r="B781" i="3"/>
  <c r="B774" i="3"/>
  <c r="B767" i="3"/>
  <c r="B762" i="3"/>
  <c r="B757" i="3"/>
  <c r="B752" i="3"/>
  <c r="B743" i="3"/>
  <c r="B736" i="3"/>
  <c r="B730" i="3"/>
  <c r="B722" i="3"/>
  <c r="B716" i="3"/>
  <c r="B712" i="3"/>
  <c r="B686" i="3"/>
  <c r="B678" i="3"/>
  <c r="B672" i="3"/>
  <c r="B664" i="3"/>
  <c r="B656" i="3"/>
  <c r="B648" i="3"/>
  <c r="B640" i="3"/>
  <c r="B632" i="3"/>
  <c r="B624" i="3"/>
  <c r="B616" i="3"/>
  <c r="B608" i="3"/>
  <c r="B3" i="3"/>
  <c r="B11" i="3"/>
  <c r="B19" i="3"/>
  <c r="B27" i="3"/>
  <c r="B34" i="3"/>
  <c r="B42" i="3"/>
  <c r="B50" i="3"/>
  <c r="B58" i="3"/>
  <c r="B66" i="3"/>
  <c r="B74" i="3"/>
  <c r="B82" i="3"/>
  <c r="B89" i="3"/>
  <c r="B97" i="3"/>
  <c r="B105" i="3"/>
  <c r="B113" i="3"/>
  <c r="B121" i="3"/>
  <c r="B129" i="3"/>
  <c r="B137" i="3"/>
  <c r="B145" i="3"/>
  <c r="B153" i="3"/>
  <c r="B161" i="3"/>
  <c r="B169" i="3"/>
  <c r="B177" i="3"/>
  <c r="B185" i="3"/>
  <c r="B193" i="3"/>
  <c r="B201" i="3"/>
  <c r="B209" i="3"/>
  <c r="B217" i="3"/>
  <c r="B225" i="3"/>
  <c r="B233" i="3"/>
  <c r="B241" i="3"/>
  <c r="B249" i="3"/>
  <c r="B257" i="3"/>
  <c r="B265" i="3"/>
  <c r="B273" i="3"/>
  <c r="B280" i="3"/>
  <c r="B288" i="3"/>
  <c r="B296" i="3"/>
  <c r="B304" i="3"/>
  <c r="B313" i="3"/>
  <c r="B323" i="3"/>
  <c r="B335" i="3"/>
  <c r="B347" i="3"/>
  <c r="B361" i="3"/>
  <c r="B377" i="3"/>
  <c r="B399" i="3"/>
  <c r="B417" i="3"/>
  <c r="B440" i="3"/>
  <c r="B463" i="3"/>
  <c r="B481" i="3"/>
  <c r="B504" i="3"/>
  <c r="B527" i="3"/>
  <c r="B545" i="3"/>
  <c r="B568" i="3"/>
  <c r="B600" i="3"/>
  <c r="B657" i="3"/>
  <c r="B713" i="3"/>
  <c r="B814" i="3"/>
  <c r="B877" i="3"/>
  <c r="B94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48AE3B-4988-4A81-8E00-4022346F04F8}"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 id="2" xr16:uid="{4959C9B5-F695-49C7-9C7B-92ABF08364D2}" keepAlive="1" name="Query - Table1 (2)" description="Connection to the 'Table1 (2)' query in the workbook." type="5" refreshedVersion="7"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<sst xmlns="http://schemas.openxmlformats.org/spreadsheetml/2006/main" count="28626" uniqueCount="14540">
  <si>
    <t>ID CB-NL thesaurus</t>
  </si>
  <si>
    <t>ID NEN2767-4</t>
  </si>
  <si>
    <t>Soort verbinding</t>
  </si>
  <si>
    <t>Label CB-NL</t>
  </si>
  <si>
    <t>Label NEN2767-4</t>
  </si>
  <si>
    <t>http://www.rws.nl/abdl#</t>
  </si>
  <si>
    <t>abdl:</t>
  </si>
  <si>
    <t>https://bimloket.nl/data/kernmodel/thesaurus#</t>
  </si>
  <si>
    <t>?Concept</t>
  </si>
  <si>
    <t>?label</t>
  </si>
  <si>
    <t>?definitions</t>
  </si>
  <si>
    <t>?Broaders</t>
  </si>
  <si>
    <t>methode</t>
  </si>
  <si>
    <t>vaste, weldoordachte procedure (werkwijze) om een bepaald doel te bereiken</t>
  </si>
  <si>
    <t>aspecteis</t>
  </si>
  <si>
    <t>Beschrijving van de systeemeis aan een systeem (LSE2: product of dienst) aangaande een aspect.</t>
  </si>
  <si>
    <t>beschikbaarheidseis</t>
  </si>
  <si>
    <t>aspecteis die bepaalt of een object veilig bruikbaar, dus beschikbaar is. Voor het bepalen van de interventieniveauâ€™s en beheermaatregelen is het van essentieel belang dat beschikbaarheidseisen worden gedefinieerd.</t>
  </si>
  <si>
    <t>betrouwbaarheidseis</t>
  </si>
  <si>
    <t>aspecteis die wordt gesteld aan de kans van falen van een systeem (dijkdoorsnede) (faalkanseis).</t>
  </si>
  <si>
    <t>functionele eis</t>
  </si>
  <si>
    <t>klanteis</t>
  </si>
  <si>
    <t>(Verzameling van behoeften en randvoorwaarden) Eis van de belanghebbenden (LSE2: klanten).</t>
  </si>
  <si>
    <t>kwaliteitseis</t>
  </si>
  <si>
    <t>aspecteis (3.6.4) met betrekking tot kwaliteit (3.6.2).</t>
  </si>
  <si>
    <t>managementeis</t>
  </si>
  <si>
    <t>proceseis</t>
  </si>
  <si>
    <t>Eis die wordt gesteld aan een proces van een opdrachtnemer.</t>
  </si>
  <si>
    <t>raakvlakeis</t>
  </si>
  <si>
    <t>eis</t>
  </si>
  <si>
    <t>bewering die als prestatiebehoefte of -verwachting kenbaar is gemaakt, vanzelfsprekend is of dwingend is voorgeschreven</t>
  </si>
  <si>
    <t>procedure</t>
  </si>
  <si>
    <t>informatie-eis</t>
  </si>
  <si>
    <t>aspect requirement for what, when, how and for whom information (3.3.1) is to be produced.</t>
  </si>
  <si>
    <t>samensel</t>
  </si>
  <si>
    <t>een discreet object dat bestaat uit meerdere verbonden delen.</t>
  </si>
  <si>
    <t>passieve functionele entiteit</t>
  </si>
  <si>
    <t>Functionele entiteit met een passieve functie, die het resultaat van een uitvoering van processen specificeert in termen van input en output.</t>
  </si>
  <si>
    <t>set</t>
  </si>
  <si>
    <t>object which members have a plurality that is not by definition one. Typically the plurality of the members is bigger than one. It is a number of things. Those things may be individual things, classes, relations or combinations of them.</t>
  </si>
  <si>
    <t>aandrijving</t>
  </si>
  <si>
    <t>aandrijving en bewegingswerk (elektrohydraulisch)</t>
  </si>
  <si>
    <t>Installatie die de hoofdbeweging(en) van een object(deel) mogelijk maakt met behulp van een elektrohydraulische overbrenging (bron: NPR 4768)</t>
  </si>
  <si>
    <t>aandrijving en bewegingswerk</t>
  </si>
  <si>
    <t>Installatie die de hoofdbeweging(en) van een object(deel) mogelijk maakt met behulp van een overbrenging. (bron: AOA Begrippen- en Definitielijst)</t>
  </si>
  <si>
    <t>aandrijving en bewegingswerk (elektromechanisch)</t>
  </si>
  <si>
    <t>Installatie die de hoofdbeweging(en) van een object(deel) mogelijk maakt met behulp van een elektromechanische overbrenging (bron: NPR 4768)</t>
  </si>
  <si>
    <t>aandrijving en bewegingswerk (mechanisch)</t>
  </si>
  <si>
    <t>Installatie die de hoofdbeweging(en) van een object(deel) mogelijk maakt met behulp van mechanische overbrenging (bron: NPR 4768)</t>
  </si>
  <si>
    <t>snelheid</t>
  </si>
  <si>
    <t>TODO (bron: NEN-EN-ISO 80000 series)</t>
  </si>
  <si>
    <t>fysieke grootheid</t>
  </si>
  <si>
    <t>aanloopgebied</t>
  </si>
  <si>
    <t>aanrijbalk</t>
  </si>
  <si>
    <t>Balkvormige aanrijbescherming boven de weg voor het beschermen van constructies tegen de aanrijding van een voertuig. (bron: NPR 4768)</t>
  </si>
  <si>
    <t>bouwconstructie</t>
  </si>
  <si>
    <t>Discreet object dat een onderdeel van een bouwwerk vormt dat bestemd is om belasting te dragen.</t>
  </si>
  <si>
    <t>aanslag</t>
  </si>
  <si>
    <t>aansluitingsconstructie</t>
  </si>
  <si>
    <t>aansluiting van wegen</t>
  </si>
  <si>
    <t>Ongelijkvloers kruispunt van een stroomweg en een weg van een lagere hoofdcategorie (CIA: niet-autosnelweg), waartussen uitwisseling mogelijk is. (bron: Richtlijnen Ontwerp Autosnelwegen)</t>
  </si>
  <si>
    <t>kruispunt van wegen</t>
  </si>
  <si>
    <t>Ontmoeting van wegen, waar het verkeer van weg mag wisselen. (bron: CROW 156)</t>
  </si>
  <si>
    <t>aansluiting van rijbanen</t>
  </si>
  <si>
    <t>T-vormige ontmoeting van rijbanen. (bron: CROW 156)</t>
  </si>
  <si>
    <t>wegnode</t>
  </si>
  <si>
    <t>Node in een wegennetwerk (bron: INSPIRE Register)</t>
  </si>
  <si>
    <t>aansluitleiding</t>
  </si>
  <si>
    <t>aanstraalverlichting</t>
  </si>
  <si>
    <t>aardelektrode</t>
  </si>
  <si>
    <t>aarding- en bliksembeveiligingsinstallatie</t>
  </si>
  <si>
    <t>Installatie voor het beschermen van gebouwen en kunstwerken tegen de gevolgen van blikseminslag en het beveiligen van mens en dier bij aardstroomfouten (bron: NPR 4768)</t>
  </si>
  <si>
    <t>installatie</t>
  </si>
  <si>
    <t>Discreet object dat een geheel van verbonden apparaten vormt voor een bepaald doel.</t>
  </si>
  <si>
    <t>aardrail</t>
  </si>
  <si>
    <t>accu</t>
  </si>
  <si>
    <t>achterbeplating fender</t>
  </si>
  <si>
    <t>achtergrondschild</t>
  </si>
  <si>
    <t>achterland</t>
  </si>
  <si>
    <t>achterloopheidscherm</t>
  </si>
  <si>
    <t>achterplaat</t>
  </si>
  <si>
    <t>actieve activiteit</t>
  </si>
  <si>
    <t>prefDef: Actieve rol van een activiteit, die het resultaat van een transformatie van objecten specificeert in termen van input en output. (bron: NEN 2660-1 (Ontw))</t>
  </si>
  <si>
    <t>actuator</t>
  </si>
  <si>
    <t>Het hulpmiddel waarmee de weggebruiker op de hoogte gesteld wordt van een ingezette maatregel. Actuatoren zijn bijvoorbeeld signaalgevers en DRIPs. (bron: Definities Verkeersmanagement)</t>
  </si>
  <si>
    <t>installatiedeel</t>
  </si>
  <si>
    <t>Discreet object dat een onderdeel van een installatie vormt.</t>
  </si>
  <si>
    <t>administratief gebied</t>
  </si>
  <si>
    <t>Passieve functionele entiteit die een niet tastbaar begrensd grondoppervlak vormt, dat als eenheid geldt voor bestuurlijke verantwoordelijkheid voor bedrijfsvoering waarbinnen een specifieke rechtsverhouding te onderscheiden is of waarvoor een specifieke functie of bestemming geldt.</t>
  </si>
  <si>
    <t>actieve functionele entiteit</t>
  </si>
  <si>
    <t>Functionele entiteit met een actieve functie, die het resultaat van een uitvoering van processen specificeert in termen van input en output.</t>
  </si>
  <si>
    <t>adres</t>
  </si>
  <si>
    <t>&lt;bag&gt; door het bevoegde gemeentelijke orgaan aan een verblijfsobject, een standplaats of een ligplaats toegekende benaming, bestaande uit een combinatie van de naam van een openbare ruimte, een nummeraanduiding en de naam van een woonplaats; (bron: Wet basisregistratie adressen en gebouwen)</t>
  </si>
  <si>
    <t>ruimtelijke locatiereferentie</t>
  </si>
  <si>
    <t>Ruimtelijke locatie, vorm of geometrie van een entiteit t.o.v. een ruimtelijk locatiereferentiesysteem (bron: AOA Begrippen- en Definitielijst)</t>
  </si>
  <si>
    <t>afdekplaat</t>
  </si>
  <si>
    <t>afdeling</t>
  </si>
  <si>
    <t>lijnorganisatie-eenheid</t>
  </si>
  <si>
    <t>prefDef: TODO (bron: Wikipedia, de vrije encyclopedie (NL))</t>
  </si>
  <si>
    <t>afdichting</t>
  </si>
  <si>
    <t>afdichtingsprofiel</t>
  </si>
  <si>
    <t>afmeervoorziening</t>
  </si>
  <si>
    <t>afscheiderinstallatie (dynamisch)</t>
  </si>
  <si>
    <t>afscheiderinstallatie (statisch)</t>
  </si>
  <si>
    <t>afscheiding</t>
  </si>
  <si>
    <t>afsluitboom</t>
  </si>
  <si>
    <t>afsluitboominstallatie</t>
  </si>
  <si>
    <t>afsluitboomverlichting</t>
  </si>
  <si>
    <t>afsluiter</t>
  </si>
  <si>
    <t>afvalbak</t>
  </si>
  <si>
    <t>afvalcontainer</t>
  </si>
  <si>
    <t>afvalstof</t>
  </si>
  <si>
    <t>Materiaal dat een stof, mengsel of voorwerp vormt, waarvan de houder zich ontdoet, voornemens is zich te ontdoen of zich moet ontdoen.</t>
  </si>
  <si>
    <t>materiaal</t>
  </si>
  <si>
    <t>actieve functionele entiteit (rol of toepassing) van een chemische stof in een bepaalde context.</t>
  </si>
  <si>
    <t>afvalwater</t>
  </si>
  <si>
    <t>Materiaal dat hoofdzakelijk uit water bestaat waarvan de houder zich ontdoet, voornemens is zich te ontdoen of zich moet ontdoen.</t>
  </si>
  <si>
    <t>afvoer</t>
  </si>
  <si>
    <t>afwijking</t>
  </si>
  <si>
    <t>verificatie, waarbij de mogelijke of feitelijke werkelijkheid niet voldoet aan de verzameling van gespecificeerde eisen.</t>
  </si>
  <si>
    <t>verificatie</t>
  </si>
  <si>
    <t>Gewogen waardering van een mogelijke of feitelijke werkelijkheid op basis van een verzameling van gespecificeerde eisen.</t>
  </si>
  <si>
    <t>ampere</t>
  </si>
  <si>
    <t>fysieke eenheid van elektrische stroom, die volgt uit de vaste numerieke waarde van de elementaire lading e, die is vastgesteld op 1,602 176 634 Ã— 10-19, uitgedrukt in de eenheid C, waarbij C gelijk is aan Aâ€¢s en de seconde volgt uit de cesiumfrequentie.</t>
  </si>
  <si>
    <t>fysieke eenheid</t>
  </si>
  <si>
    <t>een eenheid dat een maat vormt waarin natuurkundige grootheden numeriek kunnen worden uitgedrukt.</t>
  </si>
  <si>
    <t>anker</t>
  </si>
  <si>
    <t>ankergebied</t>
  </si>
  <si>
    <t>anode</t>
  </si>
  <si>
    <t>antenne</t>
  </si>
  <si>
    <t>antivandalismevoorziening</t>
  </si>
  <si>
    <t>antiverblindingsscherm</t>
  </si>
  <si>
    <t>apparaat</t>
  </si>
  <si>
    <t>discreet object dat een door mensen gemaakt samenstelsel van mechanische, elektrische en/of elektronische onderdelen vormt.</t>
  </si>
  <si>
    <t>appendage</t>
  </si>
  <si>
    <t>aquaduct</t>
  </si>
  <si>
    <t>architectuur</t>
  </si>
  <si>
    <t>Conceptually, architecture is a set of normative restrictions of design freedom. Operationally, an architecture is a coherent and consistent set of design principles. It regards one or more system kinds and one or more design domains, and it addresses one or more areas of concern.</t>
  </si>
  <si>
    <t>arm</t>
  </si>
  <si>
    <t>verlichtingsarmatuur</t>
  </si>
  <si>
    <t>asbestemming</t>
  </si>
  <si>
    <t>asfalt</t>
  </si>
  <si>
    <t>homogenous mixture typically of coarse and fine aggregates, filler aggregate and bituminous binder which is used in the construction of a pavement (bron: EN 13108-1)</t>
  </si>
  <si>
    <t>asfaltconstructie</t>
  </si>
  <si>
    <t>asfaltverharding</t>
  </si>
  <si>
    <t>Gesloten verharding bestaande uit asfaltbeton of andere met bitumen gebonden materialen. (bron: CROW 156)</t>
  </si>
  <si>
    <t>gesloten verharding</t>
  </si>
  <si>
    <t>Verharding die ondoorlatend is voor hemelwater en grotendeels of geheel bestaat uit lagen die slechts door definitieve destructie te verwijderen zijn. (bron: CROW 156)</t>
  </si>
  <si>
    <t>asfaltwapening</t>
  </si>
  <si>
    <t>askoppeling</t>
  </si>
  <si>
    <t>assenstelsel</t>
  </si>
  <si>
    <t>asset</t>
  </si>
  <si>
    <t>(zaak, ding of) actieve functionele entiteit met potentiÃ«le of daadwerkelijke waarde voor een organisatie (3.1.13).</t>
  </si>
  <si>
    <t>atletiekbaan</t>
  </si>
  <si>
    <t>bad</t>
  </si>
  <si>
    <t>bak</t>
  </si>
  <si>
    <t>baken</t>
  </si>
  <si>
    <t>Opstaand markeringsteken dat dient ter ondersteuning bij navigatie van scheepvaartverkeer (bron: NPR 4768)</t>
  </si>
  <si>
    <t>vaarwegmarkering</t>
  </si>
  <si>
    <t>Met behulp van markeringsvoorwerpen aangeven van de vaargeul, dan wel obstakels of gevaren in de vaargeul. Markeringsvoorwerpen kunnen boeien en bakens zijn (bron: Aquo Lex en Objectencatalogus)</t>
  </si>
  <si>
    <t>bakenlijn</t>
  </si>
  <si>
    <t>Lijn over de bakens op de koppen van de kribben of bakens langs een gestrekte rivieroever. (bron: Richtlijnen Vaarwegen)</t>
  </si>
  <si>
    <t>balanspriem</t>
  </si>
  <si>
    <t>balg</t>
  </si>
  <si>
    <t>balk</t>
  </si>
  <si>
    <t>ballastweerstand</t>
  </si>
  <si>
    <t>ballenvanger</t>
  </si>
  <si>
    <t>ballon</t>
  </si>
  <si>
    <t>bank</t>
  </si>
  <si>
    <t>banket</t>
  </si>
  <si>
    <t>basculekelder</t>
  </si>
  <si>
    <t>Onderdeel (ruimte) van een basculebrug waarin het staartstuk met het contragewicht bij het openen van de brug rond de horizontale as kan draaien. (bron: NPR 4768)</t>
  </si>
  <si>
    <t>basketbalpaal</t>
  </si>
  <si>
    <t>basketbalveld</t>
  </si>
  <si>
    <t>beachvolleyveld</t>
  </si>
  <si>
    <t>bebording en bewegwijzering (statisch)</t>
  </si>
  <si>
    <t>bedienings- en besturingsinstallatie</t>
  </si>
  <si>
    <t>Samenstel van automatiseringsystemen en bedieningsorganen waarmee installaties worden bewaakt, bediend en bestuurd (bron: NPR 4768)</t>
  </si>
  <si>
    <t>bedieningspaneel</t>
  </si>
  <si>
    <t>Paneel waarmee een bedienaar een installatie (lokaal) kan bedienen (bron: NPR 4768)</t>
  </si>
  <si>
    <t>beeindigingsprofiel</t>
  </si>
  <si>
    <t>beek</t>
  </si>
  <si>
    <t>beglazing</t>
  </si>
  <si>
    <t>begraafplaats</t>
  </si>
  <si>
    <t>begroeiing</t>
  </si>
  <si>
    <t>begroeiingsvrij gebied</t>
  </si>
  <si>
    <t>beheerobject overstijgende voorziening</t>
  </si>
  <si>
    <t>beheersmaatregel</t>
  </si>
  <si>
    <t>maatregel gericht op het voorkomen van het optreden van een onzekere gebeurtenis of het beperken van de consequenties van een onzekere gebeurtenis.</t>
  </si>
  <si>
    <t>maatregel</t>
  </si>
  <si>
    <t>actieve activiteit (ingreep) die moet worden uitgevoerd om een doelstelling te bereiken.</t>
  </si>
  <si>
    <t>bekabeling</t>
  </si>
  <si>
    <t>bekledinglaag</t>
  </si>
  <si>
    <t>Laag waaruit de bekledingsconstructie van een waterkering is opgebouwd (voorstel project). (bron: Informatiemodel Water)</t>
  </si>
  <si>
    <t>bouwdeel</t>
  </si>
  <si>
    <t>Discreet object dat een zelfstandig en aanwijsbaar deel van een bouwwerk vormt, onderscheiden naar samenstelling of constructiewijze, bestaande uit Ã©Ã©n of meer componenten waaraan technische eigenschappen en een onderhoudshistorie kunnen worden gerelateerd.</t>
  </si>
  <si>
    <t>bekledingsconstructie</t>
  </si>
  <si>
    <t>constructie die tot doel heeft de dijkkern te beschermen tegen erosie door de waterbeweging, bestaande uit Ã©Ã©n of meerdere toplagen met daaronder (eventueel) uitvul-, filter- en kleilagen. (bron: Aquo Lex en Objectencatalogus)</t>
  </si>
  <si>
    <t>belijning</t>
  </si>
  <si>
    <t>beluchtingsinstallatie</t>
  </si>
  <si>
    <t>beluchtingstank</t>
  </si>
  <si>
    <t>beperkingsregel</t>
  </si>
  <si>
    <t>regel over een vereiste werkelijkheid die een randvoorwaarde vormt bij het bereiken van een doel.</t>
  </si>
  <si>
    <t>regel</t>
  </si>
  <si>
    <t>bewering over hoe de werkelijkheid eruit moet zien.</t>
  </si>
  <si>
    <t>beplating</t>
  </si>
  <si>
    <t>bergbezinkbassin</t>
  </si>
  <si>
    <t>berm</t>
  </si>
  <si>
    <t>bermbeveiligingsconstructie</t>
  </si>
  <si>
    <t>Constructie ter afscherming van een gevarenzone of ter beperking van de risicos daarin. (bron: CROW 156)</t>
  </si>
  <si>
    <t>beschermconstructie</t>
  </si>
  <si>
    <t>beschermkap</t>
  </si>
  <si>
    <t>beschermlaag</t>
  </si>
  <si>
    <t>beschikking</t>
  </si>
  <si>
    <t>bestuurlijk besluit van een persoon of organisatie die van specifieke strekking is, inhoudende een publiek- of privaatrechtelijke rechtshandeling. Hieronder vallen ook verlening, vernietiging, vaststelling en intrekking beschikkingen.</t>
  </si>
  <si>
    <t>bestuurlijk besluit</t>
  </si>
  <si>
    <t>Schriftelijke beslissing van een bestuursorgaan, inhoudende een publiekrechtelijke rechtshandeling.</t>
  </si>
  <si>
    <t>beschoeiing</t>
  </si>
  <si>
    <t>Grondkerende constructie bestaande uit een dunne wand die afkalving door water van de walkant (van een sloot, waterloop (watergang) of waterpartij) moet voorkomen. (bron: CROW 156)</t>
  </si>
  <si>
    <t>grondkerende constructie</t>
  </si>
  <si>
    <t>Verticale of nagenoeg verticale constructie tot kering van grond. (bron: CROW 156)</t>
  </si>
  <si>
    <t>beslissing</t>
  </si>
  <si>
    <t>bewering dat een selectie vormt van een voorstelbare werkelijkheid (voorkeursvariant) uit een aantal mogelijke werkelijkheden (varianten) op basis van een verzameling van criteria.</t>
  </si>
  <si>
    <t>bewering</t>
  </si>
  <si>
    <t>informatie object over een feitelijke werkelijkheid of voorstelbare werkelijkheden, die het resultaat is van een denkproces.</t>
  </si>
  <si>
    <t>cementbeton</t>
  </si>
  <si>
    <t>Verhard mengsel van cement, water, toeslagmaterialen en eventueel hulp- en/of vulstoffen.</t>
  </si>
  <si>
    <t>betuining</t>
  </si>
  <si>
    <t>Grondkerende constructie bestaande uit palen en vlechtwerk van rijshout, dunne latten, platen of panelen die afkalving van oevers en taluds moet voorkomen. (bron: CROW 156)</t>
  </si>
  <si>
    <t>bevestiging</t>
  </si>
  <si>
    <t>bewegingswerk</t>
  </si>
  <si>
    <t>bewegwijzeringsbord</t>
  </si>
  <si>
    <t>bezinkbassin</t>
  </si>
  <si>
    <t>biezenvegetatie</t>
  </si>
  <si>
    <t>binnentalud</t>
  </si>
  <si>
    <t>binnenverlichting</t>
  </si>
  <si>
    <t>Installatie die dient om ruimten in een bouwwerk te verlichten (bron: BB art. 6.2). (bron: NPR 4768)</t>
  </si>
  <si>
    <t>verlichtingsinstallatie</t>
  </si>
  <si>
    <t>Installatie die dient om de omgeving te verlichten. (bron: AOA Begrippen- en Definitielijst)</t>
  </si>
  <si>
    <t>biologisch object</t>
  </si>
  <si>
    <t>discrete object that is capable of life or which is alive. A lifeform may have existed in the past.</t>
  </si>
  <si>
    <t>bliksemafleider</t>
  </si>
  <si>
    <t>bloembak</t>
  </si>
  <si>
    <t>blokkenmuur</t>
  </si>
  <si>
    <t>bodem</t>
  </si>
  <si>
    <t>bodembescherming</t>
  </si>
  <si>
    <t>bodemstabilisatie</t>
  </si>
  <si>
    <t>boei</t>
  </si>
  <si>
    <t>Verankerd drijvend lichaam dat vaarwegen markeert ten behoeve van de scheepvaart (bron: NPR 4768)</t>
  </si>
  <si>
    <t>boeienlijn</t>
  </si>
  <si>
    <t>boiler</t>
  </si>
  <si>
    <t>bolder</t>
  </si>
  <si>
    <t>bollen</t>
  </si>
  <si>
    <t>bomen/houtopstanden</t>
  </si>
  <si>
    <t>bomenlaan</t>
  </si>
  <si>
    <t>bomenrij</t>
  </si>
  <si>
    <t>boog</t>
  </si>
  <si>
    <t>boom</t>
  </si>
  <si>
    <t>boombak</t>
  </si>
  <si>
    <t>boomgeleiding</t>
  </si>
  <si>
    <t>bordes</t>
  </si>
  <si>
    <t>borstwering</t>
  </si>
  <si>
    <t>Tot circa borsthoogte opgetrokken scheidende constructie op een gebouw of kunstwerk om valgevaar tegen te gaan. (bron: NPR 4768)</t>
  </si>
  <si>
    <t>bosgebied</t>
  </si>
  <si>
    <t>bouwakker</t>
  </si>
  <si>
    <t>bouwwerk</t>
  </si>
  <si>
    <t>Discreet object dat een constructie van enige omvang van hout, steen, metaal of ander materiaal is, die op de plaats van bestemming hetzij direct hetzij indirect met de grond verbonden is, hetzij direct of indirect steun vindt in of op de grond, bedoeld om ter plaatse te functioneren (met inbegrip van de daarvan deel uitmakende bouwwerkgebonden installaties), anders dan een schip dat wordt gebruikt voor verblijf van personen en dat is bestemd en wordt gebruikt voor de vaart.</t>
  </si>
  <si>
    <t>bouwwerk, geen gebouw zijnde</t>
  </si>
  <si>
    <t>Bouwwerk of gedeelte daarvan, voor zover dat geen gebouw of onderdeel daarvan is (en niet bestemd en/of ingericht voor permanent menselijk verblijf).</t>
  </si>
  <si>
    <t>bovenbouw (weg)</t>
  </si>
  <si>
    <t>bovenleiding</t>
  </si>
  <si>
    <t>brandblusinstallatie</t>
  </si>
  <si>
    <t>Installatie voor het bestrijden/ blussen van een brand met verschillende blusmiddelen (bron: NPR 4768)</t>
  </si>
  <si>
    <t>brandblusser</t>
  </si>
  <si>
    <t>brandcompartiment</t>
  </si>
  <si>
    <t>gedeelte van een of meer bouwwerken bestemd als maximaal uitbreidingsgebied van brand. (bron: Bouwbesluit 2012)</t>
  </si>
  <si>
    <t>brandgang</t>
  </si>
  <si>
    <t>brandmeld- en ontruimingsinstallatie</t>
  </si>
  <si>
    <t>Installatie voor het ontdekken en melden van branden en het veilig ontruimen van de getroffen ruimtes. (bron: NPR 4768)</t>
  </si>
  <si>
    <t>brandslang</t>
  </si>
  <si>
    <t>brandstofcel</t>
  </si>
  <si>
    <t>brandstofunit</t>
  </si>
  <si>
    <t>bromfiets</t>
  </si>
  <si>
    <t>prefDef: wegvoertuig van de voertuigcategorie L met de voertuigclassificatie L1e, L2e of L6e, niet zijnde een motorrijtuig met beperkte snelheid of gehandicaptenvoertuig; in ieder geval wordt als bromfiets aangemerkt een voertuig dat blijkens het kentekenregister een bromfiets is.</t>
  </si>
  <si>
    <t>wegvoertuig</t>
  </si>
  <si>
    <t>voertuig, bestemd voor het verkeer over wegen.</t>
  </si>
  <si>
    <t>brug</t>
  </si>
  <si>
    <t>Kunstwerk over een waterweg, watergang of waterloop, bestaande uit een brugdek gesteund door pijlers en/of landhoofden.</t>
  </si>
  <si>
    <t>kunstwerk</t>
  </si>
  <si>
    <t>bouwwerk, geen gebouw zijnde (Civiel-bouwkundige constructie) dat onderdeel is van een weg, spoorweg of waterweg bij kruising met een andere weg, spoorweg, waterweg of een terreinverdieping.</t>
  </si>
  <si>
    <t>beweegbare brug</t>
  </si>
  <si>
    <t>Brug gevormd door een beweegbare verbinding voor verkeer tussen minimaal twee punten die gescheiden worden door waterwegen en variabele doorvaarthoogte biedt.</t>
  </si>
  <si>
    <t>vaste brug</t>
  </si>
  <si>
    <t>Brug dat onder andere bestaat uit een hoofddraagconstructie en een vaste rijvloer.</t>
  </si>
  <si>
    <t>buis</t>
  </si>
  <si>
    <t>Holle leiding voor het doorstromen van gassen, vloeistoffen of capsules, bestemd om hetzij gas, een vloeistof of capsules te transporteren, hetzij een vloeistof als intermediair te gebruiken voor het transport van warmte of een opgeloste of verpulverde stof. (bron: Regeling informatie-uitwisseling bovengrondse en ondergrondse netten en netwerken)</t>
  </si>
  <si>
    <t>leiding</t>
  </si>
  <si>
    <t>Buis of kabel bestemd voor voortgeleiding van energie, materie of data. (bron: Regeling informatie-uitwisseling bovengrondse en ondergrondse netten en netwerken)</t>
  </si>
  <si>
    <t>buisaansluiting</t>
  </si>
  <si>
    <t>buisbeluchter</t>
  </si>
  <si>
    <t>buisleiding</t>
  </si>
  <si>
    <t>buitentalud</t>
  </si>
  <si>
    <t>bunker</t>
  </si>
  <si>
    <t>caisson</t>
  </si>
  <si>
    <t>calamiteit</t>
  </si>
  <si>
    <t>Algemeen: Een (natuur)ramp of een niet-verwachte gebeurtenis die ernstige schade kan veroorzaken. (bron: Helpdesk Water)</t>
  </si>
  <si>
    <t>dichtheid</t>
  </si>
  <si>
    <t>het quotient van de massa m en het ingenomen volume V (bron: Aquo Lex en Objectencatalogus)</t>
  </si>
  <si>
    <t>calamiteitendoorsteekinstallatie</t>
  </si>
  <si>
    <t>camera (beweegbaar)</t>
  </si>
  <si>
    <t>camera (vast)</t>
  </si>
  <si>
    <t>candela</t>
  </si>
  <si>
    <t>fysieke eenheid van lichtsterkte, die volgt uit de vaste numerieke waarde van het lichtrendement van monochromatische straling met een frequentie van 540 Ã— 1012 Hz, Kcd, die is vastgesteld op 683, uitgedrukt in de eenheid lmâ€¢W-1, waarbij lmâ€¢W-1 gelijk is aan cdâ€¢srâ€¢W-1 of cdâ€¢srâ€¢kg-1â€¢m-2â€¢s3 en de kilogram, de meter en de seconde volgen uit h, c en de cesiumfrequentie, en sr (steradiaal) de SI-eenheid voor ruimtehoek is.</t>
  </si>
  <si>
    <t>cementbetonverharding</t>
  </si>
  <si>
    <t>Gesloten verharding bestaande uit gewapend of ongewapend beton. (bron: CROW 156)</t>
  </si>
  <si>
    <t>centrale</t>
  </si>
  <si>
    <t>centrale antenne installatie</t>
  </si>
  <si>
    <t>centrale-deurontgrendeling</t>
  </si>
  <si>
    <t>centrifuge</t>
  </si>
  <si>
    <t>cilinder</t>
  </si>
  <si>
    <t>closed-circuit television installatie</t>
  </si>
  <si>
    <t>Installatie waarmee een bepaald gebied van een afstand visueel kan worden geobserveerd en opgeslagen. (bron: NPR 4768)</t>
  </si>
  <si>
    <t>coaxstraler (tunnelbekabeling)</t>
  </si>
  <si>
    <t>columbarium (urnenmuur)</t>
  </si>
  <si>
    <t>combiwand</t>
  </si>
  <si>
    <t>Verticale grondkerende constructie bestaande uit een combinatie van stalen damwandplanken en stalen buispalen of uit H-palen. (bron: CROW 156)</t>
  </si>
  <si>
    <t>compensator</t>
  </si>
  <si>
    <t>compressor</t>
  </si>
  <si>
    <t>compressorinstallatie</t>
  </si>
  <si>
    <t>conditiemeting</t>
  </si>
  <si>
    <t>Gestandaardiseerde inspectie (werkwijze) voor de opname van technische gebreken en de bepaling van de conditie van een bouwdeel.</t>
  </si>
  <si>
    <t>inspectie</t>
  </si>
  <si>
    <t>observatie proces (inwinnen, verwerken en interpreteren van gegevens) dat de actuele situatie van een object ten aanzien van functioneren, presteren en toestand vaststelt en doorvertaalt naar risicos en consequenties (beheersmaatregelen) voor een beheerder.</t>
  </si>
  <si>
    <t>conformiteit</t>
  </si>
  <si>
    <t>verificatie, waarbij de mogelijke of feitelijke werkelijkheid voldoet aan de verzameling van gespecificeerde eisen.</t>
  </si>
  <si>
    <t>connector</t>
  </si>
  <si>
    <t>console</t>
  </si>
  <si>
    <t>contragewicht</t>
  </si>
  <si>
    <t>convergentiepunt</t>
  </si>
  <si>
    <t>Punt of gebied waar twee rijbanen ten behoeve van verkeer met dezelfde rijrichting onder een kleine hoek samenkomen en overgaan in een rijbaan. (bron: CROW 156)</t>
  </si>
  <si>
    <t>correctieve maatregel</t>
  </si>
  <si>
    <t>beheersmaatregel die wordt uitgevoerd na het optreden van een onzekere gebeurtenis met het doel de gevolgen te verminderen.</t>
  </si>
  <si>
    <t>corrigerende maatregel</t>
  </si>
  <si>
    <t>beheersmaatregel om de oorzaak van een afwijking (3.19) weg te nemen en om herhaling te voorkomen.</t>
  </si>
  <si>
    <t>coupure</t>
  </si>
  <si>
    <t>dak</t>
  </si>
  <si>
    <t>dakafwerking</t>
  </si>
  <si>
    <t>dakconstructie</t>
  </si>
  <si>
    <t>dam</t>
  </si>
  <si>
    <t>Dwars op het water opgeworpen infrawerk (waterbouwkundige constructie) om water te keren, te beheersen, te leiden of te verdelen.</t>
  </si>
  <si>
    <t>infrawerk</t>
  </si>
  <si>
    <t>Discreet object dat een lijnvormige constructie vormt voor vervoer en transport van personen, goederen, stoffen, energie en informatie, met inbegrip van de daarvan deel uitmakende infragebonden installaties.</t>
  </si>
  <si>
    <t>damwand</t>
  </si>
  <si>
    <t>Grondkerende of waterkerende constructie bestaande uit (nagenoeg) verticaal in de grond aangebrachte elementen die door middel van een langsprofiel in elkaar grijpen. (bron: CROW 156)</t>
  </si>
  <si>
    <t>dataloginstallatie</t>
  </si>
  <si>
    <t>dek</t>
  </si>
  <si>
    <t>dichte deklaag</t>
  </si>
  <si>
    <t>Bovenste, dichte laag asfalt van een weg waar het verkeer overheen rijdt (bron: NPR 4768)</t>
  </si>
  <si>
    <t>deklaag</t>
  </si>
  <si>
    <t>Bovenste laag van de verharding. (bron: CROW 156)</t>
  </si>
  <si>
    <t>open deklaag</t>
  </si>
  <si>
    <t>Bovenste, open of poreuze laag asfalt van een weg waar het verkeer overheen rijdt (bron: NPR 4768)</t>
  </si>
  <si>
    <t>deksel</t>
  </si>
  <si>
    <t>dekzerkprofiel</t>
  </si>
  <si>
    <t>delfstof</t>
  </si>
  <si>
    <t>Materiaal zijnde in de ondergrond aanwezige mineralen of substanties van organische oorsprong, in een aldaar langs natuurlijke weg ontstane concentratie of afzetting, in vaste, vloeibare of gasvormige toestand, met uitzondering van brongas, kalksteen, grind, zand, klei, schelpen en mengsels daarvan.</t>
  </si>
  <si>
    <t>denken</t>
  </si>
  <si>
    <t>mentale (rationele) activiteit die plaatsvindt binnen de geest (mind) van een persoon, en die resulteert in gedachten.</t>
  </si>
  <si>
    <t>mentale activiteit</t>
  </si>
  <si>
    <t>Activiteit die plaatsvindt binnen de geest (mind) van een persoon.</t>
  </si>
  <si>
    <t>detectielus</t>
  </si>
  <si>
    <t>In de verharding opgenomen lusvormig onderdeel van een verkeersdetector. (bron: CROW 156)</t>
  </si>
  <si>
    <t>sensor</t>
  </si>
  <si>
    <t>Installatiedeel dat een of meer fysische grootheden in zijn waarnemingsgebied kan waarnemen en omzet in een (elektrisch) signaal. (bron: NPR 4768)</t>
  </si>
  <si>
    <t>detector</t>
  </si>
  <si>
    <t>Meetinstrument waarmee een voorwerp of een bepaalde toestand in een bepaalde omgeving kan worden aangetoond (bron: NPR 4768)</t>
  </si>
  <si>
    <t>deur</t>
  </si>
  <si>
    <t>deurgeleiding</t>
  </si>
  <si>
    <t>deurrails</t>
  </si>
  <si>
    <t>deuvel</t>
  </si>
  <si>
    <t>diagonaal (vakwerkligger)</t>
  </si>
  <si>
    <t>zwemwater</t>
  </si>
  <si>
    <t>dieptefiltratie</t>
  </si>
  <si>
    <t>diepwand</t>
  </si>
  <si>
    <t>Grondkerende constructie van beton die in een diepe, nauwe sleuf wordt gestort, terwijl de wanden van de sleuf tijdelijk op hun plaats worden gehouden door een dunne thixotrope specie. (bron: CROW 156)</t>
  </si>
  <si>
    <t>dier</t>
  </si>
  <si>
    <t>Meercellig organisme, met zintuigen uitgerust, die hun energie niet door fotosynthese opwekken maar deze uit organische stof betrekken (verkregen door andere organismen op te eten en te verteren) en zuurstof voor hun ademhaling nodig hebben. De meeste dieren kunnen zich bewegen.</t>
  </si>
  <si>
    <t>organisme</t>
  </si>
  <si>
    <t>biologisch object, niet kunstmatig fysiek object, dat door middel van uitwisseling van energie en materie met de omgeving en door een inwendig metabolisme in staat is om zich in stand te houden, te groeien, zich voort te planten en zich aan te passen aan veranderingen in de omgeving, zowel op korte (fysiologische en morfologische adaptatie) als op lange termijn.</t>
  </si>
  <si>
    <t>dijk</t>
  </si>
  <si>
    <t>Aangelegd infrawerk (grondlichaam) dat het land beschermt tegen overstroming.</t>
  </si>
  <si>
    <t>dilatatievoeg</t>
  </si>
  <si>
    <t>meter per seconde</t>
  </si>
  <si>
    <t>prefDef: TODO (bron: NEN-EN-ISO 80000 series)</t>
  </si>
  <si>
    <t>directie</t>
  </si>
  <si>
    <t>beeldscherm</t>
  </si>
  <si>
    <t>divergentiepunt</t>
  </si>
  <si>
    <t>Punt of gebied waar een rijbaan onder een kleine hoek overgaat in twee rijbanen ten behoeve van verkeer met dezelfde oorspronkelijke rijrichting. (bron: CROW 156)</t>
  </si>
  <si>
    <t>document</t>
  </si>
  <si>
    <t>fixed and structured amount of information that can be managed and interchanged as a unit between users and systems (bron: ISO 21597-1)</t>
  </si>
  <si>
    <t>doelvoorstellingsapparatuur</t>
  </si>
  <si>
    <t>doorgang grondlichaam</t>
  </si>
  <si>
    <t>doorlaatkoker</t>
  </si>
  <si>
    <t>douche</t>
  </si>
  <si>
    <t>draad (glad/punt)</t>
  </si>
  <si>
    <t>draadstang</t>
  </si>
  <si>
    <t>draaipoort</t>
  </si>
  <si>
    <t>draaipunt</t>
  </si>
  <si>
    <t>drainage</t>
  </si>
  <si>
    <t>drainagebuis</t>
  </si>
  <si>
    <t>drainmonding</t>
  </si>
  <si>
    <t>drempel</t>
  </si>
  <si>
    <t>drijfbaken</t>
  </si>
  <si>
    <t>Drijvende markering om scheepvaart ter plaatse te informeren. (bron: NPR 4768)</t>
  </si>
  <si>
    <t>drijfkist</t>
  </si>
  <si>
    <t>drijflaag afvoerbak</t>
  </si>
  <si>
    <t>drijfraam</t>
  </si>
  <si>
    <t>drijvende bolder</t>
  </si>
  <si>
    <t>drinkwaterinlaat</t>
  </si>
  <si>
    <t>droogzetvoorziening</t>
  </si>
  <si>
    <t>drukknoppaal</t>
  </si>
  <si>
    <t>drukluchtschuiminstallatie</t>
  </si>
  <si>
    <t>drukpaal</t>
  </si>
  <si>
    <t>drukvat</t>
  </si>
  <si>
    <t>dugout</t>
  </si>
  <si>
    <t>duiker</t>
  </si>
  <si>
    <t>duin</t>
  </si>
  <si>
    <t>duingebied</t>
  </si>
  <si>
    <t>duinovergang</t>
  </si>
  <si>
    <t>duinstruweel</t>
  </si>
  <si>
    <t>duinvoetverdediging</t>
  </si>
  <si>
    <t>duurzame energiebron</t>
  </si>
  <si>
    <t>dynamisch verkeersmanagementsysteem</t>
  </si>
  <si>
    <t>Systeem dat het proces van dynamisch verkeersmanagement ondersteunt. Voorbeelden zijn toerit-doseringsystemen en spitsstroken die met een bediensysteem bediend worden. (bron: Definities Verkeersmanagement)</t>
  </si>
  <si>
    <t>dwarsdrager</t>
  </si>
  <si>
    <t>kilogram per kubieke meter</t>
  </si>
  <si>
    <t>dynamische bewegwijzering en informatie systeem</t>
  </si>
  <si>
    <t>Installatie die de weggebruiker informeert over de beschikbaarheid van bepaalde routes door gebruik te maken van wisselende tekstregels en/of pictogrammen. (bron: NPR 4768)</t>
  </si>
  <si>
    <t>kruispunt</t>
  </si>
  <si>
    <t>netwerknode van drie of meer netwerklinks, waarbij er uitwisseling mogelijk is.</t>
  </si>
  <si>
    <t>netwerknode</t>
  </si>
  <si>
    <t>Netwerkelement dat het begin- of eindpunt vormt van een of meer netwerklinks. (bron: AOA Begrippen- en Definitielijst)</t>
  </si>
  <si>
    <t>ecoduct</t>
  </si>
  <si>
    <t>Een viaduct voor passages van dieren over een weg of spoorweg.</t>
  </si>
  <si>
    <t>viaduct</t>
  </si>
  <si>
    <t>Kunstwerk over een weg, spoorweg of terreinverdieping, bestaande uit een dek gesteund door pijlers en landhoofden.</t>
  </si>
  <si>
    <t>ecotunnel</t>
  </si>
  <si>
    <t>Een tunnel voor passages van dieren onder een weg of spoorweg. (bron: CROW 156)</t>
  </si>
  <si>
    <t>tunnel</t>
  </si>
  <si>
    <t>Kokervormig kunstwerk onder een of meerdere wegen, spoorwegen, waterwegen en/of andere hindernissen, als ondergrondse doorgang voor verkeer, leidingen of dieren.</t>
  </si>
  <si>
    <t>eenheid</t>
  </si>
  <si>
    <t>elektrische aandrijving</t>
  </si>
  <si>
    <t>elektromotor</t>
  </si>
  <si>
    <t>elektrovijzel</t>
  </si>
  <si>
    <t>elementenverharding</t>
  </si>
  <si>
    <t>Open verharding bestaande uit geprefabriceerde of natuurlijk elementen (bron: CROW 156)</t>
  </si>
  <si>
    <t>open verharding</t>
  </si>
  <si>
    <t>elektriciteitskabel</t>
  </si>
  <si>
    <t>erf</t>
  </si>
  <si>
    <t>evacuatieverlichting</t>
  </si>
  <si>
    <t>evenaar</t>
  </si>
  <si>
    <t>extensief gazon</t>
  </si>
  <si>
    <t>fauna-uittreedplaats</t>
  </si>
  <si>
    <t>faunadekking</t>
  </si>
  <si>
    <t>faunageleiding</t>
  </si>
  <si>
    <t>fauna-insprong</t>
  </si>
  <si>
    <t>faunaopening</t>
  </si>
  <si>
    <t>faunaspiegel</t>
  </si>
  <si>
    <t>faunatunnel</t>
  </si>
  <si>
    <t>faunawand</t>
  </si>
  <si>
    <t>fiets met trapondersteuning</t>
  </si>
  <si>
    <t>Fiets die is voorzien van een elektrische hulpmotor met een nominaal continu vermogen van maximaal 0,25 kW en waarvan de aandrijfkracht geleidelijk vermindert en tenslotte wordt onderbroken wanneer het voertuig een snelheid van 25 km/h bereikt, of eerder, indien de bestuurder ophoudt met trappen.</t>
  </si>
  <si>
    <t>fiets</t>
  </si>
  <si>
    <t>Twee- of meerwielig wegvoertuig dat wordt aangedreven door spierkracht via pedalen.</t>
  </si>
  <si>
    <t>filterconstructie</t>
  </si>
  <si>
    <t>filterdoek</t>
  </si>
  <si>
    <t>filterhuis</t>
  </si>
  <si>
    <t>filtervulling</t>
  </si>
  <si>
    <t>flens</t>
  </si>
  <si>
    <t>folie</t>
  </si>
  <si>
    <t>folieconstructie</t>
  </si>
  <si>
    <t>fontein</t>
  </si>
  <si>
    <t>frame</t>
  </si>
  <si>
    <t>functie</t>
  </si>
  <si>
    <t>actieve activiteit (gedrag) (handeling, actie, werk) van een persoon, groep van personen (organisatie) of van een systeem richting een of meerdere (context)objecten. Een functie kan worden uigedrukt in een transformatie (omzetting, verandering) van een of meerdere inputs in een of meerdere outputs.</t>
  </si>
  <si>
    <t>fundatie</t>
  </si>
  <si>
    <t>fundering (kunstwerk)</t>
  </si>
  <si>
    <t>Constructie om krachten te verdelen over de onderliggende grond of over te brengen naar een dieper gelegen laag. (bron: CROW 156)</t>
  </si>
  <si>
    <t>funderingslaag (weg)</t>
  </si>
  <si>
    <t>Laag in de verharding die zich bevindt tussen de onderbouw (weg) en de tussenlaag. (bron: CROW 156)</t>
  </si>
  <si>
    <t>verhardingslaag</t>
  </si>
  <si>
    <t>Laag van de verharding (bron: CROW 156)</t>
  </si>
  <si>
    <t>funderingslaag (gebonden)</t>
  </si>
  <si>
    <t>Relatief stijve en sterke fundering bestaande uit een laag hydraulisch of bitumineus, cement- of hydraulisch gebonden mineraal aggregaat (bron: CROW 156)</t>
  </si>
  <si>
    <t>funderingslaag (ongebonden)</t>
  </si>
  <si>
    <t>Fundering bestaande uit een laag niet-gebonden mineraal aggregaat. (bron: CROW 156)</t>
  </si>
  <si>
    <t>fysieke activiteit</t>
  </si>
  <si>
    <t>Activiteit die plaatsvindt of kan plaatsvinden binnen de fysieke 4D ruimte-tijd. Een fysieke activiteit vormt een manifestatie en een afbakening van materie en/of energie.</t>
  </si>
  <si>
    <t>grootheid</t>
  </si>
  <si>
    <t>property of a phenomenon, body, or substance, where the property has a magnitude that can be expressed as a number and a reference (bron: International Vocabulary of Metrology)</t>
  </si>
  <si>
    <t>gaas</t>
  </si>
  <si>
    <t>gaffel</t>
  </si>
  <si>
    <t>gasdetectie-installatie</t>
  </si>
  <si>
    <t>gasinstallatie</t>
  </si>
  <si>
    <t>gazon</t>
  </si>
  <si>
    <t>gebeurtenis</t>
  </si>
  <si>
    <t>Concreet concept, dat een overgang vormt tussen twee opeenvolgende  toestanden van een entiteit. Een gebeurtenis wordt gegenereerd in een toestand, en activeert een actieve rol. (bron: NEN 2660-1 (Ontw))</t>
  </si>
  <si>
    <t>gebouw</t>
  </si>
  <si>
    <t>Bouwwerk of een gedeelte daarvan, dat een voor mensen toegankelijk overdekte en geheel of gedeeltelijk met wanden omsloten ruimte vormt (en dat bestemd en/of ingericht is voor menselijk verblijf, arbeid, installaties of handel).</t>
  </si>
  <si>
    <t>gedenksteen</t>
  </si>
  <si>
    <t>gehandicaptenvoertuig</t>
  </si>
  <si>
    <t>wegvoertuig dat is ingericht voor het vervoer van een gehandicapte, niet breder is dan 1,10 m en niet is uitgerust met een motor, dan wel is uitgerust met een motor waarvan de door de constructie bepaalde maximumsnelheid niet meer dan 45 km/h bedraagt, en niet zijnde een motorrijtuig met beperkte snelheid of landbouw- of bosbouwtrekker.</t>
  </si>
  <si>
    <t>gehandicaptenvoertuig met motor</t>
  </si>
  <si>
    <t>gehandicaptenvoertuig dat is ingericht voor het vervoer van een gehandicapte, niet breder is dan 1,10 meter en uitgerust met een motor waarvan de door de constructie bepaalde maximumsnelheid niet meer dan 45 km per uur bedraagt, en geen bromfiets is.</t>
  </si>
  <si>
    <t>gehandicaptenvoertuig zonder motor</t>
  </si>
  <si>
    <t>gehandicaptenvoertuig dat is ingericht voor het vervoer van een gehandicapte, niet breder is dan 1,10 meter en niet is uitgerust met een motor.</t>
  </si>
  <si>
    <t>geiser</t>
  </si>
  <si>
    <t>geleidebarrier</t>
  </si>
  <si>
    <t>Geleideconstructie in de vorm van het New-Jersey profiel. (bron: CROW 156)</t>
  </si>
  <si>
    <t>geleideconstructie</t>
  </si>
  <si>
    <t>Bermbeveiligingsconstructie bedoeld voor fysieke geleiding van voertuigen die uit de koers zijn geraakt. (bron: CROW 156)</t>
  </si>
  <si>
    <t>geleidende balk</t>
  </si>
  <si>
    <t>geleider</t>
  </si>
  <si>
    <t>geleiderailconstructie</t>
  </si>
  <si>
    <t>Lintvormige geleideconstructie samengesteld uit metalen planken, afstandhouders (ROA-VIB: diagonalen) en palen (op aardebanen) of stijlen (op kunstwerken). (bron: CROW 156)</t>
  </si>
  <si>
    <t>geleidetoren</t>
  </si>
  <si>
    <t>geleidewerk</t>
  </si>
  <si>
    <t>geleiding</t>
  </si>
  <si>
    <t>gelijkrichter</t>
  </si>
  <si>
    <t>gelijkvloerse kruising</t>
  </si>
  <si>
    <t>Kruising waarbij de orientatielijnen van de netwerklinks elkaar snijden (bron: AOA Begrippen- en Definitielijst)</t>
  </si>
  <si>
    <t>kruising van wegen</t>
  </si>
  <si>
    <t>Ontmoeting van wegen, waar het verkeer niet van weg mag wisselen. (bron: CROW 156)</t>
  </si>
  <si>
    <t>geluidbeperkende constructie</t>
  </si>
  <si>
    <t>Geluidbeperkende voorziening in de vorm van een constructie langs een weg of spoorweg. (bron: CROW 156)</t>
  </si>
  <si>
    <t>geluidsdemper</t>
  </si>
  <si>
    <t>gemaal</t>
  </si>
  <si>
    <t>generator</t>
  </si>
  <si>
    <t>geotextiel</t>
  </si>
  <si>
    <t>giek</t>
  </si>
  <si>
    <t>gistingstank</t>
  </si>
  <si>
    <t>elektrische lading</t>
  </si>
  <si>
    <t>gladheidmeldsysteem</t>
  </si>
  <si>
    <t>Installatie die met behulp van sensoren in of naast de weg de variabelen zoals temperatuur en luchtvochtigheid opneemt en deze gegevens doorstuurd naar een centrale waar de kans op gladheid wordt bepaald. (bron: NPR 4768)</t>
  </si>
  <si>
    <t>glasvezelkabel</t>
  </si>
  <si>
    <t>glasvezelput</t>
  </si>
  <si>
    <t>global system for mobile communications installatie</t>
  </si>
  <si>
    <t>golfpijp</t>
  </si>
  <si>
    <t>goot</t>
  </si>
  <si>
    <t>gording</t>
  </si>
  <si>
    <t>graf</t>
  </si>
  <si>
    <t>grafsteen</t>
  </si>
  <si>
    <t>grasvegetatie</t>
  </si>
  <si>
    <t>grendel</t>
  </si>
  <si>
    <t>grendelinrichting</t>
  </si>
  <si>
    <t>Installatie voor het vergrendelen van het beweegbare deel van een object in een bepaalde positie (bron: NPR 4768)</t>
  </si>
  <si>
    <t>greppel</t>
  </si>
  <si>
    <t>grienden</t>
  </si>
  <si>
    <t>grijper</t>
  </si>
  <si>
    <t>grindkoffer</t>
  </si>
  <si>
    <t>gronddepot</t>
  </si>
  <si>
    <t>grondkering</t>
  </si>
  <si>
    <t>grondlichaam</t>
  </si>
  <si>
    <t>grondwaterlichaam</t>
  </si>
  <si>
    <t>Afzonderlijk waterlichaam in een of meer watervoerende grondlagen.</t>
  </si>
  <si>
    <t>waterlichaam</t>
  </si>
  <si>
    <t>Een hoeveelheid vloeibare materie dat een oppervlaktewaterlichaam en/of grondwaterlichaam vormt.</t>
  </si>
  <si>
    <t>haag</t>
  </si>
  <si>
    <t>haagwindscherm</t>
  </si>
  <si>
    <t>haalkom</t>
  </si>
  <si>
    <t>haarlemmermeeraansluiting</t>
  </si>
  <si>
    <t>Ongelijkvloerse kruising waarbij alle toe- en afritten in het verlengde liggen van de rijrichting op de autosnelweg. (bron: Richtlijn hectometrering)</t>
  </si>
  <si>
    <t>hakhout</t>
  </si>
  <si>
    <t>halfverharding</t>
  </si>
  <si>
    <t>halsbeugel</t>
  </si>
  <si>
    <t>halslager</t>
  </si>
  <si>
    <t>hameistijl</t>
  </si>
  <si>
    <t>hamerstuk</t>
  </si>
  <si>
    <t>handbrandmelder</t>
  </si>
  <si>
    <t>hanger (boogbrug)</t>
  </si>
  <si>
    <t>hangstang</t>
  </si>
  <si>
    <t>har</t>
  </si>
  <si>
    <t>hark</t>
  </si>
  <si>
    <t>haspel</t>
  </si>
  <si>
    <t>haven</t>
  </si>
  <si>
    <t>havendam</t>
  </si>
  <si>
    <t>hectometerbord</t>
  </si>
  <si>
    <t>hefdeur</t>
  </si>
  <si>
    <t>hefschuif</t>
  </si>
  <si>
    <t>heftoren</t>
  </si>
  <si>
    <t>Toren terzijde van een doorvaartopening, voor het heffen van een sluisdeur, brugdek of schuif (bron: NPR 4768)</t>
  </si>
  <si>
    <t>hek</t>
  </si>
  <si>
    <t>helling</t>
  </si>
  <si>
    <t>hellingafwerking</t>
  </si>
  <si>
    <t>helofytenfilter</t>
  </si>
  <si>
    <t>hemelwaterafvoer</t>
  </si>
  <si>
    <t>Geheel van putten, kolken, goten en leidingen voor het beheerst (veilig) afvoeren van hemelwater. (bron: CROW 156)</t>
  </si>
  <si>
    <t>heugelstang</t>
  </si>
  <si>
    <t>hevel</t>
  </si>
  <si>
    <t>hijs- en hefinstallatie</t>
  </si>
  <si>
    <t>Installatie voor het hijsen en transporteren van zware lasten (bron: NPR 4768)</t>
  </si>
  <si>
    <t>hittewerende bekleding</t>
  </si>
  <si>
    <t>energie</t>
  </si>
  <si>
    <t>TODO (bron: Wikipedia, de vrije encyclopedie (NL))</t>
  </si>
  <si>
    <t>hoofddraagconstructie</t>
  </si>
  <si>
    <t>Primaire dragende constructie van een kunstwerk dat optredende belasting opneemt. (bron: NPR 4768)</t>
  </si>
  <si>
    <t>hoofddraaipunt</t>
  </si>
  <si>
    <t>draaipunt dat de verbinding vormt tussen het val en de onderbouw (bron: NEN 6786-1)</t>
  </si>
  <si>
    <t>hoofdverdeler</t>
  </si>
  <si>
    <t>grondvervanging</t>
  </si>
  <si>
    <t>Opvulling van een cunet of ingraving onder of tot het niveau van het oorspronkelijke maaiveld. (bron: CROW 156)</t>
  </si>
  <si>
    <t>hoogfrequent installatie</t>
  </si>
  <si>
    <t>hoogspanningsinstallatie</t>
  </si>
  <si>
    <t>hoogspanningsverdeler</t>
  </si>
  <si>
    <t>hoogspringaccommodatie</t>
  </si>
  <si>
    <t>hoogtedetectie-installatie</t>
  </si>
  <si>
    <t>Installatie die een hoogte-overschrijding van het profiel van vrije ruimte door een voertuig detecteert (bron: NPR 4768)</t>
  </si>
  <si>
    <t>h-paal</t>
  </si>
  <si>
    <t>hulppostkast</t>
  </si>
  <si>
    <t>hydrant</t>
  </si>
  <si>
    <t>hydraulisch aggregaat</t>
  </si>
  <si>
    <t>hydrometer</t>
  </si>
  <si>
    <t>hydromotor</t>
  </si>
  <si>
    <t>ijsbaan</t>
  </si>
  <si>
    <t>in grond vervaardigde paal</t>
  </si>
  <si>
    <t>inbraakbeveiligingsinstallatie</t>
  </si>
  <si>
    <t>incident</t>
  </si>
  <si>
    <t>niet-gepland(e) gebeurtenis die of voorval dat tot schade of verlies leidt (bron: NEN-ISO 55000)</t>
  </si>
  <si>
    <t>individuele behandeling van afvalwater systeem</t>
  </si>
  <si>
    <t>infiltratiekrat</t>
  </si>
  <si>
    <t>infiltratieleiding</t>
  </si>
  <si>
    <t>infiltratieveld</t>
  </si>
  <si>
    <t>infiltratievijver</t>
  </si>
  <si>
    <t>infiltratievoorziening</t>
  </si>
  <si>
    <t>informatie en volgsysteem scheepvaart 1990</t>
  </si>
  <si>
    <t>Informatiesysteem dat wordt gebruikt in een verkeerspost waarin scheeps- en ladinggegevens worden geregistreerd en schepen worden gevolgd. (bron: NPR 4768)</t>
  </si>
  <si>
    <t>joule</t>
  </si>
  <si>
    <t>de fysieke eenheid van energie. De joule is gedefinieerd als de energie die nodig is om een lichaam te verplaatsen met een kracht van 1 newton over een afstand van 1 meter.</t>
  </si>
  <si>
    <t>informatiebord</t>
  </si>
  <si>
    <t>infragebonden gebouw</t>
  </si>
  <si>
    <t>infraroodlamp</t>
  </si>
  <si>
    <t>inlaat</t>
  </si>
  <si>
    <t>inlaatvoorziening</t>
  </si>
  <si>
    <t>inlooptrommel</t>
  </si>
  <si>
    <t>observeren</t>
  </si>
  <si>
    <t>denken dat resulteert in een observatie.</t>
  </si>
  <si>
    <t>inspectiewagen</t>
  </si>
  <si>
    <t>installatiekabel</t>
  </si>
  <si>
    <t>instandhoudingsplan</t>
  </si>
  <si>
    <t>Plan dat beschrijft hoe de continuÃ¯teit van een object wordt gewaarborgd (met behulp van beheer en onderhoud).</t>
  </si>
  <si>
    <t>plan</t>
  </si>
  <si>
    <t>Bewering over een mogelijke werkelijkheid, gekoppeld aan specifieke momenten in de tijd, en de handelingen en middelen die nodig zijn om deze werkelijkheid te realiseren.</t>
  </si>
  <si>
    <t>instroomopening</t>
  </si>
  <si>
    <t>intercom</t>
  </si>
  <si>
    <t>intercominstallatie</t>
  </si>
  <si>
    <t>Installatie die directe spraakcommunicatie tussen twee of meer personen mogelijk maakt. (bron: NPR 4768)</t>
  </si>
  <si>
    <t>intercompost</t>
  </si>
  <si>
    <t>invoeging</t>
  </si>
  <si>
    <t>Convergentiepunt waar een rijbaan door middel van een of meer invoegstroken wordt ingevoerd in de doorgaande rijbaan. (bron: CROW 156)</t>
  </si>
  <si>
    <t>isolator</t>
  </si>
  <si>
    <t>issue</t>
  </si>
  <si>
    <t>Een relevante gebeurtenis die heeft plaatsgevonden, niet gepland was en managementactie vereist. Het kan gaan om een punt van zorg, vraag, wijzigingsverzoek, suggestie of afwijking van de specificatie die tijdens een project wordt ingebracht. Projectissues kunnen gaan over alles wat met het project te maken heeft. (bron: PRINCE2 - Glossary of Terms English - Dutch)</t>
  </si>
  <si>
    <t>jaloezie (lamel)</t>
  </si>
  <si>
    <t>juk</t>
  </si>
  <si>
    <t>kaapstander</t>
  </si>
  <si>
    <t>kaart</t>
  </si>
  <si>
    <t>kabel</t>
  </si>
  <si>
    <t>Geheel van geleiders welke voorzien zijn van Ã©Ã©n ommanteling en bestemd is voor transport van energie of data. (bron: Regeling informatie-uitwisseling bovengrondse en ondergrondse netten en netwerken)</t>
  </si>
  <si>
    <t>kabel- en leidingtunnel</t>
  </si>
  <si>
    <t>kabeldoorvoer</t>
  </si>
  <si>
    <t>kabeldraagconstructie</t>
  </si>
  <si>
    <t>Constructie ter bevestiging, bescherming en/of ondersteuning van kabels en/ of leidingen. (bron: NPR 4768)</t>
  </si>
  <si>
    <t>kabelgoot</t>
  </si>
  <si>
    <t>kabelspaninrichting</t>
  </si>
  <si>
    <t>kabeltender</t>
  </si>
  <si>
    <t>kabeltrommel</t>
  </si>
  <si>
    <t>kade</t>
  </si>
  <si>
    <t>kadeput</t>
  </si>
  <si>
    <t>kanaal</t>
  </si>
  <si>
    <t>Gegraven groot oppervlaktewater (waterloop) dat dient voor scheepvaart en of watertransport.</t>
  </si>
  <si>
    <t>oppervlaktewaterlichaam</t>
  </si>
  <si>
    <t>kapiteel</t>
  </si>
  <si>
    <t>kast</t>
  </si>
  <si>
    <t>Object met een permanent karakter dat dient om iets in te bergen en te beschermen. (bron: Informatiemodel Grootschalige topografie)</t>
  </si>
  <si>
    <t>kathodische bescherminstallatie</t>
  </si>
  <si>
    <t>keerelement</t>
  </si>
  <si>
    <t>keerplaats</t>
  </si>
  <si>
    <t>keersluis</t>
  </si>
  <si>
    <t>Een sluis die als voornaamste doel het keren van hoogwater heeft.</t>
  </si>
  <si>
    <t>sluis</t>
  </si>
  <si>
    <t>Kunstwerk met een beweegbare waterkering, die de verbinding vormt tussen twee wateren met verschillende waterstanden.</t>
  </si>
  <si>
    <t>kegelstuk</t>
  </si>
  <si>
    <t>kelder</t>
  </si>
  <si>
    <t>Bouwkundige constructie of ruimte onder de begane grond (bron: NPR 4768)</t>
  </si>
  <si>
    <t>kelvin</t>
  </si>
  <si>
    <t>fysieke eenheid van thermodynamische temperatuur, die volgt uit de vaste numerieke waarde van de constante van Boltzmann k, die is vastgesteld op 1,380 649 Ã— 10-23, uitgedrukt in de eenheid Jâ€¢K-1, waarbij Jâ€¢K-1 gelijk is aan kgâ€¢m2â€¢s-2â€¢K-1 en de kilogram, de meter en de seconde volgen uit h, c en de cesiumfrequentie.</t>
  </si>
  <si>
    <t>kerende constructie</t>
  </si>
  <si>
    <t>Verticaal in de grond geplaatste wand die grondkerend en/of waterkerend is. (bron: NPR 4768)</t>
  </si>
  <si>
    <t>keringschuif</t>
  </si>
  <si>
    <t>kesp</t>
  </si>
  <si>
    <t>ketel</t>
  </si>
  <si>
    <t>ketting</t>
  </si>
  <si>
    <t>kettingoog</t>
  </si>
  <si>
    <t>kettingoverbrenging</t>
  </si>
  <si>
    <t>kettingtand</t>
  </si>
  <si>
    <t>kettingverankering</t>
  </si>
  <si>
    <t>keukenblok</t>
  </si>
  <si>
    <t>keukeninrichting</t>
  </si>
  <si>
    <t>keukeninstallatie</t>
  </si>
  <si>
    <t>kilogram</t>
  </si>
  <si>
    <t>fysieke eenheid van massa, die volgt uit de vaste numerieke waarde van de constante van Planck h, die is vastgesteld op 6,626 070 15 Ã— 10-34, uitgedrukt in de eenheid Jâ€¢s, waarbij Jâ€¢s gelijk is aan kgâ€¢m2â€¢s-1 en de meter en de seconde volgen uit c en de cesiumfrequentie.</t>
  </si>
  <si>
    <t>kist</t>
  </si>
  <si>
    <t>klanteisenspecificatie</t>
  </si>
  <si>
    <t>specificatie (document) dat de klanteisen specificeert in termen van probleemdefinitie, projectdoelstellingen, system of interest en bijbehorende eisen en wensen per klant.</t>
  </si>
  <si>
    <t>specificatie</t>
  </si>
  <si>
    <t>A set of criteria or conditions that place limits or restrictions on actions, attributes or qualities. It establishes measures or qualities for determining acceptability, conformance or merit. It may be required as part of an agreement or contract. (bron: NVN-ISO/IEC TS 33060)</t>
  </si>
  <si>
    <t>klaverbladknooppunt</t>
  </si>
  <si>
    <t>Knooppunt waarbij de links afslaande stromen over een lusvormige verbindingsweg worden geleid. Tussen twee lussen zijn er korte weefvakken. (bron: CROW 156)</t>
  </si>
  <si>
    <t>knooppunt van wegen</t>
  </si>
  <si>
    <t>Ongelijkvloers kruispunt van autosnelwegen. (bron: CROW 156)</t>
  </si>
  <si>
    <t>klep</t>
  </si>
  <si>
    <t>klepconstructie</t>
  </si>
  <si>
    <t>klepketting</t>
  </si>
  <si>
    <t>klimaatinstallatie</t>
  </si>
  <si>
    <t>klimplantconstructie</t>
  </si>
  <si>
    <t>klimtoestel</t>
  </si>
  <si>
    <t>knelbeveiliging</t>
  </si>
  <si>
    <t>koelmachine</t>
  </si>
  <si>
    <t>koker</t>
  </si>
  <si>
    <t>kolk</t>
  </si>
  <si>
    <t>Een put bestemd voor de opvang van hemelwater afkomstig van erop aangesloten oppervlakken, het laten bezinken van in dit water meegevoerde bezinkbare stoffen en de afvoer van dit water naar een rioolstelsel of naar de ondergrond.</t>
  </si>
  <si>
    <t>put</t>
  </si>
  <si>
    <t xml:space="preserve">Een discreet object dat gegraven of geboorde kokervormige diepte is waarin zich (vloei)stoffen bevinden. </t>
  </si>
  <si>
    <t>kolom</t>
  </si>
  <si>
    <t>kooi</t>
  </si>
  <si>
    <t>koppeling</t>
  </si>
  <si>
    <t>kozijn</t>
  </si>
  <si>
    <t>kozijnwerk</t>
  </si>
  <si>
    <t>kraan</t>
  </si>
  <si>
    <t>kraanrail</t>
  </si>
  <si>
    <t>kraanrailfundering</t>
  </si>
  <si>
    <t>krib</t>
  </si>
  <si>
    <t>kribbaken</t>
  </si>
  <si>
    <t>vast markeringsvoorwerp dat een gevaarlijk punt (kribkop, strekdam of ondiepte) markeert. (bron: Aquo Lex en Objectencatalogus)</t>
  </si>
  <si>
    <t>kribvak</t>
  </si>
  <si>
    <t>krimpenerwaardkruispunt</t>
  </si>
  <si>
    <t>Gelijkvloers kruispunt waarbij de uitrijstroken naar links fysieke rugdekking hebben, en er in beide rijrichtingen &amp;#233;&amp;#233;n rechtdoorgaande rijstrook is (bron: CROW 156)</t>
  </si>
  <si>
    <t>gelijkvloers kruispunt</t>
  </si>
  <si>
    <t>Kruispunt warvan de wegorientatielijnen elkaar snijden. (bron: CROW 156)</t>
  </si>
  <si>
    <t>kruidachtige plant</t>
  </si>
  <si>
    <t>kruin</t>
  </si>
  <si>
    <t>kruising</t>
  </si>
  <si>
    <t>ontmoeting van twee of meer netwerklinks, waarbij er geen uitwisseling mogelijk is (bron: AOA Begrippen- en Definitielijst)</t>
  </si>
  <si>
    <t>netwerkpunt</t>
  </si>
  <si>
    <t>Een ruimtelijk object dat geen knooppunt is, en dat de positie van een element van een netwerk vertegenwoordigt. (bron: INSPIRE Register)</t>
  </si>
  <si>
    <t>kruising van rijbanen</t>
  </si>
  <si>
    <t>Kruisvormige ontmoeting van rijbanen, waar het verkeer niet mag afslaan. Men onderscheidt gelijkvloerse en ongelijkvloerse kruisingen van rijbanen. (bron: CROW 156)</t>
  </si>
  <si>
    <t>kruispunt van rijbanen</t>
  </si>
  <si>
    <t>Kruisvormige ontmoeting van rijbanen, waar het verkeer mag afslaan. (bron: CROW 156)</t>
  </si>
  <si>
    <t>krukstang</t>
  </si>
  <si>
    <t>kunstobject</t>
  </si>
  <si>
    <t>kunststofsportveld</t>
  </si>
  <si>
    <t>kwaliteit</t>
  </si>
  <si>
    <t>mate waarin een geheel van inherente kenmerken (3.10.1) van een object (3.6.1) voldoet aan eisen (3.6.4) (bron: ISO 9000)</t>
  </si>
  <si>
    <t>kwelder</t>
  </si>
  <si>
    <t>kwh-metering</t>
  </si>
  <si>
    <t>laagspanningsinstallatie</t>
  </si>
  <si>
    <t>ladder</t>
  </si>
  <si>
    <t>ladderbaan</t>
  </si>
  <si>
    <t>lager</t>
  </si>
  <si>
    <t>lamellenafscheider</t>
  </si>
  <si>
    <t>landbouwgebied</t>
  </si>
  <si>
    <t>landbouwgrond</t>
  </si>
  <si>
    <t>landhoofd</t>
  </si>
  <si>
    <t>landverkeerssein</t>
  </si>
  <si>
    <t>langsligger</t>
  </si>
  <si>
    <t>leidam</t>
  </si>
  <si>
    <t>leidingnetwerk</t>
  </si>
  <si>
    <t>leikade</t>
  </si>
  <si>
    <t>lekdetector</t>
  </si>
  <si>
    <t>lengte</t>
  </si>
  <si>
    <t>leuning</t>
  </si>
  <si>
    <t>leuningafwerking</t>
  </si>
  <si>
    <t>leuningband</t>
  </si>
  <si>
    <t>leuningconstructie</t>
  </si>
  <si>
    <t>Definitie niet opgenomen in dit document (bron: NPR 4768)</t>
  </si>
  <si>
    <t>lichtgroepenkast</t>
  </si>
  <si>
    <t>lichtkoepel</t>
  </si>
  <si>
    <t>lichtopstand</t>
  </si>
  <si>
    <t>lichtsterkte</t>
  </si>
  <si>
    <t>lichtstraat</t>
  </si>
  <si>
    <t>liftdeur</t>
  </si>
  <si>
    <t>liftinstallatie</t>
  </si>
  <si>
    <t>Installatie voor verticaal transport van personen of goederen, bestaande uit een liftkooi die in een liftschacht langs leiders bewogen wordt en op vaste plaatsen stopt (bron: NPR 4768)</t>
  </si>
  <si>
    <t>lijnafwatering</t>
  </si>
  <si>
    <t>locatiereferentie</t>
  </si>
  <si>
    <t>Karakterisering van de locatie van een entiteit in een ruimte-tijd t.o.v. een locatie-referentiesysteem. (bron: AOA Begrippen- en Definitielijst)</t>
  </si>
  <si>
    <t>loopbrug</t>
  </si>
  <si>
    <t>Brug voor voetgangers die een verbinding realiseert tussen schepen en de wal. (bron: NPR 4768)</t>
  </si>
  <si>
    <t>loopkat</t>
  </si>
  <si>
    <t>loopplank</t>
  </si>
  <si>
    <t>looppoort</t>
  </si>
  <si>
    <t>loopstrook</t>
  </si>
  <si>
    <t>luchtdroger</t>
  </si>
  <si>
    <t>luchtinlaat</t>
  </si>
  <si>
    <t>luchtkanaal</t>
  </si>
  <si>
    <t>luidspreker</t>
  </si>
  <si>
    <t>luik</t>
  </si>
  <si>
    <t>maaiveld</t>
  </si>
  <si>
    <t>machine</t>
  </si>
  <si>
    <t>mantelbuis</t>
  </si>
  <si>
    <t>Buis voor bescherming van kabels, buizen en HDPE buizen (bron: NPR 4768)</t>
  </si>
  <si>
    <t>marifooninstallatie</t>
  </si>
  <si>
    <t>Installatie die spraakcommunicatie tussen twee nautische gebruikers mogelijk maakt via een zender-ontvanger combinatie. (bron: NPR 4768)</t>
  </si>
  <si>
    <t>markering</t>
  </si>
  <si>
    <t>markeringspaal</t>
  </si>
  <si>
    <t>massa</t>
  </si>
  <si>
    <t>mast</t>
  </si>
  <si>
    <t>Draagconstructie, bestaande uit een verticale buispaal, die wordt gebruikt om iets op hoogte te brengen. (bron: NPR 4768)</t>
  </si>
  <si>
    <t>sociale groep</t>
  </si>
  <si>
    <t>TODO</t>
  </si>
  <si>
    <t>organisme groep</t>
  </si>
  <si>
    <t>matrixsignaalgever (mtm)</t>
  </si>
  <si>
    <t>Elektronisch signaleringsbord waarop, afhankelijk van de (verkeers)situatie, door middel van lichtpunten een (verkeers)teken kan worden getoond. (bron: CROW 156)</t>
  </si>
  <si>
    <t>meer</t>
  </si>
  <si>
    <t>Massa stilstaand oppervlaktewaterlichaam op het land.</t>
  </si>
  <si>
    <t>meerboei</t>
  </si>
  <si>
    <t>meerpaal</t>
  </si>
  <si>
    <t>meerstoel</t>
  </si>
  <si>
    <t>meetinstallatie</t>
  </si>
  <si>
    <t>Installatie voor het meten van een bepaalde grootheid. Bijvoorbeeld een debiet of het aantal deeltjes in de lucht. (bron: NPR 4768)</t>
  </si>
  <si>
    <t>meetpunt</t>
  </si>
  <si>
    <t>meetput</t>
  </si>
  <si>
    <t>meetsysteem</t>
  </si>
  <si>
    <t>mengsel</t>
  </si>
  <si>
    <t>Combinatie van twee of meer verschillende hoeveelheden materie (zuivere stoffen) zonder dat daarbij de moleculen hun identiteit verliezen. Een mengsel wordt gekarakteriseerd door de moleculen die eraan deelnemen en de verhouding van hun hoeveelheden.</t>
  </si>
  <si>
    <t>mens</t>
  </si>
  <si>
    <t>dier in biologische zin behorend tot de klasse der zoogdieren, dat zich vooral door zijn vermogen tot denken (redeneren, verbeelden) en communiceren (taal) van de (overige) dieren onderscheidt.</t>
  </si>
  <si>
    <t>meter</t>
  </si>
  <si>
    <t>fysieke eenheid van lengte, die volgt uit de vaste numerieke waarde van de snelheid van het licht in vacuÃ¼m c, die is vastgesteld op 299 792 458, uitgedrukt in mâ€¢s-1, waarbij de seconde volgt uit de cesiumfrequentie.</t>
  </si>
  <si>
    <t>meting</t>
  </si>
  <si>
    <t>observatie over de werkelijkheid met een bepaald waarheidsgehalte, die het resultaat is van een meetproces.</t>
  </si>
  <si>
    <t>observatie</t>
  </si>
  <si>
    <t>Kwalitatieve bewering over de werkelijkheid met een bepaald waarheidsgehalte, die het resultaat is van een waarnemingsproces.</t>
  </si>
  <si>
    <t>meubilair</t>
  </si>
  <si>
    <t>microfoon</t>
  </si>
  <si>
    <t>mixer</t>
  </si>
  <si>
    <t>mol</t>
  </si>
  <si>
    <t>fysieke eenheid voor de hoeveelheid stof van een systeem dat exact 6,022 140 76 Ã— 1023 elementaire entiteiten bevat, welk getal, uitgedrukt in de eenheid mol-1, de vaste numerieke waarde van de constante van Avogadro NA is en het getal van Avogrado wordt genoemd.</t>
  </si>
  <si>
    <t>monitor</t>
  </si>
  <si>
    <t>Apparaat dat informatie op een scherm kan tonen. (bron: NPR 4768)</t>
  </si>
  <si>
    <t>monsternameapparaat</t>
  </si>
  <si>
    <t>motorvoertuig</t>
  </si>
  <si>
    <t>Gemotoriseerd wegvoertuig behalve bromfiets, fiets met trapondersteuning en gehandicaptenvoertuig, bestemd om anders dan langs rails te worden voortbewogen.</t>
  </si>
  <si>
    <t>natuurgebied</t>
  </si>
  <si>
    <t>nautofoon</t>
  </si>
  <si>
    <t>nautofooninstallatie</t>
  </si>
  <si>
    <t>Installatie, ook wel misthoorn genoemd, die doormiddel van akoestische signalen schepen helpt navigeren bij slecht zicht. (bron: NPR 4768)</t>
  </si>
  <si>
    <t>verbeterde ondergrond</t>
  </si>
  <si>
    <t>Ondergrond waarvan de eigenschappen op kunstmatige wijze zijn verbeterd (bron: CROW 156)</t>
  </si>
  <si>
    <t>net</t>
  </si>
  <si>
    <t>netwerk</t>
  </si>
  <si>
    <t>Verzameling van samenhangende netwerkelementen (nodes en links) (bron: AOA Begrippen- en Definitielijst)</t>
  </si>
  <si>
    <t>economisch gebied</t>
  </si>
  <si>
    <t>Passieve functionele entiteit.</t>
  </si>
  <si>
    <t>nevengeul</t>
  </si>
  <si>
    <t>breedte</t>
  </si>
  <si>
    <t>cement</t>
  </si>
  <si>
    <t>Hydraulisch mengsel (materiaal), ten dele of in hoofdzaak bestaande uit (fijn) gemalen cementklinker, waaraan gewoonlijk een geringe hoeveelheid gips of anhydriet is toegevoegd als bindtijdregelaar.</t>
  </si>
  <si>
    <t>nivelleerschuif</t>
  </si>
  <si>
    <t>nooddouche-installatie</t>
  </si>
  <si>
    <t>noodhandbediening</t>
  </si>
  <si>
    <t>noodstop</t>
  </si>
  <si>
    <t>noodstroominstallatie (roterend)</t>
  </si>
  <si>
    <t>Noodstroominstallatie die met behulp van een noodstroomaggregaat elektriciteit opwekt en automatisch in werking treedt zodra de netspanning uitvalt (bron: NPR 4768)</t>
  </si>
  <si>
    <t>noodstroominstallatie (statisch)</t>
  </si>
  <si>
    <t>Noodstroominstallatie die voor een bepaalde tijd met behulp van statische componenten automatisch zorgdraagt voor de levering van elektriciteit bij (gedeeltelijke) uitval van de primaire voeding. (bron: NPR 4768)</t>
  </si>
  <si>
    <t>noodtelefoon</t>
  </si>
  <si>
    <t>norm</t>
  </si>
  <si>
    <t>regel erkend door normalisatie-instelling vastgestelde technische specificatie voor herhaalde of voortdurende toepassing, waarvan de naleving niet verplicht is en die tot een van de volgende categorieÃ«n behoort.</t>
  </si>
  <si>
    <t>objectbegroeiing</t>
  </si>
  <si>
    <t>objectbeheerregime</t>
  </si>
  <si>
    <t>specificatie per object-categorie van de LCC-optimale onderhoudsstrategieÃ«n voor het halen van verschillende prestatieniveaus.</t>
  </si>
  <si>
    <t>objecttoestand</t>
  </si>
  <si>
    <t>Toestand van een object gedurende een periode tussen twee transformatiegebeurtenissen. Een objecttoestand wordt gekenmerkt door de eigenschappen (met hun waarde) en relaties van het object. (bron: NEN 2660-1 (Ontw))</t>
  </si>
  <si>
    <t>objectverlichting</t>
  </si>
  <si>
    <t>Installatie die dient om bouwwerken en andere constructies of objecten aan de buitenzijde te verlichten (bron: NPR 4768)</t>
  </si>
  <si>
    <t>obstakelbeveiliger</t>
  </si>
  <si>
    <t>Bermbeveiligingsconstructie (ROA-VIB: constructie) ter afscherming van een obstakel, die botsingsenergie kan absorberen en bij aanrijding voertuigen met zo weinig mogelijk schade van richting doet veranderen of tot stilstand brengt. (bron: CROW 156)</t>
  </si>
  <si>
    <t>oever</t>
  </si>
  <si>
    <t>Gebied op de grens van water en land waar het dynamisch samenspel van land en water plaatsvindt. (bron: Aquo Lex en Objectencatalogus)</t>
  </si>
  <si>
    <t>oeverbescherming</t>
  </si>
  <si>
    <t>oeverzwaluwenwand</t>
  </si>
  <si>
    <t>olie- en benzineafscheider</t>
  </si>
  <si>
    <t>olieboom</t>
  </si>
  <si>
    <t>oliefilter</t>
  </si>
  <si>
    <t>omloopriool</t>
  </si>
  <si>
    <t>omroepinstallatie</t>
  </si>
  <si>
    <t>Installatie waarmee mensen in een bepaald gebied kunnen worden toegesproken. (bron: NPR 4768)</t>
  </si>
  <si>
    <t>onderbak</t>
  </si>
  <si>
    <t>onderbouw</t>
  </si>
  <si>
    <t>onderdoorgang</t>
  </si>
  <si>
    <t>ondergrond</t>
  </si>
  <si>
    <t>Vast deel van de aarde met de zich daarin bevindende vloeistoffen en gassen, inclusief de daarin aanwezige holle ruimtes; (bron: Wet basisregistratie ondergrond)</t>
  </si>
  <si>
    <t>onderhoudsstrook</t>
  </si>
  <si>
    <t>onderhoudsvoorziening</t>
  </si>
  <si>
    <t>onderlaag (verharding)</t>
  </si>
  <si>
    <t>Laag asfaltbeton in de verharding van een asfaltweg, die direct is aangebracht op de onderbouw (weg) of op de fundering (weg). (bron: CROW 156)</t>
  </si>
  <si>
    <t>onderloopsheidscherm</t>
  </si>
  <si>
    <t>onderverdeler</t>
  </si>
  <si>
    <t>ongelijkvloers kruispunt</t>
  </si>
  <si>
    <t>Kruispunt waarvan de weg-orientatielijnen elkaar kruisen. (bron: CROW 156)</t>
  </si>
  <si>
    <t>ongelijkvloerse kruising</t>
  </si>
  <si>
    <t>Kruising waarbij de orientatielijnen van de netwerklinks elkaar kruisen (bron: AOA Begrippen- en Definitielijst)</t>
  </si>
  <si>
    <t>ontvangbed</t>
  </si>
  <si>
    <t>ontvanger</t>
  </si>
  <si>
    <t>ontvangst- en verdeelwerk</t>
  </si>
  <si>
    <t>ontwerp</t>
  </si>
  <si>
    <t>plan that is a result of the design process (4.1.15).</t>
  </si>
  <si>
    <t>ontwerprandvoorwaarde</t>
  </si>
  <si>
    <t>beperkingsregel op de oplossingsruimte die volgt uit bepaalde ontwerpkeuzes, die vooruit lopen op het ontwerp.</t>
  </si>
  <si>
    <t>onverhard oppervlak</t>
  </si>
  <si>
    <t>op- en afrit</t>
  </si>
  <si>
    <t>open buispaal</t>
  </si>
  <si>
    <t>open tunnelbak</t>
  </si>
  <si>
    <t>openbare verlichting</t>
  </si>
  <si>
    <t>Installatie die dient om de openbare infrastructuur, met name wegen, te verlichten. (bron: NPR 4768)</t>
  </si>
  <si>
    <t>openfilterconstructie</t>
  </si>
  <si>
    <t>ophangconstructie</t>
  </si>
  <si>
    <t>Constructie voor het ophangen/bevestigen van constructiedelen. (bron: NPR 4768)</t>
  </si>
  <si>
    <t>verkeerskundige draagconstructie</t>
  </si>
  <si>
    <t>Civiel-bouwkundige constructie voor het dragen van verkeersinformatiepanelen en/of â€“beseining. (bron: RTD 1001)</t>
  </si>
  <si>
    <t>ophoging</t>
  </si>
  <si>
    <t>Toegevoegde hoeveelheid materiaal om een oppervlakte in verticale zin op de juiste hoogte te brengen. (bron: NPR 4768)</t>
  </si>
  <si>
    <t>oplegbalk</t>
  </si>
  <si>
    <t>oplegblok</t>
  </si>
  <si>
    <t>oplegging</t>
  </si>
  <si>
    <t>Constructie die krachten en vervormingen uit de bovenbouw (kunstwerk) van een kunstwerk opneemt en geheel of gedeeltelijk overdraagt op de onderbouw (kunstwerk). (bron: CROW 156)</t>
  </si>
  <si>
    <t>oplegpunt</t>
  </si>
  <si>
    <t>oplegstoel</t>
  </si>
  <si>
    <t>oplegtafel</t>
  </si>
  <si>
    <t>opnamemedium</t>
  </si>
  <si>
    <t>opslagtank</t>
  </si>
  <si>
    <t>opsluitband</t>
  </si>
  <si>
    <t>opsluitconstructie</t>
  </si>
  <si>
    <t>opstal</t>
  </si>
  <si>
    <t>opvulling</t>
  </si>
  <si>
    <t>opzetinrichting</t>
  </si>
  <si>
    <t>organisatie</t>
  </si>
  <si>
    <t>een sociale groep bestaande uit Ã©Ã©n persoon of groep van personen die zijn eigen functies heeft met verantwoordelijkheden, bevoegdheden en relaties om zijn doelstellingen (3.08) te bereiken (</t>
  </si>
  <si>
    <t>organisatie-eenheid</t>
  </si>
  <si>
    <t>social group such as a department or support unit which is part of some larger Organization and only has full recognition within the context of that Organization. In particular the unit would not be regarded as a legal entity in its own right.</t>
  </si>
  <si>
    <t>organisatieonderdeel</t>
  </si>
  <si>
    <t>prefDef: &lt;RWS&gt; Landelijke of regionale organisatie-eenheid, die een onderdeel vormt van het agentschap RWS. Een organisatie-onderdeel staat onder leiding van een HID. (vrij naar bron-definitie) (bron: Rijkswaterstaat Organisatie Structuur)</t>
  </si>
  <si>
    <t>over- en onderdrukinstallatie</t>
  </si>
  <si>
    <t>overgangsconstructie</t>
  </si>
  <si>
    <t>Constructie ten behoeve van een blijvende vloeiende overgang tussen een kunstwerk en het aansluitende weglichaam. (bron: CROW 156)</t>
  </si>
  <si>
    <t>overgangsplaat</t>
  </si>
  <si>
    <t>overig bouwwerk</t>
  </si>
  <si>
    <t>Met de aarde verbonden duurzaam bouwwerk  dat niet valt onder de definities van een pand of kunstwerk. (bron: Informatiemodel Grootschalige topografie)</t>
  </si>
  <si>
    <t>overkluizing</t>
  </si>
  <si>
    <t>overlastbelastingsbeveiliging</t>
  </si>
  <si>
    <t>overpad</t>
  </si>
  <si>
    <t>Gelijkvloerse kruising van een weg met een niet voor het openbaar verkeer opengestelde weg of spoorweg. (bron: CROW 156)</t>
  </si>
  <si>
    <t>overspanning</t>
  </si>
  <si>
    <t>overspanningbeveiliging</t>
  </si>
  <si>
    <t>oversteek</t>
  </si>
  <si>
    <t>Gelijkvloerse kruising waarvan beide wegen zijn opengesteld voor het openbaar vervoer en waarvan een van de wegen een ondergeschikt karakter heeft. (bron: CROW 156)</t>
  </si>
  <si>
    <t>overweg</t>
  </si>
  <si>
    <t>Gelijkvloerse kruising van een weg met een spoorweg. (bron: CROW 156)</t>
  </si>
  <si>
    <t>paaiplaats</t>
  </si>
  <si>
    <t>paal</t>
  </si>
  <si>
    <t>Langwerpig voorwerp van bijvoorbeeld hout, ijzer, steen dat in de grond staat (bron: NPR 4768)</t>
  </si>
  <si>
    <t>paalbeugel</t>
  </si>
  <si>
    <t>panamawiel</t>
  </si>
  <si>
    <t>paneel</t>
  </si>
  <si>
    <t>papierbak</t>
  </si>
  <si>
    <t>park</t>
  </si>
  <si>
    <t>parkeerbeugel</t>
  </si>
  <si>
    <t>peilschaal</t>
  </si>
  <si>
    <t>pennenbaan</t>
  </si>
  <si>
    <t>pergola</t>
  </si>
  <si>
    <t>perron</t>
  </si>
  <si>
    <t>persinstallatie</t>
  </si>
  <si>
    <t>persleiding</t>
  </si>
  <si>
    <t>personenzoekinstallatie</t>
  </si>
  <si>
    <t>pictogram</t>
  </si>
  <si>
    <t>pijler</t>
  </si>
  <si>
    <t>pipingberm</t>
  </si>
  <si>
    <t>plaatveld</t>
  </si>
  <si>
    <t>plafond</t>
  </si>
  <si>
    <t>plafondafwerking</t>
  </si>
  <si>
    <t>plafondconstructie</t>
  </si>
  <si>
    <t>plant</t>
  </si>
  <si>
    <t>Meercellig organisme dat door fotosynthese in staat is uit anorganische stoffen organische op te bouwen. De cellen van een plant zijn voorzien van een celwand en celkern. Sommige cellen bezitten bladgroenkorrels. Planten hebben geen gespecialiseerde zintuigen, noch kunnen ze zich bewegen. (bron: Wikipedia, de vrije encyclopedie (NL))</t>
  </si>
  <si>
    <t>plasberm</t>
  </si>
  <si>
    <t>poer</t>
  </si>
  <si>
    <t>pollerinstallatie</t>
  </si>
  <si>
    <t>pomp</t>
  </si>
  <si>
    <t>pompinstallatie</t>
  </si>
  <si>
    <t>Installatie die een vloeistof of gas kan verplaatsten met behulp van een pomp (bron: NPR 4768)</t>
  </si>
  <si>
    <t>pompkelder</t>
  </si>
  <si>
    <t>Bebouwing die geheel of gedeeltelijk onder de grond is aangebracht ten behoeve van een pompinstallatie (bron: NPR 4768)</t>
  </si>
  <si>
    <t>ponton</t>
  </si>
  <si>
    <t>portaal</t>
  </si>
  <si>
    <t>Constructie bestaande uit twee opgaande wanden of kolommen met daarop een horizontale ligger, die met ten minste een van de wanden of kolommen een stijve verbinding vormt. (bron: CROW 156)</t>
  </si>
  <si>
    <t>praatpaal</t>
  </si>
  <si>
    <t>predictieve maatregel</t>
  </si>
  <si>
    <t>beheersmaatregel voor het monitoren van de conditie van een asset (3.2.1) en het voorspellen van de noodzaak van preventieve maatregelen (3.3.4) of corrigerende maatregelen (3.4.1).</t>
  </si>
  <si>
    <t>prestatiemeting</t>
  </si>
  <si>
    <t>Proces van het verzamelen, analyseren en / of rapporteren van informatie over de prestaties van een individu, groep, organisatie, systeem of component. Dit resulteert in een meting van een prestatie-indicator. (bron: Wikipedia, de vrije encyclopedie (NL))</t>
  </si>
  <si>
    <t>meten</t>
  </si>
  <si>
    <t>Denkproces dat resulteert in een meting (bron: AOA Begrippen- en Definitielijst)</t>
  </si>
  <si>
    <t>preventieve maatregel</t>
  </si>
  <si>
    <t>beheersmaatregel die wordt uitgevoerd voorafgaand aan het optreden van een onzekere gebeurtenis met het doel de kans van optreden en/of de gevolgen te verminderen en/of oorzaken weg te nemen.</t>
  </si>
  <si>
    <t>procesbassin</t>
  </si>
  <si>
    <t>product</t>
  </si>
  <si>
    <t>Passieve functionele entiteit die de output vormt van een organisatie en geproduceerd kan worden zonder dat er een uitwisseling plaatsvindt tussen de organisatie en de klant.</t>
  </si>
  <si>
    <t>puntdeur</t>
  </si>
  <si>
    <t>putrand</t>
  </si>
  <si>
    <t>pyloon</t>
  </si>
  <si>
    <t>raakvlak</t>
  </si>
  <si>
    <t>Onderlinge interface (verbinding) (associatie, drager, kanaal) tussen twee systeem(delen), waarlangs een (soms dynamische) wisselwerking of interactie tussen die elementen kan plaatsvinden.</t>
  </si>
  <si>
    <t>raam</t>
  </si>
  <si>
    <t>radarinstallatie</t>
  </si>
  <si>
    <t>Installatie die wordt gebruikt als verkeerleidingshulpmiddel, werkend op basis van de combinatie radar en communicatie, waarbij aan de verkeersleider automatisch positie en identiteit van elk met een zogenaamde transponder uitgerust (lucht)vaartuig gepresenteerd wordt. (bron: NPR 4768)</t>
  </si>
  <si>
    <t>radarscanner</t>
  </si>
  <si>
    <t>radio direction finding</t>
  </si>
  <si>
    <t>rail</t>
  </si>
  <si>
    <t>railbaan</t>
  </si>
  <si>
    <t>railgeleiding</t>
  </si>
  <si>
    <t>rails in verharding</t>
  </si>
  <si>
    <t>rails vrijliggend</t>
  </si>
  <si>
    <t>railsysteem</t>
  </si>
  <si>
    <t>ramp</t>
  </si>
  <si>
    <t>Zwaar ongeval of een andere gebeurtenis waarbij het leven en de gezondheid van veel personen, het milieu of grote materiÃ«le belangen in ernstige mate zijn geschaad of worden bedreigd en waarbij een gecoÃ¶rdineerde inzet van diensten of organisaties van verschillende disciplines is vereist om de dreiging weg te nemen of de schadelijke gevolgen te beperken; (bron: Wet veiligheidsregio's)</t>
  </si>
  <si>
    <t>randelement</t>
  </si>
  <si>
    <t>randprofiel</t>
  </si>
  <si>
    <t>reclamezuil</t>
  </si>
  <si>
    <t>recreatiegebied</t>
  </si>
  <si>
    <t>reddingsboei</t>
  </si>
  <si>
    <t>reddingsdavit</t>
  </si>
  <si>
    <t>reddingslijn</t>
  </si>
  <si>
    <t>reddingsmiddel</t>
  </si>
  <si>
    <t>reddingsvest</t>
  </si>
  <si>
    <t>reductiekast</t>
  </si>
  <si>
    <t>reflector</t>
  </si>
  <si>
    <t>regelballast</t>
  </si>
  <si>
    <t>reling</t>
  </si>
  <si>
    <t>rem</t>
  </si>
  <si>
    <t>remming- en geleidewerk</t>
  </si>
  <si>
    <t>Constructie langs of nabij een vaarweg, aansluitend aan een kunstwerk, bedoeld voor het geven van geleiding van schepen, en/ofÂ het afmeren van schepen. (bron: NPR 4768)</t>
  </si>
  <si>
    <t>remschot</t>
  </si>
  <si>
    <t>riem</t>
  </si>
  <si>
    <t>rietvegetatie</t>
  </si>
  <si>
    <t>rijdek</t>
  </si>
  <si>
    <t>rij-ijzer</t>
  </si>
  <si>
    <t>rijzendam</t>
  </si>
  <si>
    <t>riolering</t>
  </si>
  <si>
    <t>risico</t>
  </si>
  <si>
    <t>effect van onzekerheid (bron: UIT 68)</t>
  </si>
  <si>
    <t>rivier</t>
  </si>
  <si>
    <t>Breed natuurlijk stromend oppervlaktewater (waterloop) die de afwatering van een stroomgebied verzorgt.</t>
  </si>
  <si>
    <t>roerwerk</t>
  </si>
  <si>
    <t>rolbaan</t>
  </si>
  <si>
    <t>roldeur</t>
  </si>
  <si>
    <t>rolgordijn</t>
  </si>
  <si>
    <t>rolluik</t>
  </si>
  <si>
    <t>rolsleufmechanisme</t>
  </si>
  <si>
    <t>roltrapinstallatie</t>
  </si>
  <si>
    <t>roltraptrede</t>
  </si>
  <si>
    <t>rolwagen (roldeur)</t>
  </si>
  <si>
    <t>rondsel</t>
  </si>
  <si>
    <t>rookafvoer</t>
  </si>
  <si>
    <t>rooster</t>
  </si>
  <si>
    <t>roostergoed container</t>
  </si>
  <si>
    <t>roosterput</t>
  </si>
  <si>
    <t>roosterreinigingsinstallatie</t>
  </si>
  <si>
    <t>rotonde</t>
  </si>
  <si>
    <t>Verkeersplein waarop het verkeer op het plein voorrang heeft en waarop de wegen radiaal aansluiten. (bron: CROW 156)</t>
  </si>
  <si>
    <t>ruimtelijk gebied</t>
  </si>
  <si>
    <t>euclidische ruimte (wiskundig concept), dat een afbakening in een wiskundige (euclidische) ruimte vormt. Deze ruimte kan worden afgebeeld op de concrete (fysieke) ruimte, die we in de werkelijkheid ervaren.</t>
  </si>
  <si>
    <t>euclidische ruimte</t>
  </si>
  <si>
    <t>a metric space with isometry.</t>
  </si>
  <si>
    <t>samengestelde damwand</t>
  </si>
  <si>
    <t>samenvoeging</t>
  </si>
  <si>
    <t>Convergentiepunt van twee rijbanen met (ongeveer) dezelfde ontwerpsnelheid. Van elk van de samenkomende rijbanen loopt ten minste een rijstrook door. (bron: CROW 156)</t>
  </si>
  <si>
    <t>sanitaire installatie</t>
  </si>
  <si>
    <t>schacht</t>
  </si>
  <si>
    <t>schachtopbouw</t>
  </si>
  <si>
    <t>schakelaar</t>
  </si>
  <si>
    <t>schamelstel</t>
  </si>
  <si>
    <t>schampkant</t>
  </si>
  <si>
    <t>Langs de rijbaan (op het rijdek van een kunstwerk) aangebrachte constructie van geringe hoogte om te voorkomen dat het verkeer van de weg raakt. (bron: CROW 156)</t>
  </si>
  <si>
    <t>schampstrook</t>
  </si>
  <si>
    <t>schanskorf</t>
  </si>
  <si>
    <t>scheepvaartbord</t>
  </si>
  <si>
    <t>Bord waarop een scheepvaartteken is aangebracht en waarvan de uitvoering als richtlijn is voorgeschreven volgens  Richtlijnen Scheepvaarttekens  RST 2008  . (bron: Informatiemodel Grootschalige topografie)</t>
  </si>
  <si>
    <t>scheepvaartverkeersteken</t>
  </si>
  <si>
    <t>scheepvaartdetectie-installatie</t>
  </si>
  <si>
    <t>scheepvaartsein</t>
  </si>
  <si>
    <t>Armatuur met een of meerdere lichtbronnen die de verkeersstromen van de scheepvaart door middel van lichtsignalen reguleert. (bron: NPR 4768)</t>
  </si>
  <si>
    <t>scheepvaartverkeer</t>
  </si>
  <si>
    <t>het verkeer (het geheel van verplaatsingen) van vaartuigen over een vaarweglink.</t>
  </si>
  <si>
    <t>verkeer</t>
  </si>
  <si>
    <t>Sociale activiteit van geheel van verplaatsingen van voer/vaartuigen over een transportlink.</t>
  </si>
  <si>
    <t>scheepverkeersbeseining</t>
  </si>
  <si>
    <t>Installatie voor het informeren van vaarweggebruikers door middel van (optische) verkeerstekens. (bron: NPR 4768)</t>
  </si>
  <si>
    <t>scherm</t>
  </si>
  <si>
    <t>schokdemper</t>
  </si>
  <si>
    <t>schommel</t>
  </si>
  <si>
    <t>schoor</t>
  </si>
  <si>
    <t>schoorsteen</t>
  </si>
  <si>
    <t>schort</t>
  </si>
  <si>
    <t>schotbalk</t>
  </si>
  <si>
    <t>schotbalksponning</t>
  </si>
  <si>
    <t>schouw</t>
  </si>
  <si>
    <t>Niet gerichte inspectie, in het kader van de korte termijn zorgplicht (directe aansprakelijkheidsrisicos) van een beheerder.</t>
  </si>
  <si>
    <t>schraalgrasland</t>
  </si>
  <si>
    <t>schrikhek</t>
  </si>
  <si>
    <t>schuif</t>
  </si>
  <si>
    <t>schuifconstructie</t>
  </si>
  <si>
    <t>schuifgeleiding</t>
  </si>
  <si>
    <t>schuifketting</t>
  </si>
  <si>
    <t>schuifpoort</t>
  </si>
  <si>
    <t>schutsluis</t>
  </si>
  <si>
    <t>Sluis waarmee schepen een waterstandsverschil kunnen overbruggen door aanpassing van het niveauverschil in de schutlsuis. Tevens dient de schutsluis voor het keren van buitenwater</t>
  </si>
  <si>
    <t>seconde</t>
  </si>
  <si>
    <t>fysieke eenheid van tijd, die volgt uit de vaste numerieke waarde van de cesiumfrequentie, de frequentie van de onverstoorde hyperfijnovergang van het cesium-133-atoom in grondtoestand, die is vastgesteld op 9 192 631 770, uitgedrukt in de eenheid Hz, die gelijk is aan s-1.</t>
  </si>
  <si>
    <t>dienst</t>
  </si>
  <si>
    <t>actieve activiteit (output) (3.7.5) van een organisatie (3.2.1) waarbij er noodzakelijkerwijs ten minste Ã©Ã©n activiteit wordt uitgevoerd tussen de organisatie en de klant (3.2.4).</t>
  </si>
  <si>
    <t>sifon</t>
  </si>
  <si>
    <t>signaalgever</t>
  </si>
  <si>
    <t>Installatiedeel die het gedrag van weggebruikers beinvloed (informeren, waarschuwen, adviseren, gebieden of verbieden) door middel van het geven van een signaal (bron: NPR 4768)</t>
  </si>
  <si>
    <t>signaalkabel</t>
  </si>
  <si>
    <t>sleufonderbouw</t>
  </si>
  <si>
    <t>sleufopbouw</t>
  </si>
  <si>
    <t>slijtlaag</t>
  </si>
  <si>
    <t>slokop</t>
  </si>
  <si>
    <t>sloof</t>
  </si>
  <si>
    <t>sloot</t>
  </si>
  <si>
    <t>sluisdeur</t>
  </si>
  <si>
    <t>sluishoofd</t>
  </si>
  <si>
    <t>Constructieve deel van de schutsluis, welke de beweegbare waterkering (BS: keermiddel) bevat. (bron: NPR 4768)</t>
  </si>
  <si>
    <t>sluiskolk</t>
  </si>
  <si>
    <t>sluismarkering</t>
  </si>
  <si>
    <t>smeedwerk</t>
  </si>
  <si>
    <t>smeersysteem</t>
  </si>
  <si>
    <t>spar</t>
  </si>
  <si>
    <t>Lange cilindervormige drijfbaken met in verhouding tot de lengte een kleine middellijn. (bron: NPR 4768)</t>
  </si>
  <si>
    <t>spieplank</t>
  </si>
  <si>
    <t>splitsing</t>
  </si>
  <si>
    <t>Divergentiepunt waar een rijbaan overgaat in twee rijbanen met (ongeveer) dezelfde ontwerpsnelheid. Beide rijbanen bevatten ten minste een rijstrook van de oorspronkelijke rijbaan. (bron: CROW 156)</t>
  </si>
  <si>
    <t>spoorweg</t>
  </si>
  <si>
    <t>infrawerk gevormd door een gebaand gedeelte (van het terrein) voor het verkeer over rails (trein, tram, sneltram, kraan)</t>
  </si>
  <si>
    <t>sproei-installatie</t>
  </si>
  <si>
    <t>sproeikop</t>
  </si>
  <si>
    <t>spuisein</t>
  </si>
  <si>
    <t>spuisluis</t>
  </si>
  <si>
    <t>Sluis om een overvloed aan water op het binnenwater gereguleerd naar een lager gelegen buitenwater te laten afvloeien. Tevens dient de spuisluis voor het keren van buitenwater.</t>
  </si>
  <si>
    <t>spuitkanon</t>
  </si>
  <si>
    <t>staalkabel</t>
  </si>
  <si>
    <t>staalmat</t>
  </si>
  <si>
    <t>stabiliteitsberm</t>
  </si>
  <si>
    <t>stankscherm</t>
  </si>
  <si>
    <t>startmotor</t>
  </si>
  <si>
    <t>steenhoop</t>
  </si>
  <si>
    <t>steiger</t>
  </si>
  <si>
    <t>steilwand</t>
  </si>
  <si>
    <t>stempelbuis</t>
  </si>
  <si>
    <t>steunpunt</t>
  </si>
  <si>
    <t>Met de vaste wereld verbonden constructie waarop de hoofddraagconstructie wordt ondersteund. (bron: NPR 4768)</t>
  </si>
  <si>
    <t>stijl</t>
  </si>
  <si>
    <t>stobbenwal</t>
  </si>
  <si>
    <t>stootkussen</t>
  </si>
  <si>
    <t>storing</t>
  </si>
  <si>
    <t>Einde van de mogelijkheid van een machinedeel om een vereiste functie te vervullen. (bron: ISO 12100)</t>
  </si>
  <si>
    <t>stormvloedkering</t>
  </si>
  <si>
    <t>Kunstwerk dat verhindert dat water bij stormvloed of springtij de monding van een rivier instroomt en stroomopwaarts tot overstromingen leidt.</t>
  </si>
  <si>
    <t>stortebed</t>
  </si>
  <si>
    <t>stortvak</t>
  </si>
  <si>
    <t>straatnaambord</t>
  </si>
  <si>
    <t>strand</t>
  </si>
  <si>
    <t>strandhoofd</t>
  </si>
  <si>
    <t>strategie</t>
  </si>
  <si>
    <t>plan om een langetermijn- of algehele doelstelling (3.7.1) te bereiken.</t>
  </si>
  <si>
    <t>strekdam</t>
  </si>
  <si>
    <t>stroombreker</t>
  </si>
  <si>
    <t>stroomprofiel</t>
  </si>
  <si>
    <t>stuurstroomvoedingsinstallatie</t>
  </si>
  <si>
    <t>Installatie waarmee een betrouwbare voeding op het gevraagde spanningsniveau wordt geregeld (bron: NPR 4768)</t>
  </si>
  <si>
    <t>stuw</t>
  </si>
  <si>
    <t>vast of beweegbaar kunstwerk die dient om het peil bovenstrooms van de constructie te verhogen c.q. te regelen.</t>
  </si>
  <si>
    <t>stuwelement</t>
  </si>
  <si>
    <t>stuwhoofd</t>
  </si>
  <si>
    <t>Constructie van de stuw welke het water opstuwende gedeelte bevat. (bron: NPR 4768)</t>
  </si>
  <si>
    <t>switch</t>
  </si>
  <si>
    <t>systeem</t>
  </si>
  <si>
    <t>Een fysiek object dat een samenhangend geheel van (fysieke) onderdelen dat is bedoeld om een bepaalde functie te vervullen.</t>
  </si>
  <si>
    <t>systeemspecificatie</t>
  </si>
  <si>
    <t>structured specification (3.1.19) [functions, performance, design constraints (3.1.7), and other attributes (3.1.2)] for the system and its operational environments and external interfaces.</t>
  </si>
  <si>
    <t>hoogte</t>
  </si>
  <si>
    <t>taats</t>
  </si>
  <si>
    <t>tafel</t>
  </si>
  <si>
    <t>takel</t>
  </si>
  <si>
    <t>takkenril</t>
  </si>
  <si>
    <t>talud</t>
  </si>
  <si>
    <t>tandbaan</t>
  </si>
  <si>
    <t>tandwiel</t>
  </si>
  <si>
    <t>tank</t>
  </si>
  <si>
    <t>tankconstructie</t>
  </si>
  <si>
    <t>teensloot</t>
  </si>
  <si>
    <t>telefooninstallatie</t>
  </si>
  <si>
    <t>Installatie die auditieve communicatie tussen personen buiten gehoorafstand van elkaar mogelijk maakt. (bron: NPR 4768)</t>
  </si>
  <si>
    <t>telefoontoestel</t>
  </si>
  <si>
    <t>telemetrie-installatie</t>
  </si>
  <si>
    <t>Installatie om via een draadloze verbinding data uit te lezen en digitaal te verzenden. (bron: NPR 4768)</t>
  </si>
  <si>
    <t>temperatuur</t>
  </si>
  <si>
    <t>temporeel gebied</t>
  </si>
  <si>
    <t>euclidische ruimte (wiskundig concept), dat een afbakening in een wiskundige (euclidische) ruimte vormt. Deze ruimte kan worden afgebeeld op de concrete (fysieke) tijd, die we in de werkelijkheid ervaren.</t>
  </si>
  <si>
    <t>terrein</t>
  </si>
  <si>
    <t>Door een fysiek voorkomen gekarakteriseerd zichtbaar begrensd stuk grond. (bron: NEN 3610)</t>
  </si>
  <si>
    <t>terreinmeubilair</t>
  </si>
  <si>
    <t>terugslagklep</t>
  </si>
  <si>
    <t>tijdperiode</t>
  </si>
  <si>
    <t>t-knooppunt</t>
  </si>
  <si>
    <t>Driearmig knooppunt waar de ene autosnelweg (vrijwel) haaks eindigt op de andere autosnelweg. (bron: CROW 156)</t>
  </si>
  <si>
    <t>t-kruispunt</t>
  </si>
  <si>
    <t>Gelijkvloers kruispunt waar een weg (vrijwel) haaks eindigt op een andere weg. (bron: CROW 156)</t>
  </si>
  <si>
    <t>toegangscontrole-installatie</t>
  </si>
  <si>
    <t>toegangshek</t>
  </si>
  <si>
    <t>toerenregelinstallatie</t>
  </si>
  <si>
    <t>toeritdoseerinstallatie</t>
  </si>
  <si>
    <t>Systeem voor het gereguleerd toelaten van verkeer op een toerit. (bron: Netwerkwerkmanagement Informatiesysteem (NIS) - Definities)</t>
  </si>
  <si>
    <t>toestandsinspectie</t>
  </si>
  <si>
    <t>Gerichte inspectie (toetsing), mede gebaseerd op risicoanalyse, voor het vaststellen van de huidige toestand en het huidig functioneren van objecten en onderdelen alsmede de houdbaarheid van het bijbehorende instandhoudingsplan.</t>
  </si>
  <si>
    <t>toilet</t>
  </si>
  <si>
    <t>toiletcabine</t>
  </si>
  <si>
    <t>ton</t>
  </si>
  <si>
    <t>Drijvend voorwerp met of zonder lichtbron dat kan worden verankerd bedoeld voor scheepsnavigatie (bron: NPR 4768)</t>
  </si>
  <si>
    <t>tracing</t>
  </si>
  <si>
    <t>trafohuis</t>
  </si>
  <si>
    <t>traliedeur</t>
  </si>
  <si>
    <t>tram</t>
  </si>
  <si>
    <t>Spoor voor een spoorvoertuig voor personenvervoer voor de korte afstand.</t>
  </si>
  <si>
    <t>spoorvoertuig</t>
  </si>
  <si>
    <t>voertuig, bestemd voor het verkeer over spoorwegen.</t>
  </si>
  <si>
    <t>trambaan</t>
  </si>
  <si>
    <t>transformator</t>
  </si>
  <si>
    <t>transmissie apparatuur</t>
  </si>
  <si>
    <t>transmissie-installatie</t>
  </si>
  <si>
    <t>Installatie die data te verstuurt tussen twee of meer aangesloten locaties. (bron: NPR 4768)</t>
  </si>
  <si>
    <t>transportinstallatie</t>
  </si>
  <si>
    <t>trap</t>
  </si>
  <si>
    <t>trapafwerking</t>
  </si>
  <si>
    <t>trapconstructie</t>
  </si>
  <si>
    <t>trekduwstang</t>
  </si>
  <si>
    <t>trekpaal</t>
  </si>
  <si>
    <t>triangel</t>
  </si>
  <si>
    <t>trottoirband</t>
  </si>
  <si>
    <t>tuidraad</t>
  </si>
  <si>
    <t>tuinakker</t>
  </si>
  <si>
    <t>tuinhuisje</t>
  </si>
  <si>
    <t>tuinmuur</t>
  </si>
  <si>
    <t>tunnelbuis</t>
  </si>
  <si>
    <t>turbine</t>
  </si>
  <si>
    <t>turbineknooppunt</t>
  </si>
  <si>
    <t>Vierarmig knooppunt met gezamenlijke afritten voor rechtsafgaande en linksafgaande verbindingswegen, waarbij de laatste worden afgesplitst als turbinebogen. (bron: CROW 156)</t>
  </si>
  <si>
    <t>tussenlaag</t>
  </si>
  <si>
    <t>Laag van de verharding tussen de toplaag en de fundering. (bron: CROW 156)</t>
  </si>
  <si>
    <t>uiterwaard</t>
  </si>
  <si>
    <t>uithouder</t>
  </si>
  <si>
    <t>In de wegberm geplaatste kolom met een uitlegger waaraan een paneel met verkeersaanduidingen, verkeerslantaarns en/of verlichtingsarmaturen zijn bevestigd. (bron: CROW 156)</t>
  </si>
  <si>
    <t>uitlaatvoorziening</t>
  </si>
  <si>
    <t>uitstroombak</t>
  </si>
  <si>
    <t>uitstroomopening</t>
  </si>
  <si>
    <t>uitvoeging</t>
  </si>
  <si>
    <t>Divergentiepunt waar een rijbaan door middel van een of meer uitrijstroken wordt afgeleid van de doorgaande rijbaan. (bron: CROW 156)</t>
  </si>
  <si>
    <t>urinoir</t>
  </si>
  <si>
    <t>urnengraf (bovengronds)</t>
  </si>
  <si>
    <t>vaargeul</t>
  </si>
  <si>
    <t>validatie</t>
  </si>
  <si>
    <t>evaluatie van een mogelijke of feitelijke werkelijkheid op basis van een verzameling van eisen voor een specifiek beoogd(e) gebruik of toepassing.</t>
  </si>
  <si>
    <t>evaluatie</t>
  </si>
  <si>
    <t>bewering dat een gewogen waardering vormt van een feitelijke werkelijkheid of aantal voorstelbare werkelijkheden op basis van een verzameling van criteria.</t>
  </si>
  <si>
    <t>valreep</t>
  </si>
  <si>
    <t>vangconstructie</t>
  </si>
  <si>
    <t>vaste plant</t>
  </si>
  <si>
    <t>veiligheidsventiel</t>
  </si>
  <si>
    <t>veldafscheiding</t>
  </si>
  <si>
    <t>ven</t>
  </si>
  <si>
    <t>ventilatie-installatie</t>
  </si>
  <si>
    <t>ventilator</t>
  </si>
  <si>
    <t>verankering</t>
  </si>
  <si>
    <t>Bevestigingsmiddel om constructieelementen met een anker te verbinden en te fixeren aan de ondergrond voor een stabiel geheel. (bron: NPR 4768)</t>
  </si>
  <si>
    <t>fysieke verbinding</t>
  </si>
  <si>
    <t>verbindingsbrug (loopbrug)</t>
  </si>
  <si>
    <t>verbrandingsmotor</t>
  </si>
  <si>
    <t>verdeelblok</t>
  </si>
  <si>
    <t>vereniging</t>
  </si>
  <si>
    <t>privaatrechtelijke organisatie</t>
  </si>
  <si>
    <t>prefDef: organisatie die in het leven wordt geroepen door een formele privaatrechtelijke handeling, zoals een notariele akte.</t>
  </si>
  <si>
    <t>wegverkeersbord</t>
  </si>
  <si>
    <t>Bord waarop een verkeersteken is aangebracht en waarvan de uitvoering wettelijk is voorgeschreven. (bron: CROW 156)</t>
  </si>
  <si>
    <t>wegverkeersteken</t>
  </si>
  <si>
    <t>Wettelijk vastgesteld teken ter regeling, waarschuwing, geleiding of informatie van het wegverkeer. (bron: Reglement verkeersregels en verkeerstekens 1990)</t>
  </si>
  <si>
    <t>verkeersmanagementcentrale</t>
  </si>
  <si>
    <t>verkeersdetectie-installatie</t>
  </si>
  <si>
    <t>Installatie die de aanwezigheid of passage van een voertuig op een bepaalde locatie in een wegennetwerk te detecteert. (bron: NPR 4768)</t>
  </si>
  <si>
    <t>verkeerseiland</t>
  </si>
  <si>
    <t>verkeersgeleidingsverlichting</t>
  </si>
  <si>
    <t>verkeersplein</t>
  </si>
  <si>
    <t>Bij een wegenknooppunt aangelegd plein met als doel rondgaand verkeer te krijgen. Het type verkeersplein met voorrang van rechts wordt niet meer aangelegd en bij renovatie meestal vervangen door (de voorrangsregels van) een rotonde. (bron: Richtlijn hectometrering)</t>
  </si>
  <si>
    <t>verkeersregelinstallatie</t>
  </si>
  <si>
    <t>Installatie ten behoeve van de regeling en geleiding van het verkeer met behulp van optische en akoestische signalen. (bron: NPR 4768)</t>
  </si>
  <si>
    <t>verkeersteken</t>
  </si>
  <si>
    <t>Wettelijk vastgesteld teken ter regeling, waarschuwing, geleiding of informering van het verkeer. (bron: AOA Begrippen- en Definitielijst)</t>
  </si>
  <si>
    <t>teken</t>
  </si>
  <si>
    <t>verplaatsbare vangrail installatie</t>
  </si>
  <si>
    <t>versnijder</t>
  </si>
  <si>
    <t>verspringaccommodatie</t>
  </si>
  <si>
    <t>versterker</t>
  </si>
  <si>
    <t>verticaal (vakwerkligger)</t>
  </si>
  <si>
    <t>verwarmingstoestel</t>
  </si>
  <si>
    <t>verwerkingseenheid</t>
  </si>
  <si>
    <t>Geheel van hard- en software in een installatie dat verantwoordelijk is voor al het functionele gedrag, aansturing van actuatoren en sensoren en communicatie met externe systemen. (bron: NPR 4768)</t>
  </si>
  <si>
    <t>verzoek</t>
  </si>
  <si>
    <t>statement that initiates a defined course of action or change in order to fulfil a need.</t>
  </si>
  <si>
    <t>verzoek tot wijziging</t>
  </si>
  <si>
    <t>Formeel verzoek om een wijziging door te voeren (op Ã©Ã©n of meer gespecificeerde Configuratie Items). Een wijzigingsverzoek bevat details van de voorgestelde wijziging, en kan op papier worden geregistreerd of elektronisch.</t>
  </si>
  <si>
    <t>verzorgingsplaats</t>
  </si>
  <si>
    <t>vetafscheider</t>
  </si>
  <si>
    <t>videomatrix</t>
  </si>
  <si>
    <t>videowall</t>
  </si>
  <si>
    <t>vijver</t>
  </si>
  <si>
    <t>vijzel</t>
  </si>
  <si>
    <t>vijzelgoot</t>
  </si>
  <si>
    <t>vijzelinstallatie</t>
  </si>
  <si>
    <t>vispassage</t>
  </si>
  <si>
    <t>vissluis</t>
  </si>
  <si>
    <t>vistrap</t>
  </si>
  <si>
    <t>vleermuiskelder</t>
  </si>
  <si>
    <t>vleugelwand</t>
  </si>
  <si>
    <t>vloer</t>
  </si>
  <si>
    <t>vloerafwerking</t>
  </si>
  <si>
    <t>vloerconstructie</t>
  </si>
  <si>
    <t>vlonder</t>
  </si>
  <si>
    <t>vluchtdeur</t>
  </si>
  <si>
    <t>vluchthaven aanwezigheidsdetectie installatie</t>
  </si>
  <si>
    <t>Detectiesysteem dat de aanwezigheid van voertuigen vaststelt in een vluchthaven (bron: NPR 4768)</t>
  </si>
  <si>
    <t>vluchtstang</t>
  </si>
  <si>
    <t>vluchtweginstallatie</t>
  </si>
  <si>
    <t>Installatie die in geval van een onveilige situatie de toegang naar een veilige vluchtruimte mogelijk maakt door een vergrendelingsregime van vluchtdeuren en de vluchtroute aangeeft middels optische en vocale signalen. (bron: NPR 4768)</t>
  </si>
  <si>
    <t>vluchtwegverlichting (dynamisch)</t>
  </si>
  <si>
    <t>voegconstructie</t>
  </si>
  <si>
    <t>voegloze overgang</t>
  </si>
  <si>
    <t>voegovergang</t>
  </si>
  <si>
    <t>Constructie met afdichting die een continue (weg)oppervlak vormt tussen aangrenzende hoofdconstructiedelen (bijv. brugdelen/landhoofden) en die de continuÃƒÂ¯teit van de rijbaan garandeert. (bron: NPR 4768)</t>
  </si>
  <si>
    <t>voer/vaartuig</t>
  </si>
  <si>
    <t>machine bestemd voor het verkeer over wegen.</t>
  </si>
  <si>
    <t>voetpedaal</t>
  </si>
  <si>
    <t>voorland</t>
  </si>
  <si>
    <t>vooroever</t>
  </si>
  <si>
    <t>voortstuwer</t>
  </si>
  <si>
    <t>vraagspecificatie</t>
  </si>
  <si>
    <t>het als zodanig in de Basisovereenkomst aangemerkte contractdocument dat door of namens de Opdrachtgever is vervaardigd, op basis waarvan de Opdrachtnemer zijn Aanbieding heeft opgesteld en ingediend.</t>
  </si>
  <si>
    <t>vraagspecificatie eisendeel (dc)</t>
  </si>
  <si>
    <t>Contractdocument, onderdeel van een DC overeenkomst, waarin de systeemeisen zijn opgenomen.</t>
  </si>
  <si>
    <t>vraagspecificatie eisendeel (ec)</t>
  </si>
  <si>
    <t>Contractdocument, onderdeel van een EC overeenkomst, waarin de systeemeisen zijn opgenomen.</t>
  </si>
  <si>
    <t>vraagspecificatie eisendeel (prc)</t>
  </si>
  <si>
    <t>Contractdocument, onderdeel van een PRC overeenkomst, waarin de systeemeisen zijn opgenomen.</t>
  </si>
  <si>
    <t>vraagspecificatie procesdeel (dc)</t>
  </si>
  <si>
    <t>Contractdocument, onderdeel van een DC overeenkomst, waarin de proceseisen zijn opgenomen.</t>
  </si>
  <si>
    <t>vraagspecificatie procesdeel (prc)</t>
  </si>
  <si>
    <t>Contractdocument, onderdeel van een PRC overeenkomst, waarin de proceseisen zijn opgenomen.</t>
  </si>
  <si>
    <t>vuilvangrooster</t>
  </si>
  <si>
    <t>waaiervlotdeur</t>
  </si>
  <si>
    <t>waarschuwings- en alarmeringssysteem</t>
  </si>
  <si>
    <t>waarschuwingslicht</t>
  </si>
  <si>
    <t>wadi</t>
  </si>
  <si>
    <t>wagen</t>
  </si>
  <si>
    <t>wegvoertuig, met uitzondering van een motorvoertuig, aanhangwagen, niet-gemotoriseerd gehandicaptenvoertuig, fiets en zijspanwagen, doch met inbegrip van een handwagen met motorvermogen.</t>
  </si>
  <si>
    <t>wals</t>
  </si>
  <si>
    <t>wand</t>
  </si>
  <si>
    <t>wandafwerking</t>
  </si>
  <si>
    <t>wandconstructie</t>
  </si>
  <si>
    <t>warmtekrachtkoppelingsinstallatie</t>
  </si>
  <si>
    <t>warmtewisselaar</t>
  </si>
  <si>
    <t>wastafel</t>
  </si>
  <si>
    <t>waterbodem</t>
  </si>
  <si>
    <t>Onder de waterspiegel gelegen grondvlak van een rivier, kanaal, meer, haven, (schutsluis) etc., exclusief de overgangtaluds naar de oevers. (bron: Richtlijnen Vaarwegen)</t>
  </si>
  <si>
    <t>waterbuffer</t>
  </si>
  <si>
    <t>watermistinstallatie</t>
  </si>
  <si>
    <t>waterreguleringswerk</t>
  </si>
  <si>
    <t>waterschap</t>
  </si>
  <si>
    <t>openbaar lichaam dat de waterstaatkundige verzorging van een bepaald gebied ten doel heeft.</t>
  </si>
  <si>
    <t>openbaar lichaam</t>
  </si>
  <si>
    <t>publiekrechtelijke organisatie die bepaalde taken uitvoert binnen een bepaald ruimtelijk gebied of op een bepaald inhoudelijk gebied. De belangrijkste openbare lichamen zijn het Rijk, de provincies, de gemeenten en de waterschappen.</t>
  </si>
  <si>
    <t>waterschapsgebied</t>
  </si>
  <si>
    <t>Administratief gebied onder het bestuur van een waterschap.</t>
  </si>
  <si>
    <t>watersysteem</t>
  </si>
  <si>
    <t>systeem (samenhangend geheel)van een of meer oppervlaktewaterlichamen en grondwaterlichamen, met bijbehorende bergingsgebieden, waterkeringen en ondersteunende kunstwerken.</t>
  </si>
  <si>
    <t>watersysteemdeel</t>
  </si>
  <si>
    <t>een deel van een watersysteem (hydrologisch systeem) dat dezelfde beherende instantie heeft en functiehomogeen is.</t>
  </si>
  <si>
    <t>systeemdeel</t>
  </si>
  <si>
    <t>Een fysiek object dat een zelfstandig en aanwijsbaar deel van een systeem vormt, onderscheiden naar deelfunctie.</t>
  </si>
  <si>
    <t>watertapinstallatie</t>
  </si>
  <si>
    <t>watervegetatie</t>
  </si>
  <si>
    <t>weerhut</t>
  </si>
  <si>
    <t>afstand</t>
  </si>
  <si>
    <t>wegkantsysteem</t>
  </si>
  <si>
    <t>Systeem langs de weg dat: gegevens over de passages van voertuigen op van te voren bepaalde rijstrookpunten inwint, bewerkt en beschikbaar stelt aan externe systemen (Monitoring); op basis van opdrachten van externe systemen en de lokale verkeerssituatie de bestuurders van passerende voertuigen door middel van beeldsignalen op vaste locaties informeert, waarschuwt, geleidt en stuurt (Signalering). (bron: NPR 4768)</t>
  </si>
  <si>
    <t>wegkruipplek</t>
  </si>
  <si>
    <t>wegmarkering</t>
  </si>
  <si>
    <t>Op of in het oppervlak van de verharding aangebracht (verkeers)teken ter geleiding, waarschuwing, regeling of informatie van het wegverkeer. (bron: CROW 156)</t>
  </si>
  <si>
    <t>wegverkeer</t>
  </si>
  <si>
    <t>verkeer (geheel van verplaatsingen) van wegvoertuigen met hun bestuurder, voetgangers, ruiters en geleiders met rij- of trekdieren of vee over een weglink.</t>
  </si>
  <si>
    <t>wegverkeerslicht</t>
  </si>
  <si>
    <t>Verkeersteken in de vorm van een verkeerslantaarn. (bron: Reglement verkeersregels en verkeerstekens 1990)</t>
  </si>
  <si>
    <t>weide</t>
  </si>
  <si>
    <t>weigh in motion systeem</t>
  </si>
  <si>
    <t>Installatie aangebracht in en/of naast de verharding van een weg die het gewicht van voertuigen vaststelt en registreert terwijl het voertuig in beweging is. (bron: NPR 4768)</t>
  </si>
  <si>
    <t>werk-spreekverbinding</t>
  </si>
  <si>
    <t>wervelventiel</t>
  </si>
  <si>
    <t>wet</t>
  </si>
  <si>
    <t>regel vastgelegd in een besluit van de centrale overheid bevattende een bindende (rechts)regel voor het uitvoeren en vormgeven van processen, handelingen, gedragingen, producten en/of diensten.</t>
  </si>
  <si>
    <t>wiel</t>
  </si>
  <si>
    <t>wielstel</t>
  </si>
  <si>
    <t>windmeter</t>
  </si>
  <si>
    <t>windmolen</t>
  </si>
  <si>
    <t>windmolenknooppunt</t>
  </si>
  <si>
    <t>Vierarmig knooppunt met gezamenlijke afritten voor rechtsafgaande en linksafgaande verbindingswegen, waarbij de laatste worden afgesplitst als (enigszins verkleinde) trompetbogen. (bron: CROW 156)</t>
  </si>
  <si>
    <t>windsingel</t>
  </si>
  <si>
    <t>windverband</t>
  </si>
  <si>
    <t>wingebied</t>
  </si>
  <si>
    <t>woelbak</t>
  </si>
  <si>
    <t>wrijfgording</t>
  </si>
  <si>
    <t>wrijfschort</t>
  </si>
  <si>
    <t>wrijfstijl</t>
  </si>
  <si>
    <t>wrijvingswerk</t>
  </si>
  <si>
    <t>zadel</t>
  </si>
  <si>
    <t>zand</t>
  </si>
  <si>
    <t>mengsel (grondsoort) van grotendeels minerale deeltjes, waarvan minimaal 50 massaprocent een korrelgrootte heeft tussen 63 micrometer en 2 mm, en maximaal 8 massaprocent een korrelgrootte heeft kleiner dan 2 micrometer.</t>
  </si>
  <si>
    <t>zandbak</t>
  </si>
  <si>
    <t>zandbed</t>
  </si>
  <si>
    <t>Bovenste gedeelte van de aardebaan (weg), tot een diepte van 1 m onder het verhardingsoppervlak, waarvan het zand aan bepaalde eisen moet voldoen en waarop de verharding rust. (bron: CROW 156)</t>
  </si>
  <si>
    <t>zandbedekking</t>
  </si>
  <si>
    <t>zandfilterbassin</t>
  </si>
  <si>
    <t>zandvang</t>
  </si>
  <si>
    <t>zee</t>
  </si>
  <si>
    <t>Mariene (zoute) wateren, met uitzondering van de binnenwateren van staten, met inbegrip van de zeebodem en ondergrond daarvan.</t>
  </si>
  <si>
    <t>zender</t>
  </si>
  <si>
    <t>zettingbeperkende element</t>
  </si>
  <si>
    <t>zijschildafdichting</t>
  </si>
  <si>
    <t>zinker</t>
  </si>
  <si>
    <t>zinkerbord</t>
  </si>
  <si>
    <t>zinkstuk</t>
  </si>
  <si>
    <t>zitelement</t>
  </si>
  <si>
    <t>zonnekap</t>
  </si>
  <si>
    <t>zonnepaneel</t>
  </si>
  <si>
    <t>zonwerend rooster</t>
  </si>
  <si>
    <t>zuivere stof</t>
  </si>
  <si>
    <t>hoeveelheid materie die een gelijke chemische samenstelling en herkenbare uniforme en isotrope eigenschappen heeft.</t>
  </si>
  <si>
    <t>vectorruimte</t>
  </si>
  <si>
    <t>mathematical space (collection of objects called) defined by vectors, which may be added together and multiplied (\scaled\") by numbers, called scalars."</t>
  </si>
  <si>
    <t>wiskundige ruimte</t>
  </si>
  <si>
    <t>GeometricEntity (set of mathematical objects), treated as points, and selected relationships between these points.</t>
  </si>
  <si>
    <t>aggregatietoestand</t>
  </si>
  <si>
    <t>Macroscopische (met het blote oog waarneembare) objecttoestand (verschijningsvorm) van een gegeven hoeveelheid materie. De overgang van de ene naar de andere aggregatietoestand van materie is een fysisch proces, onder invloed van temperatuur en druk: er vinden geen chemische veranderingen plaats.</t>
  </si>
  <si>
    <t>vaste stof</t>
  </si>
  <si>
    <t>aggregatietoestand van een stof waarin het een eigen vorm en volume heeft.</t>
  </si>
  <si>
    <t>vloeistof</t>
  </si>
  <si>
    <t>aggregatietoestand van een stof waarin het geen eigen vorm heeft, maar wel een eigen volume</t>
  </si>
  <si>
    <t>gas</t>
  </si>
  <si>
    <t>aggregatietoestand van een stof met een veranderlijk volume die uit losse moleculen of atomen bestaat.</t>
  </si>
  <si>
    <t>vaartuig</t>
  </si>
  <si>
    <t>voer/vaartuig bestemd voor het verkeer over waterwegen.</t>
  </si>
  <si>
    <t>luchtvaartuig</t>
  </si>
  <si>
    <t>vaartuig, dat in de dampkring kan worden gehouden ten gevolge van krachten, die de lucht daarop uitoefent, anders dan de krachten van de lucht tegen het aardoppervlak.</t>
  </si>
  <si>
    <t>computer</t>
  </si>
  <si>
    <t>apparaat (niet-levend fysiek object), waarmee symbolische objecten volgens formele procedures (algoritmen) kunnen worden verwerkt. (bron: NEN 2660-1 (Ontw))</t>
  </si>
  <si>
    <t>sociale activiteit</t>
  </si>
  <si>
    <t>fysieke activiteit van een persoon of groep van personen.</t>
  </si>
  <si>
    <t>werkorganisatie-eenheid</t>
  </si>
  <si>
    <t>projectteam</t>
  </si>
  <si>
    <t>team</t>
  </si>
  <si>
    <t>agentschap</t>
  </si>
  <si>
    <t>een publiekrechtelijke organisatie gevormd door een dienstonderdeel van een ministerie, dat op grond van artikel 2.20, eerste lid, als baten-lastenagentschap of verplichtingen-kasagentschap is aangewezen.</t>
  </si>
  <si>
    <t>publiekrechtelijke organisatie</t>
  </si>
  <si>
    <t>formele organisatie die in het leven wordt geroepen door een formele publiekrechtelijke handeling.</t>
  </si>
  <si>
    <t>baten-lastenagentschap</t>
  </si>
  <si>
    <t>agentschap gevormd door een dienstonderdeel van een ministerie, dat op grond van artikel 2.20, eerste lid, als baten-lastenagentschap is aangewezen.</t>
  </si>
  <si>
    <t>verplichtingen-kasagentschap</t>
  </si>
  <si>
    <t>agentschap gevormd door een dienstonderdeel van een ministerie, dat op grond van artikel 2.20, eerste lid, als verplichtingen-kasagentschap is aangewezen.</t>
  </si>
  <si>
    <t>rechtspersoon met een wettelijke taak</t>
  </si>
  <si>
    <t>een publiekrechtelijke organisatie (rechtspersoon) die een bij of krachtens een wet geregelde taak uitvoert en die daartoe geheel of gedeeltelijk wordt bekostigd uit de opbrengst van een bij of krachtens een wet ingestelde heffing, met uitzondering van de gemeenten, provincies, waterschappen, de openbare lichamen Bonaire, Sint Eustatius en Saba, openbare lichamen voor beroep en bedrijf en openbare lichamen en gemeenschappelijke organen ingesteld krachtens de Wet gemeenschappelijke regelingen uitgezonderd de openbare lichamen en gemeenschappelijke organen waaraan vanwege het Rijk wordt deelgenomen.</t>
  </si>
  <si>
    <t>formele organisatie</t>
  </si>
  <si>
    <t>organisatie die in het leven wordt geroepen door een formele publiek- of privaatrechtelijke handeling, en die de rol van rechtspersoon kan spelen.</t>
  </si>
  <si>
    <t>ministerie</t>
  </si>
  <si>
    <t>publiekrechtelijke organisatie van de Rijksoverheid waar het beleid van de regering wordt uitgevoerd.</t>
  </si>
  <si>
    <t>gemeente</t>
  </si>
  <si>
    <t>openbaar lichaam dat als kleinste eenheid van territoriaal openbaar bestuur opereert; publiekrechtelijke rechtspersoon met regelgevende bevoegdheid bestuurd door burgemeester en wethouders.</t>
  </si>
  <si>
    <t>provincie</t>
  </si>
  <si>
    <t>openbaar lichaam (publiekrechtelijke rechtspersoon) die bestuurszaken op provinciaal niveau behartigt.</t>
  </si>
  <si>
    <t>gemeentegebied</t>
  </si>
  <si>
    <t>Administratief gebied onder het bestuur van een gemeente.</t>
  </si>
  <si>
    <t>provinciegebied</t>
  </si>
  <si>
    <t>Administratief gebied onder het bestuur van een provincie.</t>
  </si>
  <si>
    <t>land</t>
  </si>
  <si>
    <t>Administratief gebied onder het bestuur van een staat.</t>
  </si>
  <si>
    <t>aanbestedingsprocedure</t>
  </si>
  <si>
    <t>procedure van de aanbesteding. Hierbij maakt een opdrachtgever een aanbesteding bekend door middel van een officiÃ«le aankondiging. De opdrachtgever vraagt eventueel geÃ¯nteresseerde bedrijven om zich in te schrijven op de aanbesteding. Dit gebeurt door middel van het indienen van een offerte (vrij naar bron).</t>
  </si>
  <si>
    <t>weg</t>
  </si>
  <si>
    <t>infrawerk gevormd door een gebaand gedeelte van het terrein ten behoeve van het verkeer te land, in lengte- en dwarsrichting begrensd door weggrenzen.</t>
  </si>
  <si>
    <t>besloten vennootschap met beperkte aansprakelijkheid</t>
  </si>
  <si>
    <t>privaatrechtelijke organisatie (rechtspersoon) met een in een of meer overdraagbare aandelen verdeeld kapitaal. De aandelen zijn op naam gesteld. De vennootschap wordt door een of meer personen opgericht bij notariÃ«le akte.</t>
  </si>
  <si>
    <t>stichting</t>
  </si>
  <si>
    <t>door een rechtshandeling in het leven geroepen privaatrechtelijke organisatie (rechtspersoon), welke geen leden kent en beoogt met behulp van een daartoe bestemd vermogen een in de statuten vermeld doel te verwezenlijken.</t>
  </si>
  <si>
    <t>naamloze vennootschap</t>
  </si>
  <si>
    <t>privaatrechtelijke organisatie (rechtspersoon) met een in overdraagbare aandelen verdeeld maatschappelijk kapitaal. De vennootschap wordt door een of meer personen opgericht bij notariÃ«le akte.</t>
  </si>
  <si>
    <t>cooperatie</t>
  </si>
  <si>
    <t>bij notariÃ«le akte als coÃ¶peratie opgerichte privaatrechtelijke organisatie (vereniging). Zij moet zich blijkens de statuten ten doel stellen in bepaalde stoffelijke behoeften van haar leden te voorzien krachtens overeenkomsten, anders dan van verzekering, met hen gesloten in het bedrijf dat zij te dien einde te hunnen behoeve uitoefent of doet uitoefenen.</t>
  </si>
  <si>
    <t>onderlinge waarborgmaatschappij</t>
  </si>
  <si>
    <t>bij notariÃ«le akte als onderlinge waarborgmaatschappij opgerichte privaatrechtelijke organisatie (vereniging). Zij moet zich blijkens de statuten ten doel stellen met haar leden verzekerings-overeenkomsten te sluiten, een en ander in het verzekeringsbedrijf dat zij te dien einde ten behoeve van haar leden uitoefent.</t>
  </si>
  <si>
    <t>ordening</t>
  </si>
  <si>
    <t>geordende evaluatie van een aantal mogelijke werkelijkheden op basis van een verzameling van criteria.</t>
  </si>
  <si>
    <t>besluit van algemene strekking</t>
  </si>
  <si>
    <t>bestuurlijk besluit van een persoon of organisatie die van algemene strekking is, inhoudende een publiek- of privaatrechtelijke rechtshandeling.</t>
  </si>
  <si>
    <t>verkeersregel</t>
  </si>
  <si>
    <t>spoorverkeersteken</t>
  </si>
  <si>
    <t>spoorverkeer</t>
  </si>
  <si>
    <t>spoorwegsein</t>
  </si>
  <si>
    <t>verkeersteken inhoudende een ge- of verbod, een waarschuwing of een aanduiding; (bron: Besluit spoorverkeer)</t>
  </si>
  <si>
    <t>vervoer</t>
  </si>
  <si>
    <t>sociale activiteit van het verplaatsen van personen (passagiers) en/of goederen (lading) tussen twee locaties.</t>
  </si>
  <si>
    <t>luchtverkeer</t>
  </si>
  <si>
    <t>het verkeer (geheel der verplaatsingen) van luchtvaartuigen in de lucht of op een luchthaven, alsmede het gebruik van het luchtruim door toestellen die geen luchtvaartuigen zijn.</t>
  </si>
  <si>
    <t>netwerklink</t>
  </si>
  <si>
    <t>Relatie tussen twee nodes die een directe verbinding in het netwerk voorstelt. (bron: AOA Begrippen- en Definitielijst)</t>
  </si>
  <si>
    <t>ecologisch netwerk</t>
  </si>
  <si>
    <t>Verzameling van samenhangende ecologische links en -nodes (bron: INSPIRE Register)</t>
  </si>
  <si>
    <t>voetgangersnetwerk</t>
  </si>
  <si>
    <t>Verzameling van samenhangende voetgangerslinks en -nodes (bron: INSPIRE Register)</t>
  </si>
  <si>
    <t>vervoersnetwerk</t>
  </si>
  <si>
    <t>Verzameling van samenhangende transportlinks en -nodes (bron: INSPIRE Register)</t>
  </si>
  <si>
    <t>wegennetwerk</t>
  </si>
  <si>
    <t>Verzameling van samenhangende weglinks en -nodes (bron: INSPIRE Register)</t>
  </si>
  <si>
    <t>spoorwegennetwerk</t>
  </si>
  <si>
    <t>Verzameling van samenhangende spoorweglinks en -nodes (bron: INSPIRE Register)</t>
  </si>
  <si>
    <t>vaarwegennetwerk</t>
  </si>
  <si>
    <t>Verzameling van samenhangende vaarweglinks en -nodes (bron: INSPIRE Register)</t>
  </si>
  <si>
    <t>utiliteitsnetwerk</t>
  </si>
  <si>
    <t>Verzameling van samenhangende utiliteitslinks en -nodes (bron: INSPIRE Register)</t>
  </si>
  <si>
    <t>datacommunicatienetwerk</t>
  </si>
  <si>
    <t>A set of structures that connects nodes for transmission, routing, and reception of data. (bron: Archimate specification)</t>
  </si>
  <si>
    <t>telecommunicatienetwerk</t>
  </si>
  <si>
    <t>Verzameling van samenhangende telecommunicatielinks en -nodes (bron: INSPIRE Register)</t>
  </si>
  <si>
    <t>elektriciteitsnetwerk</t>
  </si>
  <si>
    <t>Verzameling van samenhangende elektriceitslinks en -nodes (bron: INSPIRE Register)</t>
  </si>
  <si>
    <t>olie-gas-chemicalien netwerk</t>
  </si>
  <si>
    <t>Verzameling van samenhangende olie-gas-chemicalienlinks en -nodes (bron: INSPIRE Register)</t>
  </si>
  <si>
    <t>rioleringsnetwerk</t>
  </si>
  <si>
    <t>Verzameling van samenhangende rioleringslinks en -nodes (bron: INSPIRE Register)</t>
  </si>
  <si>
    <t>warmtenetwerk</t>
  </si>
  <si>
    <t>Verzameling van samenhangende warmtelinks en -nodes (bron: INSPIRE Register)</t>
  </si>
  <si>
    <t>drinkwaternetwerk</t>
  </si>
  <si>
    <t>Verzameling van samenhangende drinkwaterlinks en -nodes (bron: INSPIRE Register)</t>
  </si>
  <si>
    <t>vervoerlink</t>
  </si>
  <si>
    <t>Link in een transport netwerk (bron: INSPIRE Register)</t>
  </si>
  <si>
    <t>utiliteitslink</t>
  </si>
  <si>
    <t>Link in een utiliteitsnetwerk (bron: INSPIRE Register)</t>
  </si>
  <si>
    <t>ecologische node</t>
  </si>
  <si>
    <t>Node in een ecologisch netwerk (bron: INSPIRE Register)</t>
  </si>
  <si>
    <t>voetgangersnode</t>
  </si>
  <si>
    <t>Node in een voetgangersnetwerk (bron: INSPIRE Register)</t>
  </si>
  <si>
    <t>vervoernode</t>
  </si>
  <si>
    <t>Node in een transport netwerk (bron: INSPIRE Register)</t>
  </si>
  <si>
    <t>spoorwegnode</t>
  </si>
  <si>
    <t>Node in een spoorwegennetwerk (bron: INSPIRE Register)</t>
  </si>
  <si>
    <t>vaarwegnode</t>
  </si>
  <si>
    <t>Node in een vaarwegennetwerk (bron: INSPIRE Register)</t>
  </si>
  <si>
    <t>coulomb</t>
  </si>
  <si>
    <t>fysieke eenheid van elektrische lading. Een Coulomb is gedefinieerd in termen van ampÃ¨re en seconden. 1 C is gelijk aan 1 As (ampÃ¨re-seconde), de hoeveelheid lading die vervoerd wordt door een elektrische stroom van 1 ampÃ¨re gedurende 1 seconde.</t>
  </si>
  <si>
    <t>diepte</t>
  </si>
  <si>
    <t>oppervlakte (grootheid)</t>
  </si>
  <si>
    <t>volume</t>
  </si>
  <si>
    <t>vierkante meter</t>
  </si>
  <si>
    <t>kubieke meter</t>
  </si>
  <si>
    <t>bouwproduct</t>
  </si>
  <si>
    <t>Product vervaardigd of bewerkt voor opname in bouwwerken.</t>
  </si>
  <si>
    <t>kracht</t>
  </si>
  <si>
    <t>newton</t>
  </si>
  <si>
    <t>symbool</t>
  </si>
  <si>
    <t>&lt;informatica&gt; discrete waarde waaraan een semantische inhoud, dat wil zeggen een specifieke betekenis, is toegevoegd. (bron: Wikipedia, de vrije encyclopedie (NL))</t>
  </si>
  <si>
    <t>topologische ruimte</t>
  </si>
  <si>
    <t>mathematical space with a topology.</t>
  </si>
  <si>
    <t>metrische ruimte</t>
  </si>
  <si>
    <t>a topological space with a metric.</t>
  </si>
  <si>
    <t>woongebied</t>
  </si>
  <si>
    <t>Gebied dat voornamelijk voor huisvesting van personen wordt gebruikt. De vormen van huisvesting lopen sterk uiteen van woongebied tot woongebied en binnen de verschillende woongebieden. Woongebieden kunnen bestaan uit eensgezinswoningen, meergezinswoningen of mobiele huizen in steden en landelijke gebieden, voor zover zij niet zijn gerelateerd aan primaire productie. Het kan gaan om intensief of extensief landgebruik. Deze klasse omvat ook woongebieden die een mengvorm met een ander vorm van landgebruik en andere, niet-onverenigbare gebruikstypes vertegenwoordigen. (bron: INSPIRE Register)</t>
  </si>
  <si>
    <t>staat</t>
  </si>
  <si>
    <t>publiekrechtelijke organisatie (hiÃ«rarchische politieke organisatie) die gezag uitoefent over een bevolking binnen een bepaald grondgebeid, gelegitimeerd door een vorm van recht, waarvan de naleving wordt afgedwongen met een monopolie op het gebruik van geweld.</t>
  </si>
  <si>
    <t>domein</t>
  </si>
  <si>
    <t>set (verzameling) van concepten en relaties, die betrekking hebben op een bepaald wetenschappelijk gebied of vakgebied.</t>
  </si>
  <si>
    <t>natuurlijke ondergrond</t>
  </si>
  <si>
    <t>Ongeroerde grond onder het weglichaam (bron: CROW 156)</t>
  </si>
  <si>
    <t>ongebonden verharding</t>
  </si>
  <si>
    <t>Open verharding bestaande uit een laag ongebonden grind en/of steenslag. mijnsteen, schelpen en dergelijke. (bron: CROW 156)</t>
  </si>
  <si>
    <t>grond</t>
  </si>
  <si>
    <t>mengsel (verzameling) van minerale en/of organische materialen die handmatig in water kunnen worden gescheiden.</t>
  </si>
  <si>
    <t>bouwstof</t>
  </si>
  <si>
    <t>Materiaal waarin de totaalgehalten aan silicium, calcium of aluminium tezamen meer dan 10 gewichtsprocent van dat materiaal bedragen, uitgezonderd vlakglas, metallisch aluminium, grond of baggerspecie, dat is bestemd om te worden toegepast.</t>
  </si>
  <si>
    <t>directoraat-generaal</t>
  </si>
  <si>
    <t>gevaarlijke stof</t>
  </si>
  <si>
    <t>centrale overheid</t>
  </si>
  <si>
    <t>openbaar lichaam TODO</t>
  </si>
  <si>
    <t>varieteit</t>
  </si>
  <si>
    <t>a topological space that locally resembles Euclidean space near each point. More precisely, each point of an n-dimensional manifold has a neighborhood that is homeomorphic to the Euclidean space of dimension n.</t>
  </si>
  <si>
    <t>kardinale vaarwegmarkering</t>
  </si>
  <si>
    <t>markering waarmee gevaar of ondiepten worden gemarkeerd (bron: Aquo Lex en Objectencatalogus)</t>
  </si>
  <si>
    <t>laterale vaarwegmarkering</t>
  </si>
  <si>
    <t>markering waarmee de ligging van de vaarweg wordt aangeduid (bron: Aquo Lex en Objectencatalogus)</t>
  </si>
  <si>
    <t>cementklinker</t>
  </si>
  <si>
    <t>Belangrijkst mengsel (grondstof) voor de productie van cement dat wordt vervaardigd uit kalk-, silicium-, aluminium- en ijzerhoudende stoffen.</t>
  </si>
  <si>
    <t>hoeveelheid energie (grootheid)</t>
  </si>
  <si>
    <t>hoeveelheid arbeid die moet worden verricht om een systeem vanaf een grondtoestand naar de actuele toestand te brengen. (bron: Wikipedia, de vrije encyclopedie (NL))</t>
  </si>
  <si>
    <t>systeemeis</t>
  </si>
  <si>
    <t>Eis die wordt gesteld wordt aan het systeem.</t>
  </si>
  <si>
    <t>Find</t>
  </si>
  <si>
    <t>Replace</t>
  </si>
  <si>
    <t>ctrl+j</t>
  </si>
  <si>
    <t>\n</t>
  </si>
  <si>
    <t>Tabblad</t>
  </si>
  <si>
    <t>Query</t>
  </si>
  <si>
    <t>abdl:DEF-5503</t>
  </si>
  <si>
    <t>abdl:DEF-0224</t>
  </si>
  <si>
    <t>abdl:DEF-0458</t>
  </si>
  <si>
    <t>abdl:DEF-5346</t>
  </si>
  <si>
    <t>abdl:DEF-1303</t>
  </si>
  <si>
    <t>abdl:DEF-1946</t>
  </si>
  <si>
    <t>abdl:DEF-2053</t>
  </si>
  <si>
    <t>abdl:DEF-2236</t>
  </si>
  <si>
    <t>abdl:DEF-2929</t>
  </si>
  <si>
    <t>abdl:DEF-3027</t>
  </si>
  <si>
    <t>abdl:DEF-6723</t>
  </si>
  <si>
    <t>cbnl-term:</t>
  </si>
  <si>
    <t>cbnl-term:718dcbf8-e701-4963-a26d-3897bc2c2917</t>
  </si>
  <si>
    <t>cbnl-term:718dcbf8-e701-4963-a26d-3897bc3597</t>
  </si>
  <si>
    <t>cbnl-term:718dcbf8-e701-4963-a26d-3897bc2c1130</t>
  </si>
  <si>
    <t>cbnl-term:718dcbf8-e701-4963-a26d-3897bc2c3856</t>
  </si>
  <si>
    <t>cbnl-term:0704d29e-b00e-4746-915c-7a8fc8960de0</t>
  </si>
  <si>
    <t>cbnl-term:3558a562-2e31-4599-ad0e-8658c0bca110</t>
  </si>
  <si>
    <t>cbnl-term:4913e1b8-90f7-4fab-8618-b33a40441cb0</t>
  </si>
  <si>
    <t>cbnl-term:718dcbf8-e701-4963-a26d-3897bc2c0007</t>
  </si>
  <si>
    <t>cbnl-term:718dcbf8-e701-4963-a26d-3897bc2c0008</t>
  </si>
  <si>
    <t>cbnl-term:718dcbf8-e701-4963-a26d-3897bc2c0700</t>
  </si>
  <si>
    <t>cbnl-term:718dcbf8-e701-4963-a26d-3897bc2c1797</t>
  </si>
  <si>
    <t>cbnl-term:718dcbf8-e701-4963-a26d-3897bc2c0009</t>
  </si>
  <si>
    <t>cbnl-term:718dcbf8-e701-4963-a26d-3897bc2c0010</t>
  </si>
  <si>
    <t>cbnl-term:718dcbf8-e701-4963-a26d-3897bc2c0019</t>
  </si>
  <si>
    <t>cbnl-term:718dcbf8-e701-4963-a26d-3897bc2c1319</t>
  </si>
  <si>
    <t>cbnl-term:718dcbf8-e701-4963-a26d-3897bc2c1538</t>
  </si>
  <si>
    <t>cbnl-term:718dcbf8-e701-4963-a26d-3897bc2c0021</t>
  </si>
  <si>
    <t>cbnl-term:718dcbf8-e701-4963-a26d-3897bc2c0026</t>
  </si>
  <si>
    <t>cbnl-term:718dcbf8-e701-4963-a26d-3897bc2c0613</t>
  </si>
  <si>
    <t>cbnl-term:718dcbf8-e701-4963-a26d-3897bc2c0029</t>
  </si>
  <si>
    <t>cbnl-term:718dcbf8-e701-4963-a26d-3897bc2c0032</t>
  </si>
  <si>
    <t>cbnl-term:718dcbf8-e701-4963-a26d-3897bc2c0034</t>
  </si>
  <si>
    <t>cbnl-term:718dcbf8-e701-4963-a26d-3897bc2c2021</t>
  </si>
  <si>
    <t>cbnl-term:718dcbf8-e701-4963-a26d-3897bc2c4866</t>
  </si>
  <si>
    <t>cbnl-term:718dcbf8-e701-4963-a26d-3897bc2c0035</t>
  </si>
  <si>
    <t>cbnl-term:718dcbf8-e701-4963-a26d-3897bc2c4865</t>
  </si>
  <si>
    <t>cbnl-term:718dcbf8-e701-4963-a26d-3897bc2c0039</t>
  </si>
  <si>
    <t>cbnl-term:718dcbf8-e701-4963-a26d-3897bc2c0041</t>
  </si>
  <si>
    <t>cbnl-term:718dcbf8-e701-4963-a26d-3897bc2c0050</t>
  </si>
  <si>
    <t>cbnl-term:718dcbf8-e701-4963-a26d-3897bc2c0053</t>
  </si>
  <si>
    <t>cbnl-term:718dcbf8-e701-4963-a26d-3897bc2c0054</t>
  </si>
  <si>
    <t>cbnl-term:718dcbf8-e701-4963-a26d-3897bc2c0066</t>
  </si>
  <si>
    <t>cbnl-term:718dcbf8-e701-4963-a26d-3897bc2c0067</t>
  </si>
  <si>
    <t>cbnl-term:718dcbf8-e701-4963-a26d-3897bc2c0068</t>
  </si>
  <si>
    <t>cbnl-term:718dcbf8-e701-4963-a26d-3897bc2c0071</t>
  </si>
  <si>
    <t>cbnl-term:718dcbf8-e701-4963-a26d-3897bc2c0072</t>
  </si>
  <si>
    <t>cbnl-term:718dcbf8-e701-4963-a26d-3897bc2c0075</t>
  </si>
  <si>
    <t>cbnl-term:718dcbf8-e701-4963-a26d-3897bc2c0080</t>
  </si>
  <si>
    <t>cbnl-term:718dcbf8-e701-4963-a26d-3897bc2c0089</t>
  </si>
  <si>
    <t>cbnl-term:718dcbf8-e701-4963-a26d-3897bc2c4382</t>
  </si>
  <si>
    <t>cbnl-term:718dcbf8-e701-4963-a26d-3897bc2c0095</t>
  </si>
  <si>
    <t>cbnl-term:a37351e0-1413-4f66-8dec-d94ad79c1a8c</t>
  </si>
  <si>
    <t>cbnl-term:718dcbf8-e701-4963-a26d-3897bc2c0097</t>
  </si>
  <si>
    <t>cbnl-term:718dcbf8-e701-4963-a26d-3897bc2c3256</t>
  </si>
  <si>
    <t>cbnl-term:718dcbf8-e701-4963-a26d-3897bc2c2179</t>
  </si>
  <si>
    <t>cbnl-term:718dcbf8-e701-4963-a26d-3897bc2c0101</t>
  </si>
  <si>
    <t>cbnl-term:718dcbf8-e701-4963-a26d-3897bc2c0102</t>
  </si>
  <si>
    <t>cbnl-term:718dcbf8-e701-4963-a26d-3897bc2c4590</t>
  </si>
  <si>
    <t>cbnl-term:718dcbf8-e701-4963-a26d-3897bc2c2698</t>
  </si>
  <si>
    <t>cbnl-term:718dcbf8-e701-4963-a26d-3897bc2c0104</t>
  </si>
  <si>
    <t>cbnl-term:718dcbf8-e701-4963-a26d-3897bc2c0105</t>
  </si>
  <si>
    <t>cbnl-term:718dcbf8-e701-4963-a26d-3897bc2c0113</t>
  </si>
  <si>
    <t>cbnl-term:718dcbf8-e701-4963-a26d-3897bc2c0117</t>
  </si>
  <si>
    <t>cbnl-term:718dcbf8-e701-4963-a26d-3897bc2c0118</t>
  </si>
  <si>
    <t>cbnl-term:718dcbf8-e701-4963-a26d-3897bc2c0119</t>
  </si>
  <si>
    <t>cbnl-term:718dcbf8-e701-4963-a26d-3897bc2c0126</t>
  </si>
  <si>
    <t>cbnl-term:718dcbf8-e701-4963-a26d-3897bc2c0127</t>
  </si>
  <si>
    <t>cbnl-term:718dcbf8-e701-4963-a26d-3897bc2c0128</t>
  </si>
  <si>
    <t>cbnl-term:718dcbf8-e701-4963-a26d-3897bc2c0129</t>
  </si>
  <si>
    <t>cbnl-term:718dcbf8-e701-4963-a26d-3897bc2c0135</t>
  </si>
  <si>
    <t>cbnl-term:718dcbf8-e701-4963-a26d-3897bc2c0136</t>
  </si>
  <si>
    <t>cbnl-term:718dcbf8-e701-4963-a26d-3897bc2c0138</t>
  </si>
  <si>
    <t>cbnl-term:718dcbf8-e701-4963-a26d-3897bc2c3872</t>
  </si>
  <si>
    <t>cbnl-term:718dcbf8-e701-4963-a26d-3897bc2c0139</t>
  </si>
  <si>
    <t>cbnl-term:718dcbf8-e701-4963-a26d-3897bc2c0140</t>
  </si>
  <si>
    <t>cbnl-term:718dcbf8-e701-4963-a26d-3897bc2c0143</t>
  </si>
  <si>
    <t>cbnl-term:718dcbf8-e701-4963-a26d-3897bc2c4006</t>
  </si>
  <si>
    <t>cbnl-term:718dcbf8-e701-4963-a26d-3897bc2c4732</t>
  </si>
  <si>
    <t>cbnl-term:718dcbf8-e701-4963-a26d-3897bc2c0165</t>
  </si>
  <si>
    <t>cbnl-term:718dcbf8-e701-4963-a26d-3897bc2c1318</t>
  </si>
  <si>
    <t>cbnl-term:718dcbf8-e701-4963-a26d-3897bc2c1112</t>
  </si>
  <si>
    <t>cbnl-term:718dcbf8-e701-4963-a26d-3897bc2c0169</t>
  </si>
  <si>
    <t>cbnl-term:718dcbf8-e701-4963-a26d-3897bc2c0170</t>
  </si>
  <si>
    <t>cbnl-term:718dcbf8-e701-4963-a26d-3897bc2c0173</t>
  </si>
  <si>
    <t>cbnl-term:718dcbf8-e701-4963-a26d-3897bc2c0174</t>
  </si>
  <si>
    <t>cbnl-term:718dcbf8-e701-4963-a26d-3897bc2c0178</t>
  </si>
  <si>
    <t>cbnl-term:718dcbf8-e701-4963-a26d-3897bc2c0179</t>
  </si>
  <si>
    <t>cbnl-term:718dcbf8-e701-4963-a26d-3897bc2c0182</t>
  </si>
  <si>
    <t>cbnl-term:718dcbf8-e701-4963-a26d-3897bc2c0183</t>
  </si>
  <si>
    <t>cbnl-term:718dcbf8-e701-4963-a26d-3897bc2c0194</t>
  </si>
  <si>
    <t>cbnl-term:718dcbf8-e701-4963-a26d-3897bc2c0199</t>
  </si>
  <si>
    <t>cbnl-term:718dcbf8-e701-4963-a26d-3897bc2c0206</t>
  </si>
  <si>
    <t>cbnl-term:718dcbf8-e701-4963-a26d-3897bc2c0207</t>
  </si>
  <si>
    <t>cbnl-term:718dcbf8-e701-4963-a26d-3897bc2c0211</t>
  </si>
  <si>
    <t>cbnl-term:718dcbf8-e701-4963-a26d-3897bc2c0212</t>
  </si>
  <si>
    <t>cbnl-term:718dcbf8-e701-4963-a26d-3897bc2c0215</t>
  </si>
  <si>
    <t>cbnl-term:718dcbf8-e701-4963-a26d-3897bc2c0218</t>
  </si>
  <si>
    <t>cbnl-term:718dcbf8-e701-4963-a26d-3897bc2c1445</t>
  </si>
  <si>
    <t>cbnl-term:718dcbf8-e701-4963-a26d-3897bc2c0626</t>
  </si>
  <si>
    <t>cbnl-term:718dcbf8-e701-4963-a26d-3897bc2c0219</t>
  </si>
  <si>
    <t>cbnl-term:718dcbf8-e701-4963-a26d-3897bc2c0220</t>
  </si>
  <si>
    <t>cbnl-term:718dcbf8-e701-4963-a26d-3897bc2c0225</t>
  </si>
  <si>
    <t>cbnl-term:718dcbf8-e701-4963-a26d-3897bc2c0226</t>
  </si>
  <si>
    <t>cbnl-term:718dcbf8-e701-4963-a26d-3897bc2c0237</t>
  </si>
  <si>
    <t>cbnl-term:718dcbf8-e701-4963-a26d-3897bc2c0276</t>
  </si>
  <si>
    <t>cbnl-term:718dcbf8-e701-4963-a26d-3897bc2c0278</t>
  </si>
  <si>
    <t>cbnl-term:718dcbf8-e701-4963-a26d-3897bc2c0280</t>
  </si>
  <si>
    <t>cbnl-term:718dcbf8-e701-4963-a26d-3897bc2c3897</t>
  </si>
  <si>
    <t>cbnl-term:718dcbf8-e701-4963-a26d-3897bc2c4754</t>
  </si>
  <si>
    <t>cbnl-term:718dcbf8-e701-4963-a26d-3897bc2c0281</t>
  </si>
  <si>
    <t>cbnl-term:718dcbf8-e701-4963-a26d-3897bc2c0283</t>
  </si>
  <si>
    <t>cbnl-term:718dcbf8-e701-4963-a26d-3897bc2c0284</t>
  </si>
  <si>
    <t>cbnl-term:718dcbf8-e701-4963-a26d-3897bc2c0285</t>
  </si>
  <si>
    <t>cbnl-term:718dcbf8-e701-4963-a26d-3897bc2c0286</t>
  </si>
  <si>
    <t>cbnl-term:718dcbf8-e701-4963-a26d-3897bc2c0287</t>
  </si>
  <si>
    <t>cbnl-term:718dcbf8-e701-4963-a26d-3897bc2c0288</t>
  </si>
  <si>
    <t>cbnl-term:718dcbf8-e701-4963-a26d-3897bc2c0292</t>
  </si>
  <si>
    <t>cbnl-term:718dcbf8-e701-4963-a26d-3897bc2c0293</t>
  </si>
  <si>
    <t>cbnl-term:718dcbf8-e701-4963-a26d-3897bc2c0298</t>
  </si>
  <si>
    <t>cbnl-term:718dcbf8-e701-4963-a26d-3897bc2c0314</t>
  </si>
  <si>
    <t>cbnl-term:718dcbf8-e701-4963-a26d-3897bc2c0315</t>
  </si>
  <si>
    <t>cbnl-term:718dcbf8-e701-4963-a26d-3897bc2c0318</t>
  </si>
  <si>
    <t>cbnl-term:718dcbf8-e701-4963-a26d-3897bc2c0322</t>
  </si>
  <si>
    <t>cbnl-term:718dcbf8-e701-4963-a26d-3897bc2c0328</t>
  </si>
  <si>
    <t>cbnl-term:718dcbf8-e701-4963-a26d-3897bc2c0333</t>
  </si>
  <si>
    <t>cbnl-term:718dcbf8-e701-4963-a26d-3897bc2c0358</t>
  </si>
  <si>
    <t>cbnl-term:718dcbf8-e701-4963-a26d-3897bc2c0359</t>
  </si>
  <si>
    <t>cbnl-term:718dcbf8-e701-4963-a26d-3897bc2c0365</t>
  </si>
  <si>
    <t>cbnl-term:718dcbf8-e701-4963-a26d-3897bc2c0366</t>
  </si>
  <si>
    <t>cbnl-term:718dcbf8-e701-4963-a26d-3897bc2c0370</t>
  </si>
  <si>
    <t>cbnl-term:718dcbf8-e701-4963-a26d-3897bc2c0371</t>
  </si>
  <si>
    <t>cbnl-term:718dcbf8-e701-4963-a26d-3897bc2c0380</t>
  </si>
  <si>
    <t>cbnl-term:718dcbf8-e701-4963-a26d-3897bc2c0385</t>
  </si>
  <si>
    <t>cbnl-term:718dcbf8-e701-4963-a26d-3897bc2c2225</t>
  </si>
  <si>
    <t>cbnl-term:718dcbf8-e701-4963-a26d-3897bc2c0390</t>
  </si>
  <si>
    <t>cbnl-term:718dcbf8-e701-4963-a26d-3897bc2c0392</t>
  </si>
  <si>
    <t>cbnl-term:718dcbf8-e701-4963-a26d-3897bc2c0614</t>
  </si>
  <si>
    <t>cbnl-term:718dcbf8-e701-4963-a26d-3897bc2c0393</t>
  </si>
  <si>
    <t>cbnl-term:718dcbf8-e701-4963-a26d-3897bc2c0404</t>
  </si>
  <si>
    <t>cbnl-term:718dcbf8-e701-4963-a26d-3897bc2c0405</t>
  </si>
  <si>
    <t>cbnl-term:718dcbf8-e701-4963-a26d-3897bc2c0406</t>
  </si>
  <si>
    <t>cbnl-term:718dcbf8-e701-4963-a26d-3897bc2c0422</t>
  </si>
  <si>
    <t>cbnl-term:718dcbf8-e701-4963-a26d-3897bc2c4935</t>
  </si>
  <si>
    <t>cbnl-term:718dcbf8-e701-4963-a26d-3897bc2c0428</t>
  </si>
  <si>
    <t>cbnl-term:718dcbf8-e701-4963-a26d-3897bc2c0432</t>
  </si>
  <si>
    <t>cbnl-term:718dcbf8-e701-4963-a26d-3897bc2c0435</t>
  </si>
  <si>
    <t>cbnl-term:718dcbf8-e701-4963-a26d-3897bc2c0438</t>
  </si>
  <si>
    <t>cbnl-term:718dcbf8-e701-4963-a26d-3897bc2c0443</t>
  </si>
  <si>
    <t>cbnl-term:718dcbf8-e701-4963-a26d-3897bc2c0450</t>
  </si>
  <si>
    <t>cbnl-term:718dcbf8-e701-4963-a26d-3897bc2c0451</t>
  </si>
  <si>
    <t>cbnl-term:718dcbf8-e701-4963-a26d-3897bc2c0459</t>
  </si>
  <si>
    <t>cbnl-term:718dcbf8-e701-4963-a26d-3897bc2c0483</t>
  </si>
  <si>
    <t>cbnl-term:718dcbf8-e701-4963-a26d-3897bc2c0464</t>
  </si>
  <si>
    <t>cbnl-term:718dcbf8-e701-4963-a26d-3897bc2c0460</t>
  </si>
  <si>
    <t>cbnl-term:718dcbf8-e701-4963-a26d-3897bc2c1528</t>
  </si>
  <si>
    <t>cbnl-term:718dcbf8-e701-4963-a26d-3897bc2c0494</t>
  </si>
  <si>
    <t>cbnl-term:718dcbf8-e701-4963-a26d-3897bc2c0497</t>
  </si>
  <si>
    <t>cbnl-term:718dcbf8-e701-4963-a26d-3897bc2c0499</t>
  </si>
  <si>
    <t>cbnl-term:718dcbf8-e701-4963-a26d-3897bc2c0505</t>
  </si>
  <si>
    <t>cbnl-term:718dcbf8-e701-4963-a26d-3897bc2c0507</t>
  </si>
  <si>
    <t>cbnl-term:718dcbf8-e701-4963-a26d-3897bc2c0511</t>
  </si>
  <si>
    <t>cbnl-term:718dcbf8-e701-4963-a26d-3897bc2c0515</t>
  </si>
  <si>
    <t>cbnl-term:718dcbf8-e701-4963-a26d-3897bc2c0527</t>
  </si>
  <si>
    <t>cbnl-term:718dcbf8-e701-4963-a26d-3897bc2c0529</t>
  </si>
  <si>
    <t>cbnl-term:718dcbf8-e701-4963-a26d-3897bc2c6801</t>
  </si>
  <si>
    <t>cbnl-term:718dcbf8-e701-4963-a26d-3897bc2c0533</t>
  </si>
  <si>
    <t>cbnl-term:718dcbf8-e701-4963-a26d-3897bc2c0541</t>
  </si>
  <si>
    <t>cbnl-term:718dcbf8-e701-4963-a26d-3897bc2c0542</t>
  </si>
  <si>
    <t>cbnl-term:718dcbf8-e701-4963-a26d-3897bc2c0543</t>
  </si>
  <si>
    <t>cbnl-term:718dcbf8-e701-4963-a26d-3897bc2c0550</t>
  </si>
  <si>
    <t>cbnl-term:718dcbf8-e701-4963-a26d-3897bc2c0563</t>
  </si>
  <si>
    <t>cbnl-term:718dcbf8-e701-4963-a26d-3897bc2c0566</t>
  </si>
  <si>
    <t>cbnl-term:718dcbf8-e701-4963-a26d-3897bc2c0568</t>
  </si>
  <si>
    <t>cbnl-term:718dcbf8-e701-4963-a26d-3897bc2c0569</t>
  </si>
  <si>
    <t>cbnl-term:718dcbf8-e701-4963-a26d-3897bc2c0573</t>
  </si>
  <si>
    <t>cbnl-term:718dcbf8-e701-4963-a26d-3897bc2c0575</t>
  </si>
  <si>
    <t>cbnl-term:718dcbf8-e701-4963-a26d-3897bc2c0577</t>
  </si>
  <si>
    <t>cbnl-term:718dcbf8-e701-4963-a26d-3897bc2c0579</t>
  </si>
  <si>
    <t>cbnl-term:718dcbf8-e701-4963-a26d-3897bc2c0580</t>
  </si>
  <si>
    <t>cbnl-term:718dcbf8-e701-4963-a26d-3897bc2c0581</t>
  </si>
  <si>
    <t>cbnl-term:718dcbf8-e701-4963-a26d-3897bc2c0583</t>
  </si>
  <si>
    <t>cbnl-term:718dcbf8-e701-4963-a26d-3897bc2c0586</t>
  </si>
  <si>
    <t>cbnl-term:718dcbf8-e701-4963-a26d-3897bc2c0587</t>
  </si>
  <si>
    <t>cbnl-term:718dcbf8-e701-4963-a26d-3897bc2c0588</t>
  </si>
  <si>
    <t>cbnl-term:718dcbf8-e701-4963-a26d-3897bc2c0600</t>
  </si>
  <si>
    <t>cbnl-term:718dcbf8-e701-4963-a26d-3897bc2c0605</t>
  </si>
  <si>
    <t>cbnl-term:718dcbf8-e701-4963-a26d-3897bc2c0606</t>
  </si>
  <si>
    <t>cbnl-term:718dcbf8-e701-4963-a26d-3897bc2c0612</t>
  </si>
  <si>
    <t>cbnl-term:718dcbf8-e701-4963-a26d-3897bc2c0619</t>
  </si>
  <si>
    <t>cbnl-term:718dcbf8-e701-4963-a26d-3897bc2c0620</t>
  </si>
  <si>
    <t>cbnl-term:718dcbf8-e701-4963-a26d-3897bc2c0628</t>
  </si>
  <si>
    <t>cbnl-term:718dcbf8-e701-4963-a26d-3897bc2c0635</t>
  </si>
  <si>
    <t>cbnl-term:718dcbf8-e701-4963-a26d-3897bc2c0636</t>
  </si>
  <si>
    <t>cbnl-term:718dcbf8-e701-4963-a26d-3897bc2c0637</t>
  </si>
  <si>
    <t>cbnl-term:718dcbf8-e701-4963-a26d-3897bc2c0638</t>
  </si>
  <si>
    <t>cbnl-term:718dcbf8-e701-4963-a26d-3897bc2c0642</t>
  </si>
  <si>
    <t>cbnl-term:718dcbf8-e701-4963-a26d-3897bc2c0645</t>
  </si>
  <si>
    <t>cbnl-term:718dcbf8-e701-4963-a26d-3897bc2c0646</t>
  </si>
  <si>
    <t>cbnl-term:718dcbf8-e701-4963-a26d-3897bc2c0647</t>
  </si>
  <si>
    <t>cbnl-term:718dcbf8-e701-4963-a26d-3897bc2c0655</t>
  </si>
  <si>
    <t>cbnl-term:718dcbf8-e701-4963-a26d-3897bc2c4177</t>
  </si>
  <si>
    <t>cbnl-term:718dcbf8-e701-4963-a26d-3897bc2c4574</t>
  </si>
  <si>
    <t>cbnl-term:718dcbf8-e701-4963-a26d-3897bc2c0660</t>
  </si>
  <si>
    <t>cbnl-term:718dcbf8-e701-4963-a26d-3897bc2c2029</t>
  </si>
  <si>
    <t>cbnl-term:718dcbf8-e701-4963-a26d-3897bc2c0661</t>
  </si>
  <si>
    <t>cbnl-term:718dcbf8-e701-4963-a26d-3897bc2c0662</t>
  </si>
  <si>
    <t>cbnl-term:718dcbf8-e701-4963-a26d-3897bc2c0672</t>
  </si>
  <si>
    <t>cbnl-term:718dcbf8-e701-4963-a26d-3897bc2c2122</t>
  </si>
  <si>
    <t>cbnl-term:718dcbf8-e701-4963-a26d-3897bc2c0674</t>
  </si>
  <si>
    <t>cbnl-term:718dcbf8-e701-4963-a26d-3897bc2c0675</t>
  </si>
  <si>
    <t>cbnl-term:718dcbf8-e701-4963-a26d-3897bc2c0676</t>
  </si>
  <si>
    <t>cbnl-term:718dcbf8-e701-4963-a26d-3897bc2c0682</t>
  </si>
  <si>
    <t>cbnl-term:718dcbf8-e701-4963-a26d-3897bc2c0685</t>
  </si>
  <si>
    <t>cbnl-term:718dcbf8-e701-4963-a26d-3897bc2c0696</t>
  </si>
  <si>
    <t>cbnl-term:718dcbf8-e701-4963-a26d-3897bc2c0697</t>
  </si>
  <si>
    <t>cbnl-term:718dcbf8-e701-4963-a26d-3897bc2c0699</t>
  </si>
  <si>
    <t>cbnl-term:718dcbf8-e701-4963-a26d-3897bc2c0701</t>
  </si>
  <si>
    <t>cbnl-term:718dcbf8-e701-4963-a26d-3897bc2c0710</t>
  </si>
  <si>
    <t>cbnl-term:718dcbf8-e701-4963-a26d-3897bc2c0711</t>
  </si>
  <si>
    <t>cbnl-term:718dcbf8-e701-4963-a26d-3897bc2c0713</t>
  </si>
  <si>
    <t>cbnl-term:718dcbf8-e701-4963-a26d-3897bc2c0724</t>
  </si>
  <si>
    <t>cbnl-term:718dcbf8-e701-4963-a26d-3897bc2c0729</t>
  </si>
  <si>
    <t>cbnl-term:718dcbf8-e701-4963-a26d-3897bc2c0730</t>
  </si>
  <si>
    <t>cbnl-term:718dcbf8-e701-4963-a26d-3897bc2c0733</t>
  </si>
  <si>
    <t>cbnl-term:718dcbf8-e701-4963-a26d-3897bc2c0734</t>
  </si>
  <si>
    <t>cbnl-term:718dcbf8-e701-4963-a26d-3897bc2c0750</t>
  </si>
  <si>
    <t>cbnl-term:718dcbf8-e701-4963-a26d-3897bc2c0755</t>
  </si>
  <si>
    <t>cbnl-term:718dcbf8-e701-4963-a26d-3897bc2c0756</t>
  </si>
  <si>
    <t>cbnl-term:718dcbf8-e701-4963-a26d-3897bc2c0758</t>
  </si>
  <si>
    <t>cbnl-term:718dcbf8-e701-4963-a26d-3897bc2c0763</t>
  </si>
  <si>
    <t>cbnl-term:718dcbf8-e701-4963-a26d-3897bc2c0772</t>
  </si>
  <si>
    <t>cbnl-term:718dcbf8-e701-4963-a26d-3897bc2c0781</t>
  </si>
  <si>
    <t>cbnl-term:718dcbf8-e701-4963-a26d-3897bc2c0782</t>
  </si>
  <si>
    <t>cbnl-term:718dcbf8-e701-4963-a26d-3897bc2c0793</t>
  </si>
  <si>
    <t>cbnl-term:718dcbf8-e701-4963-a26d-3897bc2c1793</t>
  </si>
  <si>
    <t>cbnl-term:718dcbf8-e701-4963-a26d-3897bc2c5281</t>
  </si>
  <si>
    <t>cbnl-term:718dcbf8-e701-4963-a26d-3897bc2c0809</t>
  </si>
  <si>
    <t>cbnl-term:718dcbf8-e701-4963-a26d-3897bc2c0811</t>
  </si>
  <si>
    <t>cbnl-term:718dcbf8-e701-4963-a26d-3897bc2c0815</t>
  </si>
  <si>
    <t>cbnl-term:718dcbf8-e701-4963-a26d-3897bc2c0836</t>
  </si>
  <si>
    <t>cbnl-term:718dcbf8-e701-4963-a26d-3897bc2c0841</t>
  </si>
  <si>
    <t>cbnl-term:718dcbf8-e701-4963-a26d-3897bc2c0846</t>
  </si>
  <si>
    <t>cbnl-term:718dcbf8-e701-4963-a26d-3897bc2c0848</t>
  </si>
  <si>
    <t>cbnl-term:718dcbf8-e701-4963-a26d-3897bc2c0849</t>
  </si>
  <si>
    <t>cbnl-term:718dcbf8-e701-4963-a26d-3897bc2c0865</t>
  </si>
  <si>
    <t>cbnl-term:718dcbf8-e701-4963-a26d-3897bc2c0866</t>
  </si>
  <si>
    <t>cbnl-term:718dcbf8-e701-4963-a26d-3897bc2c0867</t>
  </si>
  <si>
    <t>cbnl-term:718dcbf8-e701-4963-a26d-3897bc2c0868</t>
  </si>
  <si>
    <t>cbnl-term:718dcbf8-e701-4963-a26d-3897bc2c5204</t>
  </si>
  <si>
    <t>cbnl-term:718dcbf8-e701-4963-a26d-3897bc2c0869</t>
  </si>
  <si>
    <t>cbnl-term:718dcbf8-e701-4963-a26d-3897bc2c0874</t>
  </si>
  <si>
    <t>cbnl-term:718dcbf8-e701-4963-a26d-3897bc2c0898</t>
  </si>
  <si>
    <t>cbnl-term:718dcbf8-e701-4963-a26d-3897bc2c0900</t>
  </si>
  <si>
    <t>cbnl-term:718dcbf8-e701-4963-a26d-3897bc2c3749</t>
  </si>
  <si>
    <t>cbnl-term:718dcbf8-e701-4963-a26d-3897bc2c4003</t>
  </si>
  <si>
    <t>cbnl-term:718dcbf8-e701-4963-a26d-3897bc2c0901</t>
  </si>
  <si>
    <t>cbnl-term:718dcbf8-e701-4963-a26d-3897bc2c0902</t>
  </si>
  <si>
    <t>cbnl-term:718dcbf8-e701-4963-a26d-3897bc2c0903</t>
  </si>
  <si>
    <t>cbnl-term:718dcbf8-e701-4963-a26d-3897bc2c0905</t>
  </si>
  <si>
    <t>cbnl-term:718dcbf8-e701-4963-a26d-3897bc2c0912</t>
  </si>
  <si>
    <t>cbnl-term:718dcbf8-e701-4963-a26d-3897bc2c2305</t>
  </si>
  <si>
    <t>cbnl-term:718dcbf8-e701-4963-a26d-3897bc2c0916</t>
  </si>
  <si>
    <t>cbnl-term:718dcbf8-e701-4963-a26d-3897bc2c3354</t>
  </si>
  <si>
    <t>cbnl-term:718dcbf8-e701-4963-a26d-3897bc2c0918</t>
  </si>
  <si>
    <t>cbnl-term:718dcbf8-e701-4963-a26d-3897bc2c0923</t>
  </si>
  <si>
    <t>cbnl-term:718dcbf8-e701-4963-a26d-3897bc2c0924</t>
  </si>
  <si>
    <t>cbnl-term:718dcbf8-e701-4963-a26d-3897bc2c0925</t>
  </si>
  <si>
    <t>cbnl-term:718dcbf8-e701-4963-a26d-3897bc2c0926</t>
  </si>
  <si>
    <t>cbnl-term:718dcbf8-e701-4963-a26d-3897bc2c0927</t>
  </si>
  <si>
    <t>cbnl-term:718dcbf8-e701-4963-a26d-3897bc2c0930</t>
  </si>
  <si>
    <t>cbnl-term:718dcbf8-e701-4963-a26d-3897bc2c0937</t>
  </si>
  <si>
    <t>cbnl-term:718dcbf8-e701-4963-a26d-3897bc2c0938</t>
  </si>
  <si>
    <t>cbnl-term:718dcbf8-e701-4963-a26d-3897bc2c0939</t>
  </si>
  <si>
    <t>cbnl-term:718dcbf8-e701-4963-a26d-3897bc2c2702</t>
  </si>
  <si>
    <t>cbnl-term:718dcbf8-e701-4963-a26d-3897bc2c0943</t>
  </si>
  <si>
    <t>cbnl-term:718dcbf8-e701-4963-a26d-3897bc2c0957</t>
  </si>
  <si>
    <t>cbnl-term:718dcbf8-e701-4963-a26d-3897bc2c0959</t>
  </si>
  <si>
    <t>cbnl-term:718dcbf8-e701-4963-a26d-3897bc2c0966</t>
  </si>
  <si>
    <t>cbnl-term:718dcbf8-e701-4963-a26d-3897bc2c0973</t>
  </si>
  <si>
    <t>cbnl-term:718dcbf8-e701-4963-a26d-3897bc2c0976</t>
  </si>
  <si>
    <t>cbnl-term:718dcbf8-e701-4963-a26d-3897bc2c0977</t>
  </si>
  <si>
    <t>cbnl-term:718dcbf8-e701-4963-a26d-3897bc2c0987</t>
  </si>
  <si>
    <t>cbnl-term:718dcbf8-e701-4963-a26d-3897bc2c0996</t>
  </si>
  <si>
    <t>cbnl-term:718dcbf8-e701-4963-a26d-3897bc2c0997</t>
  </si>
  <si>
    <t>cbnl-term:718dcbf8-e701-4963-a26d-3897bc2c1006</t>
  </si>
  <si>
    <t>cbnl-term:718dcbf8-e701-4963-a26d-3897bc2c1007</t>
  </si>
  <si>
    <t>cbnl-term:718dcbf8-e701-4963-a26d-3897bc2c1009</t>
  </si>
  <si>
    <t>cbnl-term:718dcbf8-e701-4963-a26d-3897bc2c1015</t>
  </si>
  <si>
    <t>cbnl-term:718dcbf8-e701-4963-a26d-3897bc2c1016</t>
  </si>
  <si>
    <t>cbnl-term:718dcbf8-e701-4963-a26d-3897bc2c1019</t>
  </si>
  <si>
    <t>cbnl-term:718dcbf8-e701-4963-a26d-3897bc2c1020</t>
  </si>
  <si>
    <t>cbnl-term:718dcbf8-e701-4963-a26d-3897bc2c1022</t>
  </si>
  <si>
    <t>cbnl-term:718dcbf8-e701-4963-a26d-3897bc2c1023</t>
  </si>
  <si>
    <t>cbnl-term:718dcbf8-e701-4963-a26d-3897bc2c1028</t>
  </si>
  <si>
    <t>cbnl-term:718dcbf8-e701-4963-a26d-3897bc2c1029</t>
  </si>
  <si>
    <t>cbnl-term:718dcbf8-e701-4963-a26d-3897bc2c1030</t>
  </si>
  <si>
    <t>cbnl-term:718dcbf8-e701-4963-a26d-3897bc2c1032</t>
  </si>
  <si>
    <t>cbnl-term:718dcbf8-e701-4963-a26d-3897bc2c1034</t>
  </si>
  <si>
    <t>cbnl-term:718dcbf8-e701-4963-a26d-3897bc2c1037</t>
  </si>
  <si>
    <t>cbnl-term:718dcbf8-e701-4963-a26d-3897bc2c1044</t>
  </si>
  <si>
    <t>cbnl-term:718dcbf8-e701-4963-a26d-3897bc2c1045</t>
  </si>
  <si>
    <t>cbnl-term:718dcbf8-e701-4963-a26d-3897bc2c1047</t>
  </si>
  <si>
    <t>cbnl-term:718dcbf8-e701-4963-a26d-3897bc2c1048</t>
  </si>
  <si>
    <t>cbnl-term:718dcbf8-e701-4963-a26d-3897bc2c1049</t>
  </si>
  <si>
    <t>cbnl-term:718dcbf8-e701-4963-a26d-3897bc2c1052</t>
  </si>
  <si>
    <t>cbnl-term:718dcbf8-e701-4963-a26d-3897bc2c1053</t>
  </si>
  <si>
    <t>cbnl-term:718dcbf8-e701-4963-a26d-3897bc2c1054</t>
  </si>
  <si>
    <t>cbnl-term:718dcbf8-e701-4963-a26d-3897bc2c1056</t>
  </si>
  <si>
    <t>cbnl-term:718dcbf8-e701-4963-a26d-3897bc2c1057</t>
  </si>
  <si>
    <t>cbnl-term:718dcbf8-e701-4963-a26d-3897bc2c1058</t>
  </si>
  <si>
    <t>cbnl-term:718dcbf8-e701-4963-a26d-3897bc2c1060</t>
  </si>
  <si>
    <t>cbnl-term:718dcbf8-e701-4963-a26d-3897bc2c1069</t>
  </si>
  <si>
    <t>cbnl-term:718dcbf8-e701-4963-a26d-3897bc2c1074</t>
  </si>
  <si>
    <t>cbnl-term:718dcbf8-e701-4963-a26d-3897bc2c1077</t>
  </si>
  <si>
    <t>cbnl-term:718dcbf8-e701-4963-a26d-3897bc2c1086</t>
  </si>
  <si>
    <t>cbnl-term:718dcbf8-e701-4963-a26d-3897bc2c1088</t>
  </si>
  <si>
    <t>cbnl-term:718dcbf8-e701-4963-a26d-3897bc2c1093</t>
  </si>
  <si>
    <t>cbnl-term:718dcbf8-e701-4963-a26d-3897bc2c4572</t>
  </si>
  <si>
    <t>cbnl-term:718dcbf8-e701-4963-a26d-3897bc2c4989</t>
  </si>
  <si>
    <t>cbnl-term:718dcbf8-e701-4963-a26d-3897bc2c1094</t>
  </si>
  <si>
    <t>cbnl-term:718dcbf8-e701-4963-a26d-3897bc2c4118</t>
  </si>
  <si>
    <t>cbnl-term:718dcbf8-e701-4963-a26d-3897bc2c1109</t>
  </si>
  <si>
    <t>cbnl-term:718dcbf8-e701-4963-a26d-3897bc2c3806</t>
  </si>
  <si>
    <t>cbnl-term:718dcbf8-e701-4963-a26d-3897bc2c1135</t>
  </si>
  <si>
    <t>cbnl-term:718dcbf8-e701-4963-a26d-3897bc2c1138</t>
  </si>
  <si>
    <t>cbnl-term:718dcbf8-e701-4963-a26d-3897bc2c1141</t>
  </si>
  <si>
    <t>cbnl-term:718dcbf8-e701-4963-a26d-3897bc2c1145</t>
  </si>
  <si>
    <t>cbnl-term:718dcbf8-e701-4963-a26d-3897bc2c2635</t>
  </si>
  <si>
    <t>cbnl-term:718dcbf8-e701-4963-a26d-3897bc2c1153</t>
  </si>
  <si>
    <t>cbnl-term:718dcbf8-e701-4963-a26d-3897bc2c1171</t>
  </si>
  <si>
    <t>cbnl-term:718dcbf8-e701-4963-a26d-3897bc2c1189</t>
  </si>
  <si>
    <t>cbnl-term:718dcbf8-e701-4963-a26d-3897bc2c1190</t>
  </si>
  <si>
    <t>cbnl-term:718dcbf8-e701-4963-a26d-3897bc2c1200</t>
  </si>
  <si>
    <t>cbnl-term:718dcbf8-e701-4963-a26d-3897bc2c1237</t>
  </si>
  <si>
    <t>cbnl-term:718dcbf8-e701-4963-a26d-3897bc2c1239</t>
  </si>
  <si>
    <t>cbnl-term:718dcbf8-e701-4963-a26d-3897bc2c1240</t>
  </si>
  <si>
    <t>cbnl-term:718dcbf8-e701-4963-a26d-3897bc2c1241</t>
  </si>
  <si>
    <t>cbnl-term:718dcbf8-e701-4963-a26d-3897bc2c1242</t>
  </si>
  <si>
    <t>cbnl-term:718dcbf8-e701-4963-a26d-3897bc2c1244</t>
  </si>
  <si>
    <t>cbnl-term:718dcbf8-e701-4963-a26d-3897bc2c1245</t>
  </si>
  <si>
    <t>cbnl-term:718dcbf8-e701-4963-a26d-3897bc2c1248</t>
  </si>
  <si>
    <t>cbnl-term:718dcbf8-e701-4963-a26d-3897bc2c1251</t>
  </si>
  <si>
    <t>cbnl-term:718dcbf8-e701-4963-a26d-3897bc2c5000</t>
  </si>
  <si>
    <t>cbnl-term:718dcbf8-e701-4963-a26d-3897bc2c1262</t>
  </si>
  <si>
    <t>cbnl-term:718dcbf8-e701-4963-a26d-3897bc2c1263</t>
  </si>
  <si>
    <t>cbnl-term:718dcbf8-e701-4963-a26d-3897bc2c1264</t>
  </si>
  <si>
    <t>cbnl-term:718dcbf8-e701-4963-a26d-3897bc2c1265</t>
  </si>
  <si>
    <t>cbnl-term:718dcbf8-e701-4963-a26d-3897bc2c1271</t>
  </si>
  <si>
    <t>cbnl-term:718dcbf8-e701-4963-a26d-3897bc2c1277</t>
  </si>
  <si>
    <t>cbnl-term:718dcbf8-e701-4963-a26d-3897bc2c1278</t>
  </si>
  <si>
    <t>cbnl-term:718dcbf8-e701-4963-a26d-3897bc2c1279</t>
  </si>
  <si>
    <t>cbnl-term:718dcbf8-e701-4963-a26d-3897bc2c1284</t>
  </si>
  <si>
    <t>cbnl-term:718dcbf8-e701-4963-a26d-3897bc2c1288</t>
  </si>
  <si>
    <t>cbnl-term:718dcbf8-e701-4963-a26d-3897bc2c1306</t>
  </si>
  <si>
    <t>cbnl-term:718dcbf8-e701-4963-a26d-3897bc2c1309</t>
  </si>
  <si>
    <t>cbnl-term:718dcbf8-e701-4963-a26d-3897bc2c1310</t>
  </si>
  <si>
    <t>cbnl-term:718dcbf8-e701-4963-a26d-3897bc2c1312</t>
  </si>
  <si>
    <t>cbnl-term:718dcbf8-e701-4963-a26d-3897bc2c1313</t>
  </si>
  <si>
    <t>cbnl-term:718dcbf8-e701-4963-a26d-3897bc2c1317</t>
  </si>
  <si>
    <t>cbnl-term:718dcbf8-e701-4963-a26d-3897bc2c1322</t>
  </si>
  <si>
    <t>cbnl-term:718dcbf8-e701-4963-a26d-3897bc2c1323</t>
  </si>
  <si>
    <t>cbnl-term:718dcbf8-e701-4963-a26d-3897bc2c1328</t>
  </si>
  <si>
    <t>cbnl-term:718dcbf8-e701-4963-a26d-3897bc2c1329</t>
  </si>
  <si>
    <t>cbnl-term:718dcbf8-e701-4963-a26d-3897bc2c1333</t>
  </si>
  <si>
    <t>cbnl-term:718dcbf8-e701-4963-a26d-3897bc2c1335</t>
  </si>
  <si>
    <t>cbnl-term:718dcbf8-e701-4963-a26d-3897bc2c1342</t>
  </si>
  <si>
    <t>cbnl-term:718dcbf8-e701-4963-a26d-3897bc2c1365</t>
  </si>
  <si>
    <t>cbnl-term:718dcbf8-e701-4963-a26d-3897bc2c1377</t>
  </si>
  <si>
    <t>cbnl-term:718dcbf8-e701-4963-a26d-3897bc2c1378</t>
  </si>
  <si>
    <t>cbnl-term:718dcbf8-e701-4963-a26d-3897bc2c1379</t>
  </si>
  <si>
    <t>cbnl-term:718dcbf8-e701-4963-a26d-3897bc2c1384</t>
  </si>
  <si>
    <t>cbnl-term:718dcbf8-e701-4963-a26d-3897bc2c1387</t>
  </si>
  <si>
    <t>cbnl-term:718dcbf8-e701-4963-a26d-3897bc2c1388</t>
  </si>
  <si>
    <t>cbnl-term:718dcbf8-e701-4963-a26d-3897bc2c1389</t>
  </si>
  <si>
    <t>cbnl-term:718dcbf8-e701-4963-a26d-3897bc2c1390</t>
  </si>
  <si>
    <t>cbnl-term:718dcbf8-e701-4963-a26d-3897bc2c1394</t>
  </si>
  <si>
    <t>cbnl-term:718dcbf8-e701-4963-a26d-3897bc2c1398</t>
  </si>
  <si>
    <t>cbnl-term:718dcbf8-e701-4963-a26d-3897bc2c1400</t>
  </si>
  <si>
    <t>cbnl-term:718dcbf8-e701-4963-a26d-3897bc2c1401</t>
  </si>
  <si>
    <t>cbnl-term:718dcbf8-e701-4963-a26d-3897bc2c1402</t>
  </si>
  <si>
    <t>cbnl-term:718dcbf8-e701-4963-a26d-3897bc2c1403</t>
  </si>
  <si>
    <t>cbnl-term:718dcbf8-e701-4963-a26d-3897bc2c2019</t>
  </si>
  <si>
    <t>cbnl-term:718dcbf8-e701-4963-a26d-3897bc2c2018</t>
  </si>
  <si>
    <t>cbnl-term:718dcbf8-e701-4963-a26d-3897bc2c1405</t>
  </si>
  <si>
    <t>cbnl-term:718dcbf8-e701-4963-a26d-3897bc2c1408</t>
  </si>
  <si>
    <t>cbnl-term:718dcbf8-e701-4963-a26d-3897bc2c1414</t>
  </si>
  <si>
    <t>cbnl-term:718dcbf8-e701-4963-a26d-3897bc2c1418</t>
  </si>
  <si>
    <t>cbnl-term:718dcbf8-e701-4963-a26d-3897bc2c1430</t>
  </si>
  <si>
    <t>cbnl-term:718dcbf8-e701-4963-a26d-3897bc2c1465</t>
  </si>
  <si>
    <t>cbnl-term:718dcbf8-e701-4963-a26d-3897bc2c1467</t>
  </si>
  <si>
    <t>cbnl-term:718dcbf8-e701-4963-a26d-3897bc2c1468</t>
  </si>
  <si>
    <t>cbnl-term:718dcbf8-e701-4963-a26d-3897bc2c1469</t>
  </si>
  <si>
    <t>cbnl-term:718dcbf8-e701-4963-a26d-3897bc2c1470</t>
  </si>
  <si>
    <t>cbnl-term:718dcbf8-e701-4963-a26d-3897bc2c1471</t>
  </si>
  <si>
    <t>cbnl-term:718dcbf8-e701-4963-a26d-3897bc2c1474</t>
  </si>
  <si>
    <t>cbnl-term:718dcbf8-e701-4963-a26d-3897bc2c1486</t>
  </si>
  <si>
    <t>cbnl-term:718dcbf8-e701-4963-a26d-3897bc2c1488</t>
  </si>
  <si>
    <t>cbnl-term:718dcbf8-e701-4963-a26d-3897bc2c1490</t>
  </si>
  <si>
    <t>cbnl-term:718dcbf8-e701-4963-a26d-3897bc2c1493</t>
  </si>
  <si>
    <t>cbnl-term:718dcbf8-e701-4963-a26d-3897bc2c1496</t>
  </si>
  <si>
    <t>cbnl-term:718dcbf8-e701-4963-a26d-3897bc2c1501</t>
  </si>
  <si>
    <t>cbnl-term:718dcbf8-e701-4963-a26d-3897bc2c1502</t>
  </si>
  <si>
    <t>cbnl-term:718dcbf8-e701-4963-a26d-3897bc2c1503</t>
  </si>
  <si>
    <t>cbnl-term:718dcbf8-e701-4963-a26d-3897bc2c1509</t>
  </si>
  <si>
    <t>cbnl-term:718dcbf8-e701-4963-a26d-3897bc2c1512</t>
  </si>
  <si>
    <t>cbnl-term:718dcbf8-e701-4963-a26d-3897bc2c1513</t>
  </si>
  <si>
    <t>cbnl-term:718dcbf8-e701-4963-a26d-3897bc2c1514</t>
  </si>
  <si>
    <t>cbnl-term:718dcbf8-e701-4963-a26d-3897bc2c1526</t>
  </si>
  <si>
    <t>cbnl-term:718dcbf8-e701-4963-a26d-3897bc2c1529</t>
  </si>
  <si>
    <t>cbnl-term:718dcbf8-e701-4963-a26d-3897bc2c1530</t>
  </si>
  <si>
    <t>cbnl-term:718dcbf8-e701-4963-a26d-3897bc2c1534</t>
  </si>
  <si>
    <t>cbnl-term:718dcbf8-e701-4963-a26d-3897bc2c4307</t>
  </si>
  <si>
    <t>cbnl-term:718dcbf8-e701-4963-a26d-3897bc2c1544</t>
  </si>
  <si>
    <t>cbnl-term:718dcbf8-e701-4963-a26d-3897bc2c1545</t>
  </si>
  <si>
    <t>cbnl-term:718dcbf8-e701-4963-a26d-3897bc2c1546</t>
  </si>
  <si>
    <t>cbnl-term:718dcbf8-e701-4963-a26d-3897bc2c1547</t>
  </si>
  <si>
    <t>cbnl-term:718dcbf8-e701-4963-a26d-3897bc2c1550</t>
  </si>
  <si>
    <t>cbnl-term:718dcbf8-e701-4963-a26d-3897bc2c1554</t>
  </si>
  <si>
    <t>cbnl-term:718dcbf8-e701-4963-a26d-3897bc2c1555</t>
  </si>
  <si>
    <t>cbnl-term:718dcbf8-e701-4963-a26d-3897bc2c1556</t>
  </si>
  <si>
    <t>cbnl-term:718dcbf8-e701-4963-a26d-3897bc2c1559</t>
  </si>
  <si>
    <t>cbnl-term:718dcbf8-e701-4963-a26d-3897bc2c1560</t>
  </si>
  <si>
    <t>cbnl-term:718dcbf8-e701-4963-a26d-3897bc2c1563</t>
  </si>
  <si>
    <t>cbnl-term:718dcbf8-e701-4963-a26d-3897bc2c1569</t>
  </si>
  <si>
    <t>cbnl-term:718dcbf8-e701-4963-a26d-3897bc2c1572</t>
  </si>
  <si>
    <t>cbnl-term:718dcbf8-e701-4963-a26d-3897bc2c1573</t>
  </si>
  <si>
    <t>cbnl-term:718dcbf8-e701-4963-a26d-3897bc2c1575</t>
  </si>
  <si>
    <t>cbnl-term:718dcbf8-e701-4963-a26d-3897bc2c1576</t>
  </si>
  <si>
    <t>cbnl-term:718dcbf8-e701-4963-a26d-3897bc2c1577</t>
  </si>
  <si>
    <t>cbnl-term:718dcbf8-e701-4963-a26d-3897bc2c1578</t>
  </si>
  <si>
    <t>cbnl-term:718dcbf8-e701-4963-a26d-3897bc2c1582</t>
  </si>
  <si>
    <t>cbnl-term:718dcbf8-e701-4963-a26d-3897bc2c1591</t>
  </si>
  <si>
    <t>cbnl-term:718dcbf8-e701-4963-a26d-3897bc2c1592</t>
  </si>
  <si>
    <t>cbnl-term:718dcbf8-e701-4963-a26d-3897bc2c1593</t>
  </si>
  <si>
    <t>cbnl-term:718dcbf8-e701-4963-a26d-3897bc2c1595</t>
  </si>
  <si>
    <t>cbnl-term:718dcbf8-e701-4963-a26d-3897bc2c1596</t>
  </si>
  <si>
    <t>cbnl-term:718dcbf8-e701-4963-a26d-3897bc2c1597</t>
  </si>
  <si>
    <t>cbnl-term:718dcbf8-e701-4963-a26d-3897bc2c1601</t>
  </si>
  <si>
    <t>cbnl-term:718dcbf8-e701-4963-a26d-3897bc2c1602</t>
  </si>
  <si>
    <t>cbnl-term:718dcbf8-e701-4963-a26d-3897bc2c1615</t>
  </si>
  <si>
    <t>cbnl-term:718dcbf8-e701-4963-a26d-3897bc2c1616</t>
  </si>
  <si>
    <t>cbnl-term:718dcbf8-e701-4963-a26d-3897bc2c1619</t>
  </si>
  <si>
    <t>cbnl-term:718dcbf8-e701-4963-a26d-3897bc2c1623</t>
  </si>
  <si>
    <t>cbnl-term:718dcbf8-e701-4963-a26d-3897bc2c1625</t>
  </si>
  <si>
    <t>cbnl-term:718dcbf8-e701-4963-a26d-3897bc2c1638</t>
  </si>
  <si>
    <t>cbnl-term:718dcbf8-e701-4963-a26d-3897bc2c1639</t>
  </si>
  <si>
    <t>cbnl-term:718dcbf8-e701-4963-a26d-3897bc2c1652</t>
  </si>
  <si>
    <t>cbnl-term:718dcbf8-e701-4963-a26d-3897bc2c1656</t>
  </si>
  <si>
    <t>cbnl-term:718dcbf8-e701-4963-a26d-3897bc2c1657</t>
  </si>
  <si>
    <t>cbnl-term:718dcbf8-e701-4963-a26d-3897bc2c1659</t>
  </si>
  <si>
    <t>cbnl-term:718dcbf8-e701-4963-a26d-3897bc2c1661</t>
  </si>
  <si>
    <t>cbnl-term:718dcbf8-e701-4963-a26d-3897bc2c1662</t>
  </si>
  <si>
    <t>cbnl-term:718dcbf8-e701-4963-a26d-3897bc2c1665</t>
  </si>
  <si>
    <t>cbnl-term:718dcbf8-e701-4963-a26d-3897bc2c1677</t>
  </si>
  <si>
    <t>cbnl-term:718dcbf8-e701-4963-a26d-3897bc2c1683</t>
  </si>
  <si>
    <t>cbnl-term:718dcbf8-e701-4963-a26d-3897bc2c1688</t>
  </si>
  <si>
    <t>cbnl-term:718dcbf8-e701-4963-a26d-3897bc2c1689</t>
  </si>
  <si>
    <t>cbnl-term:718dcbf8-e701-4963-a26d-3897bc2c1693</t>
  </si>
  <si>
    <t>cbnl-term:718dcbf8-e701-4963-a26d-3897bc2c1695</t>
  </si>
  <si>
    <t>cbnl-term:718dcbf8-e701-4963-a26d-3897bc2c1701</t>
  </si>
  <si>
    <t>cbnl-term:718dcbf8-e701-4963-a26d-3897bc2c1712</t>
  </si>
  <si>
    <t>cbnl-term:718dcbf8-e701-4963-a26d-3897bc2c1714</t>
  </si>
  <si>
    <t>cbnl-term:718dcbf8-e701-4963-a26d-3897bc2c1715</t>
  </si>
  <si>
    <t>cbnl-term:718dcbf8-e701-4963-a26d-3897bc2c1726</t>
  </si>
  <si>
    <t>cbnl-term:718dcbf8-e701-4963-a26d-3897bc2c1731</t>
  </si>
  <si>
    <t>cbnl-term:718dcbf8-e701-4963-a26d-3897bc2c1732</t>
  </si>
  <si>
    <t>cbnl-term:718dcbf8-e701-4963-a26d-3897bc2c1733</t>
  </si>
  <si>
    <t>cbnl-term:718dcbf8-e701-4963-a26d-3897bc2c1734</t>
  </si>
  <si>
    <t>cbnl-term:718dcbf8-e701-4963-a26d-3897bc2c1735</t>
  </si>
  <si>
    <t>cbnl-term:718dcbf8-e701-4963-a26d-3897bc2c1740</t>
  </si>
  <si>
    <t>cbnl-term:718dcbf8-e701-4963-a26d-3897bc2c1741</t>
  </si>
  <si>
    <t>cbnl-term:718dcbf8-e701-4963-a26d-3897bc2c1746</t>
  </si>
  <si>
    <t>cbnl-term:718dcbf8-e701-4963-a26d-3897bc2c1755</t>
  </si>
  <si>
    <t>cbnl-term:718dcbf8-e701-4963-a26d-3897bc2c1756</t>
  </si>
  <si>
    <t>cbnl-term:718dcbf8-e701-4963-a26d-3897bc2c1780</t>
  </si>
  <si>
    <t>cbnl-term:718dcbf8-e701-4963-a26d-3897bc2c1782</t>
  </si>
  <si>
    <t>cbnl-term:718dcbf8-e701-4963-a26d-3897bc2c1783</t>
  </si>
  <si>
    <t>cbnl-term:718dcbf8-e701-4963-a26d-3897bc2c1796</t>
  </si>
  <si>
    <t>cbnl-term:718dcbf8-e701-4963-a26d-3897bc2c1798</t>
  </si>
  <si>
    <t>cbnl-term:718dcbf8-e701-4963-a26d-3897bc2c1802</t>
  </si>
  <si>
    <t>cbnl-term:718dcbf8-e701-4963-a26d-3897bc2c2832</t>
  </si>
  <si>
    <t>cbnl-term:718dcbf8-e701-4963-a26d-3897bc2c1805</t>
  </si>
  <si>
    <t>cbnl-term:718dcbf8-e701-4963-a26d-3897bc2c1824</t>
  </si>
  <si>
    <t>cbnl-term:718dcbf8-e701-4963-a26d-3897bc2c1825</t>
  </si>
  <si>
    <t>cbnl-term:718dcbf8-e701-4963-a26d-3897bc2c1827</t>
  </si>
  <si>
    <t>cbnl-term:718dcbf8-e701-4963-a26d-3897bc2c1845</t>
  </si>
  <si>
    <t>cbnl-term:718dcbf8-e701-4963-a26d-3897bc2c1852</t>
  </si>
  <si>
    <t>cbnl-term:718dcbf8-e701-4963-a26d-3897bc2c1853</t>
  </si>
  <si>
    <t>cbnl-term:718dcbf8-e701-4963-a26d-3897bc2c1860</t>
  </si>
  <si>
    <t>cbnl-term:718dcbf8-e701-4963-a26d-3897bc2c1863</t>
  </si>
  <si>
    <t>cbnl-term:718dcbf8-e701-4963-a26d-3897bc2c1864</t>
  </si>
  <si>
    <t>cbnl-term:718dcbf8-e701-4963-a26d-3897bc2c1865</t>
  </si>
  <si>
    <t>cbnl-term:718dcbf8-e701-4963-a26d-3897bc2c1866</t>
  </si>
  <si>
    <t>cbnl-term:718dcbf8-e701-4963-a26d-3897bc2c1867</t>
  </si>
  <si>
    <t>cbnl-term:718dcbf8-e701-4963-a26d-3897bc2c1869</t>
  </si>
  <si>
    <t>cbnl-term:718dcbf8-e701-4963-a26d-3897bc2c1870</t>
  </si>
  <si>
    <t>cbnl-term:718dcbf8-e701-4963-a26d-3897bc2c1871</t>
  </si>
  <si>
    <t>cbnl-term:718dcbf8-e701-4963-a26d-3897bc2c1872</t>
  </si>
  <si>
    <t>cbnl-term:718dcbf8-e701-4963-a26d-3897bc2c1873</t>
  </si>
  <si>
    <t>cbnl-term:718dcbf8-e701-4963-a26d-3897bc2c1874</t>
  </si>
  <si>
    <t>cbnl-term:718dcbf8-e701-4963-a26d-3897bc2c1875</t>
  </si>
  <si>
    <t>cbnl-term:718dcbf8-e701-4963-a26d-3897bc2c1877</t>
  </si>
  <si>
    <t>cbnl-term:718dcbf8-e701-4963-a26d-3897bc2c1882</t>
  </si>
  <si>
    <t>cbnl-term:718dcbf8-e701-4963-a26d-3897bc2c2673</t>
  </si>
  <si>
    <t>cbnl-term:718dcbf8-e701-4963-a26d-3897bc2c1893</t>
  </si>
  <si>
    <t>cbnl-term:718dcbf8-e701-4963-a26d-3897bc2c1894</t>
  </si>
  <si>
    <t>cbnl-term:718dcbf8-e701-4963-a26d-3897bc2c1895</t>
  </si>
  <si>
    <t>cbnl-term:718dcbf8-e701-4963-a26d-3897bc2c1896</t>
  </si>
  <si>
    <t>cbnl-term:718dcbf8-e701-4963-a26d-3897bc2c1899</t>
  </si>
  <si>
    <t>cbnl-term:718dcbf8-e701-4963-a26d-3897bc2c1900</t>
  </si>
  <si>
    <t>cbnl-term:718dcbf8-e701-4963-a26d-3897bc2c3403</t>
  </si>
  <si>
    <t>cbnl-term:718dcbf8-e701-4963-a26d-3897bc2c1904</t>
  </si>
  <si>
    <t>cbnl-term:718dcbf8-e701-4963-a26d-3897bc2c1905</t>
  </si>
  <si>
    <t>cbnl-term:718dcbf8-e701-4963-a26d-3897bc2c1906</t>
  </si>
  <si>
    <t>cbnl-term:718dcbf8-e701-4963-a26d-3897bc2c1913</t>
  </si>
  <si>
    <t>cbnl-term:718dcbf8-e701-4963-a26d-3897bc2c1916</t>
  </si>
  <si>
    <t>cbnl-term:718dcbf8-e701-4963-a26d-3897bc2c1921</t>
  </si>
  <si>
    <t>cbnl-term:718dcbf8-e701-4963-a26d-3897bc2c1922</t>
  </si>
  <si>
    <t>cbnl-term:718dcbf8-e701-4963-a26d-3897bc2c1924</t>
  </si>
  <si>
    <t>cbnl-term:718dcbf8-e701-4963-a26d-3897bc2c1925</t>
  </si>
  <si>
    <t>cbnl-term:718dcbf8-e701-4963-a26d-3897bc2c1926</t>
  </si>
  <si>
    <t>cbnl-term:718dcbf8-e701-4963-a26d-3897bc2c1927</t>
  </si>
  <si>
    <t>cbnl-term:718dcbf8-e701-4963-a26d-3897bc2c1928</t>
  </si>
  <si>
    <t>cbnl-term:718dcbf8-e701-4963-a26d-3897bc2c1929</t>
  </si>
  <si>
    <t>cbnl-term:718dcbf8-e701-4963-a26d-3897bc2c1930</t>
  </si>
  <si>
    <t>cbnl-term:718dcbf8-e701-4963-a26d-3897bc2c1931</t>
  </si>
  <si>
    <t>cbnl-term:718dcbf8-e701-4963-a26d-3897bc2c1938</t>
  </si>
  <si>
    <t>cbnl-term:718dcbf8-e701-4963-a26d-3897bc2c1942</t>
  </si>
  <si>
    <t>cbnl-term:718dcbf8-e701-4963-a26d-3897bc2c1947</t>
  </si>
  <si>
    <t>cbnl-term:718dcbf8-e701-4963-a26d-3897bc2c3435</t>
  </si>
  <si>
    <t>cbnl-term:718dcbf8-e701-4963-a26d-3897bc2c1952</t>
  </si>
  <si>
    <t>cbnl-term:718dcbf8-e701-4963-a26d-3897bc2c1972</t>
  </si>
  <si>
    <t>cbnl-term:718dcbf8-e701-4963-a26d-3897bc2c1956</t>
  </si>
  <si>
    <t>cbnl-term:718dcbf8-e701-4963-a26d-3897bc2c1957</t>
  </si>
  <si>
    <t>cbnl-term:718dcbf8-e701-4963-a26d-3897bc2c1958</t>
  </si>
  <si>
    <t>cbnl-term:718dcbf8-e701-4963-a26d-3897bc2c1961</t>
  </si>
  <si>
    <t>cbnl-term:718dcbf8-e701-4963-a26d-3897bc2c1965</t>
  </si>
  <si>
    <t>cbnl-term:718dcbf8-e701-4963-a26d-3897bc2c1966</t>
  </si>
  <si>
    <t>cbnl-term:718dcbf8-e701-4963-a26d-3897bc2c1967</t>
  </si>
  <si>
    <t>cbnl-term:718dcbf8-e701-4963-a26d-3897bc2c1973</t>
  </si>
  <si>
    <t>cbnl-term:718dcbf8-e701-4963-a26d-3897bc2c1977</t>
  </si>
  <si>
    <t>cbnl-term:718dcbf8-e701-4963-a26d-3897bc2c1978</t>
  </si>
  <si>
    <t>cbnl-term:718dcbf8-e701-4963-a26d-3897bc2c3012</t>
  </si>
  <si>
    <t>cbnl-term:718dcbf8-e701-4963-a26d-3897bc2c1980</t>
  </si>
  <si>
    <t>cbnl-term:718dcbf8-e701-4963-a26d-3897bc2c1982</t>
  </si>
  <si>
    <t>cbnl-term:718dcbf8-e701-4963-a26d-3897bc2c1985</t>
  </si>
  <si>
    <t>cbnl-term:718dcbf8-e701-4963-a26d-3897bc2c1995</t>
  </si>
  <si>
    <t>cbnl-term:718dcbf8-e701-4963-a26d-3897bc2c1996</t>
  </si>
  <si>
    <t>cbnl-term:718dcbf8-e701-4963-a26d-3897bc2c1997</t>
  </si>
  <si>
    <t>cbnl-term:718dcbf8-e701-4963-a26d-3897bc2c1998</t>
  </si>
  <si>
    <t>cbnl-term:718dcbf8-e701-4963-a26d-3897bc2c1999</t>
  </si>
  <si>
    <t>cbnl-term:718dcbf8-e701-4963-a26d-3897bc2c2000</t>
  </si>
  <si>
    <t>cbnl-term:718dcbf8-e701-4963-a26d-3897bc2c2001</t>
  </si>
  <si>
    <t>cbnl-term:718dcbf8-e701-4963-a26d-3897bc2c2002</t>
  </si>
  <si>
    <t>cbnl-term:718dcbf8-e701-4963-a26d-3897bc2c2003</t>
  </si>
  <si>
    <t>cbnl-term:718dcbf8-e701-4963-a26d-3897bc2c5242</t>
  </si>
  <si>
    <t>cbnl-term:718dcbf8-e701-4963-a26d-3897bc2c2010</t>
  </si>
  <si>
    <t>cbnl-term:718dcbf8-e701-4963-a26d-3897bc2c2013</t>
  </si>
  <si>
    <t>cbnl-term:718dcbf8-e701-4963-a26d-3897bc2c4826</t>
  </si>
  <si>
    <t>cbnl-term:718dcbf8-e701-4963-a26d-3897bc2c2020</t>
  </si>
  <si>
    <t>cbnl-term:718dcbf8-e701-4963-a26d-3897bc2c2022</t>
  </si>
  <si>
    <t>cbnl-term:718dcbf8-e701-4963-a26d-3897bc2c2024</t>
  </si>
  <si>
    <t>cbnl-term:718dcbf8-e701-4963-a26d-3897bc2c2026</t>
  </si>
  <si>
    <t>cbnl-term:718dcbf8-e701-4963-a26d-3897bc2c2028</t>
  </si>
  <si>
    <t>cbnl-term:718dcbf8-e701-4963-a26d-3897bc2c2046</t>
  </si>
  <si>
    <t>cbnl-term:718dcbf8-e701-4963-a26d-3897bc2c2076</t>
  </si>
  <si>
    <t>cbnl-term:718dcbf8-e701-4963-a26d-3897bc2c2078</t>
  </si>
  <si>
    <t>cbnl-term:718dcbf8-e701-4963-a26d-3897bc2c2082</t>
  </si>
  <si>
    <t>cbnl-term:718dcbf8-e701-4963-a26d-3897bc2c2086</t>
  </si>
  <si>
    <t>cbnl-term:718dcbf8-e701-4963-a26d-3897bc2c2087</t>
  </si>
  <si>
    <t>cbnl-term:718dcbf8-e701-4963-a26d-3897bc2c2092</t>
  </si>
  <si>
    <t>cbnl-term:718dcbf8-e701-4963-a26d-3897bc2c2094</t>
  </si>
  <si>
    <t>cbnl-term:718dcbf8-e701-4963-a26d-3897bc2c2097</t>
  </si>
  <si>
    <t>cbnl-term:718dcbf8-e701-4963-a26d-3897bc2c2098</t>
  </si>
  <si>
    <t>cbnl-term:718dcbf8-e701-4963-a26d-3897bc2c2099</t>
  </si>
  <si>
    <t>cbnl-term:718dcbf8-e701-4963-a26d-3897bc2c2103</t>
  </si>
  <si>
    <t>cbnl-term:718dcbf8-e701-4963-a26d-3897bc2c2108</t>
  </si>
  <si>
    <t>cbnl-term:718dcbf8-e701-4963-a26d-3897bc2c2121</t>
  </si>
  <si>
    <t>cbnl-term:718dcbf8-e701-4963-a26d-3897bc2c2125</t>
  </si>
  <si>
    <t>cbnl-term:718dcbf8-e701-4963-a26d-3897bc2c2126</t>
  </si>
  <si>
    <t>cbnl-term:718dcbf8-e701-4963-a26d-3897bc2c2130</t>
  </si>
  <si>
    <t>cbnl-term:718dcbf8-e701-4963-a26d-3897bc2c2131</t>
  </si>
  <si>
    <t>cbnl-term:718dcbf8-e701-4963-a26d-3897bc2c2136</t>
  </si>
  <si>
    <t>cbnl-term:718dcbf8-e701-4963-a26d-3897bc2c2137</t>
  </si>
  <si>
    <t>cbnl-term:718dcbf8-e701-4963-a26d-3897bc2c2138</t>
  </si>
  <si>
    <t>cbnl-term:718dcbf8-e701-4963-a26d-3897bc2c2139</t>
  </si>
  <si>
    <t>cbnl-term:718dcbf8-e701-4963-a26d-3897bc2c2152</t>
  </si>
  <si>
    <t>cbnl-term:718dcbf8-e701-4963-a26d-3897bc2c2153</t>
  </si>
  <si>
    <t>cbnl-term:718dcbf8-e701-4963-a26d-3897bc2c2155</t>
  </si>
  <si>
    <t>cbnl-term:718dcbf8-e701-4963-a26d-3897bc2c2158</t>
  </si>
  <si>
    <t>cbnl-term:718dcbf8-e701-4963-a26d-3897bc2c2159</t>
  </si>
  <si>
    <t>cbnl-term:718dcbf8-e701-4963-a26d-3897bc2c2164</t>
  </si>
  <si>
    <t>cbnl-term:718dcbf8-e701-4963-a26d-3897bc2c2165</t>
  </si>
  <si>
    <t>cbnl-term:718dcbf8-e701-4963-a26d-3897bc2c2168</t>
  </si>
  <si>
    <t>cbnl-term:718dcbf8-e701-4963-a26d-3897bc2c2195</t>
  </si>
  <si>
    <t>cbnl-term:718dcbf8-e701-4963-a26d-3897bc2c2196</t>
  </si>
  <si>
    <t>cbnl-term:718dcbf8-e701-4963-a26d-3897bc2c2197</t>
  </si>
  <si>
    <t>cbnl-term:718dcbf8-e701-4963-a26d-3897bc2c2198</t>
  </si>
  <si>
    <t>cbnl-term:718dcbf8-e701-4963-a26d-3897bc2c2199</t>
  </si>
  <si>
    <t>cbnl-term:718dcbf8-e701-4963-a26d-3897bc2c2206</t>
  </si>
  <si>
    <t>cbnl-term:718dcbf8-e701-4963-a26d-3897bc2c2207</t>
  </si>
  <si>
    <t>cbnl-term:718dcbf8-e701-4963-a26d-3897bc2c2208</t>
  </si>
  <si>
    <t>cbnl-term:718dcbf8-e701-4963-a26d-3897bc2c2210</t>
  </si>
  <si>
    <t>cbnl-term:718dcbf8-e701-4963-a26d-3897bc2c2213</t>
  </si>
  <si>
    <t>cbnl-term:718dcbf8-e701-4963-a26d-3897bc2c2217</t>
  </si>
  <si>
    <t>cbnl-term:718dcbf8-e701-4963-a26d-3897bc2c2229</t>
  </si>
  <si>
    <t>cbnl-term:718dcbf8-e701-4963-a26d-3897bc2c2242</t>
  </si>
  <si>
    <t>cbnl-term:718dcbf8-e701-4963-a26d-3897bc2c2245</t>
  </si>
  <si>
    <t>cbnl-term:718dcbf8-e701-4963-a26d-3897bc2c2246</t>
  </si>
  <si>
    <t>cbnl-term:718dcbf8-e701-4963-a26d-3897bc2c2247</t>
  </si>
  <si>
    <t>cbnl-term:718dcbf8-e701-4963-a26d-3897bc2c2249</t>
  </si>
  <si>
    <t>cbnl-term:718dcbf8-e701-4963-a26d-3897bc2c2250</t>
  </si>
  <si>
    <t>cbnl-term:718dcbf8-e701-4963-a26d-3897bc2c2252</t>
  </si>
  <si>
    <t>cbnl-term:718dcbf8-e701-4963-a26d-3897bc2c4587</t>
  </si>
  <si>
    <t>cbnl-term:718dcbf8-e701-4963-a26d-3897bc2c2256</t>
  </si>
  <si>
    <t>cbnl-term:718dcbf8-e701-4963-a26d-3897bc2c2269</t>
  </si>
  <si>
    <t>cbnl-term:718dcbf8-e701-4963-a26d-3897bc2c2272</t>
  </si>
  <si>
    <t>cbnl-term:718dcbf8-e701-4963-a26d-3897bc2c2277</t>
  </si>
  <si>
    <t>cbnl-term:718dcbf8-e701-4963-a26d-3897bc2c2278</t>
  </si>
  <si>
    <t>cbnl-term:718dcbf8-e701-4963-a26d-3897bc2c2279</t>
  </si>
  <si>
    <t>cbnl-term:718dcbf8-e701-4963-a26d-3897bc2c2284</t>
  </si>
  <si>
    <t>cbnl-term:718dcbf8-e701-4963-a26d-3897bc2c2285</t>
  </si>
  <si>
    <t>cbnl-term:718dcbf8-e701-4963-a26d-3897bc2c2287</t>
  </si>
  <si>
    <t>cbnl-term:718dcbf8-e701-4963-a26d-3897bc2c2299</t>
  </si>
  <si>
    <t>cbnl-term:718dcbf8-e701-4963-a26d-3897bc2c2301</t>
  </si>
  <si>
    <t>cbnl-term:718dcbf8-e701-4963-a26d-3897bc2c2309</t>
  </si>
  <si>
    <t>cbnl-term:718dcbf8-e701-4963-a26d-3897bc2c2310</t>
  </si>
  <si>
    <t>cbnl-term:718dcbf8-e701-4963-a26d-3897bc2c4736</t>
  </si>
  <si>
    <t>cbnl-term:718dcbf8-e701-4963-a26d-3897bc2c2314</t>
  </si>
  <si>
    <t>cbnl-term:718dcbf8-e701-4963-a26d-3897bc2c2315</t>
  </si>
  <si>
    <t>cbnl-term:718dcbf8-e701-4963-a26d-3897bc2c2342</t>
  </si>
  <si>
    <t>cbnl-term:718dcbf8-e701-4963-a26d-3897bc2c2356</t>
  </si>
  <si>
    <t>cbnl-term:718dcbf8-e701-4963-a26d-3897bc2c2360</t>
  </si>
  <si>
    <t>cbnl-term:718dcbf8-e701-4963-a26d-3897bc2c2364</t>
  </si>
  <si>
    <t>cbnl-term:718dcbf8-e701-4963-a26d-3897bc2c2375</t>
  </si>
  <si>
    <t>cbnl-term:718dcbf8-e701-4963-a26d-3897bc2c2397</t>
  </si>
  <si>
    <t>cbnl-term:718dcbf8-e701-4963-a26d-3897bc2c2411</t>
  </si>
  <si>
    <t>cbnl-term:718dcbf8-e701-4963-a26d-3897bc2c2412</t>
  </si>
  <si>
    <t>cbnl-term:718dcbf8-e701-4963-a26d-3897bc2c2415</t>
  </si>
  <si>
    <t>cbnl-term:718dcbf8-e701-4963-a26d-3897bc2c2417</t>
  </si>
  <si>
    <t>cbnl-term:718dcbf8-e701-4963-a26d-3897bc2c2419</t>
  </si>
  <si>
    <t>cbnl-term:718dcbf8-e701-4963-a26d-3897bc2c2435</t>
  </si>
  <si>
    <t>cbnl-term:718dcbf8-e701-4963-a26d-3897bc2c2445</t>
  </si>
  <si>
    <t>cbnl-term:718dcbf8-e701-4963-a26d-3897bc2c2447</t>
  </si>
  <si>
    <t>cbnl-term:718dcbf8-e701-4963-a26d-3897bc2c2449</t>
  </si>
  <si>
    <t>cbnl-term:718dcbf8-e701-4963-a26d-3897bc2c2458</t>
  </si>
  <si>
    <t>cbnl-term:718dcbf8-e701-4963-a26d-3897bc2c2459</t>
  </si>
  <si>
    <t>cbnl-term:718dcbf8-e701-4963-a26d-3897bc2c2461</t>
  </si>
  <si>
    <t>cbnl-term:718dcbf8-e701-4963-a26d-3897bc2c2464</t>
  </si>
  <si>
    <t>cbnl-term:718dcbf8-e701-4963-a26d-3897bc2c2465</t>
  </si>
  <si>
    <t>cbnl-term:718dcbf8-e701-4963-a26d-3897bc2c2466</t>
  </si>
  <si>
    <t>cbnl-term:718dcbf8-e701-4963-a26d-3897bc2c2467</t>
  </si>
  <si>
    <t>cbnl-term:718dcbf8-e701-4963-a26d-3897bc2c2487</t>
  </si>
  <si>
    <t>cbnl-term:718dcbf8-e701-4963-a26d-3897bc2c2488</t>
  </si>
  <si>
    <t>cbnl-term:718dcbf8-e701-4963-a26d-3897bc2c2494</t>
  </si>
  <si>
    <t>cbnl-term:718dcbf8-e701-4963-a26d-3897bc2c2496</t>
  </si>
  <si>
    <t>cbnl-term:718dcbf8-e701-4963-a26d-3897bc2c2501</t>
  </si>
  <si>
    <t>cbnl-term:718dcbf8-e701-4963-a26d-3897bc2c2504</t>
  </si>
  <si>
    <t>cbnl-term:718dcbf8-e701-4963-a26d-3897bc2c2508</t>
  </si>
  <si>
    <t>cbnl-term:718dcbf8-e701-4963-a26d-3897bc2c2513</t>
  </si>
  <si>
    <t>cbnl-term:718dcbf8-e701-4963-a26d-3897bc2c2515</t>
  </si>
  <si>
    <t>cbnl-term:718dcbf8-e701-4963-a26d-3897bc2c2516</t>
  </si>
  <si>
    <t>cbnl-term:718dcbf8-e701-4963-a26d-3897bc2c2517</t>
  </si>
  <si>
    <t>cbnl-term:718dcbf8-e701-4963-a26d-3897bc2c2524</t>
  </si>
  <si>
    <t>cbnl-term:718dcbf8-e701-4963-a26d-3897bc2c2525</t>
  </si>
  <si>
    <t>cbnl-term:718dcbf8-e701-4963-a26d-3897bc2c2527</t>
  </si>
  <si>
    <t>cbnl-term:718dcbf8-e701-4963-a26d-3897bc2c2529</t>
  </si>
  <si>
    <t>cbnl-term:718dcbf8-e701-4963-a26d-3897bc2c2534</t>
  </si>
  <si>
    <t>cbnl-term:718dcbf8-e701-4963-a26d-3897bc2c2536</t>
  </si>
  <si>
    <t>cbnl-term:718dcbf8-e701-4963-a26d-3897bc2c2548</t>
  </si>
  <si>
    <t>cbnl-term:718dcbf8-e701-4963-a26d-3897bc2c2549</t>
  </si>
  <si>
    <t>cbnl-term:718dcbf8-e701-4963-a26d-3897bc2c2551</t>
  </si>
  <si>
    <t>cbnl-term:718dcbf8-e701-4963-a26d-3897bc2c2557</t>
  </si>
  <si>
    <t>cbnl-term:718dcbf8-e701-4963-a26d-3897bc2c2564</t>
  </si>
  <si>
    <t>cbnl-term:718dcbf8-e701-4963-a26d-3897bc2c2568</t>
  </si>
  <si>
    <t>cbnl-term:718dcbf8-e701-4963-a26d-3897bc2c2570</t>
  </si>
  <si>
    <t>cbnl-term:718dcbf8-e701-4963-a26d-3897bc2c2584</t>
  </si>
  <si>
    <t>cbnl-term:718dcbf8-e701-4963-a26d-3897bc2c2585</t>
  </si>
  <si>
    <t>cbnl-term:718dcbf8-e701-4963-a26d-3897bc2c2586</t>
  </si>
  <si>
    <t>cbnl-term:718dcbf8-e701-4963-a26d-3897bc2c2591</t>
  </si>
  <si>
    <t>cbnl-term:718dcbf8-e701-4963-a26d-3897bc2c2600</t>
  </si>
  <si>
    <t>cbnl-term:718dcbf8-e701-4963-a26d-3897bc2c2609</t>
  </si>
  <si>
    <t>cbnl-term:718dcbf8-e701-4963-a26d-3897bc2c2616</t>
  </si>
  <si>
    <t>cbnl-term:718dcbf8-e701-4963-a26d-3897bc2c2626</t>
  </si>
  <si>
    <t>cbnl-term:718dcbf8-e701-4963-a26d-3897bc2c2633</t>
  </si>
  <si>
    <t>cbnl-term:718dcbf8-e701-4963-a26d-3897bc2c2639</t>
  </si>
  <si>
    <t>cbnl-term:718dcbf8-e701-4963-a26d-3897bc2c2641</t>
  </si>
  <si>
    <t>cbnl-term:718dcbf8-e701-4963-a26d-3897bc2c2652</t>
  </si>
  <si>
    <t>cbnl-term:718dcbf8-e701-4963-a26d-3897bc2c4033</t>
  </si>
  <si>
    <t>cbnl-term:718dcbf8-e701-4963-a26d-3897bc2c2653</t>
  </si>
  <si>
    <t>cbnl-term:718dcbf8-e701-4963-a26d-3897bc2c2654</t>
  </si>
  <si>
    <t>cbnl-term:718dcbf8-e701-4963-a26d-3897bc2c2655</t>
  </si>
  <si>
    <t>cbnl-term:718dcbf8-e701-4963-a26d-3897bc2c2657</t>
  </si>
  <si>
    <t>cbnl-term:718dcbf8-e701-4963-a26d-3897bc2c2658</t>
  </si>
  <si>
    <t>cbnl-term:718dcbf8-e701-4963-a26d-3897bc2c2659</t>
  </si>
  <si>
    <t>cbnl-term:718dcbf8-e701-4963-a26d-3897bc2c2661</t>
  </si>
  <si>
    <t>cbnl-term:718dcbf8-e701-4963-a26d-3897bc2c2669</t>
  </si>
  <si>
    <t>cbnl-term:718dcbf8-e701-4963-a26d-3897bc2c2680</t>
  </si>
  <si>
    <t>cbnl-term:718dcbf8-e701-4963-a26d-3897bc2c2681</t>
  </si>
  <si>
    <t>cbnl-term:718dcbf8-e701-4963-a26d-3897bc2c2682</t>
  </si>
  <si>
    <t>cbnl-term:718dcbf8-e701-4963-a26d-3897bc2c2684</t>
  </si>
  <si>
    <t>cbnl-term:718dcbf8-e701-4963-a26d-3897bc2c2692</t>
  </si>
  <si>
    <t>cbnl-term:718dcbf8-e701-4963-a26d-3897bc2c2693</t>
  </si>
  <si>
    <t>cbnl-term:718dcbf8-e701-4963-a26d-3897bc2c2696</t>
  </si>
  <si>
    <t>cbnl-term:718dcbf8-e701-4963-a26d-3897bc2c2699</t>
  </si>
  <si>
    <t>cbnl-term:718dcbf8-e701-4963-a26d-3897bc2c2709</t>
  </si>
  <si>
    <t>cbnl-term:718dcbf8-e701-4963-a26d-3897bc2c2720</t>
  </si>
  <si>
    <t>cbnl-term:718dcbf8-e701-4963-a26d-3897bc2c2722</t>
  </si>
  <si>
    <t>cbnl-term:718dcbf8-e701-4963-a26d-3897bc2c2725</t>
  </si>
  <si>
    <t>cbnl-term:718dcbf8-e701-4963-a26d-3897bc2c2734</t>
  </si>
  <si>
    <t>cbnl-term:718dcbf8-e701-4963-a26d-3897bc2c2736</t>
  </si>
  <si>
    <t>cbnl-term:718dcbf8-e701-4963-a26d-3897bc2c2743</t>
  </si>
  <si>
    <t>cbnl-term:718dcbf8-e701-4963-a26d-3897bc2c2747</t>
  </si>
  <si>
    <t>cbnl-term:718dcbf8-e701-4963-a26d-3897bc2c2748</t>
  </si>
  <si>
    <t>cbnl-term:718dcbf8-e701-4963-a26d-3897bc2c2749</t>
  </si>
  <si>
    <t>cbnl-term:718dcbf8-e701-4963-a26d-3897bc2c2757</t>
  </si>
  <si>
    <t>cbnl-term:718dcbf8-e701-4963-a26d-3897bc2c2758</t>
  </si>
  <si>
    <t>cbnl-term:718dcbf8-e701-4963-a26d-3897bc2c2759</t>
  </si>
  <si>
    <t>cbnl-term:718dcbf8-e701-4963-a26d-3897bc2c2760</t>
  </si>
  <si>
    <t>cbnl-term:718dcbf8-e701-4963-a26d-3897bc2c2765</t>
  </si>
  <si>
    <t>cbnl-term:718dcbf8-e701-4963-a26d-3897bc2c2767</t>
  </si>
  <si>
    <t>cbnl-term:718dcbf8-e701-4963-a26d-3897bc2c2771</t>
  </si>
  <si>
    <t>cbnl-term:718dcbf8-e701-4963-a26d-3897bc2c2774</t>
  </si>
  <si>
    <t>cbnl-term:718dcbf8-e701-4963-a26d-3897bc2c2775</t>
  </si>
  <si>
    <t>cbnl-term:718dcbf8-e701-4963-a26d-3897bc2c2791</t>
  </si>
  <si>
    <t>cbnl-term:718dcbf8-e701-4963-a26d-3897bc2c2793</t>
  </si>
  <si>
    <t>cbnl-term:718dcbf8-e701-4963-a26d-3897bc2c2797</t>
  </si>
  <si>
    <t>cbnl-term:718dcbf8-e701-4963-a26d-3897bc2c2803</t>
  </si>
  <si>
    <t>cbnl-term:718dcbf8-e701-4963-a26d-3897bc2c2804</t>
  </si>
  <si>
    <t>cbnl-term:718dcbf8-e701-4963-a26d-3897bc2c2808</t>
  </si>
  <si>
    <t>cbnl-term:718dcbf8-e701-4963-a26d-3897bc2c2812</t>
  </si>
  <si>
    <t>cbnl-term:718dcbf8-e701-4963-a26d-3897bc2c2815</t>
  </si>
  <si>
    <t>cbnl-term:718dcbf8-e701-4963-a26d-3897bc2c2816</t>
  </si>
  <si>
    <t>cbnl-term:718dcbf8-e701-4963-a26d-3897bc2c2820</t>
  </si>
  <si>
    <t>cbnl-term:718dcbf8-e701-4963-a26d-3897bc2c2828</t>
  </si>
  <si>
    <t>cbnl-term:718dcbf8-e701-4963-a26d-3897bc2c2829</t>
  </si>
  <si>
    <t>cbnl-term:718dcbf8-e701-4963-a26d-3897bc2c2830</t>
  </si>
  <si>
    <t>cbnl-term:718dcbf8-e701-4963-a26d-3897bc2c2831</t>
  </si>
  <si>
    <t>cbnl-term:718dcbf8-e701-4963-a26d-3897bc2c2844</t>
  </si>
  <si>
    <t>cbnl-term:718dcbf8-e701-4963-a26d-3897bc2c2848</t>
  </si>
  <si>
    <t>cbnl-term:718dcbf8-e701-4963-a26d-3897bc2c2858</t>
  </si>
  <si>
    <t>cbnl-term:718dcbf8-e701-4963-a26d-3897bc2c2862</t>
  </si>
  <si>
    <t>cbnl-term:718dcbf8-e701-4963-a26d-3897bc2c2863</t>
  </si>
  <si>
    <t>cbnl-term:718dcbf8-e701-4963-a26d-3897bc2c2865</t>
  </si>
  <si>
    <t>cbnl-term:718dcbf8-e701-4963-a26d-3897bc2c2866</t>
  </si>
  <si>
    <t>cbnl-term:718dcbf8-e701-4963-a26d-3897bc2c2867</t>
  </si>
  <si>
    <t>cbnl-term:718dcbf8-e701-4963-a26d-3897bc2c2871</t>
  </si>
  <si>
    <t>cbnl-term:718dcbf8-e701-4963-a26d-3897bc2c2879</t>
  </si>
  <si>
    <t>cbnl-term:718dcbf8-e701-4963-a26d-3897bc2c2880</t>
  </si>
  <si>
    <t>cbnl-term:718dcbf8-e701-4963-a26d-3897bc2c2890</t>
  </si>
  <si>
    <t>cbnl-term:718dcbf8-e701-4963-a26d-3897bc2c5282</t>
  </si>
  <si>
    <t>cbnl-term:718dcbf8-e701-4963-a26d-3897bc2c2895</t>
  </si>
  <si>
    <t>cbnl-term:718dcbf8-e701-4963-a26d-3897bc2c2921</t>
  </si>
  <si>
    <t>cbnl-term:718dcbf8-e701-4963-a26d-3897bc2c2944</t>
  </si>
  <si>
    <t>cbnl-term:718dcbf8-e701-4963-a26d-3897bc2c3010</t>
  </si>
  <si>
    <t>cbnl-term:718dcbf8-e701-4963-a26d-3897bc2c3013</t>
  </si>
  <si>
    <t>cbnl-term:718dcbf8-e701-4963-a26d-3897bc2c3016</t>
  </si>
  <si>
    <t>cbnl-term:718dcbf8-e701-4963-a26d-3897bc2c3025</t>
  </si>
  <si>
    <t>cbnl-term:718dcbf8-e701-4963-a26d-3897bc2c3031</t>
  </si>
  <si>
    <t>cbnl-term:718dcbf8-e701-4963-a26d-3897bc2c3036</t>
  </si>
  <si>
    <t>cbnl-term:718dcbf8-e701-4963-a26d-3897bc2c3038</t>
  </si>
  <si>
    <t>cbnl-term:718dcbf8-e701-4963-a26d-3897bc2c3040</t>
  </si>
  <si>
    <t>cbnl-term:718dcbf8-e701-4963-a26d-3897bc2c3042</t>
  </si>
  <si>
    <t>cbnl-term:718dcbf8-e701-4963-a26d-3897bc2c3043</t>
  </si>
  <si>
    <t>cbnl-term:718dcbf8-e701-4963-a26d-3897bc2c3044</t>
  </si>
  <si>
    <t>cbnl-term:718dcbf8-e701-4963-a26d-3897bc2c3045</t>
  </si>
  <si>
    <t>cbnl-term:718dcbf8-e701-4963-a26d-3897bc2c3046</t>
  </si>
  <si>
    <t>cbnl-term:718dcbf8-e701-4963-a26d-3897bc2c3047</t>
  </si>
  <si>
    <t>cbnl-term:718dcbf8-e701-4963-a26d-3897bc2c3050</t>
  </si>
  <si>
    <t>cbnl-term:718dcbf8-e701-4963-a26d-3897bc2c3054</t>
  </si>
  <si>
    <t>cbnl-term:718dcbf8-e701-4963-a26d-3897bc2c3055</t>
  </si>
  <si>
    <t>cbnl-term:718dcbf8-e701-4963-a26d-3897bc2c3068</t>
  </si>
  <si>
    <t>cbnl-term:718dcbf8-e701-4963-a26d-3897bc2c3069</t>
  </si>
  <si>
    <t>cbnl-term:718dcbf8-e701-4963-a26d-3897bc2c3079</t>
  </si>
  <si>
    <t>cbnl-term:718dcbf8-e701-4963-a26d-3897bc2c3080</t>
  </si>
  <si>
    <t>cbnl-term:718dcbf8-e701-4963-a26d-3897bc2c3081</t>
  </si>
  <si>
    <t>cbnl-term:718dcbf8-e701-4963-a26d-3897bc2c3082</t>
  </si>
  <si>
    <t>cbnl-term:718dcbf8-e701-4963-a26d-3897bc2c3083</t>
  </si>
  <si>
    <t>cbnl-term:718dcbf8-e701-4963-a26d-3897bc2c3086</t>
  </si>
  <si>
    <t>cbnl-term:718dcbf8-e701-4963-a26d-3897bc2c3097</t>
  </si>
  <si>
    <t>cbnl-term:718dcbf8-e701-4963-a26d-3897bc2c3099</t>
  </si>
  <si>
    <t>cbnl-term:718dcbf8-e701-4963-a26d-3897bc2c3121</t>
  </si>
  <si>
    <t>cbnl-term:718dcbf8-e701-4963-a26d-3897bc2c3122</t>
  </si>
  <si>
    <t>cbnl-term:718dcbf8-e701-4963-a26d-3897bc2c3123</t>
  </si>
  <si>
    <t>cbnl-term:718dcbf8-e701-4963-a26d-3897bc2c3125</t>
  </si>
  <si>
    <t>cbnl-term:718dcbf8-e701-4963-a26d-3897bc2c3146</t>
  </si>
  <si>
    <t>cbnl-term:718dcbf8-e701-4963-a26d-3897bc2c3148</t>
  </si>
  <si>
    <t>cbnl-term:718dcbf8-e701-4963-a26d-3897bc2c3157</t>
  </si>
  <si>
    <t>cbnl-term:718dcbf8-e701-4963-a26d-3897bc2c3158</t>
  </si>
  <si>
    <t>cbnl-term:718dcbf8-e701-4963-a26d-3897bc2c3167</t>
  </si>
  <si>
    <t>cbnl-term:718dcbf8-e701-4963-a26d-3897bc2c3171</t>
  </si>
  <si>
    <t>cbnl-term:718dcbf8-e701-4963-a26d-3897bc2c3173</t>
  </si>
  <si>
    <t>cbnl-term:718dcbf8-e701-4963-a26d-3897bc2c3205</t>
  </si>
  <si>
    <t>cbnl-term:718dcbf8-e701-4963-a26d-3897bc2c3211</t>
  </si>
  <si>
    <t>cbnl-term:718dcbf8-e701-4963-a26d-3897bc2c3215</t>
  </si>
  <si>
    <t>cbnl-term:718dcbf8-e701-4963-a26d-3897bc2c3216</t>
  </si>
  <si>
    <t>cbnl-term:718dcbf8-e701-4963-a26d-3897bc2c3217</t>
  </si>
  <si>
    <t>cbnl-term:718dcbf8-e701-4963-a26d-3897bc2c3219</t>
  </si>
  <si>
    <t>cbnl-term:718dcbf8-e701-4963-a26d-3897bc2c3221</t>
  </si>
  <si>
    <t>cbnl-term:718dcbf8-e701-4963-a26d-3897bc2c3223</t>
  </si>
  <si>
    <t>cbnl-term:718dcbf8-e701-4963-a26d-3897bc2c3224</t>
  </si>
  <si>
    <t>cbnl-term:718dcbf8-e701-4963-a26d-3897bc2c3225</t>
  </si>
  <si>
    <t>cbnl-term:718dcbf8-e701-4963-a26d-3897bc2c3226</t>
  </si>
  <si>
    <t>cbnl-term:718dcbf8-e701-4963-a26d-3897bc2c3227</t>
  </si>
  <si>
    <t>cbnl-term:718dcbf8-e701-4963-a26d-3897bc2c3230</t>
  </si>
  <si>
    <t>cbnl-term:718dcbf8-e701-4963-a26d-3897bc2c3231</t>
  </si>
  <si>
    <t>cbnl-term:718dcbf8-e701-4963-a26d-3897bc2c3233</t>
  </si>
  <si>
    <t>cbnl-term:718dcbf8-e701-4963-a26d-3897bc2c3234</t>
  </si>
  <si>
    <t>cbnl-term:718dcbf8-e701-4963-a26d-3897bc2c3238</t>
  </si>
  <si>
    <t>cbnl-term:718dcbf8-e701-4963-a26d-3897bc2c3250</t>
  </si>
  <si>
    <t>cbnl-term:718dcbf8-e701-4963-a26d-3897bc2c4954</t>
  </si>
  <si>
    <t>cbnl-term:718dcbf8-e701-4963-a26d-3897bc2c4953</t>
  </si>
  <si>
    <t>cbnl-term:718dcbf8-e701-4963-a26d-3897bc2c3264</t>
  </si>
  <si>
    <t>cbnl-term:718dcbf8-e701-4963-a26d-3897bc2c3268</t>
  </si>
  <si>
    <t>cbnl-term:718dcbf8-e701-4963-a26d-3897bc2c3271</t>
  </si>
  <si>
    <t>cbnl-term:718dcbf8-e701-4963-a26d-3897bc2c3276</t>
  </si>
  <si>
    <t>cbnl-term:718dcbf8-e701-4963-a26d-3897bc2c3277</t>
  </si>
  <si>
    <t>cbnl-term:718dcbf8-e701-4963-a26d-3897bc2c3280</t>
  </si>
  <si>
    <t>cbnl-term:718dcbf8-e701-4963-a26d-3897bc2c3281</t>
  </si>
  <si>
    <t>cbnl-term:718dcbf8-e701-4963-a26d-3897bc2c3282</t>
  </si>
  <si>
    <t>cbnl-term:718dcbf8-e701-4963-a26d-3897bc2c3283</t>
  </si>
  <si>
    <t>cbnl-term:718dcbf8-e701-4963-a26d-3897bc2c3284</t>
  </si>
  <si>
    <t>cbnl-term:718dcbf8-e701-4963-a26d-3897bc2c3286</t>
  </si>
  <si>
    <t>cbnl-term:718dcbf8-e701-4963-a26d-3897bc2c4049</t>
  </si>
  <si>
    <t>cbnl-term:718dcbf8-e701-4963-a26d-3897bc2c3288</t>
  </si>
  <si>
    <t>cbnl-term:718dcbf8-e701-4963-a26d-3897bc2c3289</t>
  </si>
  <si>
    <t>cbnl-term:718dcbf8-e701-4963-a26d-3897bc2c3290</t>
  </si>
  <si>
    <t>cbnl-term:718dcbf8-e701-4963-a26d-3897bc2c4758</t>
  </si>
  <si>
    <t>cbnl-term:718dcbf8-e701-4963-a26d-3897bc2c4591</t>
  </si>
  <si>
    <t>cbnl-term:718dcbf8-e701-4963-a26d-3897bc2c3293</t>
  </si>
  <si>
    <t>cbnl-term:718dcbf8-e701-4963-a26d-3897bc2c3295</t>
  </si>
  <si>
    <t>cbnl-term:718dcbf8-e701-4963-a26d-3897bc2c3300</t>
  </si>
  <si>
    <t>cbnl-term:718dcbf8-e701-4963-a26d-3897bc2c3301</t>
  </si>
  <si>
    <t>cbnl-term:718dcbf8-e701-4963-a26d-3897bc2c3302</t>
  </si>
  <si>
    <t>cbnl-term:718dcbf8-e701-4963-a26d-3897bc2c3303</t>
  </si>
  <si>
    <t>cbnl-term:718dcbf8-e701-4963-a26d-3897bc2c3305</t>
  </si>
  <si>
    <t>cbnl-term:718dcbf8-e701-4963-a26d-3897bc2c3306</t>
  </si>
  <si>
    <t>cbnl-term:718dcbf8-e701-4963-a26d-3897bc2c3307</t>
  </si>
  <si>
    <t>cbnl-term:718dcbf8-e701-4963-a26d-3897bc2c3309</t>
  </si>
  <si>
    <t>cbnl-term:718dcbf8-e701-4963-a26d-3897bc2c3311</t>
  </si>
  <si>
    <t>cbnl-term:718dcbf8-e701-4963-a26d-3897bc2c3313</t>
  </si>
  <si>
    <t>cbnl-term:718dcbf8-e701-4963-a26d-3897bc2c3315</t>
  </si>
  <si>
    <t>cbnl-term:718dcbf8-e701-4963-a26d-3897bc2c3316</t>
  </si>
  <si>
    <t>cbnl-term:718dcbf8-e701-4963-a26d-3897bc2c3318</t>
  </si>
  <si>
    <t>cbnl-term:718dcbf8-e701-4963-a26d-3897bc2c3319</t>
  </si>
  <si>
    <t>cbnl-term:718dcbf8-e701-4963-a26d-3897bc2c3320</t>
  </si>
  <si>
    <t>cbnl-term:718dcbf8-e701-4963-a26d-3897bc2c3324</t>
  </si>
  <si>
    <t>cbnl-term:718dcbf8-e701-4963-a26d-3897bc2c3336</t>
  </si>
  <si>
    <t>cbnl-term:718dcbf8-e701-4963-a26d-3897bc2c3357</t>
  </si>
  <si>
    <t>cbnl-term:718dcbf8-e701-4963-a26d-3897bc2c3367</t>
  </si>
  <si>
    <t>cbnl-term:718dcbf8-e701-4963-a26d-3897bc2c3368</t>
  </si>
  <si>
    <t>cbnl-term:718dcbf8-e701-4963-a26d-3897bc2c3370</t>
  </si>
  <si>
    <t>cbnl-term:718dcbf8-e701-4963-a26d-3897bc2c3389</t>
  </si>
  <si>
    <t>cbnl-term:718dcbf8-e701-4963-a26d-3897bc2c3390</t>
  </si>
  <si>
    <t>cbnl-term:718dcbf8-e701-4963-a26d-3897bc2c3394</t>
  </si>
  <si>
    <t>cbnl-term:718dcbf8-e701-4963-a26d-3897bc2c3397</t>
  </si>
  <si>
    <t>cbnl-term:718dcbf8-e701-4963-a26d-3897bc2c3398</t>
  </si>
  <si>
    <t>cbnl-term:718dcbf8-e701-4963-a26d-3897bc2c3401</t>
  </si>
  <si>
    <t>cbnl-term:718dcbf8-e701-4963-a26d-3897bc2c3405</t>
  </si>
  <si>
    <t>cbnl-term:718dcbf8-e701-4963-a26d-3897bc2c3406</t>
  </si>
  <si>
    <t>cbnl-term:718dcbf8-e701-4963-a26d-3897bc2c3407</t>
  </si>
  <si>
    <t>cbnl-term:718dcbf8-e701-4963-a26d-3897bc2c3408</t>
  </si>
  <si>
    <t>cbnl-term:718dcbf8-e701-4963-a26d-3897bc2c3410</t>
  </si>
  <si>
    <t>cbnl-term:718dcbf8-e701-4963-a26d-3897bc2c3411</t>
  </si>
  <si>
    <t>cbnl-term:718dcbf8-e701-4963-a26d-3897bc2c3432</t>
  </si>
  <si>
    <t>cbnl-term:718dcbf8-e701-4963-a26d-3897bc2c3448</t>
  </si>
  <si>
    <t>cbnl-term:718dcbf8-e701-4963-a26d-3897bc2c3452</t>
  </si>
  <si>
    <t>cbnl-term:718dcbf8-e701-4963-a26d-3897bc2c3457</t>
  </si>
  <si>
    <t>cbnl-term:718dcbf8-e701-4963-a26d-3897bc2c3468</t>
  </si>
  <si>
    <t>cbnl-term:718dcbf8-e701-4963-a26d-3897bc2c3469</t>
  </si>
  <si>
    <t>cbnl-term:718dcbf8-e701-4963-a26d-3897bc2c3472</t>
  </si>
  <si>
    <t>cbnl-term:718dcbf8-e701-4963-a26d-3897bc2c3473</t>
  </si>
  <si>
    <t>cbnl-term:718dcbf8-e701-4963-a26d-3897bc2c3474</t>
  </si>
  <si>
    <t>cbnl-term:718dcbf8-e701-4963-a26d-3897bc2c3476</t>
  </si>
  <si>
    <t>cbnl-term:718dcbf8-e701-4963-a26d-3897bc2c3477</t>
  </si>
  <si>
    <t>cbnl-term:718dcbf8-e701-4963-a26d-3897bc2c3479</t>
  </si>
  <si>
    <t>cbnl-term:718dcbf8-e701-4963-a26d-3897bc2c3496</t>
  </si>
  <si>
    <t>cbnl-term:718dcbf8-e701-4963-a26d-3897bc2c3501</t>
  </si>
  <si>
    <t>cbnl-term:718dcbf8-e701-4963-a26d-3897bc2c3508</t>
  </si>
  <si>
    <t>cbnl-term:718dcbf8-e701-4963-a26d-3897bc2c3510</t>
  </si>
  <si>
    <t>cbnl-term:718dcbf8-e701-4963-a26d-3897bc2c3511</t>
  </si>
  <si>
    <t>cbnl-term:718dcbf8-e701-4963-a26d-3897bc2c3512</t>
  </si>
  <si>
    <t>cbnl-term:718dcbf8-e701-4963-a26d-3897bc2c3515</t>
  </si>
  <si>
    <t>cbnl-term:718dcbf8-e701-4963-a26d-3897bc2c3518</t>
  </si>
  <si>
    <t>cbnl-term:718dcbf8-e701-4963-a26d-3897bc2c3519</t>
  </si>
  <si>
    <t>cbnl-term:718dcbf8-e701-4963-a26d-3897bc2c3521</t>
  </si>
  <si>
    <t>cbnl-term:718dcbf8-e701-4963-a26d-3897bc2c3527</t>
  </si>
  <si>
    <t>cbnl-term:718dcbf8-e701-4963-a26d-3897bc2c3532</t>
  </si>
  <si>
    <t>cbnl-term:718dcbf8-e701-4963-a26d-3897bc2c3533</t>
  </si>
  <si>
    <t>cbnl-term:718dcbf8-e701-4963-a26d-3897bc2c3534</t>
  </si>
  <si>
    <t>cbnl-term:718dcbf8-e701-4963-a26d-3897bc2c3537</t>
  </si>
  <si>
    <t>cbnl-term:718dcbf8-e701-4963-a26d-3897bc2c3538</t>
  </si>
  <si>
    <t>cbnl-term:718dcbf8-e701-4963-a26d-3897bc2c3540</t>
  </si>
  <si>
    <t>cbnl-term:718dcbf8-e701-4963-a26d-3897bc2c3542</t>
  </si>
  <si>
    <t>cbnl-term:718dcbf8-e701-4963-a26d-3897bc2c3548</t>
  </si>
  <si>
    <t>cbnl-term:718dcbf8-e701-4963-a26d-3897bc2c3554</t>
  </si>
  <si>
    <t>cbnl-term:718dcbf8-e701-4963-a26d-3897bc2c3560</t>
  </si>
  <si>
    <t>cbnl-term:718dcbf8-e701-4963-a26d-3897bc2c3571</t>
  </si>
  <si>
    <t>cbnl-term:718dcbf8-e701-4963-a26d-3897bc2c3573</t>
  </si>
  <si>
    <t>cbnl-term:718dcbf8-e701-4963-a26d-3897bc2c3578</t>
  </si>
  <si>
    <t>cbnl-term:718dcbf8-e701-4963-a26d-3897bc2c3579</t>
  </si>
  <si>
    <t>cbnl-term:718dcbf8-e701-4963-a26d-3897bc2c3590</t>
  </si>
  <si>
    <t>cbnl-term:718dcbf8-e701-4963-a26d-3897bc2c3594</t>
  </si>
  <si>
    <t>cbnl-term:718dcbf8-e701-4963-a26d-3897bc2c3604</t>
  </si>
  <si>
    <t>cbnl-term:718dcbf8-e701-4963-a26d-3897bc2c3609</t>
  </si>
  <si>
    <t>cbnl-term:718dcbf8-e701-4963-a26d-3897bc2c3618</t>
  </si>
  <si>
    <t>cbnl-term:718dcbf8-e701-4963-a26d-3897bc2c3621</t>
  </si>
  <si>
    <t>cbnl-term:718dcbf8-e701-4963-a26d-3897bc2c3623</t>
  </si>
  <si>
    <t>cbnl-term:718dcbf8-e701-4963-a26d-3897bc2c3624</t>
  </si>
  <si>
    <t>cbnl-term:718dcbf8-e701-4963-a26d-3897bc2c3625</t>
  </si>
  <si>
    <t>cbnl-term:718dcbf8-e701-4963-a26d-3897bc2c3628</t>
  </si>
  <si>
    <t>cbnl-term:718dcbf8-e701-4963-a26d-3897bc2c3629</t>
  </si>
  <si>
    <t>cbnl-term:718dcbf8-e701-4963-a26d-3897bc2c3632</t>
  </si>
  <si>
    <t>cbnl-term:718dcbf8-e701-4963-a26d-3897bc2c3633</t>
  </si>
  <si>
    <t>cbnl-term:718dcbf8-e701-4963-a26d-3897bc2c3664</t>
  </si>
  <si>
    <t>cbnl-term:718dcbf8-e701-4963-a26d-3897bc2c3675</t>
  </si>
  <si>
    <t>cbnl-term:718dcbf8-e701-4963-a26d-3897bc2c3676</t>
  </si>
  <si>
    <t>cbnl-term:718dcbf8-e701-4963-a26d-3897bc2c3677</t>
  </si>
  <si>
    <t>cbnl-term:718dcbf8-e701-4963-a26d-3897bc2c3680</t>
  </si>
  <si>
    <t>cbnl-term:718dcbf8-e701-4963-a26d-3897bc2c3681</t>
  </si>
  <si>
    <t>cbnl-term:718dcbf8-e701-4963-a26d-3897bc2c3690</t>
  </si>
  <si>
    <t>cbnl-term:718dcbf8-e701-4963-a26d-3897bc2c3691</t>
  </si>
  <si>
    <t>cbnl-term:718dcbf8-e701-4963-a26d-3897bc2c3694</t>
  </si>
  <si>
    <t>cbnl-term:718dcbf8-e701-4963-a26d-3897bc2c3707</t>
  </si>
  <si>
    <t>cbnl-term:718dcbf8-e701-4963-a26d-3897bc2c3713</t>
  </si>
  <si>
    <t>cbnl-term:718dcbf8-e701-4963-a26d-3897bc2c3714</t>
  </si>
  <si>
    <t>cbnl-term:718dcbf8-e701-4963-a26d-3897bc2c3716</t>
  </si>
  <si>
    <t>cbnl-term:718dcbf8-e701-4963-a26d-3897bc2c3717</t>
  </si>
  <si>
    <t>cbnl-term:718dcbf8-e701-4963-a26d-3897bc2c3726</t>
  </si>
  <si>
    <t>cbnl-term:718dcbf8-e701-4963-a26d-3897bc2c3729</t>
  </si>
  <si>
    <t>cbnl-term:718dcbf8-e701-4963-a26d-3897bc2c3734</t>
  </si>
  <si>
    <t>cbnl-term:718dcbf8-e701-4963-a26d-3897bc2c3745</t>
  </si>
  <si>
    <t>cbnl-term:718dcbf8-e701-4963-a26d-3897bc2c3746</t>
  </si>
  <si>
    <t>cbnl-term:718dcbf8-e701-4963-a26d-3897bc2c3748</t>
  </si>
  <si>
    <t>cbnl-term:718dcbf8-e701-4963-a26d-3897bc2c3760</t>
  </si>
  <si>
    <t>cbnl-term:718dcbf8-e701-4963-a26d-3897bc2c3763</t>
  </si>
  <si>
    <t>cbnl-term:718dcbf8-e701-4963-a26d-3897bc2c3766</t>
  </si>
  <si>
    <t>cbnl-term:718dcbf8-e701-4963-a26d-3897bc2c3767</t>
  </si>
  <si>
    <t>cbnl-term:718dcbf8-e701-4963-a26d-3897bc2c4573</t>
  </si>
  <si>
    <t>cbnl-term:718dcbf8-e701-4963-a26d-3897bc2c3769</t>
  </si>
  <si>
    <t>cbnl-term:718dcbf8-e701-4963-a26d-3897bc2c3773</t>
  </si>
  <si>
    <t>cbnl-term:718dcbf8-e701-4963-a26d-3897bc2c3775</t>
  </si>
  <si>
    <t>cbnl-term:718dcbf8-e701-4963-a26d-3897bc2c3776</t>
  </si>
  <si>
    <t>cbnl-term:718dcbf8-e701-4963-a26d-3897bc2c3779</t>
  </si>
  <si>
    <t>cbnl-term:718dcbf8-e701-4963-a26d-3897bc2c3781</t>
  </si>
  <si>
    <t>cbnl-term:718dcbf8-e701-4963-a26d-3897bc2c3782</t>
  </si>
  <si>
    <t>cbnl-term:718dcbf8-e701-4963-a26d-3897bc2c3783</t>
  </si>
  <si>
    <t>cbnl-term:718dcbf8-e701-4963-a26d-3897bc2c3790</t>
  </si>
  <si>
    <t>cbnl-term:718dcbf8-e701-4963-a26d-3897bc2c3792</t>
  </si>
  <si>
    <t>cbnl-term:718dcbf8-e701-4963-a26d-3897bc2c3795</t>
  </si>
  <si>
    <t>cbnl-term:718dcbf8-e701-4963-a26d-3897bc2c3799</t>
  </si>
  <si>
    <t>cbnl-term:718dcbf8-e701-4963-a26d-3897bc2c3802</t>
  </si>
  <si>
    <t>cbnl-term:718dcbf8-e701-4963-a26d-3897bc2c3803</t>
  </si>
  <si>
    <t>cbnl-term:718dcbf8-e701-4963-a26d-3897bc2c3804</t>
  </si>
  <si>
    <t>cbnl-term:718dcbf8-e701-4963-a26d-3897bc2c3805</t>
  </si>
  <si>
    <t>cbnl-term:718dcbf8-e701-4963-a26d-3897bc2c3812</t>
  </si>
  <si>
    <t>cbnl-term:718dcbf8-e701-4963-a26d-3897bc2c3823</t>
  </si>
  <si>
    <t>cbnl-term:718dcbf8-e701-4963-a26d-3897bc2c3824</t>
  </si>
  <si>
    <t>cbnl-term:718dcbf8-e701-4963-a26d-3897bc2c3831</t>
  </si>
  <si>
    <t>cbnl-term:718dcbf8-e701-4963-a26d-3897bc2c3841</t>
  </si>
  <si>
    <t>cbnl-term:718dcbf8-e701-4963-a26d-3897bc2c3849</t>
  </si>
  <si>
    <t>cbnl-term:718dcbf8-e701-4963-a26d-3897bc2c3851</t>
  </si>
  <si>
    <t>cbnl-term:718dcbf8-e701-4963-a26d-3897bc2c3858</t>
  </si>
  <si>
    <t>cbnl-term:718dcbf8-e701-4963-a26d-3897bc2c3860</t>
  </si>
  <si>
    <t>cbnl-term:718dcbf8-e701-4963-a26d-3897bc2c3864</t>
  </si>
  <si>
    <t>cbnl-term:718dcbf8-e701-4963-a26d-3897bc2c3885</t>
  </si>
  <si>
    <t>cbnl-term:718dcbf8-e701-4963-a26d-3897bc2c3886</t>
  </si>
  <si>
    <t>cbnl-term:718dcbf8-e701-4963-a26d-3897bc2c3892</t>
  </si>
  <si>
    <t>cbnl-term:718dcbf8-e701-4963-a26d-3897bc2c3904</t>
  </si>
  <si>
    <t>cbnl-term:718dcbf8-e701-4963-a26d-3897bc2c3906</t>
  </si>
  <si>
    <t>cbnl-term:718dcbf8-e701-4963-a26d-3897bc2c3908</t>
  </si>
  <si>
    <t>cbnl-term:718dcbf8-e701-4963-a26d-3897bc2c3917</t>
  </si>
  <si>
    <t>cbnl-term:718dcbf8-e701-4963-a26d-3897bc2c3954</t>
  </si>
  <si>
    <t>cbnl-term:718dcbf8-e701-4963-a26d-3897bc2c3959</t>
  </si>
  <si>
    <t>cbnl-term:718dcbf8-e701-4963-a26d-3897bc2c3960</t>
  </si>
  <si>
    <t>cbnl-term:718dcbf8-e701-4963-a26d-3897bc2c3961</t>
  </si>
  <si>
    <t>cbnl-term:718dcbf8-e701-4963-a26d-3897bc2c3963</t>
  </si>
  <si>
    <t>cbnl-term:718dcbf8-e701-4963-a26d-3897bc2c3965</t>
  </si>
  <si>
    <t>cbnl-term:718dcbf8-e701-4963-a26d-3897bc2c3973</t>
  </si>
  <si>
    <t>cbnl-term:718dcbf8-e701-4963-a26d-3897bc2c3974</t>
  </si>
  <si>
    <t>cbnl-term:718dcbf8-e701-4963-a26d-3897bc2c3982</t>
  </si>
  <si>
    <t>cbnl-term:718dcbf8-e701-4963-a26d-3897bc2c3983</t>
  </si>
  <si>
    <t>cbnl-term:718dcbf8-e701-4963-a26d-3897bc2c3990</t>
  </si>
  <si>
    <t>cbnl-term:718dcbf8-e701-4963-a26d-3897bc2c4672</t>
  </si>
  <si>
    <t>cbnl-term:718dcbf8-e701-4963-a26d-3897bc2c4624</t>
  </si>
  <si>
    <t>cbnl-term:718dcbf8-e701-4963-a26d-3897bc2c4021</t>
  </si>
  <si>
    <t>cbnl-term:718dcbf8-e701-4963-a26d-3897bc2c4387</t>
  </si>
  <si>
    <t>cbnl-term:718dcbf8-e701-4963-a26d-3897bc2c4024</t>
  </si>
  <si>
    <t>cbnl-term:718dcbf8-e701-4963-a26d-3897bc2c4025</t>
  </si>
  <si>
    <t>cbnl-term:718dcbf8-e701-4963-a26d-3897bc2c4028</t>
  </si>
  <si>
    <t>cbnl-term:718dcbf8-e701-4963-a26d-3897bc2c4029</t>
  </si>
  <si>
    <t>cbnl-term:718dcbf8-e701-4963-a26d-3897bc2c4036</t>
  </si>
  <si>
    <t>cbnl-term:718dcbf8-e701-4963-a26d-3897bc2c4041</t>
  </si>
  <si>
    <t>cbnl-term:718dcbf8-e701-4963-a26d-3897bc2c4927</t>
  </si>
  <si>
    <t>cbnl-term:718dcbf8-e701-4963-a26d-3897bc2c4063</t>
  </si>
  <si>
    <t>cbnl-term:718dcbf8-e701-4963-a26d-3897bc2c4075</t>
  </si>
  <si>
    <t>cbnl-term:718dcbf8-e701-4963-a26d-3897bc2c4080</t>
  </si>
  <si>
    <t>cbnl-term:718dcbf8-e701-4963-a26d-3897bc2c4081</t>
  </si>
  <si>
    <t>cbnl-term:718dcbf8-e701-4963-a26d-3897bc2c4084</t>
  </si>
  <si>
    <t>cbnl-term:718dcbf8-e701-4963-a26d-3897bc2c4099</t>
  </si>
  <si>
    <t>cbnl-term:718dcbf8-e701-4963-a26d-3897bc2c4100</t>
  </si>
  <si>
    <t>cbnl-term:718dcbf8-e701-4963-a26d-3897bc2c4105</t>
  </si>
  <si>
    <t>cbnl-term:718dcbf8-e701-4963-a26d-3897bc2c4106</t>
  </si>
  <si>
    <t>cbnl-term:718dcbf8-e701-4963-a26d-3897bc2c4113</t>
  </si>
  <si>
    <t>cbnl-term:718dcbf8-e701-4963-a26d-3897bc2c4114</t>
  </si>
  <si>
    <t>cbnl-term:718dcbf8-e701-4963-a26d-3897bc2c4124</t>
  </si>
  <si>
    <t>cbnl-term:718dcbf8-e701-4963-a26d-3897bc2c4125</t>
  </si>
  <si>
    <t>cbnl-term:718dcbf8-e701-4963-a26d-3897bc2c4128</t>
  </si>
  <si>
    <t>cbnl-term:718dcbf8-e701-4963-a26d-3897bc2c4129</t>
  </si>
  <si>
    <t>cbnl-term:718dcbf8-e701-4963-a26d-3897bc2c4130</t>
  </si>
  <si>
    <t>cbnl-term:718dcbf8-e701-4963-a26d-3897bc2c4131</t>
  </si>
  <si>
    <t>cbnl-term:718dcbf8-e701-4963-a26d-3897bc2c4139</t>
  </si>
  <si>
    <t>cbnl-term:718dcbf8-e701-4963-a26d-3897bc2c4140</t>
  </si>
  <si>
    <t>cbnl-term:718dcbf8-e701-4963-a26d-3897bc2c4141</t>
  </si>
  <si>
    <t>cbnl-term:718dcbf8-e701-4963-a26d-3897bc2c4146</t>
  </si>
  <si>
    <t>cbnl-term:718dcbf8-e701-4963-a26d-3897bc2c4147</t>
  </si>
  <si>
    <t>cbnl-term:718dcbf8-e701-4963-a26d-3897bc2c4150</t>
  </si>
  <si>
    <t>cbnl-term:718dcbf8-e701-4963-a26d-3897bc2c4151</t>
  </si>
  <si>
    <t>cbnl-term:718dcbf8-e701-4963-a26d-3897bc2c4152</t>
  </si>
  <si>
    <t>cbnl-term:718dcbf8-e701-4963-a26d-3897bc2c4153</t>
  </si>
  <si>
    <t>cbnl-term:718dcbf8-e701-4963-a26d-3897bc2c4155</t>
  </si>
  <si>
    <t>cbnl-term:718dcbf8-e701-4963-a26d-3897bc2c4158</t>
  </si>
  <si>
    <t>cbnl-term:718dcbf8-e701-4963-a26d-3897bc2c4162</t>
  </si>
  <si>
    <t>cbnl-term:718dcbf8-e701-4963-a26d-3897bc2c4165</t>
  </si>
  <si>
    <t>cbnl-term:718dcbf8-e701-4963-a26d-3897bc2c4166</t>
  </si>
  <si>
    <t>cbnl-term:718dcbf8-e701-4963-a26d-3897bc2c4171</t>
  </si>
  <si>
    <t>cbnl-term:718dcbf8-e701-4963-a26d-3897bc2c4172</t>
  </si>
  <si>
    <t>cbnl-term:718dcbf8-e701-4963-a26d-3897bc2c4173</t>
  </si>
  <si>
    <t>cbnl-term:718dcbf8-e701-4963-a26d-3897bc2c4185</t>
  </si>
  <si>
    <t>cbnl-term:718dcbf8-e701-4963-a26d-3897bc2c4204</t>
  </si>
  <si>
    <t>cbnl-term:718dcbf8-e701-4963-a26d-3897bc2c4206</t>
  </si>
  <si>
    <t>cbnl-term:718dcbf8-e701-4963-a26d-3897bc2c4216</t>
  </si>
  <si>
    <t>cbnl-term:718dcbf8-e701-4963-a26d-3897bc2c4225</t>
  </si>
  <si>
    <t>cbnl-term:718dcbf8-e701-4963-a26d-3897bc2c4226</t>
  </si>
  <si>
    <t>cbnl-term:718dcbf8-e701-4963-a26d-3897bc2c4227</t>
  </si>
  <si>
    <t>cbnl-term:718dcbf8-e701-4963-a26d-3897bc2c4228</t>
  </si>
  <si>
    <t>cbnl-term:718dcbf8-e701-4963-a26d-3897bc2c4229</t>
  </si>
  <si>
    <t>cbnl-term:718dcbf8-e701-4963-a26d-3897bc2c4230</t>
  </si>
  <si>
    <t>cbnl-term:718dcbf8-e701-4963-a26d-3897bc2c4243</t>
  </si>
  <si>
    <t>cbnl-term:718dcbf8-e701-4963-a26d-3897bc2c4245</t>
  </si>
  <si>
    <t>cbnl-term:718dcbf8-e701-4963-a26d-3897bc2c4251</t>
  </si>
  <si>
    <t>cbnl-term:718dcbf8-e701-4963-a26d-3897bc2c4253</t>
  </si>
  <si>
    <t>cbnl-term:718dcbf8-e701-4963-a26d-3897bc2c4260</t>
  </si>
  <si>
    <t>cbnl-term:718dcbf8-e701-4963-a26d-3897bc2c4262</t>
  </si>
  <si>
    <t>cbnl-term:718dcbf8-e701-4963-a26d-3897bc2c4264</t>
  </si>
  <si>
    <t>cbnl-term:718dcbf8-e701-4963-a26d-3897bc2c4265</t>
  </si>
  <si>
    <t>cbnl-term:718dcbf8-e701-4963-a26d-3897bc2c4266</t>
  </si>
  <si>
    <t>cbnl-term:718dcbf8-e701-4963-a26d-3897bc2c4267</t>
  </si>
  <si>
    <t>cbnl-term:718dcbf8-e701-4963-a26d-3897bc2c4272</t>
  </si>
  <si>
    <t>cbnl-term:718dcbf8-e701-4963-a26d-3897bc2c4274</t>
  </si>
  <si>
    <t>cbnl-term:718dcbf8-e701-4963-a26d-3897bc2c4275</t>
  </si>
  <si>
    <t>cbnl-term:718dcbf8-e701-4963-a26d-3897bc2c4289</t>
  </si>
  <si>
    <t>cbnl-term:718dcbf8-e701-4963-a26d-3897bc2c4292</t>
  </si>
  <si>
    <t>cbnl-term:718dcbf8-e701-4963-a26d-3897bc2c4310</t>
  </si>
  <si>
    <t>cbnl-term:718dcbf8-e701-4963-a26d-3897bc2c4316</t>
  </si>
  <si>
    <t>cbnl-term:718dcbf8-e701-4963-a26d-3897bc2c4318</t>
  </si>
  <si>
    <t>cbnl-term:718dcbf8-e701-4963-a26d-3897bc2c4632</t>
  </si>
  <si>
    <t>cbnl-term:718dcbf8-e701-4963-a26d-3897bc2c4671</t>
  </si>
  <si>
    <t>cbnl-term:718dcbf8-e701-4963-a26d-3897bc2c4319</t>
  </si>
  <si>
    <t>cbnl-term:718dcbf8-e701-4963-a26d-3897bc2c4326</t>
  </si>
  <si>
    <t>cbnl-term:718dcbf8-e701-4963-a26d-3897bc2c4328</t>
  </si>
  <si>
    <t>cbnl-term:acc5a51d-897a-4e9e-bc4f-6b2df5f4fdaf</t>
  </si>
  <si>
    <t>cbnl-term:718dcbf8-e701-4963-a26d-3897bc2c4329</t>
  </si>
  <si>
    <t>cbnl-term:718dcbf8-e701-4963-a26d-3897bc2c4334</t>
  </si>
  <si>
    <t>cbnl-term:718dcbf8-e701-4963-a26d-3897bc2c4348</t>
  </si>
  <si>
    <t>cbnl-term:718dcbf8-e701-4963-a26d-3897bc2c4351</t>
  </si>
  <si>
    <t>cbnl-term:718dcbf8-e701-4963-a26d-3897bc2c4369</t>
  </si>
  <si>
    <t>cbnl-term:718dcbf8-e701-4963-a26d-3897bc2c4370</t>
  </si>
  <si>
    <t>cbnl-term:718dcbf8-e701-4963-a26d-3897bc2c4372</t>
  </si>
  <si>
    <t>cbnl-term:718dcbf8-e701-4963-a26d-3897bc2c4383</t>
  </si>
  <si>
    <t>cbnl-term:718dcbf8-e701-4963-a26d-3897bc2c4385</t>
  </si>
  <si>
    <t>cbnl-term:718dcbf8-e701-4963-a26d-3897bc2c4389</t>
  </si>
  <si>
    <t>cbnl-term:718dcbf8-e701-4963-a26d-3897bc2c4390</t>
  </si>
  <si>
    <t>cbnl-term:718dcbf8-e701-4963-a26d-3897bc2c4403</t>
  </si>
  <si>
    <t>cbnl-term:718dcbf8-e701-4963-a26d-3897bc2c4406</t>
  </si>
  <si>
    <t>cbnl-term:718dcbf8-e701-4963-a26d-3897bc2c4407</t>
  </si>
  <si>
    <t>cbnl-term:718dcbf8-e701-4963-a26d-3897bc2c4412</t>
  </si>
  <si>
    <t>cbnl-term:718dcbf8-e701-4963-a26d-3897bc2c4413</t>
  </si>
  <si>
    <t>cbnl-term:718dcbf8-e701-4963-a26d-3897bc2c4433</t>
  </si>
  <si>
    <t>cbnl-term:718dcbf8-e701-4963-a26d-3897bc2c4434</t>
  </si>
  <si>
    <t>cbnl-term:718dcbf8-e701-4963-a26d-3897bc2c4435</t>
  </si>
  <si>
    <t>cbnl-term:718dcbf8-e701-4963-a26d-3897bc2c4438</t>
  </si>
  <si>
    <t>cbnl-term:718dcbf8-e701-4963-a26d-3897bc2c4440</t>
  </si>
  <si>
    <t>cbnl-term:718dcbf8-e701-4963-a26d-3897bc2c4441</t>
  </si>
  <si>
    <t>cbnl-term:718dcbf8-e701-4963-a26d-3897bc2c4450</t>
  </si>
  <si>
    <t>cbnl-term:718dcbf8-e701-4963-a26d-3897bc2c4463</t>
  </si>
  <si>
    <t>cbnl-term:718dcbf8-e701-4963-a26d-3897bc2c4464</t>
  </si>
  <si>
    <t>cbnl-term:718dcbf8-e701-4963-a26d-3897bc2c4465</t>
  </si>
  <si>
    <t>cbnl-term:718dcbf8-e701-4963-a26d-3897bc2c4467</t>
  </si>
  <si>
    <t>cbnl-term:718dcbf8-e701-4963-a26d-3897bc2c4471</t>
  </si>
  <si>
    <t>cbnl-term:718dcbf8-e701-4963-a26d-3897bc2c4473</t>
  </si>
  <si>
    <t>cbnl-term:718dcbf8-e701-4963-a26d-3897bc2c4475</t>
  </si>
  <si>
    <t>cbnl-term:718dcbf8-e701-4963-a26d-3897bc2c4477</t>
  </si>
  <si>
    <t>cbnl-term:718dcbf8-e701-4963-a26d-3897bc2c4478</t>
  </si>
  <si>
    <t>cbnl-term:718dcbf8-e701-4963-a26d-3897bc2c4479</t>
  </si>
  <si>
    <t>cbnl-term:718dcbf8-e701-4963-a26d-3897bc2c4481</t>
  </si>
  <si>
    <t>cbnl-term:718dcbf8-e701-4963-a26d-3897bc2c4483</t>
  </si>
  <si>
    <t>cbnl-term:718dcbf8-e701-4963-a26d-3897bc2c4500</t>
  </si>
  <si>
    <t>cbnl-term:718dcbf8-e701-4963-a26d-3897bc2c4503</t>
  </si>
  <si>
    <t>cbnl-term:718dcbf8-e701-4963-a26d-3897bc2c4509</t>
  </si>
  <si>
    <t>cbnl-term:718dcbf8-e701-4963-a26d-3897bc2c4512</t>
  </si>
  <si>
    <t>cbnl-term:718dcbf8-e701-4963-a26d-3897bc2c4513</t>
  </si>
  <si>
    <t>cbnl-term:718dcbf8-e701-4963-a26d-3897bc2c4514</t>
  </si>
  <si>
    <t>cbnl-term:718dcbf8-e701-4963-a26d-3897bc2c4516</t>
  </si>
  <si>
    <t>cbnl-term:718dcbf8-e701-4963-a26d-3897bc2c4520</t>
  </si>
  <si>
    <t>cbnl-term:718dcbf8-e701-4963-a26d-3897bc2c4521</t>
  </si>
  <si>
    <t>cbnl-term:718dcbf8-e701-4963-a26d-3897bc2c4522</t>
  </si>
  <si>
    <t>cbnl-term:718dcbf8-e701-4963-a26d-3897bc2c4527</t>
  </si>
  <si>
    <t>cbnl-term:718dcbf8-e701-4963-a26d-3897bc2c4531</t>
  </si>
  <si>
    <t>cbnl-term:718dcbf8-e701-4963-a26d-3897bc2c4945</t>
  </si>
  <si>
    <t>cbnl-term:718dcbf8-e701-4963-a26d-3897bc2c4550</t>
  </si>
  <si>
    <t>cbnl-term:718dcbf8-e701-4963-a26d-3897bc2c4551</t>
  </si>
  <si>
    <t>cbnl-term:718dcbf8-e701-4963-a26d-3897bc2c4552</t>
  </si>
  <si>
    <t>cbnl-term:718dcbf8-e701-4963-a26d-3897bc2c4553</t>
  </si>
  <si>
    <t>cbnl-term:718dcbf8-e701-4963-a26d-3897bc2c4575</t>
  </si>
  <si>
    <t>cbnl-term:718dcbf8-e701-4963-a26d-3897bc2c4576</t>
  </si>
  <si>
    <t>cbnl-term:718dcbf8-e701-4963-a26d-3897bc2c4577</t>
  </si>
  <si>
    <t>cbnl-term:718dcbf8-e701-4963-a26d-3897bc2c4597</t>
  </si>
  <si>
    <t>cbnl-term:718dcbf8-e701-4963-a26d-3897bc2c4604</t>
  </si>
  <si>
    <t>cbnl-term:718dcbf8-e701-4963-a26d-3897bc2c4605</t>
  </si>
  <si>
    <t>cbnl-term:718dcbf8-e701-4963-a26d-3897bc2c4613</t>
  </si>
  <si>
    <t>cbnl-term:718dcbf8-e701-4963-a26d-3897bc2c4614</t>
  </si>
  <si>
    <t>cbnl-term:718dcbf8-e701-4963-a26d-3897bc2c4616</t>
  </si>
  <si>
    <t>cbnl-term:718dcbf8-e701-4963-a26d-3897bc2c4621</t>
  </si>
  <si>
    <t>cbnl-term:718dcbf8-e701-4963-a26d-3897bc2c4625</t>
  </si>
  <si>
    <t>cbnl-term:718dcbf8-e701-4963-a26d-3897bc2c4626</t>
  </si>
  <si>
    <t>cbnl-term:718dcbf8-e701-4963-a26d-3897bc2c4627</t>
  </si>
  <si>
    <t>cbnl-term:718dcbf8-e701-4963-a26d-3897bc2c4628</t>
  </si>
  <si>
    <t>cbnl-term:718dcbf8-e701-4963-a26d-3897bc2c4629</t>
  </si>
  <si>
    <t>cbnl-term:718dcbf8-e701-4963-a26d-3897bc2c4630</t>
  </si>
  <si>
    <t>cbnl-term:718dcbf8-e701-4963-a26d-3897bc2c4652</t>
  </si>
  <si>
    <t>cbnl-term:718dcbf8-e701-4963-a26d-3897bc2c4661</t>
  </si>
  <si>
    <t>cbnl-term:718dcbf8-e701-4963-a26d-3897bc2c4666</t>
  </si>
  <si>
    <t>cbnl-term:718dcbf8-e701-4963-a26d-3897bc2c4673</t>
  </si>
  <si>
    <t>cbnl-term:718dcbf8-e701-4963-a26d-3897bc2c4674</t>
  </si>
  <si>
    <t>cbnl-term:718dcbf8-e701-4963-a26d-3897bc2c4689</t>
  </si>
  <si>
    <t>cbnl-term:718dcbf8-e701-4963-a26d-3897bc2c4690</t>
  </si>
  <si>
    <t>cbnl-term:718dcbf8-e701-4963-a26d-3897bc2c4733</t>
  </si>
  <si>
    <t>cbnl-term:718dcbf8-e701-4963-a26d-3897bc2c4741</t>
  </si>
  <si>
    <t>cbnl-term:718dcbf8-e701-4963-a26d-3897bc2c4750</t>
  </si>
  <si>
    <t>cbnl-term:718dcbf8-e701-4963-a26d-3897bc2c4755</t>
  </si>
  <si>
    <t>cbnl-term:718dcbf8-e701-4963-a26d-3897bc2c4759</t>
  </si>
  <si>
    <t>cbnl-term:718dcbf8-e701-4963-a26d-3897bc2c4762</t>
  </si>
  <si>
    <t>cbnl-term:718dcbf8-e701-4963-a26d-3897bc2c4763</t>
  </si>
  <si>
    <t>cbnl-term:718dcbf8-e701-4963-a26d-3897bc2c4798</t>
  </si>
  <si>
    <t>cbnl-term:718dcbf8-e701-4963-a26d-3897bc2c4825</t>
  </si>
  <si>
    <t>cbnl-term:718dcbf8-e701-4963-a26d-3897bc2c4828</t>
  </si>
  <si>
    <t>cbnl-term:718dcbf8-e701-4963-a26d-3897bc2c4830</t>
  </si>
  <si>
    <t>cbnl-term:718dcbf8-e701-4963-a26d-3897bc2c4831</t>
  </si>
  <si>
    <t>cbnl-term:718dcbf8-e701-4963-a26d-3897bc2c4832</t>
  </si>
  <si>
    <t>cbnl-term:718dcbf8-e701-4963-a26d-3897bc2c4833</t>
  </si>
  <si>
    <t>cbnl-term:718dcbf8-e701-4963-a26d-3897bc2c4834</t>
  </si>
  <si>
    <t>cbnl-term:718dcbf8-e701-4963-a26d-3897bc2c4836</t>
  </si>
  <si>
    <t>cbnl-term:718dcbf8-e701-4963-a26d-3897bc2c4837</t>
  </si>
  <si>
    <t>cbnl-term:718dcbf8-e701-4963-a26d-3897bc2c5127</t>
  </si>
  <si>
    <t>cbnl-term:718dcbf8-e701-4963-a26d-3897bc2c4838</t>
  </si>
  <si>
    <t>cbnl-term:718dcbf8-e701-4963-a26d-3897bc2c4839</t>
  </si>
  <si>
    <t>cbnl-term:718dcbf8-e701-4963-a26d-3897bc2c4840</t>
  </si>
  <si>
    <t>cbnl-term:718dcbf8-e701-4963-a26d-3897bc2c4841</t>
  </si>
  <si>
    <t>cbnl-term:718dcbf8-e701-4963-a26d-3897bc2c4842</t>
  </si>
  <si>
    <t>cbnl-term:718dcbf8-e701-4963-a26d-3897bc2c4848</t>
  </si>
  <si>
    <t>cbnl-term:718dcbf8-e701-4963-a26d-3897bc2c4853</t>
  </si>
  <si>
    <t>cbnl-term:718dcbf8-e701-4963-a26d-3897bc2c4862</t>
  </si>
  <si>
    <t>cbnl-term:718dcbf8-e701-4963-a26d-3897bc2c4864</t>
  </si>
  <si>
    <t>cbnl-term:718dcbf8-e701-4963-a26d-3897bc2c4867</t>
  </si>
  <si>
    <t>cbnl-term:718dcbf8-e701-4963-a26d-3897bc2c4868</t>
  </si>
  <si>
    <t>cbnl-term:718dcbf8-e701-4963-a26d-3897bc2c4900</t>
  </si>
  <si>
    <t>cbnl-term:718dcbf8-e701-4963-a26d-3897bc2c4902</t>
  </si>
  <si>
    <t>cbnl-term:718dcbf8-e701-4963-a26d-3897bc2c4903</t>
  </si>
  <si>
    <t>cbnl-term:718dcbf8-e701-4963-a26d-3897bc2c4904</t>
  </si>
  <si>
    <t>cbnl-term:718dcbf8-e701-4963-a26d-3897bc2c4905</t>
  </si>
  <si>
    <t>cbnl-term:718dcbf8-e701-4963-a26d-3897bc2c4906</t>
  </si>
  <si>
    <t>cbnl-term:718dcbf8-e701-4963-a26d-3897bc2c4915</t>
  </si>
  <si>
    <t>cbnl-term:718dcbf8-e701-4963-a26d-3897bc2c4918</t>
  </si>
  <si>
    <t>cbnl-term:718dcbf8-e701-4963-a26d-3897bc2c4919</t>
  </si>
  <si>
    <t>cbnl-term:718dcbf8-e701-4963-a26d-3897bc2c4928</t>
  </si>
  <si>
    <t>cbnl-term:718dcbf8-e701-4963-a26d-3897bc2c4952</t>
  </si>
  <si>
    <t>cbnl-term:718dcbf8-e701-4963-a26d-3897bc2c4988</t>
  </si>
  <si>
    <t>cbnl-term:718dcbf8-e701-4963-a26d-3897bc2c5056</t>
  </si>
  <si>
    <t>cbnl-term:718dcbf8-e701-4963-a26d-3897bc2c5057</t>
  </si>
  <si>
    <t>cbnl-term:718dcbf8-e701-4963-a26d-3897bc2c5059</t>
  </si>
  <si>
    <t>cbnl-term:718dcbf8-e701-4963-a26d-3897bc2c5071</t>
  </si>
  <si>
    <t>cbnl-term:718dcbf8-e701-4963-a26d-3897bc2c5078</t>
  </si>
  <si>
    <t>cbnl-term:718dcbf8-e701-4963-a26d-3897bc2c5079</t>
  </si>
  <si>
    <t>cbnl-term:718dcbf8-e701-4963-a26d-3897bc2c5165</t>
  </si>
  <si>
    <t>cbnl-term:718dcbf8-e701-4963-a26d-3897bc2c5182</t>
  </si>
  <si>
    <t>cbnl-term:718dcbf8-e701-4963-a26d-3897bc2c5192</t>
  </si>
  <si>
    <t>cbnl-term:718dcbf8-e701-4963-a26d-3897bc2c5257</t>
  </si>
  <si>
    <t>cbnl-term:718dcbf8-e701-4963-a26d-3897bc2c5291</t>
  </si>
  <si>
    <t>cbnl-term:718dcbf8-e701-4963-a26d-3897bc2c5292</t>
  </si>
  <si>
    <t>cbnl-term:718dcbf8-e701-4963-a26d-3897bc2c6685</t>
  </si>
  <si>
    <t>cbnl-term:718dcbf8-e701-4963-a26d-3897bc2c6782</t>
  </si>
  <si>
    <t>altDef: Primaire eis die gesteld wordt aan de functie. (bron: Handreiking prestatiegestuurde risicoanalyses)
-------
altDef: Eeen primaire eis aan de functie. Deze worden per functie beschreven.  Er is in vervat wat het systeem moet kunnen, beschreven in kwantitatieve termen. Vaak heeft een functionele eis betrekking op de capaciteit die een systeem moet leveren bij het vervullen van de functie. (bron: Netwerkschakels in relatie tot prestatiemanagement)
-------
altDef: Eis die de gewenste functionaliteit (functie) expliciteert. (bron: Vraagspecificatie Algemeen PRC (oud))
-------
altDef: Eis, die aan de inrichting van een watersysteem of beheersobject gesteld wordt, om te voldoen aan de gebruiksfuncties ervan en in kwaliteitseisen (waaronder technische eisen) zijn te vertalen. (bron: Richtlijnen Vaarwegen)
-------
prefDef: Eis die beschrijft welke functie het systeem moet vervullen, in kwalitatieve en/of kwantitatieve termen, inclusief de condities waaronder de functie moet worden vervuld. (bron: Sjabloon Systeemspecificatie)
-------
altDef: De beschrijving van een gewenste eigenschap aangaande een primaire functie van een product(object) of dienst. (bron: WWB0001)</t>
  </si>
  <si>
    <t>proceseis die wordt gesteld aan een proces van een opdrachtnemer in de context van een DBFM contract.
-------
proceseis die wordt gesteld aan een proces van een opdrachtnemer in de context van een DBFM contract.</t>
  </si>
  <si>
    <t>altDef: Eis aan een systeem die het resultaat is van een raakvlakkenanalyse. Een dergelijke analyse inventariseert de eisen die de omgeving van het systeem aan het systeem stelt. (bron: Handreiking prestatiegestuurde risicoanalyses)
-------
altDef: Eis die wordt gesteld aan het in samenhang functioneren tussen objecten of diensten op hun gemeenschappelijke grens. (bron: WWB0001)
-------
prefDef: Eis die wordt gesteld aan een raakvlak tussen twee of meer objecten. (bron: AOA Begrippen- en Definitielijst)</t>
  </si>
  <si>
    <t>A declared way of formally conducting a customary course of action. (bron: NVN-ISO/IEC TS 33060)
-------
bewering dat een gespecificeerde wijze vormt van het uitvoeren van een activiteit of een proces (3.4.1)</t>
  </si>
  <si>
    <t>prefDef: Organisatie-eenheid, die onderdeel uitmaakt van een directie. Een afdeling staat onder leiding van een afdelingshoofd.  (vrij naar bron-definitie) (bron: Rijkswaterstaat Organisatie Structuur)
-------
altDef: Onderdeel van een RWS directie. Een afdeling wordt aangestuurd door een afdelingshoofd. (bron: Objecttypenbibliotheek Rijkswaterstaat (NL))</t>
  </si>
  <si>
    <t>altDef: TODO (bron: Bedrijfsobjectenmodel Rijkswaterstaat)
-------
altDef: Verzameling van alle verhardingslagen en wegfundering. M.a.w. de afdracht en spreiding van de belasting door het verkeer naar de ondergrond (bron: Kader wegontwerpproces)
-------
altDef: Gedeelte van de wegconstructie boven de onderbouw. (bron: CS 24)
-------
altDef: Gedeelte van de wegconstructie boven de onderbouw. (bron: Stelsel RWS Basisspecificaties)
-------
altDef: Gedeelte van de wegconstructie boven de onderbouw. (bron: CS 42)
-------
prefDef: Gedeelte van de wegconstructie boven de onderbouw. (bron: CROW 156)
-------
altDef: 1) Gedeelte van de wegconstructie boven de onderbouw (inclusief funderingsconstructie), of het gedeelte van de wegconstructie op een kruising (NOCLA)\r
2) Uit lagen of elementen opgebouwde constructie op Onderbouw welke de verkeersbelastingen naar deze Onderbouw spreidt (bron: CS 22)
-------
altDef: Constructie bestaande uit een of meer verhardingslagen, om verkeer over het terrein mogelijk te maken. (bron: Objecttypenbibliotheek Rijkswaterstaat (NL))
-------
altDef: Voor het verkeer aangebrachte verhardingsconstructie van een verkeersbaan. (bron: Data-eisen Digitaal Topografisch Bestand)</t>
  </si>
  <si>
    <t>oppervlaktewater waar, naar verwachting van de bevoegde autoriteit, een groot aantal mensen zal zwemmen, en waar zwemmen niet permanent verboden is of waarvoor geen permanent negatief zwemadvies bestaat (hierna â€žzwemwaterâ€ te noemen). Zij is niet van toepassing op:\r
a) zwembaden en gezondheidsbaden;\r
b) ingesloten wateren die behandeld worden, of gebruikt worden voor therapeutische doeleinden;\r
c) kunstmatig gecreÃ«erde, van het oppervlaktewater en het grondwater gescheiden ingesloten wateren. (bron: 2006/7/EG)</t>
  </si>
  <si>
    <t>altDef: persoon of groep van personen die een organisatie (3.2.1) op het hoogste niveau bestuurt en beheert (bron: ISO 9000)
-------
altDef: Organisatie-eenheid, die onderdeel uitmaakt van een organisatie-onderdeel (of dienst). Een directie staat onder leiding van een directeur.  (vrij naar bron-definitie) (bron: Rijkswaterstaat Organisatie Structuur)
-------
altDef: persoon of groep van personen die een organisatie (3.2.1) op het hoogste niveau bestuurt en beheert (bron: NEN-ISO 55000)
-------
altDef: Onderdeel van een RWS organisatie onderdeel.  Een directie wordt aangestuurd door een directeur. (bron: Objecttypenbibliotheek Rijkswaterstaat (NL))
-------
prefDef: persoon of groep van personen die een organisatie (3.01) op het hoogste niveau bestuurt en beheert (bron: UIT 68)</t>
  </si>
  <si>
    <t>een informatieobject dat een maat vormt waarin grootheden numeriek kunnen worden uitgedrukt.
-------
scale that specifies how the size or extent of an aspect is unambiguously quantified by a value on a mathematical range (bron: NEN-ISO 16354)</t>
  </si>
  <si>
    <t>altDef: Verharding gevormd door in verband aangebrachte elementen van beperkte afmetingen  zoals bijvoorbeeld klinkers en tegels. (bron: Informatiemodel Grootschalige topografie)
-------
altDef: Wegdek dat uit losse elementen zoals klinkers of tegels opgebouwd wordt. In tegenstelling tot een gesloten verharding heeft een open verharding voegen en is in meer of mindere mate water- en lucht doorlatend. (bron: ROA Veilige Inrichting van Bermen)
-------
prefDef: Verharding die doorlatend is voor hemelwater en bestaat uit ongebonden materialen of in verband aangebrachte elementen die gemakkelijk aan te brengen of weer te verwijderen zijn. (bron: CROW 156)
-------
Verharding die doorlatend is voor hemelwater en bestaat uit ongebonden materialen of in verband aangebrachte elementen die gemakkelijk aan te brengen of weer te verwijderen zijn. (bron: CROW 156)
-------
altDef: de oppervlakte van de open verharding van het afvoerend oppervlak dat op de vrijvervalleiding loost (bron: Aquo Lex en Objectencatalogus)</t>
  </si>
  <si>
    <t>Kunstwerk om water van een laag peil naar een hoog peil te brengen, waarvan de noodzaak kan liggen in wateroverschot aan de lage kant (afvoer) of in waterbehoefte in het gebied aan de hoge kant (aanvoer). Een gemaal is een samenstel van verschillende onderdelen:\r
â€¢ Ã©Ã©n of meerdere doorvoerleidingen of -kokers\r
â€¢ Ã©Ã©n of meerdere afsluitmiddelen\r
â€¢ een gebouw met installaties.</t>
  </si>
  <si>
    <t>Samenhangend geheel van vrij aan het aardoppervlak voorkomend water, met de daarin aanwezige stoffen, alsmede de bijbehorende bodem en oevers (Waterwet: en, voor zover uitdrukkelijk aangewezen krachtens deze wet, drogere oevergebieden) alsmede flora en fauna; (bron: Waterwet)
-------
Samenhangend geheel van vrij aan het aardoppervlak voorkomend water, met de daarin aanwezige stoffen, alsmede de bijbehorende bodem en oevers (Waterwet: en, voor zover uitdrukkelijk aangewezen krachtens deze wet, drogere oevergebieden) alsmede flora en fauna; (bron: Waterwet)</t>
  </si>
  <si>
    <t>cbnl-term:0704d29e-b00e-4746-915c-7a8fc8960de0
cbnl-term:718dcbf8-e701-4963-a26d-3897bc2c4307</t>
  </si>
  <si>
    <t>1. een samenstel, voorzien van of bestemd om te worden voorzien van een aandrijfsysteem â€” maar niet op basis van rechtstreeks gebruikte menselijke of dierlijke spierkracht â€”, van onderling verbonden onderdelen of componenten waarvan er ten minste Ã©Ã©n kan bewegen, en die samengevoegd worden voor een bepaalde toepassing;\r
2. een samenstel als bedoeld onder het eerste streepje waaraan slechts de componenten voor de montage op de plaats van gebruik of voor de aansluiting op kracht of aandrijfbronnen ontbreken;\r
3. een samenstel als bedoeld onder de eerste twee streepjes dat gereed is voor montage en dat alleen in deze staat kan functioneren na montage op een vervoermiddel of montage in een gebouw of bouwwerk;\r
4. samenstellen van machines als bedoeld onder het eerste, tweede en derde streepje, en/of niet voltooide machines als bedoeld onder g) die, teneinde tot hetzelfde resultaat te komen, zodanig zijn opgesteld en worden bestuurd dat zij als Ã©Ã©n geheel functioneren;\r
5. een samenstel van onderling verbonden onderdelen of componenten waarvan er ten minste Ã©Ã©n kan bewegen, en die in hun samenhang bestemd zijn voor het heffen van lasten en die uitsluitend rechtstreeks aangedreven worden door menselijke spierkracht. (bron: 2006/42/EG)</t>
  </si>
  <si>
    <t>in, naast of boven een scheepvaartweg aangebracht voorwerp of aangebrachte combinatie van voorwerpen waarmee aan het scheepvaartverkeer wordt gegeven: \r
1) een inlichting over de toestand van een bepaalde plaats in of een bepaald gedeelte van een scheepvaartweg, of\r
2) een inlichting, aanbeveling, gebod of verbod onderscheidenlijk opheffing van een gebod of verbod voor het verkeersgedrag op een bepaalde plaats in of een bepaald gedeelte van een scheepvaartweg; (bron: Scheepvaartverkeerswet)</t>
  </si>
  <si>
    <t>altDef: &lt;klanttevredenheid&gt; organisatie (3.2.1) die bestaat uit ledenorganisaties of personen (bron: ISO 9000)
-------
altDef: Rechtspersoon, opgericht als samenwerkingsverband tussen twee of meer personen (leden) om een bepaald doel te bereiken. Eventuele winst mag niet onder de leden worden verdeeld, maar moet ten goede komen aan het gekozen doel. De rechtspersoon heeft een democratische structuur. Hoogste macht heeft de Algemene Ledenvergadering die een bestuur benoemt voor de dagelijkse leiding. (bron: CBS Begrippen)
-------
altDef: Verzameling mensen die zich met een bepaald doel georganiseerd hebben. (bron: Objecttypenbibliotheek Rijkswaterstaat (NL))
-------
privaatrechtelijke organisatie (rechtspersoon) met leden die is gericht op een bepaald doel.  Een vereniging wordt bij meerzijdige rechtshandeling opgericht.</t>
  </si>
  <si>
    <t>prefDef: TODO (bron: Wikipedia, de vrije encyclopedie (NL))
-------
altDef: Onderdeel van een RWS afdeling. Een team wordt aangestuurd door een teamleider. Teams komen slechts voor in een beperkt aantal afdelingen. (bron: Objecttypenbibliotheek Rijkswaterstaat (NL))</t>
  </si>
  <si>
    <t>Materiaal verzameld onder een of meerdere categorieen uit onderstaande lijst:\r
a. ontplofbare stoffen en voorwerpen,\r
b. samengeperste, vloeibaar gemaakte of onder druk opgeloste gassen,\r
c. brandbare vloeistoffen,\r
d. brandbare vaste stoffen,\r
e. voor zelfontbranding vatbare stoffen,\r
f. stoffen die bij aanraking met water brandbare gassen ontwikkelen,\r
g. stoffen die de verbranding bevorderen,\r
h. organische peroxiden,\r
i. giftige stoffen,\r
j. infectueuze stoffen,\r
k. bijtende stoffen, of\r
l. andere stoffen die voor de mens of het milieu gevaarlijk kunnen zijn, indien de stof krachtens artikel 3 is aangewezen.</t>
  </si>
  <si>
    <t>PREFIX skos: &lt;http://www.w3.org/2004/02/skos/core#&gt;
PREFIX dc: &lt;http://purl.org/dc/terms/&gt;
SELECT 
    (STR(?ConceptURI) AS ?Concept)
    (STR(?labelFull) AS ?label) 
    (GROUP_CONCAT(?definition ; separator="\n-------\n") AS ?definitions) 
    (GROUP_CONCAT(DISTINCT ?BroaderURI  ; separator="\n") AS ?Broaders)
WHERE { 
    GRAPH &lt;https://bimloket.nl/data/kernmodel/thesaurusConcepts/&gt; {
        # Concepten selecteren
        ?ConceptURI a skos:Concept ;
                 skos:prefLabel ?labelFull
        FILTER (LANG(?labelFull) = "nl")
        OPTIONAL { ?ConceptURI skos:definition ?definition . }
        # Broader selecteren
        OPTIONAL { ?BroaderURI ^skos:broader|skos:narrower ?ConceptURI ;
                   			skos:prefLabel ?labelBroader .
            FILTER (LANG(?labelBroader) = "nl")
        } 
    }
}
GROUP BY ?ConceptURI ?labelFull</t>
  </si>
  <si>
    <t>CB-NL thesaurus</t>
  </si>
  <si>
    <t>Aanleginrichting</t>
  </si>
  <si>
    <t>Een waterbouwkundige constructie voor het afmeren van veerboten</t>
  </si>
  <si>
    <t>Aandrijving en bewegingswerk (elektrohydraulisch)</t>
  </si>
  <si>
    <t>Installatie die de hoofdbeweging(en) van een object(deel) mogelijk maakt met behulp van een elektrohydraulische overbrenging</t>
  </si>
  <si>
    <t>Aandrijving en bewegingswerk (elektromechanisch)</t>
  </si>
  <si>
    <t>Installatie die de hoofdbeweging(en) van een object(deel) mogelijk maakt met behulp van een elektromechanische overbrenging</t>
  </si>
  <si>
    <t>Aandrijving en bewegingswerk (mechanisch)</t>
  </si>
  <si>
    <t>Installatie die de hoofdbeweging(en) van een object(deel) mogelijk maakt met behulp van mechanische overbrenging</t>
  </si>
  <si>
    <t>Aanrijbalk</t>
  </si>
  <si>
    <t>Een balkvormige aanrijbescherming boven de weg voor het beschermen van constructies tegen de aanrijding van een voertuig.</t>
  </si>
  <si>
    <t>Aarding- en bliksembeveiligingsinstallatie</t>
  </si>
  <si>
    <t>Installatie voor het beschermen van gebouwen en kunstwerken tegen de gevolgen van blikseminslag en het beveiligen van mens en dier bij aardstroomfouten</t>
  </si>
  <si>
    <t>Afmeervoorziening</t>
  </si>
  <si>
    <t>Constructie voor het aanleggen van schepen</t>
  </si>
  <si>
    <t>Afsluitboominstallatie</t>
  </si>
  <si>
    <t xml:space="preserve">Een installatie voor het reguleren van de fysieke doorgang/toegang van verkeer. </t>
  </si>
  <si>
    <t>Bebording en bewegwijzering (statisch)</t>
  </si>
  <si>
    <t>Visueel hulpmiddel dat op, langs of boven de verharding is aangebracht om het verkeer te leiden, regelen, informeren en waarschuwen en de weggebruiker te helpen bij het bepalen van zijn route</t>
  </si>
  <si>
    <t>Bedienings- en besturingsinstallatie</t>
  </si>
  <si>
    <t>Het samenstel van automatiseringsystemen en bedieningsorganen waarmee installaties worden bewaakt, bediend en bestuurd.</t>
  </si>
  <si>
    <t>Kabel</t>
  </si>
  <si>
    <t>Een geleider die is voorzien van een ommanteling en bestemd is voor transport van energie of data.</t>
  </si>
  <si>
    <t>Binnenverlichting</t>
  </si>
  <si>
    <t>Installatie die dient om ruimten in een bouwwerk te verlichten (bron: BB art. 6.2).</t>
  </si>
  <si>
    <t>Bodembescherming</t>
  </si>
  <si>
    <t>Bedekking van de bodem middels stortsteen of zetsteen die erop gericht is de kwaliteit van de bodem te behouden</t>
  </si>
  <si>
    <t>Brandblusinstallatie</t>
  </si>
  <si>
    <t>Installatie voor het bestrijden/ blussen van een brand met verschillende blusmiddelen</t>
  </si>
  <si>
    <t>Brandmeld- en ontruimingsinstallatie (BMI)</t>
  </si>
  <si>
    <t>Installatie voor het ontdekken en melden van branden en het veilig ontruimen van de getroffen ruimtes.</t>
  </si>
  <si>
    <t>Closed Circuit TeleVision installatie (CCTV)</t>
  </si>
  <si>
    <t xml:space="preserve">Installatie waarmee een bepaald gebied van een afstand visueel kan worden geobserveerd en opgeslagen. </t>
  </si>
  <si>
    <t>Compressorinstallatie</t>
  </si>
  <si>
    <t>Installatie die gassen samen perst en onder hogere druk beschikbaar stelt</t>
  </si>
  <si>
    <t>Transmissie-installatie</t>
  </si>
  <si>
    <t>Installatie die data te verstuurt tussen twee of meer aangesloten locaties.</t>
  </si>
  <si>
    <t>Drainage</t>
  </si>
  <si>
    <t xml:space="preserve">Geheel van in de grond aangebrachte buisleidingen appendages voor het afvoeren van grondwater ter beheersing van de grondwaterstand </t>
  </si>
  <si>
    <t>Duurzame energiebron</t>
  </si>
  <si>
    <t>Installatie welke hernieuwbare energie ontlenen aan oneindige natuurlijke bronnen</t>
  </si>
  <si>
    <t>Dynamische bewegwijzering en informatie systemen</t>
  </si>
  <si>
    <t>Installatie die de weggebruiker informeert over de beschikbaarheid van bepaalde routes door gebruik te maken van wisselende tekstregels en/of pictogrammen.</t>
  </si>
  <si>
    <t>Fundering</t>
  </si>
  <si>
    <t>Constructie om krachten te verdelen over de onderliggende grond of over te brengen naar een dieper gelegen draagkrachtige laag</t>
  </si>
  <si>
    <t>Geleideconstructie</t>
  </si>
  <si>
    <t xml:space="preserve">Bermbeveiligingsconstructie, evenwijdig aan de rijbaan, die zorgdraagt voor de fysieke geleiding van uit koers geraakte motorvoertuigen </t>
  </si>
  <si>
    <t>Heftoren</t>
  </si>
  <si>
    <t>Toren terzijde van een doorvaartopening, voor het heffen van een sluisdeur, brugdek of schuif</t>
  </si>
  <si>
    <t>Hemelwaterafvoer (HWA)</t>
  </si>
  <si>
    <t>Hemelwaterafvoer (HWA) is een stelsel dat hemelwater inzamelt, afvoert en transporteert</t>
  </si>
  <si>
    <t>Hijs- en hefinstallatie</t>
  </si>
  <si>
    <t>Installatie voor het hijsen en transporteren van zware lasten</t>
  </si>
  <si>
    <t>Hoofddraagconstructie</t>
  </si>
  <si>
    <t>Primaire dragende constructie van een kunstwerk dat optredende belasting opneemt.</t>
  </si>
  <si>
    <t>Hoofddraaipunt</t>
  </si>
  <si>
    <t>Primaire punt waar een constructie omheen roteert.</t>
  </si>
  <si>
    <t>Hoogspanningsinstallatie</t>
  </si>
  <si>
    <t>Installatie voor het afnemen en gebruiken van elektrische energie boven de 1000 Volt (wisselspanning) of 1500 volt (gelijkspanning) (bron: BB, art. 6.8).</t>
  </si>
  <si>
    <t>Hoogtedetectie-installatie</t>
  </si>
  <si>
    <t>Installatie die een hoogte-overschrijding van het profiel van vrije ruimte door een voertuig detecteert</t>
  </si>
  <si>
    <t>Intercominstallatie</t>
  </si>
  <si>
    <t>Installatie die directe spraakcommunicatie tussen twee of meer personen mogelijk maakt.</t>
  </si>
  <si>
    <t>Kabeldraagconstructie</t>
  </si>
  <si>
    <t>Constructie ter bevestiging, bescherming en/of ondersteunung van kabels en/ of leidingen.</t>
  </si>
  <si>
    <t>Kerende constructie</t>
  </si>
  <si>
    <t>Verticaal in de grond geplaatste wand die grondkerend en/of waterkerend is.</t>
  </si>
  <si>
    <t>Laagspanningsinstallatie</t>
  </si>
  <si>
    <t>Installatie voor het afnemen en gebruiken van elektrische energie onder de 1000 Volt (wisselspanning) of 1500 volt (gelijkspanning) (bron: BB, art. 6.8).</t>
  </si>
  <si>
    <t>Leiding</t>
  </si>
  <si>
    <t xml:space="preserve">Buis bestemd voor de voortgeleiding van stoffen in vloeibare vorm of gas. </t>
  </si>
  <si>
    <t>Loopbrug</t>
  </si>
  <si>
    <t>Brug voor voetgangers die een verbinding realiseert tussen schepen en de wal.</t>
  </si>
  <si>
    <t>Mantelbuis</t>
  </si>
  <si>
    <t>Buis voor bescherming van kabels, buizen en HDPE buizen</t>
  </si>
  <si>
    <t>Marifooninstallatie</t>
  </si>
  <si>
    <t>Installatie die spraakcommunicatie tussen twee nautische gebruikers mogelijk maakt via een zender-ontvanger combinatie.</t>
  </si>
  <si>
    <t>Noodstroominstallatie (roterend)</t>
  </si>
  <si>
    <t>Noodstroominstallatie die met behulp van een noodstroomaggregaat elektriciteit opwekt en automatisch in werking treedt zodra de netspanning uitvalt</t>
  </si>
  <si>
    <t>Noodstroominstallatie (statisch)</t>
  </si>
  <si>
    <t>Noodstroominstallatie die voor een bepaalde tijd met behulp van statische componenten automatisch zorgdraagt voor de levering van elektriciteit bij (gedeeltelijke) uitval van de primaire voeding.</t>
  </si>
  <si>
    <t>Objectverlichting</t>
  </si>
  <si>
    <t>Installatie die dient om bouwwerken en andere constructies of objecten aan de buitenzijde te verlichten</t>
  </si>
  <si>
    <t>Oeverbescherming</t>
  </si>
  <si>
    <t>Grondkerende constructie om de afkalving van de oever te voorkomen.</t>
  </si>
  <si>
    <t>Omroepinstallatie</t>
  </si>
  <si>
    <t>Installatie waarmee mensen in een bepaald gebied kunnen worden toegesproken.</t>
  </si>
  <si>
    <t>Onderhoudsvoorziening</t>
  </si>
  <si>
    <t>Accommodatie voor het plegen van onderhoud</t>
  </si>
  <si>
    <t>Openbare verlichting (OV)</t>
  </si>
  <si>
    <t>Installatie die dient om de openbare infrastructuur, met name wegen, te verlichten.</t>
  </si>
  <si>
    <t>Oplegging</t>
  </si>
  <si>
    <t xml:space="preserve">Constructie die krachten en vervormingen uit de bovenbouw van een kunstwerk opneemt en geheel of gedeeltelijk overdraagt op de onderbouw. </t>
  </si>
  <si>
    <t>Opstal</t>
  </si>
  <si>
    <t>Bouwwerk dat betrekking heeft op het boven de grond bebouwde (dus exclusief ondergrond). Een opstal wordt binnen de NEN 2767-4 op een lager aggregatieniveau geplaatst dan ene gebouw. Het zijn bijvoorbeeld installatiegebouwen.</t>
  </si>
  <si>
    <t>Overgangsconstructie</t>
  </si>
  <si>
    <t>Constructie die is aangebracht in de aardebaan en scharnierend is opgelegd op een kunstwerk om zettingsverschillen tussen aardebaan en kunstwerk gelijkmatig te laten verlopen</t>
  </si>
  <si>
    <t>Personenzoekinstallatie (PZI)</t>
  </si>
  <si>
    <t>Draadloze beveiligingsinstallatie waarmee personen in gevaarlijke situaties direct alarm kunnen slaan bij een centrale, zodat zij kunnen rekenen op hulpverlening.</t>
  </si>
  <si>
    <t>Pompinstallatie</t>
  </si>
  <si>
    <t>Installatie die een vloeistof of gas kan verplaatsten met behulp van een pomp</t>
  </si>
  <si>
    <t>Radarinstallatie</t>
  </si>
  <si>
    <t>Installatie die wordt gebruikt als verkeerleidingshulpmiddel, werkend op basis van de combinatie radar en communicatie, waarbij aan de verkeersleider automatisch positie en identiteit van elk met een zogenaamde transponder uitgerust (lucht)vaartuig gepresenteerd wordt.</t>
  </si>
  <si>
    <t>Remming- en geleidewerk</t>
  </si>
  <si>
    <t>Constructie langs of nabij een vaarweg, aansluitend aan een kunstwerk, bedoeld voor het geven van geleiding van schepen, en/of ï¿½ ï¿½het afmeren van schepen.</t>
  </si>
  <si>
    <t>Roltrapinstallatie</t>
  </si>
  <si>
    <t>Installatie voor diagonaal transport van personen en goederen, bestaande uit een trap met omhoog- of omlaagschuivende treden of een band.</t>
  </si>
  <si>
    <t>Schampkant</t>
  </si>
  <si>
    <t>Langs de rijbaan aangebrachte constructie van geringe hoogte om te voorkomen dat het verkeer van de weg raakt.</t>
  </si>
  <si>
    <t>Scheepverkeersbeseining</t>
  </si>
  <si>
    <t>Installatie voor het informeren van vaarweggebruikers doormiddel van (optische) verkeerstekens.</t>
  </si>
  <si>
    <t>Steiger</t>
  </si>
  <si>
    <t>Boven het water gebouwde of drijvende (veelal houten) constructie voor het aanleggen en afmeren van schepen en waarover te voet de oever kan worden bereikt</t>
  </si>
  <si>
    <t>Steunpunt</t>
  </si>
  <si>
    <t>Een met de vaste wereld verbonden constructie waarop de hoofddraagconstructie wordt ondersteund.</t>
  </si>
  <si>
    <t>Telefooninstallatie</t>
  </si>
  <si>
    <t>Installatie die auditieve communicatie tussen personen buiten gehoorafstand van elkaar mogelijk maakt.</t>
  </si>
  <si>
    <t>Telemetrie-installatie</t>
  </si>
  <si>
    <t>Installatie om via een draadloze verbinding data uit te lezen en digitaal te verzenden.</t>
  </si>
  <si>
    <t>Erf</t>
  </si>
  <si>
    <t>Begrensd terrein dat toebehoort aan een gebouw.</t>
  </si>
  <si>
    <t>Toegangshek</t>
  </si>
  <si>
    <t xml:space="preserve">Draaiende constructie die (elektrisch) mechanisch om een verticale as draait of over een oppervlak rolt om een afsluitbare doorgang te realiseren in een muur of terreinafscheiding. </t>
  </si>
  <si>
    <t>Tracing</t>
  </si>
  <si>
    <t xml:space="preserve">Installatie aangebracht op een constructie(deel) of leidingwerk met het doel om m.b.v. warmte bevriezing tegen te gaan. </t>
  </si>
  <si>
    <t>Vangconstructie</t>
  </si>
  <si>
    <t>Beweegbare constructie die de kinetische energie van een vaartuig op kan vangen als deze een sluisdeur of stormvloedschuif dreigt aan te varen&amp;#13;Deze constructie heeft als doel om te zorgen dat eventuele aanvaring met een belangrijk deel van het object wordt voorkomen. Vangconstructies zijn vaste of beweegbare buffers en/of staalkabels die hangen voor sluisdeuren e.d.</t>
  </si>
  <si>
    <t xml:space="preserve">Verankering </t>
  </si>
  <si>
    <t>Bevestigingsmiddel om constructieelementen met een anker te verbinden en te fixeren aan de ondergrond voor een stabiel geheel.</t>
  </si>
  <si>
    <t>Verharding wegtype 1 (hoofdwegennet)</t>
  </si>
  <si>
    <t>Groepsaanduiding in wegbeheer van verhardingen op basis van hun functie, gebruik, beheer of ligging (stadsautosnelweg, autoweg)</t>
  </si>
  <si>
    <t>Verharding wegtype 6 (weg in verblijfsgebied)</t>
  </si>
  <si>
    <t>groepsaanduiding in wegbeheer van verhardingen op basis van hun functie, gebruik, beheer of ligging (winkelerf, plein, voetpaden)</t>
  </si>
  <si>
    <t>Verkeersregelinstallatie (VRI)</t>
  </si>
  <si>
    <t>Installatie ten behoeve van de regeling en geleiding van het verkeer met behulp van optische en akoestische signalen.</t>
  </si>
  <si>
    <t>Voegovergang</t>
  </si>
  <si>
    <t>Constructie met afdichting die een continue (weg)oppervlak vormt tussen aangrenzende hoofdconstructiedelen (bijv. brugdelen/landhoofden) en die de continuï¿½teit van de rijbaan garandeert.</t>
  </si>
  <si>
    <t>Weigh In Motion</t>
  </si>
  <si>
    <t>Installatie aangebracht in en/of naast de verharding van een weg die het gewicht van voertuigen vaststelt en registreert terwijl het voertuig in beweging is.</t>
  </si>
  <si>
    <t>Werk-spreekverbinding</t>
  </si>
  <si>
    <t>Installatie dat ervoor zorgt dat tijdens onderhoud twee of meerdere personen met elkaar in direct contact staan</t>
  </si>
  <si>
    <t>Zinker</t>
  </si>
  <si>
    <t>Afgezonken buisleiding die een waterloop kruist.</t>
  </si>
  <si>
    <t>Grendelinrichting</t>
  </si>
  <si>
    <t>Installatie voor het vergrendelen van het beweegbare deel van een object in een bepaalde positie</t>
  </si>
  <si>
    <t>Inbraakbeveiligingsinstallatie</t>
  </si>
  <si>
    <t>Installatie voor het detecteren van inbraken.</t>
  </si>
  <si>
    <t>Kelder</t>
  </si>
  <si>
    <t>Bouwkundige constructie of ruimte onder de begane grond</t>
  </si>
  <si>
    <t>Aanloopgebied</t>
  </si>
  <si>
    <t>Gebied, voorafgaand aan de toegangsgeul, dat onderdeel is van de toegang naar grote zeehavens</t>
  </si>
  <si>
    <t>Talud</t>
  </si>
  <si>
    <t>Schuine zijde van een grondlichaam.</t>
  </si>
  <si>
    <t>Afscheiding</t>
  </si>
  <si>
    <t>Meestal lineaire constructie bedoeld als een obstakel om twee gebieden van elkaar te scheiden.</t>
  </si>
  <si>
    <t>Terreinmeubilair</t>
  </si>
  <si>
    <t>Verzamelnaam voor allerhande inrichtingselementen die worden gebruikt in de openbare ruimte. Het zijn in het algemeen niet verplaatsbare voorzieningen</t>
  </si>
  <si>
    <t>Ponton</t>
  </si>
  <si>
    <t>(Vastliggend) drijflichaam, dat dienst doet als aanlegplaats voor vaartuigenen en dient als tijdelijke ondersteuning voor activiteiten op het water</t>
  </si>
  <si>
    <t>Klimaatinstallatie</t>
  </si>
  <si>
    <t>Installatie om het klimaat in een afgesloten constructie te regelen.</t>
  </si>
  <si>
    <t>Reddingsmiddel</t>
  </si>
  <si>
    <t>Voorziening die ondersteuning biedt aan het redden van iets of iemand uit een gevaarlijke situatie.</t>
  </si>
  <si>
    <t>Dataloginstallatie</t>
  </si>
  <si>
    <t>Installatie voor automatische of handmatige registratie en opslag van data uit een besturingssysteem, telefoon-, marifoon of intercomgesprek zodat deze later geraadpleegt kan worden.</t>
  </si>
  <si>
    <t>Kathodische bescherminstallatie</t>
  </si>
  <si>
    <t>Installatie ten behoeve van corrosiebestrijding dat berust op het principe van potentiaalverlaging van het te beschermen object.</t>
  </si>
  <si>
    <t>Meetinstallatie</t>
  </si>
  <si>
    <t>Installatie voor het meten van een bepaalde grootheid. Bijvoorbeeld een debiet of het aantal deeltjes in de lucht.</t>
  </si>
  <si>
    <t>Roosterreinigingsinstallatie</t>
  </si>
  <si>
    <t>Installatie die door een continue roterende opscheppende beweging het roostergoed (grove vaste delen uit het influent c.q. afvalwater) verwijdert</t>
  </si>
  <si>
    <t>Toegangscontrole-installatie</t>
  </si>
  <si>
    <t>Installatie die bepaalt, controleert en registreert welke personen toegang krijgen tot bepaalde faciliteiten.</t>
  </si>
  <si>
    <t>Stuurstroomvoedingsinstallatie</t>
  </si>
  <si>
    <t>Installatie waarmee een betrouwbare voeding op het gevraagde spanningsniveau wordt geregeld</t>
  </si>
  <si>
    <t>Slijtlaag</t>
  </si>
  <si>
    <t>Leuningconstructie</t>
  </si>
  <si>
    <t>Global System for Mobile communications installatie (GSM)</t>
  </si>
  <si>
    <t>Aquaduct</t>
  </si>
  <si>
    <t>Kunstwerk waarmee een watergang doormiddel van een bakvormige constructie over een (spoor)weg of terrein wordt geleid</t>
  </si>
  <si>
    <t>Antivandalismevoorziening</t>
  </si>
  <si>
    <t>Een constructie dat het opzettelijk en/of moedwillig vernielen van fysieke objecten tegen gaat of (ver)hindert.</t>
  </si>
  <si>
    <t>Calamiteiten Doorsteek installatie (CADO)</t>
  </si>
  <si>
    <t>Beweegbare installatie die de berm ter plaatse van de bermbeveiliging vrijmaakt en het doorkruisen van deze berm met voertuigen mogelijk maakt</t>
  </si>
  <si>
    <t>Fauna uittreedplaats</t>
  </si>
  <si>
    <t>Constructie langs een steile of verticale oever van een waterweg, waar (te water geraakte) dieren aan land kunnen komen.</t>
  </si>
  <si>
    <t>Folieconstructie</t>
  </si>
  <si>
    <t>Waterkerende constructie bestaande uit (meerdere lagen) folie en bevestigingen waarbinnen een verdiepte (weg)constructie kan worden aangelegd.</t>
  </si>
  <si>
    <t>Gasdetectie-installatie (LEL)</t>
  </si>
  <si>
    <t>Installatie die de aanwezigheid van gas detecteert.</t>
  </si>
  <si>
    <t>Geluidbeperkende constructie</t>
  </si>
  <si>
    <t>Constructie die geluidshinder langs de weg vermindert</t>
  </si>
  <si>
    <t>Hoog Frequent installatie (HF)</t>
  </si>
  <si>
    <t>Installatie die draadloze communicatie via de HF-band mogelijk maakt</t>
  </si>
  <si>
    <t>Nautofooninstallatie</t>
  </si>
  <si>
    <t>Een installatie, ook wel misthoorn genoemd, die doormiddel van akoestische signalen schepen helpt navigeren bij slecht zicht.</t>
  </si>
  <si>
    <t>Pompkelder</t>
  </si>
  <si>
    <t>Bebouwing die geheel of gedeeltelijk onder de grond is aangebracht ten behoeve van een pompinstallatie</t>
  </si>
  <si>
    <t>Scheepvaartdetectie-installatie</t>
  </si>
  <si>
    <t>Installatie die de aanwezigheid of passage van een vaartuig detecteert op een bepaalde locatie in een vaarwegennetwerk.</t>
  </si>
  <si>
    <t>Verharding wegtype 2 (zwaarbelaste weg)</t>
  </si>
  <si>
    <t>Groepsaanduiding in wegbeheer van verhardingen op basis van hun functie, gebruik, beheer of ligging (stadsautosnelweg, provinciale weg)</t>
  </si>
  <si>
    <t>Vluchtweginstallatie</t>
  </si>
  <si>
    <t>Installatie die in geval van een onveilige situatie de toegang naar een veilige vluchtruimte mogelijk maakt door een vergrendelingsregime van vluchtdeuren en de vluchtroute aangeeft middels optische en vocale signalen.</t>
  </si>
  <si>
    <t>Sproei-installatie</t>
  </si>
  <si>
    <t>Begraafplaats</t>
  </si>
  <si>
    <t xml:space="preserve">Besloten gebied waar resten van overledenen worden begraven, bijgezet of verstrooid. Hierbij horen tevens ondersteunende faciliteiten zoals tuinen of parkeerterreinen. </t>
  </si>
  <si>
    <t>Asbestemming</t>
  </si>
  <si>
    <t>Ruimte waar as van de overledene kan worden bijgezet of uitgestrooid.</t>
  </si>
  <si>
    <t>Boom</t>
  </si>
  <si>
    <t>Houtgewas met een stam en soms meer stammen, die zich in de regel op grotere hoogte vertakken dan bij struiken; wordt meestal hoger dan 8 meter</t>
  </si>
  <si>
    <t>Graf</t>
  </si>
  <si>
    <t>Plaats waar een lichaam of de restanten daarvan, na het overlijden worden geplaatst.</t>
  </si>
  <si>
    <t>Sloot</t>
  </si>
  <si>
    <t>Waterloop door de mens gegraven van beperkte breedte die stilstaand of slechts langzaam stromend water bevat.</t>
  </si>
  <si>
    <t>Beek</t>
  </si>
  <si>
    <t>Natuurlijke, smalle en ondiepe waterloop zonder getij die vanuit een bron stroomafwaarts vloeit.</t>
  </si>
  <si>
    <t>Bosgebied</t>
  </si>
  <si>
    <t>Begroeid terreindeel met kruiden, struiken en een dusdanig aantal bomen dat deze min of meer een gesloten geheel vormen.</t>
  </si>
  <si>
    <t>Verharding wegtype 7 (fietspaden)</t>
  </si>
  <si>
    <t>Groepsaanduiding in wegbeheer van verhardingen op basis van hun functie, gebruik, beheer of ligging ((vrijliggende) fietspaden)</t>
  </si>
  <si>
    <t>Begroeiingsvrij gebied</t>
  </si>
  <si>
    <t>Gebied of terrein vooral bestaand uit zandgrond dat, al dan niet bewust, begroeiingsvrij is</t>
  </si>
  <si>
    <t>Grasvegetatie</t>
  </si>
  <si>
    <t>Ruimtelijke massa van planten-individuen, in samenhang met de plaats waar zij groeien en in de rangschikking die zij uit zichzelf (spontaan) hebben aangenomen die gedomineerd worden door grassen.</t>
  </si>
  <si>
    <t>Ven</t>
  </si>
  <si>
    <t>Watervlakte (meestal zoet) die op natuurlijke wijze dan wel door menselijk ingrijpen (ingraving of afsluiting) is ontstaan.</t>
  </si>
  <si>
    <t>Brug (beweegbaar)</t>
  </si>
  <si>
    <t>Een beweegbare verbinding voor verkeer tussen minimaal twee punten die gescheiden worden door waterwegen en variabele doorvaarthoogte biedt.</t>
  </si>
  <si>
    <t>Gladheidsmeldsysteem</t>
  </si>
  <si>
    <t>Een installatie die met behulp van sensoren in of naast de weg de variabelen zoals temperatuur en luchtvochtigheid opneemt en deze gegevens doorstuurd naar een centrale waar de kans op gladheid wordt bepaald.</t>
  </si>
  <si>
    <t>Inspectiewagen</t>
  </si>
  <si>
    <t>Beweegbare wagen deel van een object dat langs een geleiding kan worden getransporteerd voor onderhoud en inspectie naar plaatsen van een object die anders moeilijk of niet bereikbaar zijn.</t>
  </si>
  <si>
    <t>Informatie en Volgsysteem Scheepvaart 1990 (IVS90)</t>
  </si>
  <si>
    <t>Informatiesysteem dat wordt gebruikt in een verkeerspost waarin scheeps- en ladinggegevens worden geregistreerd en schepen worden gevolgd.</t>
  </si>
  <si>
    <t>Lift-installatie</t>
  </si>
  <si>
    <t>Installatie voor verticaal transport van personen of goederen, bestaande uit een liftkooi die in een liftschacht langs leiders bewogen wordt en op vaste plaatsen stopt</t>
  </si>
  <si>
    <t>Wegkantsysteem (WKS)</t>
  </si>
  <si>
    <t>Systeem langs de weg dat: gegevens over de passages van voertuigen op van te voren bepaalde rijstrookpunten inwint, bewerkt en beschikbaar stelt aan externe systemen (Monitoring); op basis van opdrachten van externe systemen en de lokale verkeerssituatie de bestuurders van passerende voertuigen door middel van beeldsignalen op vaste locaties informeert, waarschuwt, geleidt en stuurt (Signalering).</t>
  </si>
  <si>
    <t>Over- en onderdrukinstallatie</t>
  </si>
  <si>
    <t>Installatie die over- of onderdruk kan realiseren in een bepaalde ruimte.</t>
  </si>
  <si>
    <t>Portaal</t>
  </si>
  <si>
    <t>Constructie waarmee bewegwijzeringspanelen en/of signaalgevers aan een kunstwerk boven de rijstroken worden opgehangen</t>
  </si>
  <si>
    <t>Trambaan</t>
  </si>
  <si>
    <t>Spoorbaan waarop een tram zich voortbeweegt.</t>
  </si>
  <si>
    <t>Uithouder</t>
  </si>
  <si>
    <t xml:space="preserve">Een constructiedeel dat dient voor het dragen van andere bouwdelen. </t>
  </si>
  <si>
    <t>Verharding wegtype 3 (gemiddeld belaste weg)</t>
  </si>
  <si>
    <t>Groepsaanduiding in wegbeheer van verhardingen op basis van hun functie, gebruik, beheer of ligging (waterschapsweg, stadsontsluitingsweg, busbaan of industrieweg)</t>
  </si>
  <si>
    <t>Verharding wegtype 4 (licht belast)</t>
  </si>
  <si>
    <t>Groepsaanduiding in wegbeheer van verhardingen op basis van hun functie, gebruik, beheer of ligging (waterschapsweg (rustig), buurtontsluitingsweg, parallelweg of landbouwweg)</t>
  </si>
  <si>
    <t>Verharding wegtype 5 (weg in woongebied)</t>
  </si>
  <si>
    <t>Groepsaanduiding in wegbeheer van verhardingen op basis van hun functie, gebruik, beheer of ligging (woonstraat, woonerf, parkeerterrein of wijkstraat)</t>
  </si>
  <si>
    <t>Verkeersdetectie-installatie</t>
  </si>
  <si>
    <t>Installatie die de aanwezigheid of passage van een voertuig op een bepaalde locatie in een wegennetwerk te detecteert.</t>
  </si>
  <si>
    <t>Wegmarkering</t>
  </si>
  <si>
    <t>Visuele hulpmiddelen die op of in de verharding zijn aangebracht om het verkeer te leiden, informeren, waarschuwen en regelen.</t>
  </si>
  <si>
    <t>Basculekelder</t>
  </si>
  <si>
    <t>Ruimte van een basculebrug waarin het staartstuk met het contragewicht kan draaien tijdens het openen van de brug.</t>
  </si>
  <si>
    <t>Vleermuiskelder</t>
  </si>
  <si>
    <t>Koele donkere kelder of die speciaal is aangelegd als verblijfplaats voor vleermuizen</t>
  </si>
  <si>
    <t>Borstwering</t>
  </si>
  <si>
    <t>Een tot circa borsthoogte opgetrokken scheidende constructie op een gebouw of kunstwerk om valgevaar tegen te gaan.</t>
  </si>
  <si>
    <t>Sanitaire installatie</t>
  </si>
  <si>
    <t>Installatie aangebracht in sainitaire ruimten ten behoeve van lichaamsverzorging</t>
  </si>
  <si>
    <t>Zonweringsinstallatie</t>
  </si>
  <si>
    <t>Installatie voor het reguleren van de de inval van zonlicht door een raam</t>
  </si>
  <si>
    <t>Brug (vast)</t>
  </si>
  <si>
    <t>Vaste verbinding voor verkeer tussen minimaal twee punten die gescheiden worden door hoofdzakelijk waterwegen en onder andere bestaat uit een hoofddraagconstructie en een rijvloer.</t>
  </si>
  <si>
    <t>Waterbuffer</t>
  </si>
  <si>
    <t>Gebied voor het bergen van water</t>
  </si>
  <si>
    <t>Bodem</t>
  </si>
  <si>
    <t xml:space="preserve">Onderkant, ondergrond of bedding van waterwegen, watervlaktes en objecten. </t>
  </si>
  <si>
    <t>Gestrekte oever (natuurvriendelijk)</t>
  </si>
  <si>
    <t>Deel van de oever dat ingericht is voor migratie van dieren tussen water en land.</t>
  </si>
  <si>
    <t>Gestrekte oever (talud)</t>
  </si>
  <si>
    <t>Schuin aflopende oever langs van een meer, kanaal of rivier die waterkerend is</t>
  </si>
  <si>
    <t>Coupure</t>
  </si>
  <si>
    <t>Onderbreking in een waterkering veelal voor de doorvoer van een weg of spoorweg, die bij hoogwater afsluitbaar is</t>
  </si>
  <si>
    <t>Dam</t>
  </si>
  <si>
    <t>Dwars op het water opgeworpen waterbouwkundige constructie om water te keren, te beheersen, te leiden of te verdelen.</t>
  </si>
  <si>
    <t>Berm</t>
  </si>
  <si>
    <t>Horizontale of licht hellende strook langs de weg, spoorweg of grondlichaam veelal begroeid met gras en/of beplanting</t>
  </si>
  <si>
    <t>Voorland</t>
  </si>
  <si>
    <t>Stroomgeul die zowel onder als boven water kan liggen en golfdempende eigenschappen heeft</t>
  </si>
  <si>
    <t>Vooroever</t>
  </si>
  <si>
    <t>Deel van een dwarsprofiel van een onderwateroever gelegen tussen de waterlijn en de (vlakke) bodem, niet beschermd door een gespecificeerde bekleding en met een taludhelling van minder dan 1:10.</t>
  </si>
  <si>
    <t>Buitentalud</t>
  </si>
  <si>
    <t>Het hellende vlak van het dijklichaam aan de kerende zijde van de dijk</t>
  </si>
  <si>
    <t>Kruin</t>
  </si>
  <si>
    <t>Hoogste punt in het dwarsprofiel van een dijklichaam, krib of een terp</t>
  </si>
  <si>
    <t>Stabiliteitsberm</t>
  </si>
  <si>
    <t>Berm tegen de dijk om de standzekerheid van het grondlichaam te waarborgen.</t>
  </si>
  <si>
    <t>Onderhoudsstrook</t>
  </si>
  <si>
    <t>Strook langs land- of waterinfrastructuur gereserveerd voor het faciliteren van onderhoudswerkzaamheden.</t>
  </si>
  <si>
    <t>Pipingberm</t>
  </si>
  <si>
    <t>Berm aan de binnenzijde van de dijk om daarmee het optreden van zandmeevoerende wellen (piping) te voorkomen.</t>
  </si>
  <si>
    <t>Dijk</t>
  </si>
  <si>
    <t>Aangelegd grondlichaam dat het land beschermt tegen overstroming</t>
  </si>
  <si>
    <t>Binnentalud</t>
  </si>
  <si>
    <t>Het hellende vlak van het dijklichaam aan de binnenzijdse zijde van de dijk</t>
  </si>
  <si>
    <t>Teensloot</t>
  </si>
  <si>
    <t>Sloot die zich bevindt aan de onderkant van een dijk</t>
  </si>
  <si>
    <t>Achterland</t>
  </si>
  <si>
    <t>Gebied dat zich aansluitend aan de landzijde van de waterkering bevindt</t>
  </si>
  <si>
    <t>Drinkwaterinlaat</t>
  </si>
  <si>
    <t>Constructie die doormiddel van een opening de hoeveelheid water die voor consumptie geschikt is regelt en tot een watersysteem toelaat.</t>
  </si>
  <si>
    <t>Doorlaatkoker</t>
  </si>
  <si>
    <t>Kokervormige constructie waarmee water door een scheidingsconstructie kan worden gelaten.</t>
  </si>
  <si>
    <t>Klepconstructie</t>
  </si>
  <si>
    <t>Klep inclusief toebehoren waarmee de doorlaat van water in een waterbuis wordt geregeld doormiddel van roterend deel (de klep).</t>
  </si>
  <si>
    <t>Duiker</t>
  </si>
  <si>
    <t>Waterdoorgang onder een weg of dijk welke zorg draagt voor een wederzijdse verbinding van twee wateren of waterlopen.</t>
  </si>
  <si>
    <t>Bovenbouwconstructie</t>
  </si>
  <si>
    <t>Draagconstructie samengesteld uit constructieonderdelen ten behoeve van de bovenbouw</t>
  </si>
  <si>
    <t>Schuifconstructie</t>
  </si>
  <si>
    <t>Constructie waarmee de doorlaat van water in een contructie of constructiedeel wordt geregeld doormiddel van een translerend deel (de schuif)</t>
  </si>
  <si>
    <t>Faunadekking</t>
  </si>
  <si>
    <t>Plaats die beschutting biedt aan dieren bestaande uit begroeiing of natuurlijke vegetaties.</t>
  </si>
  <si>
    <t>Faunageleiding</t>
  </si>
  <si>
    <t>Constructie in de vorm van een raster, scherm of geleidewand, die wordt gebruikt om dieren naar een faunapassage te leiden om aanrijdingen te voorkomen en de verkeersveiligheid te verbeteren.</t>
  </si>
  <si>
    <t>Duingebied</t>
  </si>
  <si>
    <t>Gebieden of terreinen die bestaan uit aansluitende heuvels van fijn zand gelegen langs de kust of een rivier die gecreï¿½erd zijn door de natuur en over waterkerende eigenschappen beschikken.</t>
  </si>
  <si>
    <t>Duin</t>
  </si>
  <si>
    <t>Waterkerende aansluitende zandheuvel aan de kust die door de natuur opgeworpen is door wind of stromend water.</t>
  </si>
  <si>
    <t>Strandhoofd</t>
  </si>
  <si>
    <t>Kunstmatige constructie die dwars op de kust staat om de waterstroming richting te geven en het strand te beschermen tegen erosie.</t>
  </si>
  <si>
    <t>Vaarwegmarkering</t>
  </si>
  <si>
    <t>Fysiek object in of langs de vaarweg dat gebruikers ter plaatse informeert over de vaarroute, obstakels en andere gevaren zodat de koers van het vaartuig aangepast kan worden.</t>
  </si>
  <si>
    <t>Ecoduct</t>
  </si>
  <si>
    <t>Vaste verbinding de vorm van een viaduct voor passages van dieren over een weg of spoorweg</t>
  </si>
  <si>
    <t>Faunatunnel</t>
  </si>
  <si>
    <t>Een tunnel onder een weg of spoorlijn door waar kleine tot middelgrote zoogdieren, reptielen, amfibieï¿½n en ongewervelden veilig doorheen kunnen.</t>
  </si>
  <si>
    <t>Onderbouw</t>
  </si>
  <si>
    <t>Deel van een gebouw of constructie dat ervoor zorgt dat het eigen gewicht ervan en de daarop uitgeoefende krachten, zoals nuttige belasting, sneeuw, winddruk etc., worden overgedragen aan de draakrachtige ondergrond of fundering</t>
  </si>
  <si>
    <t>Put</t>
  </si>
  <si>
    <t xml:space="preserve">Kokervormige constructie aangebracht onder de grond, die toegang geeft tot de aangesloten rioolleidingen en een verwijderbare deksel heeft </t>
  </si>
  <si>
    <t>Infragebonden gebouw</t>
  </si>
  <si>
    <t>Bouwwerk ter ondersteuning van een infrastructureel object of een deel van een bouwwerk, dat een voor mensen toegankelijk overdekte en geheel of gedeeltelijk met wanden omsloten ruimte vormt, dat bestemd en/of ingericht is voor menselijk verblijf, arbeid, installaties of handel.</t>
  </si>
  <si>
    <t>Kabel- en leidingtunnel</t>
  </si>
  <si>
    <t>Kokervormige constructie die ervoor dient om kabels en buisleidingen door te voeren.</t>
  </si>
  <si>
    <t>Ventilatie-installatie</t>
  </si>
  <si>
    <t>Installatie die voor luchtstroming en luchtverversing in een bepaalde ruimte zorgt</t>
  </si>
  <si>
    <t>Centrale Antenne Installatie (CAI)</t>
  </si>
  <si>
    <t>Installatie waarmee elektromagnetische/akoestische signalen kunnen worden ontvangen en/of uitgezonden.</t>
  </si>
  <si>
    <t>Klim- en leiplant</t>
  </si>
  <si>
    <t>Plant met buigzame stengels die kan klimmen of in een bepaalde groeirichting wordt gedwongen en die zich op diverse manieren aan muren, bomen of constructies hecht en zodoende omhoog klimt.</t>
  </si>
  <si>
    <t>Waarschuwings- en alarmeringssysteem (WAS)</t>
  </si>
  <si>
    <t>Verzameling van sirenes die draadloos en onafhankelijk van elkaar aangezet kunnen worden vanuit de alarmcentrale van de regionale brandweer.</t>
  </si>
  <si>
    <t>Nooddouche-installatie</t>
  </si>
  <si>
    <t>Veiligheidshulpmiddel voor het afspoelen van personen</t>
  </si>
  <si>
    <t>Transportinstallatie</t>
  </si>
  <si>
    <t>Installatie voor het horizontaal op een bewegende band of riem transporteren van materialen of goed(eren).</t>
  </si>
  <si>
    <t>Wandconstructie</t>
  </si>
  <si>
    <t>Samenstel van bouwdelen die gezamenlijk de wand vormen bijvoorbeeld de wand zelf en de wandafwerking</t>
  </si>
  <si>
    <t>Vloerconstructie</t>
  </si>
  <si>
    <t>Samenstel van bouwdelen die gezamenlijk de vloer vormen bijvoorbeeld de vloer zelf en de vloerafwerking</t>
  </si>
  <si>
    <t>Trapconstructie</t>
  </si>
  <si>
    <t>Samenstel van bouwdelen die gezamenlijk de trap vormen bijvoorbeeld de trap zelf en de trapafwerking</t>
  </si>
  <si>
    <t>Dakconstructie</t>
  </si>
  <si>
    <t>Samenstel van bouwdelen zoals het dak zelf, de dakafwerking en een luik die gezamenlijk de constructie van het dak vormen</t>
  </si>
  <si>
    <t>Plafondconstructie</t>
  </si>
  <si>
    <t>Samenstel van bouwdelen die gezamenlijk het plafond vormen zoals het plafond zelf en de plafondafwerking</t>
  </si>
  <si>
    <t>Kozijnwerk</t>
  </si>
  <si>
    <t>Samenstel van bouwdelen die gezamenlijk het kozijn vormen zoals bijvoorbeeld het kozijn zelf, de beglazing en de deur</t>
  </si>
  <si>
    <t>Watertapinstallatie</t>
  </si>
  <si>
    <t>Installatie voor het distribueren van drinkwater, bedrijfswater, stoom of condens, vanaf de hoofd- of dienstvoeding tot aan de verbruikspunten</t>
  </si>
  <si>
    <t>Gasinstallatie</t>
  </si>
  <si>
    <t>Installatie bestemd voor het distribueren van gas in een (infragebonden) gebouw</t>
  </si>
  <si>
    <t>Pollerinstallatie</t>
  </si>
  <si>
    <t>Paal die door elektrische of hydraulische aandrijving uit een wegdek omhoog wordt gestuurd om verkeer te blokkeren of door te laten</t>
  </si>
  <si>
    <t>Schoorsteen</t>
  </si>
  <si>
    <t>Gemetselde stenen buis waardoor rookgassen kunnen worden afgevoerd</t>
  </si>
  <si>
    <t>Keukeninrichting</t>
  </si>
  <si>
    <t>Samenstel van bouwdelen die zich in een keuken bevinden zoals keukenblok en keukeninstallatie die gezamenlijk de keuken vormen</t>
  </si>
  <si>
    <t>Warmte-kracht koppelingsinstallatie (WKK)</t>
  </si>
  <si>
    <t>Installatie die zorgt voor het tegelijktijdig opwekken van warmte en kracht (elektriciteit) door de restwarmte die vrijkomt bij de aandrijving van een generator om te zetten in warmte</t>
  </si>
  <si>
    <t>Gemaal</t>
  </si>
  <si>
    <t>Kunstwerk of installatie dat (afval) water transporteert door verpomping of op te schroeven.</t>
  </si>
  <si>
    <t>Vijzelinstallatie</t>
  </si>
  <si>
    <t>Installatie voor het verpompen van vloeistoffen door het ronddraaien van een as met daarop spiraalvormige, doorlopende schoepen.</t>
  </si>
  <si>
    <t>Afscheiderinstallatie (statisch)</t>
  </si>
  <si>
    <t>Installatie, mogelijk voorzien van civiele delen, voor het op natuurlijke wijze scheiden van verontreinigd water door middel van bijvoorbeeld biologische afbraak, magnetisme, zwaartekracht of elektrisch geleidingsvermogen</t>
  </si>
  <si>
    <t>Afscheiderinstallatie (dynamisch)</t>
  </si>
  <si>
    <t>Installatie voor het kunstmatig scheiden van stoffen in verontreinigd water door middel van mechanische bewegingen</t>
  </si>
  <si>
    <t>Roostergoed container</t>
  </si>
  <si>
    <t>Container met installatiedelen voor het samenpersen en tijdelijk opslaan van roostergoed (grove vaste delen uit het influent c.q.afvalwater)</t>
  </si>
  <si>
    <t>Persinstallatie</t>
  </si>
  <si>
    <t>Installatie waarmee het verzamelde vuil van de roosterreinigingsinstallatie wordt uitgeperst om het te ontdoen van water en het volume te verkleinen</t>
  </si>
  <si>
    <t>Grondkering</t>
  </si>
  <si>
    <t>Kerende constructie die het achterliggende grondlichaam op zijn plaats houdt</t>
  </si>
  <si>
    <t>Haven</t>
  </si>
  <si>
    <t>Natuurlijke of aangelegde veilige ligplaats voor schepen die beschutting biedt tegen wind en golven</t>
  </si>
  <si>
    <t>Havendam</t>
  </si>
  <si>
    <t>Dam die parallel aan de waterloop wordt aangelegd om de waterstroom te geleiden zodat beschutte ligplaatsen kunnen ontstaan.</t>
  </si>
  <si>
    <t>Onderbouwconstructie</t>
  </si>
  <si>
    <t>Funderingsconstructie of vloer van een kunstwerk die krachten kan overdragen aan de ondergrond</t>
  </si>
  <si>
    <t>Vaargeul</t>
  </si>
  <si>
    <t>Deel van de vaarweg dat voor de scheepvaart door te baggeren op een bepaalde minimale diepte wordt gehouden zodat scheepvaartverkeer mogelijk is</t>
  </si>
  <si>
    <t>Ankergebied</t>
  </si>
  <si>
    <t>Geografisch gebied dat is aangewezen door bevoegd gezag waar vaartuigen voor een bepaalde tijd voor anker kunnen gaan.</t>
  </si>
  <si>
    <t>Wingebied</t>
  </si>
  <si>
    <t>Gebied waar waterwinning plaatsvindt ten behoeve van drinkwater</t>
  </si>
  <si>
    <t>Keerplaats</t>
  </si>
  <si>
    <t>Plaats waar de vaarweg is verbreed zodat schepen de gelegenheid hebben om te keren.</t>
  </si>
  <si>
    <t>Kabel en leiding</t>
  </si>
  <si>
    <t>twee regels</t>
  </si>
  <si>
    <t>Kade</t>
  </si>
  <si>
    <t>Beschoeide of gemetselde constructies langs de oever waar schepen kunnen aanleggen</t>
  </si>
  <si>
    <t>Perron</t>
  </si>
  <si>
    <t>Verhoging langs het spoor bij een station of een halte bij een weg, waar reizigers kunnen in- en uitstappen en/of het laden en/of lossen van goederen.</t>
  </si>
  <si>
    <t>Kanaal</t>
  </si>
  <si>
    <t>Gegraven grote waterloop die dient voor scheepvaart en/of watertransport.</t>
  </si>
  <si>
    <t>Strekdam</t>
  </si>
  <si>
    <t>Dam die richting aan de waterstroming geeft en afslag van golven tegengaat.</t>
  </si>
  <si>
    <t>Leikade</t>
  </si>
  <si>
    <t>Grondlichaam (deels de oude dijk) om de waterafvoer bij hoogwater te geleiden en in de richting van de loop van de rivier aangebracht.</t>
  </si>
  <si>
    <t>Leidam</t>
  </si>
  <si>
    <t>Dam, min of meer in de stroomrichting van een rivier of langs de kust, ter geleiding van de stroming om de schurende werking te beheersen.</t>
  </si>
  <si>
    <t>Landbouwgebied</t>
  </si>
  <si>
    <t>Gebied waarin een geheel van economische activiteiten plaats vindt waarbij het natuurlijke milieu wordt aangepast ten behoeve van de productie van planten en dieren voor menselijk gebruik doormiddel van akkerbouw, veeteelt en tuinbouw.</t>
  </si>
  <si>
    <t>Landbouwgrond</t>
  </si>
  <si>
    <t>Geografisch stuk grond ten behoeve van landbouwkundige activiteiten om te komen tot gewassen die geschikt zijn voor menselijke consumptie.</t>
  </si>
  <si>
    <t>Meer</t>
  </si>
  <si>
    <t>Een met land omringde watervlakte die een massa stilstaand landoppervlaktewater bevat.</t>
  </si>
  <si>
    <t>Natuurgebied</t>
  </si>
  <si>
    <t>Veelal beschermde uitgestrekte terreinen met unieke eigenschappen qua flora, fauna, geologische of landschappelijke gesteldheid (biodiversiteit) en door een extreem lage bevolkingsdichtheid nauwelijks wordt beï¿½nvloed door menselijk gedrag.</t>
  </si>
  <si>
    <t>Kwelder</t>
  </si>
  <si>
    <t>Buitendijks gebied dat is aangeslibd, doorgaans begroeid en met (gewone) vloed niet meer onder water loopt.</t>
  </si>
  <si>
    <t>Onderdoorgang</t>
  </si>
  <si>
    <t>Korte ongelijkvloerse verbinding die bestemd is voor wegverkeer onder een weg of spoorweg door.</t>
  </si>
  <si>
    <t>Open tunnelbak</t>
  </si>
  <si>
    <t>Aan de bovenzijde open constructie met tenminste 2 wanden en een vloer om een spoor- of autoweg ten opzichte van het omliggende maaiveld verdiept te laten liggen.</t>
  </si>
  <si>
    <t>Verplaatsbare Vangrail installatie (VEVA)</t>
  </si>
  <si>
    <t>Een geleidebarrier toegepast ter plaatse van een voorbereide doorsteek die bij normaal gebruik de rijbanen van elkaar scheidt, maar indien nodig de doorgang kan vrijmaken tussen twee rijbanen en op wielen kan worden verplaatst.&amp;#13;De VeVa biedt een verkeerskundige doorsteek door de tussenberm tussen twee rijbanen, om het verkeer van de ene rijbaan naar de andere rijbaan te geleiden, waarbij de VeVa de normale (doorgaande) rijrichting afsluit.</t>
  </si>
  <si>
    <t>Overkluizing</t>
  </si>
  <si>
    <t>Een aan beide zijden niet toegankelijke constructie onder een weg, spoorweg, kade of dijk om kruisende kabels en leidingen te beschermen en te geleiden.</t>
  </si>
  <si>
    <t>Park</t>
  </si>
  <si>
    <t>Openbaar terrein met een recreatieve- of naruurfunctie met in het algemeen een grote verscheidenheid aan bomen, beplantingen, gras, en kruidachtige vegetaties, waterpartijen en paden.</t>
  </si>
  <si>
    <t>Boomgroep</t>
  </si>
  <si>
    <t>(Grond met) een groep bomen, in wild verband, waarvan de kronen elkaar (op den duur kunnen) raken en visueel een geheel (kunnen) vormen.</t>
  </si>
  <si>
    <t>Heester</t>
  </si>
  <si>
    <t>Houtige plant die al vanaf de grond vertakt</t>
  </si>
  <si>
    <t>Vijver</t>
  </si>
  <si>
    <t>Aangelegd waterbekken dat dient ter verfraaiing, maar ook als berging voor water.</t>
  </si>
  <si>
    <t>Bol- en knolgewas</t>
  </si>
  <si>
    <t>Groep planten die voortbestaan door hun voedsel op te slaan in een ondergrondse bol, of een bolvormige ophoping van vlezige bladeren, of een gezwollen stengel of wortel of een knol</t>
  </si>
  <si>
    <t>Perkplant</t>
  </si>
  <si>
    <t>Perkplant is een eenjarige, tweejarige of overblijvende plant, die wordt gebruikt voor tijdelijke tuinversiering, veelal in perken en bloembakken.</t>
  </si>
  <si>
    <t>Vaste plant</t>
  </si>
  <si>
    <t>Niet of in zeer geringe mate verhoute plant dat doorgaans een kruidachtig gewas is wat in de herfst tot op de grond afsterft, maar door opslag van reservevoedsel in de ondergrondse delen in het opvolgende jaar weer tot groei komt.</t>
  </si>
  <si>
    <t>Riolering</t>
  </si>
  <si>
    <t>Stelsel van constructies en installaties bestemd voor de inzameling, het transport en de tijdelijke berging van afvalwater</t>
  </si>
  <si>
    <t>Infiltratievoorziening</t>
  </si>
  <si>
    <t>Constructie waardoor water kan infiltreren in de bodem.</t>
  </si>
  <si>
    <t>Bergbezinkbassin</t>
  </si>
  <si>
    <t>Bassin of een grote ondergrondse ruimte dat deel uitmaakt van het rioolstelsel en zorgt voor de tijdelijke opslag en het bezinken van afvalwater.</t>
  </si>
  <si>
    <t>Uitlaatvoorziening</t>
  </si>
  <si>
    <t>Constructiedeel van een riolering, bedoeld om hemelwater en/of afvalwater uit te laten (lozen).</t>
  </si>
  <si>
    <t>Inlaatvoorziening</t>
  </si>
  <si>
    <t>Constructie bestemd voor de opvang van hemelwater en/ of afvalwater afkomstig van erop aangesloten oppervlakken en de afvoer van dit water naar een rioolstelsel.</t>
  </si>
  <si>
    <t>Rivier</t>
  </si>
  <si>
    <t>Brede natuurlijke waterloop die de afwatering van een stroomgebied verzorgt</t>
  </si>
  <si>
    <t>Krib</t>
  </si>
  <si>
    <t>Dam die haaks of schuin op de oever staat en de oever, kribvakken en uiterwaarden beschermt tegen uitspoeling door de de waterstroom te beheersen.</t>
  </si>
  <si>
    <t>Kribvak</t>
  </si>
  <si>
    <t>Oever of rivierbodem tussen twee kribben in.</t>
  </si>
  <si>
    <t>Vispassage</t>
  </si>
  <si>
    <t>Waterbouwkundig constructie dat vissen toegang geeft tot een door een dijk, dam, stuw of sluis ontoegankelijk geworden achterland.</t>
  </si>
  <si>
    <t>Schutsluis</t>
  </si>
  <si>
    <t>Kunstwerk waarmee schepen een waterstandsverschil kunnen overbruggen door aanpassing van het niveauverschil in de schutlsuis. Tevens dient de schutsluis voor het keren van buitenwater</t>
  </si>
  <si>
    <t>Sluisdeur (hef, punt, rol)</t>
  </si>
  <si>
    <t>Beweegbare deur die wordt toegepast bij (hoog)waterkeringen en sluizen om het niveauverschil aan beide zijden in stand te houden</t>
  </si>
  <si>
    <t>Sluishoofd</t>
  </si>
  <si>
    <t>Constructieve deel van de schutsluis, welke de beweegbare waterkering bevat.</t>
  </si>
  <si>
    <t>Sluiskolk</t>
  </si>
  <si>
    <t>Constructie tussen de deuren van een sluis, die als ruimte wordt gebruikt voor het schutten van schepen.</t>
  </si>
  <si>
    <t>Sluismarkering</t>
  </si>
  <si>
    <t>Visuele hulpmiddelen die op de verharding rondom een sluis of in de sluiskolk zelf zijn aangebracht om het scheepvaartverkeer te leiden, informeren, waarschuwen en regelen</t>
  </si>
  <si>
    <t>Spoorweg</t>
  </si>
  <si>
    <t>Gebaande gedeelte (van het terrein) voor het verkeer over rails (trein, tram, sneltram, kraan)</t>
  </si>
  <si>
    <t>Sport- en spelvoorziening</t>
  </si>
  <si>
    <t>Terrein, park of complex in gebruik om diverse sportactiviteiten uit te voeren in spel, recreatief en/of wedstrijdverband</t>
  </si>
  <si>
    <t>Sportattribuut</t>
  </si>
  <si>
    <t>Constructie bedoeld om sporten mogelijk te maken</t>
  </si>
  <si>
    <t>Sportveld</t>
  </si>
  <si>
    <t>Veld, gemarkeerd met lijnen, om bepaalde sporten mogelijk te maken</t>
  </si>
  <si>
    <t>Speeltoestel</t>
  </si>
  <si>
    <t>Toestel bedoeld als speelmateriaal voor kinderen, bijvoorbeeld schommel, wip en klimrek.</t>
  </si>
  <si>
    <t>Spuisluis</t>
  </si>
  <si>
    <t>Uitwateringssluis om een overvloed aan water op het binnenwater gereguleerd naar een lager gelegen buitenwater te laten afvloeien. Tevens dient de spuisluis voor het keren van buitenwater.</t>
  </si>
  <si>
    <t>Stuwhoofd</t>
  </si>
  <si>
    <t>Constructie van de stuw welke het water opstuwende gedeelte bevat.</t>
  </si>
  <si>
    <t>Vissluis</t>
  </si>
  <si>
    <t xml:space="preserve">Ecopassage uitgevoerd doormiddel van een sluisconstructie om vissen en weekdieren een waterbouwkundige constructie te laten passeren. </t>
  </si>
  <si>
    <t>Stormvloedkering</t>
  </si>
  <si>
    <t>Waterbouwkundige constructie die verhindert dat water bij stormvloed of springtij de monding van een rivier instroomt en stroomopwaarts tot overstromingen leidt.</t>
  </si>
  <si>
    <t>Keringschuif</t>
  </si>
  <si>
    <t>Schuif toegepast in een stormvloedkering voor het keren van extreem hoge waterstanden.</t>
  </si>
  <si>
    <t>Geleidetoren</t>
  </si>
  <si>
    <t>Torenvormige constructie voor de huisvesting en bevestiging van technische installaties die zorgdragen voor de beweging van de waterkerende keringschuif</t>
  </si>
  <si>
    <t>Stuw</t>
  </si>
  <si>
    <t>Waterbouwkundige constructie die het water in een loop, beek of rivier opstuwt zodat het waterpeil bovenstrooms kan worden verhoogd en/ of geregeld.</t>
  </si>
  <si>
    <t>Terrein</t>
  </si>
  <si>
    <t>Door een type landgebruik gekarakteriseerd, zichtbaar begrensd stuk grond.</t>
  </si>
  <si>
    <t>Moerasvegetatie</t>
  </si>
  <si>
    <t>Vegetatie in een uit zichzelf aangenomen rangschikking voorkomend in moerasgebieden of terreinen met een natte en/ of zachte bodem.</t>
  </si>
  <si>
    <t>Schietbaan</t>
  </si>
  <si>
    <t>Baan om schietsport op te bedrijven.</t>
  </si>
  <si>
    <t>Tunnel</t>
  </si>
  <si>
    <t>Kunstmatig aangelegde geboorde, afgezonken of in het droge gebouwde koker of buisvormige gang onder maaiveldniveau, dat aan beide zijdes is voorzien van een open bakconstructie, met als doel om spoor- en/ of wegverkeer tussen twee punten over een grote afstand mogelijk te maken.</t>
  </si>
  <si>
    <t>Tunnelbuis</t>
  </si>
  <si>
    <t>Buis- of kokervormig constructiedeel van een tunnel waar het verkeer doorheen rijdt.</t>
  </si>
  <si>
    <t>Drukluchtschuiminstallatie (DLS)</t>
  </si>
  <si>
    <t>Brandblusinstallatie om branden te bestrijden of te voorkomen door met luchtdruk schuim te verspreiden.</t>
  </si>
  <si>
    <t>Watermistinstallatie (WMS)</t>
  </si>
  <si>
    <t>Installatie gebruikt in tunnels, voor het blussen van eventuele branden doormiddel van zeer fijn verneveld water en speciale sproeiers die werken met een hoge druk</t>
  </si>
  <si>
    <t>Uiterwaard</t>
  </si>
  <si>
    <t>Strook grond langs een rivier gesitueerd tussen de lagere zomerdijk en de hogere winterdijk die bij een hoge waterstand onder water loopt en fungeert als waterbergingsgebied en in droge perioden veelal wordt gebruikt voor veeteelt en recreatie.</t>
  </si>
  <si>
    <t>Nevengeul</t>
  </si>
  <si>
    <t>Vrijwel parallel aan de hoofdstroom gelegen geul die gemaakt is om het hoogwater af te voeren dat niet veilig door de hoofdstroom kan worden afgevoerd</t>
  </si>
  <si>
    <t>Verkeerscentrale</t>
  </si>
  <si>
    <t>Gebouw met een operationele instelling voor het op afstand bedienen en monitoren van (vaar)weggebonden installaties die de verkeerstromen geleiden.</t>
  </si>
  <si>
    <t>Verzorgingsplaats</t>
  </si>
  <si>
    <t>Terrein langs de (snel)weg waar de mogelijkheid is om te rusten, eten of te drinken, het toilet te bezoeken of te tanken</t>
  </si>
  <si>
    <t>Viaduct</t>
  </si>
  <si>
    <t>Kunstwerk dat een vaste overbrugging vormt over een weg, spoorweg of terreinverdieping.</t>
  </si>
  <si>
    <t>Waterreguleringswerk</t>
  </si>
  <si>
    <t>Vaste overlaat of inlaat die voorziet in een vrije afvoer of aanvoer van water wanneer een bepaald peil wordt bereikt (BON NAT).</t>
  </si>
  <si>
    <t>Weg</t>
  </si>
  <si>
    <t>Gebaand gedeelte van het terrein die geschikt zijn voor wegverkeer om van A naar B te komen en zijn in lengte- en dwarsrichting begrensd door weggrenzen</t>
  </si>
  <si>
    <t>Vluchthaven Aanwezigheidsdetectie installatie (VAD)</t>
  </si>
  <si>
    <t>Detectiesysteem dat de aanwezigheid van voertuigen vaststelt in een vluchthaven</t>
  </si>
  <si>
    <t>Fauna-insprong</t>
  </si>
  <si>
    <t xml:space="preserve">Talud met schermen langs de weg aan de binnenzijde van het fauna kerende raster die ervoor zorgt dat dieren die aan de wegzijde van het raster terecht zijn gekomen terug kunnen springen naar het gebied achter het raster. </t>
  </si>
  <si>
    <t>Haag</t>
  </si>
  <si>
    <t>Gesloten lijnvormige beplanting van houtachtige gewassen bestaande uit aangeplante struiken met een scheidende functie</t>
  </si>
  <si>
    <t>Verkeerseiland</t>
  </si>
  <si>
    <t>Weggedeelte van beperkte omvang, uitgevoerd als verhoging of wegmarkering, die wordt omsloten door rijbanen of rijstroken en bedoeld is om verkeersstromen te scheiden</t>
  </si>
  <si>
    <t>Zee</t>
  </si>
  <si>
    <t>Mariene (zoute) wateren, met uitzondering van de binnenwateren van staten, met inbegrip van de zeebodem en ondergrond daarvan</t>
  </si>
  <si>
    <t>Stortvak</t>
  </si>
  <si>
    <t>Gebied waar baggerschepen hun lading baggerspecie mogen storten.</t>
  </si>
  <si>
    <t>Beheerobject Overstijgende Voorziening</t>
  </si>
  <si>
    <t>De elementen op een complex die aanwezig zijn ten behoeve van meerdere objecten.</t>
  </si>
  <si>
    <t>Recreatief gebied</t>
  </si>
  <si>
    <t>Terrein of streek waar men ontspanning zoekt in de vrije tijd; er zijn vaak voorzieningen aangelegd voor de recreant en er kunnen allerlei recreatieve activiteiten ontplooid worden.</t>
  </si>
  <si>
    <t>Bunker</t>
  </si>
  <si>
    <t>Zwaar versterkt militair verdedigingswerk dat bescherming biedt tegen bombardementen en beschietingen</t>
  </si>
  <si>
    <t>Sifon</t>
  </si>
  <si>
    <t>Kunstwerk om een rivier, beek of poldertocht onder een andere waterloop (watergang) door te leiden die een ander waterpeil heeft. Omdat sifons tevens een waterkerende functie hebben moeten ze aan beide zijden afsluitbaar zijn.</t>
  </si>
  <si>
    <t>Hevel</t>
  </si>
  <si>
    <t>Duiker, bestaand uit een gebogen buisconstructie, die water bij een bepaald niveau van het ene water in het andere laat stromen.</t>
  </si>
  <si>
    <t>Water en watergang (niet lijnvormig), overig</t>
  </si>
  <si>
    <t>NEN 2767-4 elementnaam die wordt toegepast om wateren en watergangen te benoemen die niet lijnvormig zijn en geen onderdeel zijn van de NEN 2767-4</t>
  </si>
  <si>
    <t>Watervegetatie</t>
  </si>
  <si>
    <t>Ruimtelijke massa van in het water groeiende plantenindividuen in de rangschikking die zij uit zichzelf hebben aangenomen</t>
  </si>
  <si>
    <t>Water en watergang (lijnvormig), overig</t>
  </si>
  <si>
    <t xml:space="preserve">NEN 2767-4 elementnaam die wordt toegepast om lijnvormige wateren en watergangen te benoemen die niet zijn gedefinieerd binnen de NEN 2767-4 </t>
  </si>
  <si>
    <t>Procesbassin</t>
  </si>
  <si>
    <t>Bassins waarin zuivering van influent (afvalwater) wordt gerealiseerd met door processen in gang te zetten diverse actieve- en monitoringsinstallaties. Het beheerobject procesbassins is een verzamelobject, hetgeen zegt dat er verschillende soorten uit gedecomponeerd kunnen worden</t>
  </si>
  <si>
    <t>Beluchtingsinstallatie</t>
  </si>
  <si>
    <t xml:space="preserve">Installatie voor het toevoegen van zuurstof aan influent (afvalwater) zodat micro-organismen de organische vervuiling in het water-slibmengsel afbreken (aerobe zuivering) </t>
  </si>
  <si>
    <t>Menginstallatie</t>
  </si>
  <si>
    <t>Installatie voor het vermengen van vloeistoffen zoals influent (afvalwater), waterhoudend slib en additieven.</t>
  </si>
  <si>
    <t>Tankconstructie</t>
  </si>
  <si>
    <t>Decentrale op zichzelf staande tank met ondersteunende installatiedelen voor het tijdelijk (gereguleerd) opslaan van vloeistoffen of gassen ter ondersteuning van een deelzuiveringsproces</t>
  </si>
  <si>
    <t>Bezinkbassin</t>
  </si>
  <si>
    <t>Bassins waarin grovere organische en/of niet organische deeltjes, die zich in traagstromend influent (afvalwater) bevinden, naar de bodem bezinken en vanuit een centraal inzamelpunt worden afgevoerd</t>
  </si>
  <si>
    <t>Ruimerinstallatie</t>
  </si>
  <si>
    <t>Installatie die met behulp van roterende installatiedelen bezonken slib of een drijvende verontreinigde laag bijeenbrengt naar een centraal punt in een bassin of tank</t>
  </si>
  <si>
    <t>Ontvangst- en verdeelwerk</t>
  </si>
  <si>
    <t>Gebouw of civiele constructie op een rioolwaterzuiveringsinstallatie voor het ontvangen van slib of een afvalwaterstroom of de verdeling daarvan over diverse beheerobjecten</t>
  </si>
  <si>
    <t>Gistingstank</t>
  </si>
  <si>
    <t>Tanks waarin slib onder anaï¿½robe omstandigheden (zonder zuurstof) en een bepaalde temperatuur wordt bewaard zodat het organisch materiaal af wordt gebroken waardoor biogas ontstaat (vergisten) dat gebruikt wordt als hernieuwbare brandstof.</t>
  </si>
  <si>
    <t>Opslagtank</t>
  </si>
  <si>
    <t>Tanks bedoeld voor de tijdelijke opslag van, tijdens het zuiveringsproces vrijgekomen, tussen- of eindproducten zoals gas of ontwaterd slib</t>
  </si>
  <si>
    <t>Beluchtingstank</t>
  </si>
  <si>
    <t>Tanks waarin aerobe zuivering van influent (afvalwater) wordt gerealiseerd met diverse actieve- en monitoringsinstallaties. Aerobe zuivering wil zeggen dat micro-organismen de organische vervuiling in het water-slibmengse afbreken door het toedienen van zuurstof</t>
  </si>
  <si>
    <t>Zandfilterbassin</t>
  </si>
  <si>
    <t>Bassins waar het effluent (gezuiverd afvalwater) extra wordt gezuiverd door effluent door een zandbed te laten stromen</t>
  </si>
  <si>
    <t>Windmolen</t>
  </si>
  <si>
    <t>Molens die bewegingsenergie van de lucht (wind) omzetten in rotatie-energie van de wieken voor het opwekken van elektrische energie</t>
  </si>
  <si>
    <t>Persleiding</t>
  </si>
  <si>
    <t>Leiding of stelsel van leidingen inclusief appendages waar onder druk staand afvalwater wordt gedistribueerd</t>
  </si>
  <si>
    <t>Individuele Behandeling van Afvalwater systeem (IBA-systeem)</t>
  </si>
  <si>
    <t>Reservoir waarbij het vuilwater op biologische wijze wordt gereinigd en het gereinigde water direct wordt geloosd op het oppervlaktewater.</t>
  </si>
  <si>
    <t>Keersluis</t>
  </si>
  <si>
    <t xml:space="preserve">Waterbouwkundige constructie die het watersysteem en het achterland beschermt bij hoogwater vanuit de rivieren. </t>
  </si>
  <si>
    <t>Hoog</t>
  </si>
  <si>
    <t>Gemiddeld</t>
  </si>
  <si>
    <t>Laag</t>
  </si>
  <si>
    <t>Tandwieloverbrenging (open)</t>
  </si>
  <si>
    <t>Directe overbrenging die zorgt voor de aandrijving en transmissie van krachten doormiddel van tandwielen.</t>
  </si>
  <si>
    <t>Mechaniek</t>
  </si>
  <si>
    <t>Aandrijving</t>
  </si>
  <si>
    <t>Samenstel van werktuigbouwkundige en elektrische componenten die beweging van een constructie mogelijk maakt</t>
  </si>
  <si>
    <t>Elektrotechniek</t>
  </si>
  <si>
    <t>Hydrauliek</t>
  </si>
  <si>
    <t>Aandrijving en bewegingswerk (electrohydraulisch), Algemeen</t>
  </si>
  <si>
    <t>Staal</t>
  </si>
  <si>
    <t>Zink</t>
  </si>
  <si>
    <t>Gietijzer</t>
  </si>
  <si>
    <t>Metaal; overig</t>
  </si>
  <si>
    <t>Rubber</t>
  </si>
  <si>
    <t>Koper</t>
  </si>
  <si>
    <t>Glas</t>
  </si>
  <si>
    <t>Kunststof</t>
  </si>
  <si>
    <t>Aandrijving en bewegingswerk (elektromechanisch), Algemeen</t>
  </si>
  <si>
    <t>Aandrijving en bewegingswerk (mechanisch), Algemeen</t>
  </si>
  <si>
    <t>Aanrijbalk, Algemeen</t>
  </si>
  <si>
    <t>Aluminium</t>
  </si>
  <si>
    <t>Hout</t>
  </si>
  <si>
    <t>Aanslag</t>
  </si>
  <si>
    <t>Een opstaande rand of steunvlak dat de bewegingsrichting van bewegende delen begrenst en steun biedt aan de bewegende delen van een constructie.</t>
  </si>
  <si>
    <t>Aansluitconstructie</t>
  </si>
  <si>
    <t>Constructie voor het verbinden van grondconstructies of objecten met afwijkende vormen</t>
  </si>
  <si>
    <t>Beton</t>
  </si>
  <si>
    <t>Steen</t>
  </si>
  <si>
    <t>Aansluitleiding</t>
  </si>
  <si>
    <t>Leiding die een verbinding mogelijk maakt tussen twee punten</t>
  </si>
  <si>
    <t>Aanstraalverlichting</t>
  </si>
  <si>
    <t>Armatuur met lichtbron en eventueel een reflector voor het zichtbaar maken (aanstralen) van objecten en/ of installaties</t>
  </si>
  <si>
    <t>Aardelektrode</t>
  </si>
  <si>
    <t>Koperen staaf of buis voor het geleiden van elektrische energie naar de aarde</t>
  </si>
  <si>
    <t>Aarding- en bliksembeveiligingsinstallatie, Algemeen</t>
  </si>
  <si>
    <t>Accu</t>
  </si>
  <si>
    <t>Oplaadbare batterij welke tijdelijk gelijkstroom levert</t>
  </si>
  <si>
    <t>Achterbeplating fender</t>
  </si>
  <si>
    <t>Plat stuk materiaal ter ondersteuning van een afmeerconstructie.</t>
  </si>
  <si>
    <t>Achtergrondschild</t>
  </si>
  <si>
    <t>Zwarte gesloten plaat achter een signaalgever ter bescherming en voor het optimaliseren van het contrast tussen de getoonde  ?lichtbeelden ? op de signaalgever en het hemellicht (luminantie) achter de signaalgever.</t>
  </si>
  <si>
    <t>Achterloopheidscherm</t>
  </si>
  <si>
    <t>Scherm dat een waterbouwkundige constructie beschermt tegen kwelwater bij een waterstandsverschil</t>
  </si>
  <si>
    <t>Achterplaat</t>
  </si>
  <si>
    <t>Plat constructiedeel ter ondersteuning van de ankerstang</t>
  </si>
  <si>
    <t>Afdichting</t>
  </si>
  <si>
    <t>Constructiedeel voor het opvullen van een ruimte ter voorkoming van het toe- of uittreden van vaste, vloeibare of gasvormige stoffen.</t>
  </si>
  <si>
    <t>Afdichtingsprofiel</t>
  </si>
  <si>
    <t>Profiel voor het afdichten van de aansluiting tussen constructiedelen over een langere lengte om het toe- of uittreden vaste, vloeibare of gasvormige stoffen tegen te gaan.</t>
  </si>
  <si>
    <t>Asfalt</t>
  </si>
  <si>
    <t>Afsluitboominstallatie, Algemeen</t>
  </si>
  <si>
    <t>Afsluitboomverlichting</t>
  </si>
  <si>
    <t>Samenstel van ï¿½ï¿½n of meerdere lichtbronnen die zich op een afsluitboom bevinden.</t>
  </si>
  <si>
    <t>Afsluiter</t>
  </si>
  <si>
    <t xml:space="preserve">Handmatig of automatisch bediend mechanisch onderdeel die de doorstroom van stoffen reguleert door de doorstroomopenening te variï¿½ren. </t>
  </si>
  <si>
    <t>Anker</t>
  </si>
  <si>
    <t>Grondmechanisch constructiedeel om kerende constructies geotechnisch te stabiliseren.</t>
  </si>
  <si>
    <t>Antenne</t>
  </si>
  <si>
    <t>Metalen geleider die dient om radiofrequente signalen te ontvangen en/of te verzenden.</t>
  </si>
  <si>
    <t>Antivandalismevoorziening, Algemeen</t>
  </si>
  <si>
    <t>Appendage</t>
  </si>
  <si>
    <t>Toestel of installatiedeel ter completering van een machine of installatie. Bijvoorbeeld een klem of een ventiel.</t>
  </si>
  <si>
    <t>Arm</t>
  </si>
  <si>
    <t>Gedeelte van een vangconstructie dat een vangkabel over een stuk water brengt om de kracht van een botsend vaartuig te absorberen</t>
  </si>
  <si>
    <t>Armatuur</t>
  </si>
  <si>
    <t>Behuizing voor ï¿½ï¿½n of meer lichtbronnen inclusief alle elektronische componenten voor het juist richten en het beschermen van de lamp</t>
  </si>
  <si>
    <t>Reflector</t>
  </si>
  <si>
    <t>Installatiedeel dat door zijn vorm straling reflecteert dat opgevangen kan worden om positie aan te duiden</t>
  </si>
  <si>
    <t>Asfaltconstructie</t>
  </si>
  <si>
    <t xml:space="preserve">Gesloten verhardingsconstructie voor de krachtenoverbrenging van voertuigen aan de ondergrond bestaande uit meerdere cement- en bitumineuze lagen en evenutele wapening. </t>
  </si>
  <si>
    <t>Granulaat</t>
  </si>
  <si>
    <t>Askoppeling</t>
  </si>
  <si>
    <t>Koppeling die twee assen verbindt</t>
  </si>
  <si>
    <t>Assenstelsel</t>
  </si>
  <si>
    <t>Samenstel van assen gebruikt in een aandrijving- of bewegingswerk</t>
  </si>
  <si>
    <t>Balanspriem</t>
  </si>
  <si>
    <t>Scharnierend onderdeel van een ophaalbrug met aan de voorzijde de hangstang en aan de achterzijde het contragewicht.</t>
  </si>
  <si>
    <t>Balg</t>
  </si>
  <si>
    <t>Installatiedeel voor het blazen en zuigen van lucht</t>
  </si>
  <si>
    <t>Balk</t>
  </si>
  <si>
    <t>Dragend horizontaal constructiedeel waarbij de lengte vele malen langer is dan de breedte en de hoogte in doorsnede</t>
  </si>
  <si>
    <t>Geleidebarriï¿½r</t>
  </si>
  <si>
    <t>Eenvoudig te plaatsen geleideconstructie, met een speciale profilering van het aanrijdingsoppervlak, gemaakt van beton, staal of hout voor het scheiden van rijbanen</t>
  </si>
  <si>
    <t>Bebording/bewegwijzering (statisch), Algemeen</t>
  </si>
  <si>
    <t>Bedienings- en besturingssysteem, Algemeen</t>
  </si>
  <si>
    <t>De functie van een bediening- en besturingssysteem, Algemeen is alle bouwdelen te kunnen indelen die niet zijn aangemerkt als kostdriver en een kortere technische levensduur hebben dan het Element bediening- en besturingssysteem.</t>
  </si>
  <si>
    <t>Pneumatiek</t>
  </si>
  <si>
    <t>Bedieningspaneel</t>
  </si>
  <si>
    <t>Paneel waarmee een bedienaar een installatie (lokaal) kan bedienen</t>
  </si>
  <si>
    <t>Beï¿½indigingsprofiel</t>
  </si>
  <si>
    <t>Profiel dat wordt geplaatst aan het uiteinde van een constructie of constructiedeel om de randen te beschermen tegen hoge plaatselijke spanningen en geconcentreerde belastingen zoals bijvoorbeeld aanrijdbelasting of stootbelasting</t>
  </si>
  <si>
    <t>Begroeiing</t>
  </si>
  <si>
    <t>Het ruimtelijk voorkomen van vegetatie in samenhang met de plaats waar ze groeien en in de rangschikking die zij uit zichzelf (spontaan, natuurlijk of aangeplant) hebben aangenomen.</t>
  </si>
  <si>
    <t>Gras</t>
  </si>
  <si>
    <t>Beplanting</t>
  </si>
  <si>
    <t>Fauna</t>
  </si>
  <si>
    <t>Bekabeling</t>
  </si>
  <si>
    <t>Geheel van kabels om een installatie te voorzien van elektriciteit of signalen.</t>
  </si>
  <si>
    <t>Kabel, Algemeen</t>
  </si>
  <si>
    <t>Er zijn kabels voor energie en informatieoverdracht. De geleider worden meestal beschermd door een omhulsel, t.b.v. het niet kunnen aanraken. De kabels kunnen tevens zijn uitgerust met een afscherming.</t>
  </si>
  <si>
    <t>Berm, Algemeen</t>
  </si>
  <si>
    <t>Asfalt (open)</t>
  </si>
  <si>
    <t>Grond</t>
  </si>
  <si>
    <t>Beschoeiing</t>
  </si>
  <si>
    <t>Grondkerende constructie bestaande uit een dunne wand die afkalving van de walkant moet voorkomen</t>
  </si>
  <si>
    <t>Betonverharding</t>
  </si>
  <si>
    <t>Gesloten verhardingsconstructie voor de krachtenoverbrenging van voertuigen aan de ondergrond bestaande uit gewapend of ongewapend beton</t>
  </si>
  <si>
    <t>Cementbeton</t>
  </si>
  <si>
    <t>Bevestiging</t>
  </si>
  <si>
    <t>Component voor het fixeren en op plaats houden van constructiedelen.</t>
  </si>
  <si>
    <t>Bewegingswerk</t>
  </si>
  <si>
    <t>Installatie voor de aandrijving (beweging) van een massa kunnen zorgen</t>
  </si>
  <si>
    <t>Bewegwijzeringsbord</t>
  </si>
  <si>
    <t>Bord dat op, langs of boven de verharding is aangebracht om de weggebruiker te helpen bij het bepalen van zijn route.</t>
  </si>
  <si>
    <t>Binnenverlichting, Algemeen</t>
  </si>
  <si>
    <t>De functie van binnenverlichting, Algemeen alle bouwdelen te kunnen indelen die niet zijn aangemerkt als kostdriver en een kortere technische levensduur hebben dan het element binnenverlichting.</t>
  </si>
  <si>
    <t>Blokkenmuur</t>
  </si>
  <si>
    <t>Muur van stukken materiaal die samen een waterkerende constructie vormen</t>
  </si>
  <si>
    <t>Bodem, Algemeen</t>
  </si>
  <si>
    <t>Bodem (waterbodem)</t>
  </si>
  <si>
    <t>Onder de waterspiegel gelegen grondvlak van een rivier, kanaal, meer, haven, etc., exclusief de overgangtaluds naar de oevers.</t>
  </si>
  <si>
    <t>Bodembescherming, Algemeen</t>
  </si>
  <si>
    <t>Bodemstabilisatie</t>
  </si>
  <si>
    <t>Constructie die de onder water gelegen bedding of grond stabiliseert en beschermt</t>
  </si>
  <si>
    <t>Boei</t>
  </si>
  <si>
    <t>Verankerd drijvend lichaam dat vaarwegen markeert ten behoeve van de scheepvaart</t>
  </si>
  <si>
    <t>Bolder</t>
  </si>
  <si>
    <t>Een vaak cilindrisch constructiedeel van een waterbouwkundige constructie voor het bevestigen van scheepstrossen.</t>
  </si>
  <si>
    <t>Bomen/houtopstanden</t>
  </si>
  <si>
    <t>Houtachtig gewas dat bestaat uit ï¿½ï¿½n of meerdere bomen met een groot wortelgestel en een enkele, stevige, houtige en zich secundair verdikkende, overblijvende stam die zich pas op enige hoogte boven de grond vertakt. De vegetatielaag wordt primair gevormd door de kruinen (takken en bladeren) van bomen, secundair door struiken en door kruidachtigen</t>
  </si>
  <si>
    <t>Bomen</t>
  </si>
  <si>
    <t>Boog</t>
  </si>
  <si>
    <t>Overspanningsconstructie in gebogen vorm, waarbij de krachtsafdracht via de boog naar twee steunpunten leidt.</t>
  </si>
  <si>
    <t>Afsluitboom</t>
  </si>
  <si>
    <t>Verticaal bewegende paal voor het afsluiten van de weg voor verkeer</t>
  </si>
  <si>
    <t>Bordes</t>
  </si>
  <si>
    <t>Horizontale constructie met verhard oppervlak op, aan of langs een wand die een staplaats of passage mogelijk maakt voor personen.</t>
  </si>
  <si>
    <t>Bovenleiding</t>
  </si>
  <si>
    <t>Samenstel van draden boven het spoor waarop de voedende elektrische spanning staat.</t>
  </si>
  <si>
    <t>Brandblusser</t>
  </si>
  <si>
    <t>Draagbaar of verrijdbaar apparaat of toestel om branden mee te blussen (bron: BB Art. 6.31)</t>
  </si>
  <si>
    <t>Brandblusinstallatie, Algemeen</t>
  </si>
  <si>
    <t>De functie van een brandblussysteem, Algemeen is alle bouwdelen te kunnen indelen die niet zijn aangemerkt als kostdriver en een kortere technische levensduur hebben dan het element brandblussysteem.</t>
  </si>
  <si>
    <t>Brandmeld- en ontruimingsinstallatie (BMI), Algemeen</t>
  </si>
  <si>
    <t>Brandstofcel</t>
  </si>
  <si>
    <t>Energiebron die chemische energie van een doorgaande reactie omzet in elektrische energie.</t>
  </si>
  <si>
    <t>Brandstofunit</t>
  </si>
  <si>
    <t>Eenheid bestaand uit een tank waarin brandstof wordt opgeslagen, een pomp en transportleidingen</t>
  </si>
  <si>
    <t>Buffer</t>
  </si>
  <si>
    <t>Installatiedeel dat overtollige energie opvangt</t>
  </si>
  <si>
    <t>Calamiteiten Doorsteek installatie (CADO), Algemeen</t>
  </si>
  <si>
    <t>De functie van het Calamiteiten Doorsteek, Algemeen is alle bouwdelen te kunnen indelen die niet zijn aangemerkt als kostdriver en een kortere technische levensduur hebben dan het Element Calamiteiten Doorsteek.</t>
  </si>
  <si>
    <t>Caisson</t>
  </si>
  <si>
    <t xml:space="preserve">Geprefabriceerde doosvormige constructie zonder bodem die door middel van inwendige ontgraving en door haar eigen gewicht op de juiste diepte wordt gebracht. </t>
  </si>
  <si>
    <t>Closed Circuit TeleVision installatie (CCTV installatie), Algemeen</t>
  </si>
  <si>
    <t>Centrale</t>
  </si>
  <si>
    <t>Installatie die verbindingen realiseert in een communicatiesysteem</t>
  </si>
  <si>
    <t>Centrale-deurontgrendeling</t>
  </si>
  <si>
    <t>Installatie die vanaf ï¿½ï¿½n punt alle sloten van deuren, volgens een bepaald protocol, kan ongrendelen en vergrendelen.</t>
  </si>
  <si>
    <t>Cilinder</t>
  </si>
  <si>
    <t>Samenstel van werktuigbouwkundige componenten dat een plunjerstang kan laten bewegen</t>
  </si>
  <si>
    <t>Coaxstralers (tunnelbekabeling)</t>
  </si>
  <si>
    <t>Stralende kabel voor het uitzenden van sigalen in de tunnel.</t>
  </si>
  <si>
    <t>Combiwand</t>
  </si>
  <si>
    <t>Damwand bestaand uit een combinatie van stalen damwandplanken en stalen buispalen.</t>
  </si>
  <si>
    <t>Compressor</t>
  </si>
  <si>
    <t>Apparaat waarin gassen worden samengeperst om kracht te ontwikkelen</t>
  </si>
  <si>
    <t>Compressorinstallatie, Algemeen</t>
  </si>
  <si>
    <t xml:space="preserve">Een compressorinstallatie, Algemeen is alle bouwdelen te kunnen indelen die niet zijn aangemerkt als kostdriver en een kortere technische levensduur hebben dan het Element compressorinstallatie. </t>
  </si>
  <si>
    <t>Connector</t>
  </si>
  <si>
    <t>Een los te maken verbinding tussen twee of meer aders.</t>
  </si>
  <si>
    <t>Console</t>
  </si>
  <si>
    <t>Uitkragend constructiedeel aan een constructie zoals een kolom of een wand dat als steun dient voor de oplegging van een ander constructieonderdeel zoals een mast, ligger of plaat</t>
  </si>
  <si>
    <t>Contragewicht</t>
  </si>
  <si>
    <t>Onderdeel van een beweegbare brug dat dient als tegenwicht voor het val.</t>
  </si>
  <si>
    <t>Dak</t>
  </si>
  <si>
    <t>Uitwendige scheidingsconstructie met een overwegend horizontaal karakter</t>
  </si>
  <si>
    <t>Metselwerk</t>
  </si>
  <si>
    <t>Damwand</t>
  </si>
  <si>
    <t>Grond- en/ of waterkerende constructie bestaande uit verticale losse en in de grond aangebrachte elementen die met elkaar zijn verbonden.</t>
  </si>
  <si>
    <t>Damwand (bovenwatertalud)</t>
  </si>
  <si>
    <t>Verticale losse elementen die met elkaar zijn verbonden en waterkerende eigenschappen heeft voor een bovenwatertalud</t>
  </si>
  <si>
    <t>Damwand (0nderwatertalud)</t>
  </si>
  <si>
    <t>Verticale losse elementen die met elkaar zijn verbonden en waterkerende eigenschappen heeft voor een onderwatertalud</t>
  </si>
  <si>
    <t>Transmissie-installatie, Algemeen</t>
  </si>
  <si>
    <t xml:space="preserve">De functie van een Transmissie-installatie, Algemeen is alle bouwdelen te kunnen indelen die niet zijn aangemerkt als kostdriver en een kortere technische levensduur hebben dan het Element Transmissie-installatie. </t>
  </si>
  <si>
    <t>Dek</t>
  </si>
  <si>
    <t>Constructie ter afdekking, bedekking van een stuk grond of een bouwwerk.</t>
  </si>
  <si>
    <t>Dekzerkprofiel</t>
  </si>
  <si>
    <t>Metalen in beton gestorte hoekbescherming</t>
  </si>
  <si>
    <t>Geluidsdemper</t>
  </si>
  <si>
    <t>Installatiedeel met als doel het verminderen van geluidsdruk veroorzaakt door (roterende) mechanische installatiedelen</t>
  </si>
  <si>
    <t>Detectielus</t>
  </si>
  <si>
    <t>Luskabel aangebracht in het wegdek voor het detecteren van voertuigen</t>
  </si>
  <si>
    <t>Detector</t>
  </si>
  <si>
    <t>Meetinstrument waarmee een voorwerp of een bepaalde toestand in een bepaalde omgeving kan worden aangetoond</t>
  </si>
  <si>
    <t>Deur</t>
  </si>
  <si>
    <t>Beweegbaar constructiedeel voor het voorzien in, en het blokkeren van een doorgang.</t>
  </si>
  <si>
    <t>Deurgeleiding</t>
  </si>
  <si>
    <t>Constructie of mechanisme die een deur in een kunstwerk geleidt tijdens openen of sluiten.</t>
  </si>
  <si>
    <t>Deurrails</t>
  </si>
  <si>
    <t>Deurgeleiding in de vorm van een rail</t>
  </si>
  <si>
    <t>Deuvel</t>
  </si>
  <si>
    <t>Penvormig verbindingselement met een inkeping dat dient om krachten over te brengen</t>
  </si>
  <si>
    <t>Diagonaal (vakwerkligger)</t>
  </si>
  <si>
    <t>Diagonale balk of een profiel in een vakwerk om de stijfheid te vergroten.</t>
  </si>
  <si>
    <t>Dieptefiltratie</t>
  </si>
  <si>
    <t>Installatiedeel ten behoeve van een behandelingsproces waarbij het hele filterbed wordt gebruikt om niet-oplosbare deeltjes uit hydraulie olie te filteren.</t>
  </si>
  <si>
    <t>Diepwand</t>
  </si>
  <si>
    <t>Een grondkerende constructie gefabriceerd door in een diepe, nauwe sleuf beton te storten.</t>
  </si>
  <si>
    <t>Dilatatievoeg</t>
  </si>
  <si>
    <t>Elastische opvulling van de dilitatievoegovergang om krimp en uitzet op te vangen en vuil en vocht te weren.</t>
  </si>
  <si>
    <t>Dilatatievoegovergang</t>
  </si>
  <si>
    <t>Kleine ruimte tussen constructies en bouwdelen voor het opvangen van krimp en uitzet</t>
  </si>
  <si>
    <t>Display</t>
  </si>
  <si>
    <t>Elektronisch apparaat waarop beelden worden weergegeven.</t>
  </si>
  <si>
    <t>Doorlaatkoker, Algemeen</t>
  </si>
  <si>
    <t>Draadstang</t>
  </si>
  <si>
    <t>Stang met schroefdraad dat als bevestigingsmiddel dient om de afstand tussen twee componenten te fixeren.</t>
  </si>
  <si>
    <t>Draaipunt</t>
  </si>
  <si>
    <t>Vast punt waaromheen een constructie kan bewegen</t>
  </si>
  <si>
    <t>Drainagebuis</t>
  </si>
  <si>
    <t xml:space="preserve">Een in de grond aangebrachte poreuze of geperforeerde buis om afwatering te realiseren ten behoeve van de beheersing van de grondwaterstand </t>
  </si>
  <si>
    <t>Jute</t>
  </si>
  <si>
    <t>Drainmonding</t>
  </si>
  <si>
    <t>Uiteinde van een drain, die uitmondt in zee of een andere waterstroom en grond/afval water vervoert.</t>
  </si>
  <si>
    <t>Drempel</t>
  </si>
  <si>
    <t>Horizontale rand of verhoging die dient als afdichting of als overgang.</t>
  </si>
  <si>
    <t>Drijfraam</t>
  </si>
  <si>
    <t>Drijvend bouwsel dat bestaat uit onderlinge verbonden balken en dient als geleidewerk.</t>
  </si>
  <si>
    <t>Drijvende bolder</t>
  </si>
  <si>
    <t>Aanlegpunt voor schepen dat drijft op het water.</t>
  </si>
  <si>
    <t>Drukknoppaal</t>
  </si>
  <si>
    <t>Korte, ongeveer ï¿½ï¿½n meter hoge paal, waar een drukknop op is bevestigd waarmee voetgangers en fietsers hun aanwezigheid melden aan een verkeerregelinstallatie.</t>
  </si>
  <si>
    <t>Drukpalen</t>
  </si>
  <si>
    <t>Funderingspaal, die in de grond wordt gedreven in een dragende grondlaag.</t>
  </si>
  <si>
    <t>Drukvat</t>
  </si>
  <si>
    <t>Vat dat een medium bevat dat onder druk staat</t>
  </si>
  <si>
    <t>Duinovergang</t>
  </si>
  <si>
    <t>Terreindeel, zijnde een overgang tussen twee of meerdere aansluitende duinen langs de kust</t>
  </si>
  <si>
    <t>Zand</t>
  </si>
  <si>
    <t>Duinvoetverdediging</t>
  </si>
  <si>
    <t>Constructie die duinen tijdens een stormvloed beschermt.</t>
  </si>
  <si>
    <t>Duurzame energiebron, Algemeen</t>
  </si>
  <si>
    <t>De functie van een duurzame energiebron, Algemeen is alle bouwdelen te kunnen indelen die niet zijn aangemerkt als kostdriver en een kortere technische levensduur hebben dan het Element duurzame energiebron.</t>
  </si>
  <si>
    <t>Dwarsdrager</t>
  </si>
  <si>
    <t>Balk in een constructie die de hoofdliggers onderling verbindt om een gelijkmatiger overdracht van belastingen mogelijk te maken en de lengte van de langsliggers te kunnen beperken.</t>
  </si>
  <si>
    <t>Dynamische bewegwijzering en informatiesystemen, Algemeen</t>
  </si>
  <si>
    <t>Elektromotor</t>
  </si>
  <si>
    <t>Machine die elektromagnetische energie omzet in mechanische energie waarmee een werktuig kan worden aangedreven.</t>
  </si>
  <si>
    <t>Elektrovijzel</t>
  </si>
  <si>
    <t>Elektrisch aangedreven werktuig om een beweging af te remmen of een last te heffen.</t>
  </si>
  <si>
    <t>Elementenverharding</t>
  </si>
  <si>
    <t>Open verharding bestaande uit geprefabriceerde of natuurlijk elementen</t>
  </si>
  <si>
    <t>Elementen</t>
  </si>
  <si>
    <t>Energiekabel</t>
  </si>
  <si>
    <t>Kabel bestemd voor het transport van elektriciteit.</t>
  </si>
  <si>
    <t>Evacuatieverlichting</t>
  </si>
  <si>
    <t>Armatuur met lichtbron die in noodsituaties wordt gebruikt om mensen naar een (nood)uitgang te geleiden</t>
  </si>
  <si>
    <t>Evenaar</t>
  </si>
  <si>
    <t>Installatiedeel dat ervoor zorgt dat een voorwerp tijdens het verplaatsen in balans blijft en dat krachten op het voorwerp goed verdeeld worden</t>
  </si>
  <si>
    <t>Stootkussen</t>
  </si>
  <si>
    <t>Stootkussen om schip en kade te beschermen bij het afmeren</t>
  </si>
  <si>
    <t>Filterconstructie</t>
  </si>
  <si>
    <t>Constructie die ervoor zorgt dat grotere deeltjes en het water van elkaar worden gescheiden.</t>
  </si>
  <si>
    <t>Flens</t>
  </si>
  <si>
    <t>Platte rand aan het einde van een buis of koker die voor een verbinding zorgt met behulp van moeren en bouten</t>
  </si>
  <si>
    <t>Folie</t>
  </si>
  <si>
    <t>Dun bladmetaal of kunststof dat wordt gebruikt voor het verpakken en isoleren van elektronische apparaten en voor de behandeling van oppervlakken</t>
  </si>
  <si>
    <t>Folieconstructie, Algemeen</t>
  </si>
  <si>
    <t>Frame</t>
  </si>
  <si>
    <t>Constructieve basis in de vorm van een raamwerk waarop onderdelen gemonteerd kunnen worden.</t>
  </si>
  <si>
    <t>Fundatie</t>
  </si>
  <si>
    <t>Constructie die ervoor zorgt dat krachten worden overgedragen aan de draagkrachtige ondergrond.</t>
  </si>
  <si>
    <t>Gasdetectie-installatie (LEL), Algemeen</t>
  </si>
  <si>
    <t>Geleidende balk</t>
  </si>
  <si>
    <t>Balk die bewegende voorwerpen in de juiste richting geleidt om schade te voorkomen</t>
  </si>
  <si>
    <t>Geleider</t>
  </si>
  <si>
    <t>Installatiedeel dat in staat is elektriciteit te transporteren</t>
  </si>
  <si>
    <t>Geleiderail</t>
  </si>
  <si>
    <t>Een met de grond verbonden railvormige geleideconstructie.</t>
  </si>
  <si>
    <t>Geleidewerk</t>
  </si>
  <si>
    <t>Constructie in de vaarweg die dient om schepen af te remmen en te geleiden bij bruggen en sluizen.</t>
  </si>
  <si>
    <t>Gelijkrichter</t>
  </si>
  <si>
    <t>Elektronisch apparaat dat wisselspanning omzet in gelijkspanning</t>
  </si>
  <si>
    <t>Generator</t>
  </si>
  <si>
    <t>Apparaat dat mechanische energie omzet in elektrische stroom</t>
  </si>
  <si>
    <t>Geotextiel</t>
  </si>
  <si>
    <t>Doordringbaar textiel dat in contact met grond en/ of andere materialen toegepast wordt in geotechnische en civieltechnische constructies</t>
  </si>
  <si>
    <t>Textiel</t>
  </si>
  <si>
    <t>Gladheidsmeldsysteem, Algemeen</t>
  </si>
  <si>
    <t>De functie van een Gladheidsmeldsysteem, Algemeen is alle bouwdelen te kunnen indelen die niet zijn aangemerkt als kostdriver en een kortere technische levensduur hebben dan het Element Gladheidsmeldsysteem.</t>
  </si>
  <si>
    <t>Glasvezelkabel</t>
  </si>
  <si>
    <t>Een kabel die bestaat uit ï¿½ï¿½n of meerdere optische vezels van glas, omhuld met een mantel, gebruikt voor digitale informatieoverdracht</t>
  </si>
  <si>
    <t>Glasvezelput</t>
  </si>
  <si>
    <t>Put die toegang geeft tot het netwerk van glasvezelkabels.</t>
  </si>
  <si>
    <t>Golfpijp</t>
  </si>
  <si>
    <t>Metalen buis met rechthoekige doorsnede die wordt gebruikt om hoogfrequent elektromagnetische golven te transporten</t>
  </si>
  <si>
    <t>Goot</t>
  </si>
  <si>
    <t>Constructie van een open buis of geul die (afval) water kan afvoeren.</t>
  </si>
  <si>
    <t>Gording</t>
  </si>
  <si>
    <t>Houten balk die horizontaal geplaatst is op planken of balken ter versteviging</t>
  </si>
  <si>
    <t>Grendel</t>
  </si>
  <si>
    <t>Een constructie om bewegende of losse delen te bevestigen, vast te zetten of te verbinden.</t>
  </si>
  <si>
    <t>Grondlichaam</t>
  </si>
  <si>
    <t>Vormgegeven massa grond</t>
  </si>
  <si>
    <t>Grondverbetering</t>
  </si>
  <si>
    <t>Ondergrond verbeterd met veen of klei om het draagvermogen van de grond te verhogen.</t>
  </si>
  <si>
    <t>H-palen</t>
  </si>
  <si>
    <t>Een profiel waarvan de dwarsdoorsnede de vorm van de letter I heeft.</t>
  </si>
  <si>
    <t>Haalkom</t>
  </si>
  <si>
    <t>Constructie in een sluis- of kademuur waaraan schepen kunnen worden vastgelegd.</t>
  </si>
  <si>
    <t>Hameistijl (-poort)</t>
  </si>
  <si>
    <t>Stijl van een ophaalbrug waarop de balans rust</t>
  </si>
  <si>
    <t>Hanger (boogbrug)</t>
  </si>
  <si>
    <t>Constructie in de hoofddraagconstructie van een boogbrug, die de verbinding maakt tussen de boog en het rijdek</t>
  </si>
  <si>
    <t>Hangstang</t>
  </si>
  <si>
    <t>Staaf die bij een beweegbare brug de verbinding vormt tussen brugdek en de balans</t>
  </si>
  <si>
    <t>Hectometerbord</t>
  </si>
  <si>
    <t>Langs de weg geplaatst bord om de 100 meter voor het efficiï¿½nt lokaliseren van de positie langs de route</t>
  </si>
  <si>
    <t>Hefdeur</t>
  </si>
  <si>
    <t>Sluisdeur, die wordt geplaatst door middel van een hefmechanisme.</t>
  </si>
  <si>
    <t>Hefschuif</t>
  </si>
  <si>
    <t>Schuif die in een waterkering wordt geplaatst middels een hefmechanisme zodat gebieden van elkaar gescheiden kunnen worden</t>
  </si>
  <si>
    <t>Heftoren, Algemeen</t>
  </si>
  <si>
    <t>Hek</t>
  </si>
  <si>
    <t xml:space="preserve">Constructie bestaande uit bijvoorbeeld palen, latten of spijlen voor het scheiden van verschillende terreingedeelten. </t>
  </si>
  <si>
    <t>Helofytenfilter</t>
  </si>
  <si>
    <t>Plantenbed dat is begroeid met moerasplanten en met behulp van zonlicht water zuivert</t>
  </si>
  <si>
    <t>Vilt</t>
  </si>
  <si>
    <t>Water</t>
  </si>
  <si>
    <t>Grind</t>
  </si>
  <si>
    <t>Schelpen</t>
  </si>
  <si>
    <t>Hemelwaterafvoer (HWA), Algemeen</t>
  </si>
  <si>
    <t>Heugelstang</t>
  </si>
  <si>
    <t>Stang met tanden die draaiende krachten omzet in een lijnvormige beweging</t>
  </si>
  <si>
    <t>Hoog Frequent installatie (HF-Installatie), Algemeen</t>
  </si>
  <si>
    <t xml:space="preserve">Een Hoog Frequent Installatie (HF), Algemeen is alle bouwdelen te kunnen indelen die niet zijn aangemerkt als kostdriver en een kortere technische levensduur hebben dan het Element HF. </t>
  </si>
  <si>
    <t>Hijs- en hefinstallatie, Algemeen</t>
  </si>
  <si>
    <t>Hoofddraaipunt, Algemeen</t>
  </si>
  <si>
    <t>Hoofdverdeler</t>
  </si>
  <si>
    <t>Samenstelling die verschillende types schakel-, beveiligings- en besturingsmaterieel bevat en met ï¿½ï¿½n of meer uitgaande elektrische stroomketens is verbonden en wordt gevoed door ï¿½ï¿½n of meer inkomende elektrische stroomketens samen met de klemmen voor de nul- en de beschermingsleidingen.</t>
  </si>
  <si>
    <t>Hoogspanningsinstallatie, Algemeen</t>
  </si>
  <si>
    <t xml:space="preserve">De functie van een hoogspanningsinstallatie, Algemeen is alle bouwdelen te kunnen indelen die niet zijn aangemerkt als kostdriver en een kortere technische levensduur hebben dan het element hoogspanningsinstallatie. </t>
  </si>
  <si>
    <t>Hoogspanningsverdeler</t>
  </si>
  <si>
    <t>Installatiedeel voor het verdelen van wisselspanningen van 1000 Volt en hoger</t>
  </si>
  <si>
    <t>Hoogtedetectie-installatie, Algemeen</t>
  </si>
  <si>
    <t>Hydraulisch aggregaat</t>
  </si>
  <si>
    <t>Installatie dat zorgt voor het leveren van een (constante) vloeistofdruk aan installatiedelen. Een hydraulisch aggregaat kenmerkt zich doordat alle installatiedelen bij elkaar zijn gemonteerd op een platform.</t>
  </si>
  <si>
    <t>Hydrometer</t>
  </si>
  <si>
    <t>Meetinstrument dat wordt gebruikt voor het bepalen van de dichtheid van vloeistoffen</t>
  </si>
  <si>
    <t>In grond vervaardigde palen</t>
  </si>
  <si>
    <t>Funderingspaal van gewapend beton die in een vooraf in de grond gevormd gat wordt vervaardigd en zichzelf verankerd.</t>
  </si>
  <si>
    <t>Individuele Behandeling van Afvalwater (IBA)</t>
  </si>
  <si>
    <t>Infiltratiekratten</t>
  </si>
  <si>
    <t>Krat met waterdoorlatende wanden bestemd voor de inzameling van hemelwater, waarbij het hemelwater door middel van infiltratie door de wanden kan worden afgevoerd.</t>
  </si>
  <si>
    <t>Infiltratieleiding</t>
  </si>
  <si>
    <t>Rioolleiding met waterdoorlatende wanden bestemd voor de inzameling en transport van hemelwater, waarbij het hemelwater door middel van infiltratie door de wanden wordt afgevoerd.</t>
  </si>
  <si>
    <t>Infiltratievelden</t>
  </si>
  <si>
    <t>Verdiept terrein met een waterdoorlatende bodem bestemd voor de inzameling van hemelwater, waarbij dit water door middel van infiltratie in de bodem kan worden afgevoerd.</t>
  </si>
  <si>
    <t>Infiltratievijvers</t>
  </si>
  <si>
    <t>Natuurlijk open reservoir met waterdoorlatende wanden voor de tijdelijke berging van hemelwater, waarbij het hemelwater door middel van infiltratie door de wanden kan worden afgevoerd.</t>
  </si>
  <si>
    <t>Inspectiewagen, Algemeen</t>
  </si>
  <si>
    <t>Instroomopening</t>
  </si>
  <si>
    <t>Gedeelte van een constructie waardoor het water naar binnen stroomt.</t>
  </si>
  <si>
    <t>Intercom</t>
  </si>
  <si>
    <t>Installatiedeel waarmee tweeweg communicatie mogelijk is met een alarmcentrale.</t>
  </si>
  <si>
    <t>Intercominstallatie, Algemeen</t>
  </si>
  <si>
    <t>Intercomposten worden vaak aangebracht op plaatsen waar mobiele communicatie moeilijk of onmogelijk is, bijvoorbeeld in sluiswanden of brugkelders.&amp;#13;Ook meldposten bij bruggen, sluizen en tunnels zijn intercomposten. &amp;#13;</t>
  </si>
  <si>
    <t>Intercompost</t>
  </si>
  <si>
    <t>Onderdeel van een intercominstallatie dat wordt gebruikt voor het inspreken en uitzenden van boodschappen.</t>
  </si>
  <si>
    <t>Informatie- en Volgsysteem Scheepvaart 1990 (IVS90), Algemeen</t>
  </si>
  <si>
    <t>Luchtinlaat</t>
  </si>
  <si>
    <t>Opening voor het toelaten of inzuigen van lucht</t>
  </si>
  <si>
    <t>Juk</t>
  </si>
  <si>
    <t xml:space="preserve">Constructiedeel met of voor een schanierend deel (balans) voor het verdelen van een of twee lasten. </t>
  </si>
  <si>
    <t>Kaapstander</t>
  </si>
  <si>
    <t>Wiel op een verticale as met een ketting eraan om zware lasten te verplaatsen.</t>
  </si>
  <si>
    <t>Kabeldoorvoer</t>
  </si>
  <si>
    <t>Afgedichte opening in een constructie die buizen of kabels doorgang geeft naar een andere ruimte.</t>
  </si>
  <si>
    <t>Kabeldraagconstructie, Algemeen</t>
  </si>
  <si>
    <t>Kabelgoot</t>
  </si>
  <si>
    <t>Gesloten omhulsel met een verwijderbaar deksel die kabels of draden afschermt en geleidt</t>
  </si>
  <si>
    <t>Kabelspaninrichting</t>
  </si>
  <si>
    <t>Component dat er voor zorgt dat een draagkabel de juiste spanning blijft behouden</t>
  </si>
  <si>
    <t>Kabeltender</t>
  </si>
  <si>
    <t>Constructie bestaande uit verschillende aan elkaar aangesloten schakels die bewegende kabels beschermen door ze in een rupsbeweging te begeleiden.</t>
  </si>
  <si>
    <t>Kabeltrommel</t>
  </si>
  <si>
    <t>Installatiedeel van een aandrijvingswerk dat, al dan niet met tussenkomst van een reductie, een staalkabel op spanning brengt door een roterende trommel.</t>
  </si>
  <si>
    <t>Kadeput</t>
  </si>
  <si>
    <t>Put op een aanlegplaats voor schepen</t>
  </si>
  <si>
    <t>Luchtkanaal</t>
  </si>
  <si>
    <t>Installatiedeel in de vorm van een gat of kanaal ten behoeve van ventilatie of om de doorstroming van lucht te bevorderen</t>
  </si>
  <si>
    <t>Kast</t>
  </si>
  <si>
    <t>Afsluitbare behuizing die dient om iets in om te bergen en/ of te beschermen.</t>
  </si>
  <si>
    <t>Keerelement</t>
  </si>
  <si>
    <t>Constructiedeel, dat door vorm, gewicht en fundering zonder verankering iets kan keren.</t>
  </si>
  <si>
    <t>Keermuur</t>
  </si>
  <si>
    <t>Muur die door vorm, gewicht en fundering zonder verankering de grond keert.</t>
  </si>
  <si>
    <t>Kesp</t>
  </si>
  <si>
    <t>Balk die als draagconstructie is aangebracht over een aantal funderingspalen</t>
  </si>
  <si>
    <t>Ketel</t>
  </si>
  <si>
    <t>Een installatiedeel bestaande uit een ketellichaam en een brander, die verbrandingswarmte op water overbrengt.</t>
  </si>
  <si>
    <t>Ketting</t>
  </si>
  <si>
    <t>Aantal ringen of schakels die met elkaar zijn verbonden en die gezamenlijk een langwerpige verbinding vormen</t>
  </si>
  <si>
    <t>Kettingoog</t>
  </si>
  <si>
    <t>Een ijzeren of metalen ring die bevestigd is aan een afmeervoorzieining zodat schepen hier kunnen afmeren</t>
  </si>
  <si>
    <t>Kettingoverbrenging</t>
  </si>
  <si>
    <t>Constructiedeel waarbij mechanische energie wordt overgebracht doormiddel van een ketting</t>
  </si>
  <si>
    <t>Kettingverankering</t>
  </si>
  <si>
    <t>Beugelvormige ring die bevestigd is aan een afmeervoorzieining zodat schepen hier kunnen afmeren</t>
  </si>
  <si>
    <t>Klep</t>
  </si>
  <si>
    <t>Constructiedeel dat de doorstroming van een medium tegenhoudt of vertraagt</t>
  </si>
  <si>
    <t>Klepconstructie, Algemeen</t>
  </si>
  <si>
    <t>Klepketting</t>
  </si>
  <si>
    <t>Ketting voor het overdragen van mechanische energie met specifieke ophangpunten aan de uiteinden</t>
  </si>
  <si>
    <t>Knelbeveiliging</t>
  </si>
  <si>
    <t>Installatiedeel dat beknelling door bewegende delen voorkomt doormiddel van detectie</t>
  </si>
  <si>
    <t>Knooppunt</t>
  </si>
  <si>
    <t>Plaats waar staven samenkomen en voor een verbinding zorgen.</t>
  </si>
  <si>
    <t>Koelmachine</t>
  </si>
  <si>
    <t>Machine waarmee door cyclische verdamping en condensatie van een koelmiddel warmte aan een ruimte kan worden onttrokken</t>
  </si>
  <si>
    <t>Kolk</t>
  </si>
  <si>
    <t>Constructie bestemd om het hemelwater dat op de verharding valt in te zamelen en af te voeren.</t>
  </si>
  <si>
    <t>Kooi</t>
  </si>
  <si>
    <t>Deel van de personenlift bestemd voor het opnemen van personen en/of goederen die moeten worden vervoerd.</t>
  </si>
  <si>
    <t>Koppeling</t>
  </si>
  <si>
    <t>Verbinding bestaande uit een samenstel van mechanische componenten waarmee twee of meer delen van een machine met elkaar kunnen worden verbonden om vermogen (rotatie en koppel) over te brengen van een aandrijvende as naar een aangedreven as</t>
  </si>
  <si>
    <t>Kraanrail</t>
  </si>
  <si>
    <t>Rail waarover een kraan of een groot takelwerktuig, zich voortbeweegt.</t>
  </si>
  <si>
    <t>Kraanrailfundering</t>
  </si>
  <si>
    <t>Fundatie van een kraanrail.</t>
  </si>
  <si>
    <t>Kribbaken</t>
  </si>
  <si>
    <t>Hoogste punt in het dwarsprofiel van een dijklichaam of een terp</t>
  </si>
  <si>
    <t>Krukstang</t>
  </si>
  <si>
    <t>Stang die onderdeel is van een instalatie en zorgt voor de aandrijving van de installatie.</t>
  </si>
  <si>
    <t>KWh-metering</t>
  </si>
  <si>
    <t>Apparaat voor de meting van elektrische arbeid in de eenheid kilowattuur.</t>
  </si>
  <si>
    <t>Laagspanningsinstallatie, Algemeen</t>
  </si>
  <si>
    <t xml:space="preserve">De functie van een laagspanningsinstallatie, Algemeen is alle bouwdelen te kunnen indelen die niet zijn aangemerkt als kostdriver en een kortere technische levensduur hebben dan het Element laagspanningsinstallatie. </t>
  </si>
  <si>
    <t>Ladder</t>
  </si>
  <si>
    <t>Constructie die bestaat uit twee bomen en daartussen een reeks van sporten voor het overbruggen van hoogteverschillen.</t>
  </si>
  <si>
    <t>Ladderbaan</t>
  </si>
  <si>
    <t>Verticale kabelgoot voor het ondersteunen en/ of beschermen van kabels</t>
  </si>
  <si>
    <t>Landhoofd</t>
  </si>
  <si>
    <t>Grondlichaam dat zorgt voor steun en overgang van het grondlichaam naar bijvoorbeeld een brug of sluis</t>
  </si>
  <si>
    <t>Landverkeerssein</t>
  </si>
  <si>
    <t>Armatuur met ï¿½ï¿½n of meer lichtbronnen die de (verkeers)situatie met een (verkeers)teken op de weg weergeeft</t>
  </si>
  <si>
    <t>Langsligger</t>
  </si>
  <si>
    <t>Balk tussen de dwarsdragers, of van oplegging tot oplegging, voor het dragen van het dek van het kunstwerk</t>
  </si>
  <si>
    <t>Buisleiding</t>
  </si>
  <si>
    <t>Holle cilindrische leiding voor transport van gevaarlijke stoffen.</t>
  </si>
  <si>
    <t>Keramiek</t>
  </si>
  <si>
    <t>Leiding, Algemeen</t>
  </si>
  <si>
    <t>Lekdetector</t>
  </si>
  <si>
    <t>Detector waarbij met behulp van een infrarood warmtecamera de oorzaak van de lekkage precies kan worden opgespoord</t>
  </si>
  <si>
    <t>Reling</t>
  </si>
  <si>
    <t>Een constructie uitgevoerd als een soort hekwerk die personen beschermt tegen valgevaar.</t>
  </si>
  <si>
    <t>Leuningband</t>
  </si>
  <si>
    <t>Installatiedeel dat de meebewegende handleuning van een roltrap vormt</t>
  </si>
  <si>
    <t>Lichtopstand</t>
  </si>
  <si>
    <t xml:space="preserve">Lichtbaken voor het geleiden van scheepvaartverkeer geplaatst op het hoogste punt van een krib </t>
  </si>
  <si>
    <t>Lift-installatie, Algemeen</t>
  </si>
  <si>
    <t>Liftdeur</t>
  </si>
  <si>
    <t>Deur van een lift, bestaande uit een component van een etagedeur en een liftkooideur</t>
  </si>
  <si>
    <t>Verbindingsbrug (loopbrug)</t>
  </si>
  <si>
    <t>Vrijhangende verbinding om toegang van bijvoorbeeld een steiger en het vaste land mogelijk te maken.</t>
  </si>
  <si>
    <t>Loopbrug, Algemeen</t>
  </si>
  <si>
    <t>Loopkat</t>
  </si>
  <si>
    <t>Werktuig waaraan een takel hangt en dat langs een geleidingsrail voortbeweegt om lasten tussen twee vaste punten te vervoeren.</t>
  </si>
  <si>
    <t>Loopplank</t>
  </si>
  <si>
    <t>Plank bedoeld voor dieren om aan ter plaatse van een Fauna Uitstap Plaats (FUP) aan wal te komen.</t>
  </si>
  <si>
    <t>Luchtdroger</t>
  </si>
  <si>
    <t>Toestel voor het drogen van lucht</t>
  </si>
  <si>
    <t>Luidspreker</t>
  </si>
  <si>
    <t>Installatiedeel voor het verspreiden en versterken van geluid</t>
  </si>
  <si>
    <t>Luik</t>
  </si>
  <si>
    <t>Horizontale opneembare plaat met scharnieren en handgrepen om een ruimte af te sluiten</t>
  </si>
  <si>
    <t>Maaiveld</t>
  </si>
  <si>
    <t>Hoogteligging van het grondoppervlak, het grensvlak tussen ondergrond en de lucht.</t>
  </si>
  <si>
    <t>Mantelbuis, Algemeen</t>
  </si>
  <si>
    <t>Marifooninstallatie, Algemeen</t>
  </si>
  <si>
    <t>Markering</t>
  </si>
  <si>
    <t>Geheel van aangebrachte figuraties en lijnen om informatie te verlenen, te regelen of ter aanduiding van iets</t>
  </si>
  <si>
    <t>Mast</t>
  </si>
  <si>
    <t>Draagconstructie, bestaande uit een verticale buispaal, die wordt gebruikt om iets op hoogte te brengen.</t>
  </si>
  <si>
    <t>Meerpaal</t>
  </si>
  <si>
    <t>In het water staande, in de bodem geplaatste paal om schepen aan vast te leggen of af te remmen</t>
  </si>
  <si>
    <t>Meerstoel</t>
  </si>
  <si>
    <t>In het water staande constructie van in de bodem geplaatste palen of kokers boven water verbonden door gordingen om schepen aan vast te leggen of af te remmen.</t>
  </si>
  <si>
    <t>Meetsysteem</t>
  </si>
  <si>
    <t xml:space="preserve">Systeem, bestaande uit een of meerdere meetpunten, die de positie monitoren van bewegende onderdelen van een bewegingswerk om de besturing te voorzien van informatie. </t>
  </si>
  <si>
    <t>Meetput</t>
  </si>
  <si>
    <t>Civiele constructie waarin meetapparatuur is opgesteld</t>
  </si>
  <si>
    <t>Meubilair</t>
  </si>
  <si>
    <t>Verzameling van meubels en voorwerpen die gebruikt worden in gebouwen en in de openbare ruimte</t>
  </si>
  <si>
    <t>Microfoon</t>
  </si>
  <si>
    <t>Apparaat dat geluid opvangt en omzet in een elektrisch signaal met de bedoeling het geluid met behulp van hulpmiddelen te versterken</t>
  </si>
  <si>
    <t>Monitor</t>
  </si>
  <si>
    <t>Apparaat dat informatie op een scherm kan tonen.</t>
  </si>
  <si>
    <t>Wegkantsysteem (WKS), Algemeen</t>
  </si>
  <si>
    <t xml:space="preserve">De functie van een Wegkantsysteem(WKS), Algemeen is alle bouwdelen te kunnen indelen die niet zijn aangemerkt als kostdriver en een kortere technische levensduur hebben dan het Element Wegkantsysteem.. </t>
  </si>
  <si>
    <t>Nautofoon</t>
  </si>
  <si>
    <t>Op de wal of een boei geplaatst instrument, dat met een bepaalde regelmaat een krachtig geluidssein ten gehore brengt ter geleiding van scheepvaart in geval van slecht weer.</t>
  </si>
  <si>
    <t>Nautofooninstallatie, Algemeen</t>
  </si>
  <si>
    <t>Nivelleerschuif</t>
  </si>
  <si>
    <t>Schuif om water in en uit een sluis te laten</t>
  </si>
  <si>
    <t>Noodstop</t>
  </si>
  <si>
    <t>Knop of hendel voor het onderbreken van een machine of installatie bij een plotselinge bedreigende situatie.</t>
  </si>
  <si>
    <t>Noodstroominstallatie (roterend), Algemeen</t>
  </si>
  <si>
    <t>Noodstroominstallatie (statisch), Algemeen</t>
  </si>
  <si>
    <t xml:space="preserve">De functie van een noodstroominstallatie (statisch), Algemeen is alle bouwdelen te kunnen indelen die niet zijn aangemerkt als kostdriver en een kortere technische levensduur hebben dan het element noodstroominstallatie (statisch). </t>
  </si>
  <si>
    <t>Objectverlichting, Algemeen</t>
  </si>
  <si>
    <t>Obstakelbeveiliger</t>
  </si>
  <si>
    <t>Bermbeveiligingsconstructie ter afscherming van een obstakel, die botsingsenergie kan absorberen en daardoor bij aanrijding voertuigen met zo weinig mogelijk schade van richting doet veranderen of tot stilstand brengt</t>
  </si>
  <si>
    <t>Omloopriool</t>
  </si>
  <si>
    <t>Afsluitbare duiker in de vorm van een buis of een koker waardoor het water in en uit een sluiskolk gelaten kan worden t.b.v. het nivelleringsproces.</t>
  </si>
  <si>
    <t>Omroepinstallatie, Algemeen</t>
  </si>
  <si>
    <t>Onderbouw, Algemeen</t>
  </si>
  <si>
    <t>Onderhoudsvoorziening, Algemeen</t>
  </si>
  <si>
    <t>Onderloopsheidscherm</t>
  </si>
  <si>
    <t>Constructie om kwelwater tegen te houden voor het garanderen van de stabiliteit van het dijklichaam.</t>
  </si>
  <si>
    <t>Onderverdeler</t>
  </si>
  <si>
    <t>Onderdeel van een laagspanningsinstallatie dat dient als verdeler van spanning naar installaties.</t>
  </si>
  <si>
    <t>Ontvangbed</t>
  </si>
  <si>
    <t>Bodembeschermingsconstructie die is aangebracht na een uitlaat tegen het uitspoelen van de grond.</t>
  </si>
  <si>
    <t>Ontvanger</t>
  </si>
  <si>
    <t>Installatiedeel dat elektromagnetische signalen detecteert en verwerkt</t>
  </si>
  <si>
    <t>Onverhard oppervlak</t>
  </si>
  <si>
    <t>Terreindeel zonder verharding bestaand uit het materiaal van de ondergrond waar het oppervlak ligt</t>
  </si>
  <si>
    <t>Onverhard</t>
  </si>
  <si>
    <t>Op- en afrit</t>
  </si>
  <si>
    <t>Weg die een lagere categorie weg met een hogere categorie weg verbindt of andersom.</t>
  </si>
  <si>
    <t>Open buispalen</t>
  </si>
  <si>
    <t>Stalen buis die wordt gebruikt voor funderingen bij beperkte ruimte en wordt gevuld met beton wanneer de buis op diepte is</t>
  </si>
  <si>
    <t>Openbare verlichting (OV), Algemeen</t>
  </si>
  <si>
    <t>De functie van Openbare Verlichting (OV), Algemeen is alle bouwdelen te kunnen indelen die niet zijn aangemerkt als kostdriver en een kortere technische levensduur hebben dan het Element Openbare Verlichting.</t>
  </si>
  <si>
    <t>Openfilterconstructie</t>
  </si>
  <si>
    <t>Bodembedekkende constructie waarbij de laag nog doordringbaar is voor zowel olie, brandstof of lucht.</t>
  </si>
  <si>
    <t>Ophoging</t>
  </si>
  <si>
    <t>Ophoging is een toegevoegde hoeveelheid materiaal om een oppervlakte in verticale zin op de juiste hoogte te brengen.</t>
  </si>
  <si>
    <t>Geï¿½xpandeerd polystyreen (EPS)</t>
  </si>
  <si>
    <t>Lichtgewicht granulair materiaal</t>
  </si>
  <si>
    <t>Oplegpunt</t>
  </si>
  <si>
    <t>Oplegging waarmee bevestiging (oplegging) met een vaste constructie wordt gerealiseerd.</t>
  </si>
  <si>
    <t>Oplegging, Algemeen</t>
  </si>
  <si>
    <t xml:space="preserve">Veelal toegepast om de krachten van een rijvloer over te brengen naar het steunpunt. Hierbij wordt het steunpunt gezien als onderdeel van de ?vaste wereld?. </t>
  </si>
  <si>
    <t>Opnamemedium</t>
  </si>
  <si>
    <t>Apparaat om informatie (audio- en/of videosignalen) te registreren</t>
  </si>
  <si>
    <t>Opsluitband</t>
  </si>
  <si>
    <t>Verticale betonnen of stenen rand die dient ter bescherming en ondersteuning van een dijklichaam of kunstwerk</t>
  </si>
  <si>
    <t>Opsluitconstructie</t>
  </si>
  <si>
    <t>Constructie uitgevoerd als een verticale rand om de vorm van het kunstwerk (bijv. dam/dijk) te behouden en te ondersteunen</t>
  </si>
  <si>
    <t>Opstal, Algemeen</t>
  </si>
  <si>
    <t xml:space="preserve">Een opstal betreft bebouwingen die onderdeel zijn van civiele objecten die niet in de NEN2767-1 (bouwkundig) opgenomen worden zoals schuurtjes en opberghokken. </t>
  </si>
  <si>
    <t>Opzetinrichting</t>
  </si>
  <si>
    <t>Installatiedeel dat een vergrendeld brugdek ontgrendeld door het brugdek wat op vijzels rust omlaag te vijzelen.</t>
  </si>
  <si>
    <t>Over- en onderdrukinstallatie, Algemeen</t>
  </si>
  <si>
    <t>Overgangsplaat</t>
  </si>
  <si>
    <t xml:space="preserve">Plaatvormig constructiedeel die de overgang vormt van een grondlichaam naar een brug, sluis of viaduct en dient voor een geleidelijke overgang. </t>
  </si>
  <si>
    <t>Overlastbelastingsbeveiliging</t>
  </si>
  <si>
    <t>Beveiligingsmechanisme dat overbelasting van een hijs- of hefinstallatie voorkomt</t>
  </si>
  <si>
    <t>Overspanningbeveiliging</t>
  </si>
  <si>
    <t>Installatiedeel die in het geval van overspanningen in werking treed, zodat schade aan de overige installatiedelen wordt voorkomen.</t>
  </si>
  <si>
    <t>Paal</t>
  </si>
  <si>
    <t>Langwerpig voorwerp van bijvoorbeeld hout, ijzer, steen dat in de grond staat</t>
  </si>
  <si>
    <t>Paalbeugel</t>
  </si>
  <si>
    <t>Bevestigingsmiddel of band die iets op zijn plaats houdt aan een paal</t>
  </si>
  <si>
    <t>Peilschaal</t>
  </si>
  <si>
    <t>Bord (of lat) met een schaalverdeling die de waterstand aangeeft binnen een bepaald waterlichaam.</t>
  </si>
  <si>
    <t>Emaille</t>
  </si>
  <si>
    <t>Pennenbaan</t>
  </si>
  <si>
    <t>Constructiedeel bestaande uit meerdere pennen die zijn aangebracht op een crikelvormig hellend oppervlak waar een speciaal rondsel ingrijpt en hierdoor een beweging realiseert.</t>
  </si>
  <si>
    <t>Personenzoekinstallatie (PZI), Algemeen</t>
  </si>
  <si>
    <t>Pictogram</t>
  </si>
  <si>
    <t>Symbool of afbeelding ter aanduiding van een vluchtroute</t>
  </si>
  <si>
    <t>Pijler</t>
  </si>
  <si>
    <t>Ondersteuningsconstructie van een brug, viaduct en soortgelijke kunstwerken die fungeert als vrijstaande drager.</t>
  </si>
  <si>
    <t>Programmable Logic Controller (PLC)</t>
  </si>
  <si>
    <t>Verwerkingseenheid, die op basis van de informatie op zijn ingangen, zijn uitgangen aanstuurt, ï¿½bedoeld om machines en installaties aan te sturen.</t>
  </si>
  <si>
    <t>Poer</t>
  </si>
  <si>
    <t>Fundatieblok van beton waarvan de breedte-lengte verhouding ongeveer gelijk is.</t>
  </si>
  <si>
    <t>Pomp</t>
  </si>
  <si>
    <t>Apparaat of werktuig waarmee een vloeistof of gas wordt verplaatst doormiddel van drukverhoging of snelheidsverhoging</t>
  </si>
  <si>
    <t>Pompinstallatie, Algemeen</t>
  </si>
  <si>
    <t xml:space="preserve">De functie van een pompinstallatie, Algemeen is alle bouwdelen te kunnen indelen die niet zijn aangemerkt als kostdriver en een kortere technische levensduur hebben dan het element pompinstallatie. </t>
  </si>
  <si>
    <t>Pompkelder, Algemeen</t>
  </si>
  <si>
    <t>Ponton, Algemeen</t>
  </si>
  <si>
    <t>Overspanning</t>
  </si>
  <si>
    <t>Constructiedeel van een hijs- en hefinstallatie dat de horizontale verbinding vormt tussen de grijper/ takel en de verticale staander</t>
  </si>
  <si>
    <t>Portaal, Algemeen</t>
  </si>
  <si>
    <t>De functie van een Portaal, Algemeen is alle bouwdelen te kunnen indelen die niet zijn aangemerkt als kostdriver en een kortere technische levensduur hebben dan het Element Portaal.</t>
  </si>
  <si>
    <t>Praatpaal</t>
  </si>
  <si>
    <t>Toestel langs de weg of vaarweg die gebruikt kan worden om te communiceren met een centrale.</t>
  </si>
  <si>
    <t>Puntdeur</t>
  </si>
  <si>
    <t>Sluisdeur die onder een stompe hoek samenkomt met de andere sluisdeur</t>
  </si>
  <si>
    <t>Pyloon</t>
  </si>
  <si>
    <t>Rechtop staande draagconstructie van een brug waaraan tuien zijn bevestigd die het wegdek dragen.</t>
  </si>
  <si>
    <t>Radarinstallatie, Algemeen</t>
  </si>
  <si>
    <t xml:space="preserve">De functie van een radarinstallatie, Algemeen is alle bouwdelen te kunnen indelen die niet zijn aangemerkt als kostdriver en een kortere technische levensduur hebben dan het element radarinstallatie. </t>
  </si>
  <si>
    <t>Radarscanner</t>
  </si>
  <si>
    <t>Ronddraaiend antennedeel van een walradar</t>
  </si>
  <si>
    <t>Rail</t>
  </si>
  <si>
    <t>Staaf, uitgevoerd in staal, met een gladde bovenkant, waarover een object met (stalen) wielbanden kan rijden.</t>
  </si>
  <si>
    <t>Railbaan</t>
  </si>
  <si>
    <t>Baan met twee met elkaar verbonden rails waarover een object met stalen wielbanden kan rijden</t>
  </si>
  <si>
    <t>Railgeleiding</t>
  </si>
  <si>
    <t>Rail in een (natte) pompkelder waaraan een pomp bevestigd kan worden om deze te begeleiden tijdens het zakken.</t>
  </si>
  <si>
    <t>Rails in verharding</t>
  </si>
  <si>
    <t>Rails die is opgenomen in de verharding en zodoende niet boven het straatniveau uitsteekt zoals gebruikelijk bij een trambaan</t>
  </si>
  <si>
    <t>Rails vrijliggend</t>
  </si>
  <si>
    <t>Vrijliggende rails die boven het maaiveld uitsteekt</t>
  </si>
  <si>
    <t>Railsysteem</t>
  </si>
  <si>
    <t>Stelsel van geprefrabriceerde eenheden voor het aansluiten van elektrisch materieel met behulp van lange smalle strips</t>
  </si>
  <si>
    <t>Randelement</t>
  </si>
  <si>
    <t>Betonconstructie die dient als verfraaiing van de zijkant van een brugdek</t>
  </si>
  <si>
    <t>Randprofiel</t>
  </si>
  <si>
    <t>Beschermende rand bij overgang van een constructie</t>
  </si>
  <si>
    <t>Radio Direction Finding (RDF)</t>
  </si>
  <si>
    <t>Apparaat waarmee de richting van de bron van een radiosignaal kan worden bepaald (gepeild) met een (ronddraaiende) antenne.</t>
  </si>
  <si>
    <t>Reductiekast</t>
  </si>
  <si>
    <t>Installatie dat dient voor deceleratie van een bewegingswerk.</t>
  </si>
  <si>
    <t>Rem</t>
  </si>
  <si>
    <t>Mechanisme dat door bediening een beweging geleidelijk tot stilstand brengt.</t>
  </si>
  <si>
    <t>Rijdek</t>
  </si>
  <si>
    <t xml:space="preserve">Constructiedeel van de draagconstructie van een kunstwerk waar verkeer overheen kan rijden. </t>
  </si>
  <si>
    <t>Rolbaan</t>
  </si>
  <si>
    <t>Stalen baan die bevestigd is aan de kelder of aan een ligger waarover het val zich beweegt zodat de brug in een rechte beweging opent en sluit</t>
  </si>
  <si>
    <t>Roldeur</t>
  </si>
  <si>
    <t>Sluisdeur, voorzien van een rolconstructie, die zijdelings heen en weer bewogen wordt</t>
  </si>
  <si>
    <t>Rolsleufmechanisme</t>
  </si>
  <si>
    <t>Kruksleufconstructie aan zijkant van de hoofdligger of de ballastkist om een brug met een kleinere belasting te openen of te sluiten</t>
  </si>
  <si>
    <t>Roltrapinstallatie, Algemeen</t>
  </si>
  <si>
    <t xml:space="preserve">De functie van roltrapinstallatie, Algemeen is alle bouwdelen te kunnen indelen die niet zijn aangemerkt als kostdriver en een kortere technische levensduur hebben dan het element roltrapinstallatie. </t>
  </si>
  <si>
    <t>Rolwagen (roldeur)</t>
  </si>
  <si>
    <t>Installatiedeel dat een roldeur (sluisdeur) draagt.</t>
  </si>
  <si>
    <t>Rondsel</t>
  </si>
  <si>
    <t>Tandwiel dat tussen twee andere tandwielen in zit, en ervoor zorgt dat de draairichting van de twee andere tandwielen gelijk blijft.</t>
  </si>
  <si>
    <t>Rooster</t>
  </si>
  <si>
    <t>Horizontaal raamwerk van evenwijdige staven, of raamwerk van elkaar kruisende staven.</t>
  </si>
  <si>
    <t>Samengestelde damwand</t>
  </si>
  <si>
    <t>Grond- en/of waterkerende constructie, die bestaat uit een verticaal in de grond geplaatste wand die is gefabriceerd uit twee, met elkaar verbonden, verschillende houtsoorten die verschillende eigenschappen hebben</t>
  </si>
  <si>
    <t>Supervisory Control and Data Acquisition (SCADA-systeem)</t>
  </si>
  <si>
    <t>Verwerkingseenheid, bestaande uit een of meer computers en programmatuur, bedoeld voor het verzamelen, doorsturen, verwerken en visualiseren van meet- en regelsignalen van verschillende machines in grote industriï¿½le systemen.</t>
  </si>
  <si>
    <t>Schamelstel</t>
  </si>
  <si>
    <t>Constructiedeel met ï¿½ï¿½n of meerdere schanierpunten dat ondanks een draaiende beweging de positie van de constructie borgt</t>
  </si>
  <si>
    <t>Schampkant, Algemeen</t>
  </si>
  <si>
    <t>Schampstrook</t>
  </si>
  <si>
    <t>Betonnen rand ter geleiding van het verkeer.</t>
  </si>
  <si>
    <t>Scheepvaartdetectie-installatie, Algemeen</t>
  </si>
  <si>
    <t>Scheepvaartsein</t>
  </si>
  <si>
    <t>Armatuur met ï¿½ï¿½n of meerdere lichtbronnen die de de verkeerstromen van de scheepvaart doormiddel van lichtsignalen reguleert.</t>
  </si>
  <si>
    <t>Scheepverkeersbeseining, Algemeen</t>
  </si>
  <si>
    <t xml:space="preserve">De functie van het Scheepvaartverkeerbeseining, Algemeen is alle bouwdelen te kunnen indelen die niet zijn aangemerkt als kostdrijver </t>
  </si>
  <si>
    <t>Schoor</t>
  </si>
  <si>
    <t>Aal, balk of stijl, in schuine stand gesteld, die de druk van een belasting opvangt of een zijdelings verband aanbrengt, bijvoorbeeld als onderdeel van een dakkap.</t>
  </si>
  <si>
    <t>Schotbalk</t>
  </si>
  <si>
    <t xml:space="preserve">Balk met een tijdelijke waterkerende functie die in (schotbalk)sponningen wordt aangebracht </t>
  </si>
  <si>
    <t>Schotbalksponning</t>
  </si>
  <si>
    <t>Sponning waarin een schotbalk geplaatst wordt</t>
  </si>
  <si>
    <t>Schrikhek</t>
  </si>
  <si>
    <t>Constructie in de vorm van een hek, voorzien van rode en witte blokken of chevrons, die de weggebruiker attendeert op een gevarenpunt</t>
  </si>
  <si>
    <t>Schuif</t>
  </si>
  <si>
    <t>Sluitmechanisme om openingen in hevels, sifons en doorlaatwerken te (deels) kunnen sluiten</t>
  </si>
  <si>
    <t>Schuifconstructie, Algemeen</t>
  </si>
  <si>
    <t>Schuifketting</t>
  </si>
  <si>
    <t>Ketting ten behoeve van het bewegingswerk van een vizierschuif</t>
  </si>
  <si>
    <t>Sensor</t>
  </si>
  <si>
    <t>Installatiedeel dat ï¿½ï¿½n of meer fysische grootheden in zijn waarnemingsgebied kan waarnemen en omzet in een (elektrisch) signaal.</t>
  </si>
  <si>
    <t>Server</t>
  </si>
  <si>
    <t>Verwerkingseenheid, bestaande uit een computer en programmatuur, die diensten levert aan clients in een computernetwerk.</t>
  </si>
  <si>
    <t>Signaalgever</t>
  </si>
  <si>
    <t>Installatiedeel die het gedrag van weggebruikers beï¿½nvloed (informeren, waarschuwen, adviseren, gebieden of verbieden) door middel van het geven van een signaal</t>
  </si>
  <si>
    <t>Signaalkabel</t>
  </si>
  <si>
    <t>Kabel voor voortgeleiding van elektronische of lichtsignalen</t>
  </si>
  <si>
    <t>Sloof</t>
  </si>
  <si>
    <t>Sloof is een langwerpig horizontaal constructiedeel op maaiveldhoogte dat als bescherming wordt geplaatst op de koppen van damwandplanken</t>
  </si>
  <si>
    <t>Smeersysteem</t>
  </si>
  <si>
    <t>Systeem van leidingen of slangen met of zonder pomp dat een apparaat, motor of machine van smering voorziet zodat slijting en corrosie wordt verminderd</t>
  </si>
  <si>
    <t>Spieplank</t>
  </si>
  <si>
    <t>Constructiedeel in de vorm van een plank in een houten skeletbouw dak waaraan dakpannen bevestigd worden.</t>
  </si>
  <si>
    <t>Sproei-installatie, Algemeen</t>
  </si>
  <si>
    <t>Installatie (en vaak een min of meer geavanceerd systeem) voor het kunstmatig begieten van beplantingen.</t>
  </si>
  <si>
    <t>Spuisein</t>
  </si>
  <si>
    <t>Samenstel van vier of vijf (als een scheepvaartsein zowel in- als uitstromen moet kunnen aangeven, bestaat deze uit 5 lampen) armaturen met rode reflectoren, die een teken kunnen projecteren voor de scheepvaart</t>
  </si>
  <si>
    <t>Staalkabel</t>
  </si>
  <si>
    <t>Kabel bestaande uit stalen draden die rond een kern zijn geslagen en bedoeld is om trekkrachten over te brengen</t>
  </si>
  <si>
    <t>Startmotor</t>
  </si>
  <si>
    <t>Elektromotor die dient om de hoofmotor in werking te brengen.</t>
  </si>
  <si>
    <t>Stempelbuis</t>
  </si>
  <si>
    <t>Een (tijdelijke) buis tussen twee tegenoverliggende wanden, dammen of schotten bedoeld om naar elkaar toe wijken te voorkomen</t>
  </si>
  <si>
    <t>Steunpunt, Algemeen</t>
  </si>
  <si>
    <t>Stortebed</t>
  </si>
  <si>
    <t>Bodembescherming bestaand uit steen en/of beton ter voorkoming van het optreden van erosie door stromend water</t>
  </si>
  <si>
    <t>Stroombreker</t>
  </si>
  <si>
    <t>Constructie in de vorm van een verhoging om waterstromingen langs de bodem te verstoren en/of te geleiden om zodoende de hinder voor scheepvaart te reduceren.</t>
  </si>
  <si>
    <t>Stuwelement</t>
  </si>
  <si>
    <t>Constructiedeel dat onderdeel is van een schuif bedoeld om water op te stuwen.</t>
  </si>
  <si>
    <t>Takel</t>
  </si>
  <si>
    <t>Hijswerktuig waarmee zware lasten met een beperkte kracht gehesen kunnen worden.</t>
  </si>
  <si>
    <t>Tandwiel</t>
  </si>
  <si>
    <t>Getand onderdeel van een machine of constructie in de vorm van een wiel voor het overbrengen van krachten.</t>
  </si>
  <si>
    <t>Tandwieloverbrenging, Overig</t>
  </si>
  <si>
    <t>Installatiedeel voor het overbrengen van krachten met behulp van tandwielen waarbij koppel wordt omgezet in een draaiende beweging</t>
  </si>
  <si>
    <t>Tank</t>
  </si>
  <si>
    <t>Reservoir om een vloeistof in op te slaan.</t>
  </si>
  <si>
    <t>Telefooninstallatie, Algemeen</t>
  </si>
  <si>
    <t xml:space="preserve">De functie van een telefooninstallatie, Algemeen is alle bouwdelen te kunnen indelen die niet zijn aangemerkt als kostdriver en een kortere technische levensduur hebben dan het element telefooninstallatie. </t>
  </si>
  <si>
    <t>Telefoontoestel</t>
  </si>
  <si>
    <t>Toestel waarmee gesprekken mogelijk zijn tussen personen die zich buiten gehoorbereik van elkaar bevinden.</t>
  </si>
  <si>
    <t>Telemetrie-installatie, Algemeen</t>
  </si>
  <si>
    <t>De functie van een telemetriesysteem, Algemeen is alle bouwdelen te kunnen indelen die niet zijn aangemerkt als kostdriver en een kortere technische levensduur hebben dan het element telemetriesysteem.</t>
  </si>
  <si>
    <t>Toerenregelinstallatie</t>
  </si>
  <si>
    <t>Installatie die de snelheid van bewegende delen automatisch regelt.</t>
  </si>
  <si>
    <t>Tracing, Algemeen</t>
  </si>
  <si>
    <t xml:space="preserve">De functie van Tracing, Algemeen is alle bouwdelen te kunnen indelen die niet zijn aangemerkt als kostdriver en een kortere technische levensduur hebben dan het element Tracing. </t>
  </si>
  <si>
    <t>Transformator</t>
  </si>
  <si>
    <t>Statisch installatiedeel dat spanning en stroom van hoge naar lagere waarden transformeert en omgekeerd.</t>
  </si>
  <si>
    <t>Trafohuis</t>
  </si>
  <si>
    <t>(Afsluitbare) ruimte waarin apparatuur is opgesteld waarmee elektrische spanning wordt omgezet naar hogere of lagere waarden.</t>
  </si>
  <si>
    <t>Transmissie apparatuur</t>
  </si>
  <si>
    <t>De componenten uit een transmissie-installatie die benodigd zijn voor de overdracht van datasignalen</t>
  </si>
  <si>
    <t>Trap</t>
  </si>
  <si>
    <t>Constructie, bestaande uit een reeks van treden, voor het te voet overbruggen van twee op verschillende niveaus gelegen vlakken.</t>
  </si>
  <si>
    <t>Roltraptrede</t>
  </si>
  <si>
    <t>Trede van een roltrap, voorzien van wielen aan de onderzijde, die omhoog of omlaag kan schuiven ten opzichte van andere treden.</t>
  </si>
  <si>
    <t>Trekduwstang</t>
  </si>
  <si>
    <t xml:space="preserve">Constructiedeel dat fungeert als verbindingsstuk voor de overdracht van trek- en duwbewegingen van het aandrijvingswerk en het te bewegen onderdeel. </t>
  </si>
  <si>
    <t>Trekpalen</t>
  </si>
  <si>
    <t>In de grond aangebrachte funderingspaal die op trek wordt belast.</t>
  </si>
  <si>
    <t>Triangel</t>
  </si>
  <si>
    <t>Driehoekige detector aangebracht op een portaal voor een tunnelingang die signalen afgeeft op het moment dat een te hoog voertuig tegen de triangel aanrijdt.</t>
  </si>
  <si>
    <t>Tuidraad</t>
  </si>
  <si>
    <t>Kabel of buis die trekkrachten opvangt</t>
  </si>
  <si>
    <t>Plafond</t>
  </si>
  <si>
    <t>Horizontale bovenafsluiting van een ruimte of vertrek.</t>
  </si>
  <si>
    <t>Ventilatie-installatie, Algemeen</t>
  </si>
  <si>
    <t xml:space="preserve">De functie van een tunnelventilatie installatie, Algemeen is alle bouwdelen te kunnen indelen die niet zijn aangemerkt als kostdriver en een kortere technische levensduur hebben dan het element tunnelventilatie installatie. </t>
  </si>
  <si>
    <t>Uithouder, Algemeen</t>
  </si>
  <si>
    <t xml:space="preserve">De functie van de uithouder, Algemeen is alle bouwdelen te kunnen indelen die niet zijn aangemerkt als kostdriver en een kortere technische levensduur hebben dan het element uithouder. </t>
  </si>
  <si>
    <t>Uitstroomopening</t>
  </si>
  <si>
    <t>Opening waardoor een medium (vaak vloeistof) een object verlaat.</t>
  </si>
  <si>
    <t>Vaarwegmarkering, Algemeen</t>
  </si>
  <si>
    <t xml:space="preserve">De functie van een vaarwegmarkering, Algemeen is alle bouwdelen te kunnen indelen die niet zijn aangemerkt als kostdriver en een kortere technische levensduur hebben dan het element vaarwegmarkering. </t>
  </si>
  <si>
    <t>Valreep</t>
  </si>
  <si>
    <t>Beweegbare langszijdige hangende constructie waarlangs men een schip kan betreden of verlaten.</t>
  </si>
  <si>
    <t>Vangconstructie, Algemeen</t>
  </si>
  <si>
    <t xml:space="preserve">De functie van een vangconstructie , Algemeen is alle bouwdelen te kunnen indelen die niet zijn aangemerkt als kostdriver en een kortere technische levensduur hebben dan het element vangcontructie. </t>
  </si>
  <si>
    <t>Veiligheidsventiel</t>
  </si>
  <si>
    <t>Ventiel dat automatisch opent zodra de maximumwaarde van druk (of temperatuur) dreigt te worden overschreden zodat het drukopbouwend medium kan ontsnappen</t>
  </si>
  <si>
    <t>Ventilator</t>
  </si>
  <si>
    <t>Apparaat dat ervoor zorgt dat gas of lucht in ï¿½beweging wordt gebracht.</t>
  </si>
  <si>
    <t>Verankering, Algemeen</t>
  </si>
  <si>
    <t>Verbinding</t>
  </si>
  <si>
    <t>Verbinding die twee andere componenten elektrisch aan elkaar verbindt.</t>
  </si>
  <si>
    <t>Verbrandingsmotor</t>
  </si>
  <si>
    <t>Machine die door verbranding van een brandstof energie vrijmaakt in de vorm van hoge druk en temperatuur en dit omzet in een beweging.</t>
  </si>
  <si>
    <t>Verdeelblok</t>
  </si>
  <si>
    <t>Samenstel van werktuigbouwkundige delen die een inkomende stroom vloeistof of gas verdeelt over meerdere uitgangen.</t>
  </si>
  <si>
    <t>Verkeersbord</t>
  </si>
  <si>
    <t>Bord waarop een wegverkeersteken is aangebracht en waarvan de uitvoering van dit wegverkeersteken wettelijk is voorgeschreven.</t>
  </si>
  <si>
    <t>Verkeersdetectie-installatie, Algemeen</t>
  </si>
  <si>
    <t xml:space="preserve">De functie van verkeersdetectie-installatie, Algemeen is alle bouwdelen te kunnen indelen die niet zijn aangemerkt als kostdriver en een kortere technische levensduur hebben dan het element verkeersdetectie. </t>
  </si>
  <si>
    <t>Verkeersgeleidingsverlichting</t>
  </si>
  <si>
    <t>Lichtbronnen geplaatst op de weg of geleiderailconstructies die het verkeer geleiden.</t>
  </si>
  <si>
    <t>Verkeersregelinstallatie (VRI), Algemeen</t>
  </si>
  <si>
    <t xml:space="preserve">De functie van een VRI, Algemeen is alle bouwdelen te kunnen indelen die niet zijn aangemerkt als kostdriver en een kortere technische levensduur hebben dan het element VRI. </t>
  </si>
  <si>
    <t>Versterker</t>
  </si>
  <si>
    <t>Samenstel van elektrotechnische componenten dat bedoeld is om elektrische signalen te versterken</t>
  </si>
  <si>
    <t>Verticaal (vakwerkligger)</t>
  </si>
  <si>
    <t>Dragende balk die bestaat uit een constructie van rechthoeken en driehoeken, die als doel hebben de stijfheid van de constructie te vergroten.</t>
  </si>
  <si>
    <t>Verwarmingstoestel</t>
  </si>
  <si>
    <t>Toestel dat warmte kan produceren.</t>
  </si>
  <si>
    <t>Verwerkingseenheid</t>
  </si>
  <si>
    <t>Geheel van hard- en software in een installatie dat verantwoordelijk is voor al het functionele gedrag, aansturing van actuatoren en sensoren en communicatie met externe systemen.</t>
  </si>
  <si>
    <t>Verplaatsbare Vangrail installatie (VEVA), Algemeen</t>
  </si>
  <si>
    <t xml:space="preserve">De functie van een VEVA, Algemeen is alle bouwdelen te kunnen indelen die niet zijn aangemerkt als kostdriver en een kortere technische levensduur hebben dan het element VEVA. </t>
  </si>
  <si>
    <t>Videomatrix</t>
  </si>
  <si>
    <t>Schakeleenheid, die het mogelijke maakt om verschillende videobronnen naar verschillende uitgangen te schakelen.</t>
  </si>
  <si>
    <t>Vijzel</t>
  </si>
  <si>
    <t>As met daarop spiraalvormige, doorlopende schoepen die middels rotatie vloeistoffen van laag naar hoog kan verplaatsen.</t>
  </si>
  <si>
    <t>Vijzelgoot</t>
  </si>
  <si>
    <t>Goot waarin de spiraalvormige, doorlopende schoepen van de vijzel zitten</t>
  </si>
  <si>
    <t>Vleugelwand</t>
  </si>
  <si>
    <t>Grondkerende constructie in de vorm van een wand naast een sluis, brug of landhoofd.</t>
  </si>
  <si>
    <t>Vloer</t>
  </si>
  <si>
    <t>Horizontaal en constructief element in een gebouw, dat zowel een dragende als een scheidende functie heeft</t>
  </si>
  <si>
    <t>Vluchtdeur</t>
  </si>
  <si>
    <t>Deur die dient als nooduitgang en doorgaans leidt naar een veilige vluchtweg</t>
  </si>
  <si>
    <t>Vluchthaven aanwezigheidsdetectie (VAD), Algemeen</t>
  </si>
  <si>
    <t>De functie van een Vluchthaven aanwezigheidsdetectie (VAD), Algemeen is alle bouwdelen te kunnen indelen die niet zijn aangemerkt als kostdriver en een kortere technische levensduur hebben dan het element VAD.</t>
  </si>
  <si>
    <t>Vluchtweginstallatie, Algemeen</t>
  </si>
  <si>
    <t xml:space="preserve">De functie van de vluchtweginstallatie, Algemeen is alle bouwdelen te kunnen indelen die niet zijn aangemerkt als kostdriver en een kortere technische levensduur hebben dan het element vluchtweginstallatie. </t>
  </si>
  <si>
    <t>Vluchtwegverlichting (dynamisch)</t>
  </si>
  <si>
    <t>Vluchtwegverlichting-dynamisch is oriï¿½ntatieverlichting ten behoeve van het vluchten bij een noodsituatie.</t>
  </si>
  <si>
    <t>Voegconstructie</t>
  </si>
  <si>
    <t>Constructie voor de overgang, afdichting, verbinding tussen twee verschillende of gelijke materialen.</t>
  </si>
  <si>
    <t>Voegovergang, Algemeen</t>
  </si>
  <si>
    <t>Vuilvangrooster</t>
  </si>
  <si>
    <t>Constructie voor het opvangen van vuil ter voorkoming van beschadigingen van installaties en van verstoppingen.</t>
  </si>
  <si>
    <t>Opvulling</t>
  </si>
  <si>
    <t>Hulpmiddel waarmee een ruimte opgevuld kan worden.</t>
  </si>
  <si>
    <t>Wadi</t>
  </si>
  <si>
    <t>Verlaging in een begroeid terreindeel om het hemelwater tijdelijk te bergen en in de bodem te laten infiltreren.</t>
  </si>
  <si>
    <t>Wagen</t>
  </si>
  <si>
    <t>Beweegbaar onderdeel van een object dat langs een geleiding kan worden getransporteerd naar plaatsen op het object welke anders moeilijk of niet bereikbaar zijn bijvoorbeeld aan de onderzijde van een brug</t>
  </si>
  <si>
    <t>Wand</t>
  </si>
  <si>
    <t>Scheidingsconstructie met een overwegend verticaal karakter</t>
  </si>
  <si>
    <t>Warmtewisselaar</t>
  </si>
  <si>
    <t>Apparaat dat warmte van het ene vloeistof en/of gas gescheiden overbrengt naar het andere</t>
  </si>
  <si>
    <t>Wegmarkering, Algemeen</t>
  </si>
  <si>
    <t>Op de verharding van de weg aangebrachte tekens ter geleiding, waarschuwing of regeling van het verkeer</t>
  </si>
  <si>
    <t>Thermoplast</t>
  </si>
  <si>
    <t>Wegenverf</t>
  </si>
  <si>
    <t>Weigh In Motion, Algemeen</t>
  </si>
  <si>
    <t>Wielstel</t>
  </si>
  <si>
    <t>Stelsel van wielen die aan een as zitten en zorgen voor een lage weerstand bij het voortrollen van bijvoorbeeld een sluisdeur.</t>
  </si>
  <si>
    <t>Windmeter</t>
  </si>
  <si>
    <t>Meetinstrument dat de windsnelheid en de windrichting meet</t>
  </si>
  <si>
    <t>Windverband</t>
  </si>
  <si>
    <t>Stabiliteitverband dat ter verstijving in een vlak van een constructie aangebracht kan worden. Vaak betreft het hier een diagonaal verband in een rechthoekig frame.</t>
  </si>
  <si>
    <t>Woelbak</t>
  </si>
  <si>
    <t>Betonnen kelder met schotten, in het bovenhoofd van een schutsluis die voorkomt dat het water tijdens het schutten aan de hoge zijde wordt ingelaten en met grote kracht naar binnen stroomt</t>
  </si>
  <si>
    <t>Wrijfgording</t>
  </si>
  <si>
    <t>Horizontale balk bevestigd aan bijvoorbeeld het steunpunt van een brug, de wand en het hoofd van een sluis ter bescherming van de constructie tegen aanvaringen.</t>
  </si>
  <si>
    <t>Wrijfschort</t>
  </si>
  <si>
    <t>Horizontaleen verticale balken die boven de waterspiegel is bevestigd aan een constructie ter preventie van aanvaarschades.</t>
  </si>
  <si>
    <t>Wrijfstijl</t>
  </si>
  <si>
    <t>Verticale balk bevestigd aan bijvoorbeeld het steunpunt van een brug, de wand of het hoofd van een sluis ter bescherming van de constructie tegen aanvaringen.</t>
  </si>
  <si>
    <t>Wrijvingswerk</t>
  </si>
  <si>
    <t>Netwerk van horizontale en verticale balken aan het steunpunt van een brug, de wand of het hoofd van een sluis ter bescherming van de constructie tegen aanvaringen.</t>
  </si>
  <si>
    <t>Zadel</t>
  </si>
  <si>
    <t>Oplegpunt of bevestiging voor kabels en leidingen</t>
  </si>
  <si>
    <t>Zandbed</t>
  </si>
  <si>
    <t>Een opeenhoping van zand aangevoerd door water of lucht.</t>
  </si>
  <si>
    <t>Zandvang</t>
  </si>
  <si>
    <t>Afscheiderinstallatie die op basis van zwaartekracht zorgtdraagt voor ontmenging van zand en afvalwater.</t>
  </si>
  <si>
    <t>Zender</t>
  </si>
  <si>
    <t>Een apparaat dat elektromagnetische straling uitzendt om gegevens over te dragen</t>
  </si>
  <si>
    <t>Zettingbeperkende element</t>
  </si>
  <si>
    <t>Constructie die een grens stelt aan het proces waar grond onder invloed van een belasting wordt samengedrukt.</t>
  </si>
  <si>
    <t>Zijschildafdichting</t>
  </si>
  <si>
    <t>Metalen of kunststof plaat bevestigd ten hoogte van de waterlijn aan de binnenkant van de vizierschuif en dient ter bescherming tegen erosie van het water op de betonnen constructie</t>
  </si>
  <si>
    <t>Zinker, Algemeen</t>
  </si>
  <si>
    <t xml:space="preserve">De functie van een zinker, Algemeen is alle bouwdelen te kunnen indelen die niet zijn aangemerkt als kostdriver en een kortere technische levensduur hebben dan het element zinker. </t>
  </si>
  <si>
    <t>Zinkstuk</t>
  </si>
  <si>
    <t>Waterbouwkundige constructie in de vorm van vlechtwerk van rijshout en riet, gebruikt ter verdediging van een dijkbeloop tegen een golfaanval.</t>
  </si>
  <si>
    <t>Zonnepaneel</t>
  </si>
  <si>
    <t>Paneel dat zonne-energie omzet in elektriciteit.</t>
  </si>
  <si>
    <t>Zonwerend rooster</t>
  </si>
  <si>
    <t>Rooster dat de overlast van zonlicht en warmte ten gevolge van zonlicht tegengaat</t>
  </si>
  <si>
    <t>Giek</t>
  </si>
  <si>
    <t>Een constructie die bedoeld is om lasten te verplaatsen en krachten te verdelen</t>
  </si>
  <si>
    <t>Panamawiel</t>
  </si>
  <si>
    <t>Tandwiel met een arm in het bewegingsmechanisme van een constructie dat door een rondsel in beweging wordt gebracht.</t>
  </si>
  <si>
    <t>Regelballast</t>
  </si>
  <si>
    <t>Een losse extra ballast, aangebracht in of aan het contragewicht van een brug, om het evenwicht van het val af te regelen</t>
  </si>
  <si>
    <t>Tandbaan</t>
  </si>
  <si>
    <t>Installatiedeel in de vorm van een rechte strip voorzien van opstaande tanden waarin een tandwiel kan aangrijpen</t>
  </si>
  <si>
    <t>Basculekelder, Algemeen</t>
  </si>
  <si>
    <t>Installatiekabel</t>
  </si>
  <si>
    <t xml:space="preserve">Kabel die elektrische stroom geleidt en bijvoorbeeld wordt gebruikt voor de aansluiting van verlichting, wandcontactdozen en kleine motoren </t>
  </si>
  <si>
    <t>Lichtgroepenkast</t>
  </si>
  <si>
    <t>Kast waarin schakelaars en beveiligingen zijn opgenomen.</t>
  </si>
  <si>
    <t>Drukluchtschuiminstallatie (DLS), Algemeen</t>
  </si>
  <si>
    <t>Centrale Antenne Installatie (CAI), Algemeen</t>
  </si>
  <si>
    <t>De functie van de Centrale Antenne Installatie (CAI), Algemeen is alle bouwdelen te kunnen indelen die niet zijn aangemerkt als kostdriver en een kortere technische levensduur hebben dan het Element CAI.</t>
  </si>
  <si>
    <t>Videowall</t>
  </si>
  <si>
    <t>Samenstelling bestaande uit afzonderlijke videoschermen, monitors, projectoren of televisieschermen, die samen een totaalbeeld vormen.</t>
  </si>
  <si>
    <t>Turbine</t>
  </si>
  <si>
    <t>Machine die de stromingsenergie van water, wind of lucht door middel van om een as roterende schoepen omzet in mechanische energie en vervolgens omzet in elektrische energie.</t>
  </si>
  <si>
    <t>Infraroodlamp</t>
  </si>
  <si>
    <t>Armatuur met een lichtbron die een onzichtbare lichtkleur heeft en ultrarode straling bevat die wordt toegepast voor het detecteren van temperatuurverschillen op en langs wegen.</t>
  </si>
  <si>
    <t>Weerhut</t>
  </si>
  <si>
    <t>Goed geventileerde hut, wit geschilderd, gebruikt om metereologische instrumenten (o.a. thermometers) af te schermen van directe zonnestraling</t>
  </si>
  <si>
    <t>Grendelinrichting, Algemeen</t>
  </si>
  <si>
    <t xml:space="preserve">Een grendelinrichting, Algemeen is alle bouwdelen te kunnen indelen die niet zijn aangemerkt als kostdriver en een kortere technische levensduur hebben dan het element grendelinrichting. </t>
  </si>
  <si>
    <t>Kapiteel</t>
  </si>
  <si>
    <t>Bovenstuk van een kolom die de kracht van een draagvlak kan overbrengen.</t>
  </si>
  <si>
    <t>Kolom</t>
  </si>
  <si>
    <t>Verticale constructie die kan dienen als drager.</t>
  </si>
  <si>
    <t>Plaatveld</t>
  </si>
  <si>
    <t>Deel van de hoofddraagconstructie gevormd door een combinatie van aan elkaar bevestigde stalen of betonnen platen.</t>
  </si>
  <si>
    <t>Voegloze overgang</t>
  </si>
  <si>
    <t>Voegconstructie in een kunstwerk die aan de bovenzijde van de verharding afgewerkt is en hierdoor niet meer zichtbaar is vanaf de buitenkant.</t>
  </si>
  <si>
    <t>Inbraakbeveiligingsinstallatie, Algemeen</t>
  </si>
  <si>
    <t>Noodtelefoon</t>
  </si>
  <si>
    <t>Apparaat dat onderdeel is van een intercominstallatie en bedoeld is om in noodsituaties contact op te nemen met een medewerker in een centrale.</t>
  </si>
  <si>
    <t>Kelder, Algemeen</t>
  </si>
  <si>
    <t>Voetpedaal</t>
  </si>
  <si>
    <t>Hendel die met de voet wordt bediend.</t>
  </si>
  <si>
    <t>Oplegblok</t>
  </si>
  <si>
    <t>Oplegging in de vorm van een blok dat dient als steunpunt voor bovenliggende constructie</t>
  </si>
  <si>
    <t>Oplegbalk</t>
  </si>
  <si>
    <t>Oplegging in de vorm van een balk die boven op andere balken/palen bevestigd kan worden. Vaak met oplegplaten om de bevestiging te vergemakkelijken.</t>
  </si>
  <si>
    <t>Oplegstoel</t>
  </si>
  <si>
    <t>Oplegging in de vorm van een stoel. Dit is een drukverdelende bouwconstructie</t>
  </si>
  <si>
    <t>Oplegtafel</t>
  </si>
  <si>
    <t>Oplegging in de vorm van een tafel. Dit is een drukverdelende bouwconstructie.</t>
  </si>
  <si>
    <t>Har</t>
  </si>
  <si>
    <t>Verticale stijl van een puntdeur waaraan het boven- en onderdraaipunt zit bevestigd</t>
  </si>
  <si>
    <t>Rookafvoer</t>
  </si>
  <si>
    <t>Luchtkanaal voor de afvoer van gassen en rook afkomstig van een verbrandingstoestel.</t>
  </si>
  <si>
    <t>Rij-ijzer</t>
  </si>
  <si>
    <t>Stalen voegovergang geï¿½ntegreerd in de vloer of het dek van een betonnen constructie van een kunstwerk.</t>
  </si>
  <si>
    <t>Meerboei</t>
  </si>
  <si>
    <t>Permanent gelegde stalen boei om aan af te meren.</t>
  </si>
  <si>
    <t>Halslager</t>
  </si>
  <si>
    <t>Lager, in de vorm van een hals, die ervoor zorgt dat verschillende delen van een constructie beter ten opzichte van elkaar kunnen bewegen door het verlagen van de wrijving</t>
  </si>
  <si>
    <t>Taats</t>
  </si>
  <si>
    <t>Pen of bus waarop een onderdeel draait, bijvoorbeeld een sluisdeur of draaibrug.</t>
  </si>
  <si>
    <t>Zinkerbord</t>
  </si>
  <si>
    <t>Bord dat de aanwezigheid en de lokatie van een zinker aangeeft</t>
  </si>
  <si>
    <t>Strand</t>
  </si>
  <si>
    <t>Vlakke onbegroeide zandstrook langs een waterkant.</t>
  </si>
  <si>
    <t>Steilwand</t>
  </si>
  <si>
    <t>Natuurlijke of kunstmatig aangelegde wand van grond langs een (gestrekte) oever die tevens beschutting kan verschaffen aan dieren</t>
  </si>
  <si>
    <t>Ton</t>
  </si>
  <si>
    <t>Drijvend voorwerp met of zonder lichtbron dat kan worden verankerd bedoeld voor scheepsnavigatie</t>
  </si>
  <si>
    <t>Drijfbaken</t>
  </si>
  <si>
    <t>Drijvende markering om scheepvaart ter plaatse te informeren.</t>
  </si>
  <si>
    <t>Spar</t>
  </si>
  <si>
    <t>Lange cilindervormige drijfbaken met in verhouding tot de lengte een kleine middellijn.</t>
  </si>
  <si>
    <t>Baken</t>
  </si>
  <si>
    <t>Opstaand markeringsteken dat dient ter ondersteuning bij navigatie van scheepvaartverkeer</t>
  </si>
  <si>
    <t>Talud, Algemeen</t>
  </si>
  <si>
    <t>Afvalbak</t>
  </si>
  <si>
    <t>Bak in de openbare ruimte voor het verzamelen van afval</t>
  </si>
  <si>
    <t>Afvalcontainer</t>
  </si>
  <si>
    <t>Container waar vuilnis of afval in wordt gedeponeerd of wordt opgeslagen.</t>
  </si>
  <si>
    <t>Afvoer</t>
  </si>
  <si>
    <t>Constructiedeel dat water afvoert.</t>
  </si>
  <si>
    <t>Atletiekbaan</t>
  </si>
  <si>
    <t xml:space="preserve">Sportveld ingericht voor het beoefenen van atletiek </t>
  </si>
  <si>
    <t>Kunstgras</t>
  </si>
  <si>
    <t>Gravel</t>
  </si>
  <si>
    <t>Baanzool</t>
  </si>
  <si>
    <t>Loopvlak of grondvlak van een schietbaan tussen het schietpunt en de kogelvanger</t>
  </si>
  <si>
    <t>Boomschors</t>
  </si>
  <si>
    <t>Backstop honk- en softbal</t>
  </si>
  <si>
    <t>Net gespannen op een frame van staanders en liggers achter de thuisplaat bij honkbal dat dient ter bescherming van de toeschouwers.</t>
  </si>
  <si>
    <t>Ballenvanger</t>
  </si>
  <si>
    <t>Scherm dat dient ter bescherming van toeschouwers bij diverse balsporten.</t>
  </si>
  <si>
    <t>Trottoirband</t>
  </si>
  <si>
    <t>Constructiedeel dat langs de verharding is gelegen en zijdelingse steun geeft aan de verharding.</t>
  </si>
  <si>
    <t>Basketbalpaal</t>
  </si>
  <si>
    <t>Sportattribuut dat bestaat uit een paal, ring en netje voor het spelen van basketbal.</t>
  </si>
  <si>
    <t>Basketbalveld</t>
  </si>
  <si>
    <t xml:space="preserve">Sportveld voor het spelen van basketbal met aan beide zijden een paal waaraan een ring met een netje (de basket) is vastgemaakt </t>
  </si>
  <si>
    <t>Beachvolleyveld</t>
  </si>
  <si>
    <t>Sportveld dat bestaat uit zand voor het spelen van beachvolleybal en voorzien is van een volleybalnet</t>
  </si>
  <si>
    <t>Objectbegroeiing</t>
  </si>
  <si>
    <t>Ruimtelijke voorkomen van planten in samenhang met de plaats waar zij groeien en de rankschikking die zij uit zichzelf hebben aangenomen op of aan een object</t>
  </si>
  <si>
    <t>Belijning</t>
  </si>
  <si>
    <t>Geheel van lijnen, strepen, stippen of pijlen op sport- en speelvelden om bepaalde sporten mogelijk te maken.</t>
  </si>
  <si>
    <t>Biezenvegetatie</t>
  </si>
  <si>
    <t>Begroeiing voornamelijk bestaande uit biezen (oevergewas). Het ruimtelijk voorkomen in samenhang met de groeiplaats en de rangschikking (spontaan, natuurlijk of aangeplant) is hierin bepalend.</t>
  </si>
  <si>
    <t>Bodembedekkende heester</t>
  </si>
  <si>
    <t>Houtachtige plant met een maximale hoogte van 0,60 m die door haar natuurlijke groeiwijze of plantafstand de bodem volledig bedekt.</t>
  </si>
  <si>
    <t>Bollen</t>
  </si>
  <si>
    <t>Plant die overwintert door in een al of niet ondergrondse bol, een bolvormige ophoping van vlezige bladeren, voedsel op te slaan, die voor voedsel of sierdoeleinden (bloembollen) worden geteeld.</t>
  </si>
  <si>
    <t>Boom, Algemeen</t>
  </si>
  <si>
    <t>Bomenlaan</t>
  </si>
  <si>
    <t>Met bomen aangeplante, rij-en wandelweg bestaande uit ï¿½ï¿½n of meer bomenrijen.</t>
  </si>
  <si>
    <t>Bomenrij</t>
  </si>
  <si>
    <t>Een aaneenschakeling van aangeplante bomen bestaande uit ï¿½ï¿½n of meerdere rijen van bomen</t>
  </si>
  <si>
    <t>Boomweide</t>
  </si>
  <si>
    <t>(Grond met) een groep bomen, in regelmatig plantverband, waarvan de kronen elkaar (op den duur kunnen) raken en visueel een geheel (kunnen) vormen.</t>
  </si>
  <si>
    <t>Schietbord</t>
  </si>
  <si>
    <t>Plat voorwerp dat wordt gebruikt als doel bij schietoefeningen en -wedstrijden.</t>
  </si>
  <si>
    <t>Kurk</t>
  </si>
  <si>
    <t>Botanische rozen</t>
  </si>
  <si>
    <t>Wilde roos die winterhard ï¿½is en als bloemheester, sierheester behandeld wordt.</t>
  </si>
  <si>
    <t>Bouwakker</t>
  </si>
  <si>
    <t>Begroeid terreindeel ten behoeve van akkerbouw.</t>
  </si>
  <si>
    <t>Brandgang</t>
  </si>
  <si>
    <t>Smalle gang tussen huizen of open strook in een bos, die het optreden van de brandweer vergemakkelijkt en het overslaan van de brand bemoeilijkt.</t>
  </si>
  <si>
    <t>Broedgat</t>
  </si>
  <si>
    <t>Opening die bedoeld is om vogels toegang te verlenen tot een holte om te kunnen broeden en eieren uit te laten komen</t>
  </si>
  <si>
    <t>Columbarium (urnenmuur)</t>
  </si>
  <si>
    <t>Muur met nissen bestemd voor asurnen, een bewaarplaats voor het as van stoffelijke overschotten van mensen</t>
  </si>
  <si>
    <t>Combinatietoestel</t>
  </si>
  <si>
    <t>Speeltoestel wat is opgebouwd uit meerdere aaneengesloten speeltoestellen voor vermaak en ontspanning van kinderen .</t>
  </si>
  <si>
    <t>Deksel</t>
  </si>
  <si>
    <t>Constructiedeel dat een toegangsmogelijkheid afsluit of afdekt</t>
  </si>
  <si>
    <t>Doel</t>
  </si>
  <si>
    <t>Fysieke structuur of het gebied waar een score gemaakt moet worden tijdens een sport.</t>
  </si>
  <si>
    <t>Doelvoorstellingsapparatuur</t>
  </si>
  <si>
    <t>Installatie die doelen vertoont in het gebied waar op geschoten wordt tijdens schietoefeningen</t>
  </si>
  <si>
    <t>Doorgang grondlichaam</t>
  </si>
  <si>
    <t>Opening in een grondlichaam waar men doorheen kan</t>
  </si>
  <si>
    <t>Draad (glad/punt)</t>
  </si>
  <si>
    <t>Dubbele, in elkaar gedraaide metalen gladde draad, voorzien van twee korte in elkaar gedraaide spiralen metaaldraad met elk twee scherpe punten, die elke ï¿½ 10 cm om de dubbele draad zijn gedraaid, die als omrastering van een terrein dient</t>
  </si>
  <si>
    <t>Draaitoestel</t>
  </si>
  <si>
    <t>Speeltoestel dat bedoeld is voor meer dan ï¿½ï¿½n gebruikers en dat om een verticale as draait, zonder wankelbeweging</t>
  </si>
  <si>
    <t>Droge heide</t>
  </si>
  <si>
    <t>Heide met een open karakter en bestaand uit heidesoorten, grassen, kruidachtigen en mossen in wisselende samenstelling op de droge zandgronden.</t>
  </si>
  <si>
    <t>Dugout</t>
  </si>
  <si>
    <t>Overdekte ruimte aan de zijkant van een sportveld waar de trainer, (reserve)spelers en verzorgers kunnen zitten tijdens een wedstrijd.</t>
  </si>
  <si>
    <t>Duinstruweel</t>
  </si>
  <si>
    <t>Vegetatie die gekarakteriseerd wordt door dicht struikgewas (minder dan 5 meter hoog) meestal niet gehinderd door menselijke invloeden; vaak gelegen in de duinen (zandheuvels langs de kust)</t>
  </si>
  <si>
    <t>Evenwichtstoestel</t>
  </si>
  <si>
    <t>Speeltoestel waar de gebruiker alleen op of in kan bewegen door gebruik te maken van hand- en been/voetondersteuning, waarbij ten minste op twee punten contact met het toestel wordt vereist</t>
  </si>
  <si>
    <t>Fantasietoestel</t>
  </si>
  <si>
    <t>Speeltoestel dat bedoeld is om een droombeeld te creï¿½ren</t>
  </si>
  <si>
    <t>Faunaopening</t>
  </si>
  <si>
    <t>Opening in een constructiedeel waar dieren doorheen kunnen om in een ander gebied te komen</t>
  </si>
  <si>
    <t>Faunaspiegel</t>
  </si>
  <si>
    <t>Constructie langs de weg dat licht weerkaatst van naderende voertuigen om overstekend wild af te schrikken en zo de verkeersveiligheid te verbeteren.</t>
  </si>
  <si>
    <t>Fontein</t>
  </si>
  <si>
    <t>Installatie die voor de sier water omhoog spuit.</t>
  </si>
  <si>
    <t>Gaas</t>
  </si>
  <si>
    <t>Grofmazig weefsel of vlechtwerk van (metaal)draad.</t>
  </si>
  <si>
    <t>Geschoren haag</t>
  </si>
  <si>
    <t>Haag, waarvan de hoogte en breedte door middel van knippen en scheren in stand gehouden worden</t>
  </si>
  <si>
    <t>Geschoren heestervak</t>
  </si>
  <si>
    <t>Grond met siervegetatie in de vorm van heesterebeplanting welke wordt bijgehouden in een bepaalde vorm</t>
  </si>
  <si>
    <t>Glijbaan</t>
  </si>
  <si>
    <t>Een speeltoestel met ï¿½ï¿½n of meer hellende oppervlakken waarbij de gebruiker over een vastgesteld glijtraject kan glijden</t>
  </si>
  <si>
    <t>Grafbeplanting</t>
  </si>
  <si>
    <t>Beplanting op een graf</t>
  </si>
  <si>
    <t>Grafsteen</t>
  </si>
  <si>
    <t>Steen die de plaats markeert waar een graf ligt en hier om deze reden is geplaatst</t>
  </si>
  <si>
    <t>Zandbedekking</t>
  </si>
  <si>
    <t>Afdekking van iets met zand</t>
  </si>
  <si>
    <t>Graf, Algemeen</t>
  </si>
  <si>
    <t>Extensief gazon</t>
  </si>
  <si>
    <t>Gazon dat minder frequent gemaaid wordt.</t>
  </si>
  <si>
    <t>Greppel</t>
  </si>
  <si>
    <t xml:space="preserve">Gegraven waterloop, veelal droogstaand, voor de afwatering en/of ontwatering van het omringende gebied, die afwatert op een sloot </t>
  </si>
  <si>
    <t>Grindkoffer</t>
  </si>
  <si>
    <t>Ondergrondse infiltratievoorziening waarbij grind wordt ingegraven in de grond en dat ervoor zorgt dat hemelwater wordt geï¿½nfiltreerd zonder dat de bodem dichtslibt</t>
  </si>
  <si>
    <t>Gronddepot</t>
  </si>
  <si>
    <t>Plaats waar voorraden grond opgeslagen kunnen worden</t>
  </si>
  <si>
    <t>Haagwindscherm</t>
  </si>
  <si>
    <t>Gesloten lijnvormige beplanting die de wind vermindert.</t>
  </si>
  <si>
    <t>Halfheester</t>
  </si>
  <si>
    <t>Laagblijvende houtachtige struik met een deels houtachtige (onderzijde) en een deels kruidachtige (bovenzijde) plant die elk jaar weer uitloopt vanuit dezelfde plant</t>
  </si>
  <si>
    <t>Halfverhard sportveld</t>
  </si>
  <si>
    <t xml:space="preserve">Sportveld waarop diverse sporten gespeeld kunnen worden en waarbij de verharding bestaat uit onsamenhangend materiaal </t>
  </si>
  <si>
    <t>Heesterrozen</t>
  </si>
  <si>
    <t>Doorbloeiende roos die winterhard ï¿½is en ieder jaar wordt gesnoeid. In het algemeen niet opgaand, met een brede groeiwijze en met licht overhangende takken</t>
  </si>
  <si>
    <t>Helmgras</t>
  </si>
  <si>
    <t>Rietachtig gras dat in het zand van de duinen groeit en heeft de eigenschap zand vast te houden</t>
  </si>
  <si>
    <t>Hindernisbaan</t>
  </si>
  <si>
    <t>Militaire oefenbaan met barriï¿½res en obstakels ten behoeve van conditietrainingen.</t>
  </si>
  <si>
    <t>Hockeyveld</t>
  </si>
  <si>
    <t>Sportveld dat is ingericht om hockey op te spelen</t>
  </si>
  <si>
    <t>Honkbalveld</t>
  </si>
  <si>
    <t>Sportveld dat is ingericht om honkbal op te spelen.</t>
  </si>
  <si>
    <t>Verspringaccommodatie</t>
  </si>
  <si>
    <t>Aanloopbaan met een zandbak, die het atletiekonderdeel verspringen faciliteert</t>
  </si>
  <si>
    <t>IJsbaan</t>
  </si>
  <si>
    <t>Een terrein waarop een ondiepe laag water wordt aangebracht om op te schaatsen wanneer de vorst intreedt.</t>
  </si>
  <si>
    <t>Informatiebord</t>
  </si>
  <si>
    <t>Bord dat algemene, bewegwijzering en overige informatie verschaft.</t>
  </si>
  <si>
    <t>Keerwand</t>
  </si>
  <si>
    <t>Wand aan het uiteinde van een schietbaan voor het keren van kogels</t>
  </si>
  <si>
    <t>Kinderspeelplaats</t>
  </si>
  <si>
    <t>Terreindeel dat is ingericht voor kinderen om buiten te spelen.</t>
  </si>
  <si>
    <t>Klimplant</t>
  </si>
  <si>
    <t>Plant met buigzame stengels die zich op diverse manieren aan muren, bomen of constructies hecht en zodoende omhoog klimt.</t>
  </si>
  <si>
    <t>Klimplantconstructie</t>
  </si>
  <si>
    <t>Constructie ter ondersteuning van klimplanten.</t>
  </si>
  <si>
    <t>Klimtoestel</t>
  </si>
  <si>
    <t>Speeltoestel om te klimmen.</t>
  </si>
  <si>
    <t>Kogelvanger</t>
  </si>
  <si>
    <t>Constructiedeel op een schietbaan om kogels op te vangen</t>
  </si>
  <si>
    <t>Koker</t>
  </si>
  <si>
    <t>Langwerpige ronde buis ter bescherming en/of ter geleiding van iets.</t>
  </si>
  <si>
    <t>Kunstobject</t>
  </si>
  <si>
    <t xml:space="preserve">Object dat is gemaakt door een kunstenaar zijnde beeldende kunst. </t>
  </si>
  <si>
    <t>Kunststofsportveld</t>
  </si>
  <si>
    <t>Sportveld waarvan de toplaag is vervaardigd is uit kunststof.</t>
  </si>
  <si>
    <t>Leiplant</t>
  </si>
  <si>
    <t>Plant met buigzame stengels die kan klimmen of in een bepaalde groeirichting gedwongen kan worden.</t>
  </si>
  <si>
    <t>Loopstrook</t>
  </si>
  <si>
    <t>Smalle geleidestrook bestemd voor fauna om een barriï¿½re (een weg, water e.d.) te kunnen passeren.</t>
  </si>
  <si>
    <t>Losse haag</t>
  </si>
  <si>
    <t>Gesloten, niet, of slechts incidenteel geschoren lijnvormige beplanting met een scheidende functie van houtachtige gewassen, die in een enkele of meerdere rij(en) geplant staan.</t>
  </si>
  <si>
    <t>Markeringspaal</t>
  </si>
  <si>
    <t>Paal op een schietbaan waarop het doelwit is bevestigd</t>
  </si>
  <si>
    <t>Moeras- en oevervegetatie</t>
  </si>
  <si>
    <t>Vegetatie in een uit zichzelf aangenomen rangschikking voorkomend in moerasgebieden-, oevers of terreinen met een natte en/of zachte bodem.</t>
  </si>
  <si>
    <t>Moeraszeggevegetatie</t>
  </si>
  <si>
    <t>Vegetatie in een uit zichzelf aangenomen rangschikking voorkomend in moerasgebieden of terreinen met een natte en/ of zachte bodem en waar overwegende de soort zegge (een kruidachtige plant uit de familie van de cypergrassen, rietgras) voorkomt</t>
  </si>
  <si>
    <t>Natte heide</t>
  </si>
  <si>
    <t>Een heide met een open karakter en bestaand uit heidesoorten, grassen, kruidachtigen en mossen in wisselende samenstelling op natte venige gronden.</t>
  </si>
  <si>
    <t>Natuurlijke grasvegetatie</t>
  </si>
  <si>
    <t>Vegetatie van verschillende kruiden en grassoorten die een (spontaan) aangenomen rangschikking hebben aangenomen en bestaat uit verschillende grassoorten.</t>
  </si>
  <si>
    <t>Oefenring</t>
  </si>
  <si>
    <t>Afgebakende en/of afgesloten ruimte die onderdeel is van een handgranaatbaan / schietbaan om te oefenen met oefenhandgranaten.</t>
  </si>
  <si>
    <t>Omloopbaan</t>
  </si>
  <si>
    <t xml:space="preserve">Ovalen hardloopronde, met een lengte van 400 meter, ingericht voor het beoefenen van atletiek </t>
  </si>
  <si>
    <t>Ondergrond speelvoorziening</t>
  </si>
  <si>
    <t>Dempende veilige ondergrond voor het gebruik bij speeltoestellen.</t>
  </si>
  <si>
    <t>Ophangconstructie</t>
  </si>
  <si>
    <t>Constructie voor het ophangen/bevestigen van constructiedelen.</t>
  </si>
  <si>
    <t>Paaiplaats</t>
  </si>
  <si>
    <t>Plaats waar vissen eitjes leggen</t>
  </si>
  <si>
    <t>Pannakooi</t>
  </si>
  <si>
    <t>Besloten ruimte waarin pannavoetbal gespeeld wordt. Het is veelal een uit tralies of gaas gemaakte metalen constructie dat een ruimte omsluit. In de constructie zijn meestal twee doelen verwerkt</t>
  </si>
  <si>
    <t>Papierbak</t>
  </si>
  <si>
    <t>Leegbare bak voor de inzameling van papier en karton.</t>
  </si>
  <si>
    <t>Pergola</t>
  </si>
  <si>
    <t>Overkapping, mogelijk voorzien van klim- en leiplanten, voor het creï¿½ren van een (natuurlijke) zonwering</t>
  </si>
  <si>
    <t>Eï¿½n- en tweejarige perkplant</t>
  </si>
  <si>
    <t>Eenjarige, tweejarige of overblijvende plant die wordt gebruikt voor tijdelijke tuinversiering, veelal in perken en bloembakken</t>
  </si>
  <si>
    <t>Plasberm</t>
  </si>
  <si>
    <t>Ondiepe natte strook langs een waterloop met eventueel beschermde bodembekleding van riet, rijshout, stortstenen tegen de werking van water.</t>
  </si>
  <si>
    <t>Rietvegetatie</t>
  </si>
  <si>
    <t>Ruimtelijke massa van plantenindividuen met door hoog opschietend riet gedomineerde vegetatie langs de oever van een water</t>
  </si>
  <si>
    <t>Roosterput</t>
  </si>
  <si>
    <t>Put met roosters aan de bovenzijde die voorkomen dat hoefdieren een bepaald gebied verlaten of betreden.</t>
  </si>
  <si>
    <t>Ruige oevervegetatie</t>
  </si>
  <si>
    <t>Ruimtelijke massa van planten-individuen langs de oever in de rangschikking die zij uit zichzelf hebben aangenomen bestaande uit hoog opschietende ongelijke vegetaties met veel overjarige kruiden</t>
  </si>
  <si>
    <t>Ruiggras</t>
  </si>
  <si>
    <t xml:space="preserve">Terreindeel met gemaaid(e) gras (vegetatie). Ruiggras wordt onderhouden door het zes tot tien keer per jaar te maaien, afhankelijk van de grondsoort. </t>
  </si>
  <si>
    <t>Schanskorf</t>
  </si>
  <si>
    <t>Afscheiding in de vorm van een korf of mand gevuld met een granulair materiaal (puin of steenbrokken) waarbij de schanskorf zowel constructief als decoratief kan worden aangewend.</t>
  </si>
  <si>
    <t>Schommel</t>
  </si>
  <si>
    <t>Speeltoestel met bewegende delen waar een persoon heen en weer kan schommelen door het lichaamsgewicht op een bepaalde manier te bewegen.</t>
  </si>
  <si>
    <t>Schraalgrasland</t>
  </si>
  <si>
    <t>Grond met laagblijvend en kruidenrijk grasland, gedomineerd door grassen met een open structuur op een voedselarme zure bodem. Dit is een specifieke vorm van natuurlijke grasvegetatie.</t>
  </si>
  <si>
    <t>Gazon</t>
  </si>
  <si>
    <t>Grasland dat frequent gemaaid wordt.</t>
  </si>
  <si>
    <t>Sierheester</t>
  </si>
  <si>
    <t>Houtige plant, die zich onmiddellijk boven of al in de grond vertakt in een aantal takken, die meer of minder dik kunnen worden, met een maximale hoogte variï¿½rend van 1.0 tot 5.0 m.</t>
  </si>
  <si>
    <t>Skatebaan</t>
  </si>
  <si>
    <t>Skatebaan is een locatie ingericht met skateattributen of obstakels waar men met skateboards, skates en BMXfietsen gebruik van kan maken.</t>
  </si>
  <si>
    <t>Skateramp</t>
  </si>
  <si>
    <t>Hellingbaan om met skateboards, skates of BMXfietsen vanaf te gaan.</t>
  </si>
  <si>
    <t>Skatetoestel</t>
  </si>
  <si>
    <t>Toestel ingericht om met skateboards, skates of BMXfietsen stunts uit te halen.</t>
  </si>
  <si>
    <t>Speelhuisje</t>
  </si>
  <si>
    <t>Klein huisachtig bouwwerk dat is bedoeld voor kinderen om in te spelen, vaak gecombineerd met klimtoestellen en glijbanen.</t>
  </si>
  <si>
    <t>Speelweide</t>
  </si>
  <si>
    <t>Speelweide is een veld met kort gemaaid(e) gras (vegetatie) waarop gespeeld, gelegen en gezonnebaad kan worden.</t>
  </si>
  <si>
    <t>Sportgrasveld</t>
  </si>
  <si>
    <t>Een met lijnen gemarkeerd grasoppervlak waarop diverse sporten gespeeld kunnen worden</t>
  </si>
  <si>
    <t>Springbak</t>
  </si>
  <si>
    <t>Zandbak gebruikt bij springwedstrijden of dressuurwedstrijden met paarden of als atletiekonderdeel bij het verspringen.</t>
  </si>
  <si>
    <t>Staalmat</t>
  </si>
  <si>
    <t>Stalen rooster of afrastering dat wordt toegepast als omheining van terreinen</t>
  </si>
  <si>
    <t>Stobbenwal</t>
  </si>
  <si>
    <t>Uit kluiten van grote gerooide bomen bestaande wal, aangelegd onder- of over een kunstwerk en in de aanloopgebieden daar naar toe en zodoende goede mogelijkheden voor dekking en geleiding geeft voor dieren.</t>
  </si>
  <si>
    <t>Straatnaambord</t>
  </si>
  <si>
    <t>Bord waarop een naam van een straat is aangebracht.</t>
  </si>
  <si>
    <t>Strooiveld</t>
  </si>
  <si>
    <t>Ruimte op een begraafplaats waar het as van de gecremeerde overledene mag worden verstrooid</t>
  </si>
  <si>
    <t>Heester, Algemeen</t>
  </si>
  <si>
    <t>Struikrozen</t>
  </si>
  <si>
    <t>Doorbloeiende roos met een brede groeiwijze die winterhard is en ieder jaar wordt gesnoeid, toegepast als vakbeplanting</t>
  </si>
  <si>
    <t>Stuifzand</t>
  </si>
  <si>
    <t>Verdroogd of door menselijke invloeden ontstaan onbegroeid zandgebied waar het zand een grillig reliï¿½f kan hebben door verstuiving en afzetting van de wind.</t>
  </si>
  <si>
    <t>Tafeltennistafel</t>
  </si>
  <si>
    <t>Met lijnen afgezette tafel met een horizontaal, vlak blad waarop tafeltennis gespeeld kan worden, met in het midden van de tafel een gespannen net</t>
  </si>
  <si>
    <t>Tennisbaan</t>
  </si>
  <si>
    <t>Tennisbaan is een met lijnen afgezet oppervlak ( gewoonlijk 23.77 x 8.23 meter) waarop tennis gespeeld kan worden, met in het midden verdeeld door een opgehangen tennisnet met een hoogte van 1.07 m</t>
  </si>
  <si>
    <t>Tenniskooi</t>
  </si>
  <si>
    <t>Besloten ruimte waarin tennis gespeeld wordt. Het is veelal een uit net of gaas gemaakte metalen constructie dat een ruimte omsluit. In de constructie is meestal een tennismuur verwerkt</t>
  </si>
  <si>
    <t>Toilet</t>
  </si>
  <si>
    <t>Onderdeel van het sanitair bedoeld voor opvang en wegspoelen van ontlasting.</t>
  </si>
  <si>
    <t>Toiletcabine</t>
  </si>
  <si>
    <t>Verplaatsbare afgesloten ruimte, hokje, waarin het sanitair staat bedoeld voor opvang en wegspoelen van ontlasting.</t>
  </si>
  <si>
    <t>Touwbaan</t>
  </si>
  <si>
    <t>Speeltoestel waarmee kinderen zich onder invloed van de zwaartekracht aan of langs een kabel kunnen verplaatsen.</t>
  </si>
  <si>
    <t>Touwkliminstallatie</t>
  </si>
  <si>
    <t>Speeltoestel waarin kinderen aan bijvoorbeeld meeverende touwen of kettingen kunnen hangen.</t>
  </si>
  <si>
    <t>Traliedeur</t>
  </si>
  <si>
    <t>Afsluitbare draaiende deur met metalen draden of staven in een muur of terreinafscheiding zodat vleermuizen doorgang kunnen vinden.</t>
  </si>
  <si>
    <t>Trapveld</t>
  </si>
  <si>
    <t>Grasoppervlak zonder specifieke afmetingen waarop diverse sporten gespeeld kunnen worden, meestal gelegen in de woonwijken</t>
  </si>
  <si>
    <t>Tuinakker</t>
  </si>
  <si>
    <t>Bouwland in de vorm van een (afgesloten) stuk grond waar gewassen worden geplant of verbouwd.</t>
  </si>
  <si>
    <t>Tuinhuisje</t>
  </si>
  <si>
    <t>Relatief klein, eenvoudig bouwwerk in een tuin en wordt gebruikt voor opslag, hobbyruimte of tijdelijke woonruimte.</t>
  </si>
  <si>
    <t>Tuinmuur</t>
  </si>
  <si>
    <t>Muur die dient als terreinafscheiding voor een tuin.</t>
  </si>
  <si>
    <t>Urnengraf (bovengronds)</t>
  </si>
  <si>
    <t>Bovengrondse plaats waar de urn (een pot) met de as van een gecremeerde overledene wordt bewaard. Bijvoorbeeld een urnenmuur of urnentuin.</t>
  </si>
  <si>
    <t>Kruidachtige plant</t>
  </si>
  <si>
    <t>Een niet of in zeer geringe mate verhoute plant</t>
  </si>
  <si>
    <t>Wiptoestel</t>
  </si>
  <si>
    <t>Speeltoestel waarop kinderen kunnen wippen</t>
  </si>
  <si>
    <t>Veldafscheiding</t>
  </si>
  <si>
    <t>Afscheiding die specifiek wordt gebruikt om sportveld en omliggend terrein van elkaar te scheiden</t>
  </si>
  <si>
    <t>Vistrap</t>
  </si>
  <si>
    <t>Trapconstructie waardoor stroomopwaarts zwemmende vis zich stapsgewijs van het ene naar het andere waterniveau kan verplaatsen</t>
  </si>
  <si>
    <t>Vleermuiskelder, Algemeen</t>
  </si>
  <si>
    <t>Vluchtstang</t>
  </si>
  <si>
    <t>Aangrijpingspunt om het kunnen vluchten te vergemakkelijken bij een handgranaatbaan</t>
  </si>
  <si>
    <t>Voetbalkooi</t>
  </si>
  <si>
    <t>Besloten ruimte waarin meestak twee doeltjes zijn verwerkt en waar voetbal wordt gespeeld, veelal bestaand uit een uit tralies of gaas gemaakte metalen constructie die de ruimte omsluit.</t>
  </si>
  <si>
    <t>Voetbalveld</t>
  </si>
  <si>
    <t>Met lijnen gemarkeerd, rechthoekig sportveld waarop voetbal gespeeld wordt met aan beide korte kanten een doel</t>
  </si>
  <si>
    <t>Voliï¿½re</t>
  </si>
  <si>
    <t xml:space="preserve">Ruime kooi waarin vogels kunnen worden gehouden </t>
  </si>
  <si>
    <t>Waterplant (drijvend)</t>
  </si>
  <si>
    <t>Plant die in het water leeft met op het wateroppervlak drijvende bladeren en bloemen</t>
  </si>
  <si>
    <t>Waterplant (ondergedoken)</t>
  </si>
  <si>
    <t>Plant die in het water leeft en zich geheel onderwater bevindt</t>
  </si>
  <si>
    <t>Watervegetatie, Algemeen</t>
  </si>
  <si>
    <t>Wegkruipplek</t>
  </si>
  <si>
    <t>Kunstmatige voorziening, een soort kelder of andere(kleine) ruimte waarin dieren (o.a. vleermuizen) kunnen schuilen/wegkruipen in het geval van een dreigend gevaar</t>
  </si>
  <si>
    <t>Weide</t>
  </si>
  <si>
    <t>Stuk grasland waar vee op graast.</t>
  </si>
  <si>
    <t>Werpaccommodatie</t>
  </si>
  <si>
    <t>Betonnen ring die enerzijds het atletiekonderdeel discuswerpen faciliteert en anderzijds een heuvel vormt die het honkbal faciliteert.</t>
  </si>
  <si>
    <t>Windsingel</t>
  </si>
  <si>
    <t>Bomenrij die dient als windscherm</t>
  </si>
  <si>
    <t>Zandbak</t>
  </si>
  <si>
    <t>Bak met zand waarin kinderen kunnen spelen.</t>
  </si>
  <si>
    <t>Begroeiingsvrij gebied, Algemeen</t>
  </si>
  <si>
    <t>Zeeuwse haag</t>
  </si>
  <si>
    <t xml:space="preserve">Een haag van gesloten, lijnvormige beplanting met een scheidende functie die bestaat uit houtachtige gewassen zoals meidoorn, sleedoorn en veldesdoorn, die in een enkele of meerdere rij(en) geplant staan </t>
  </si>
  <si>
    <t>Schietbaanportaal</t>
  </si>
  <si>
    <t>Hal van de schietbaan waarin een soort balie of rand ingericht is voor het schieten naar een doel. Deze balie wordt meestal ter ondersteuning van de geweren gebruikt.</t>
  </si>
  <si>
    <t>Smeedwerk</t>
  </si>
  <si>
    <t>Scheiding gemaakt van smeedwerk.</t>
  </si>
  <si>
    <t>Steenhoop</t>
  </si>
  <si>
    <t>Verzameling van rommelig op elkaar liggende stenen van een grovere samenstelling dan grind</t>
  </si>
  <si>
    <t>Hoogspringaccommodatie</t>
  </si>
  <si>
    <t>Sportvoorziening voor de atletiek waarbij de deelnemers over een lat moeten springen die steeds hoger geplaatst kan worden</t>
  </si>
  <si>
    <t>Vissluis, Algemeen</t>
  </si>
  <si>
    <t>Beschermconstructie</t>
  </si>
  <si>
    <t>Constructie ter bescherming van kwetsbare of draaiende delen</t>
  </si>
  <si>
    <t>Oliefilter</t>
  </si>
  <si>
    <t>Filter dat vuil uit olie zuivert</t>
  </si>
  <si>
    <t>Gaffel</t>
  </si>
  <si>
    <t>Gevorkt installatiedeel met een (scharnier)pen die in ï¿½ï¿½n vlak scharnierende onderdelen met elkaar verbindt</t>
  </si>
  <si>
    <t>Schort</t>
  </si>
  <si>
    <t>Betonnen (prefab) element dat aan de bovenzijde van de damwand wordt vastgemaakt met ankers.</t>
  </si>
  <si>
    <t>Geleiding</t>
  </si>
  <si>
    <t>Constructiedeel voor het geven van mechanische geleiding ten behoeve van een bewegend onderdeel voor een vooraf vastgestelde positionering.</t>
  </si>
  <si>
    <t>Waarschuwingslicht</t>
  </si>
  <si>
    <t>Verkeerslicht dat telkens aan en uit gaat en dient ter waarschuwing van het wegverkeer.</t>
  </si>
  <si>
    <t>Droogzetvoorziening</t>
  </si>
  <si>
    <t>Constructie bestaande uit schotten en kleppen voor het droogzetten (van delen) van objecten ter facilitering van inspecties en onderhoudsactiviteiten.&amp;#13;De functie van een droogzetvoorziening is de in- en uitstroomopeningen af te dichten.. &amp;#13;Droogzetvoorzieningen worden vooral gebruikt om een kelder of koker t.b.v. onderhoud of inspectie droog te kunnen zetten&amp;#13;</t>
  </si>
  <si>
    <t>Installaties</t>
  </si>
  <si>
    <t>Beschermkap</t>
  </si>
  <si>
    <t>Kap ter bescherming van kwetsbare delen</t>
  </si>
  <si>
    <t>Afmeervoorziening, Algemeen</t>
  </si>
  <si>
    <t>Hoofddraagconstructie, Algemeen</t>
  </si>
  <si>
    <t>Rijzendam</t>
  </si>
  <si>
    <t>Houten of rieten dam of wal om water te keren en golven te breken</t>
  </si>
  <si>
    <t>Zonnekap</t>
  </si>
  <si>
    <t>Afneembare kap op een armatuur om directe lichtinval te beperken zodat beelden/ tekens beter kunnen worden waargenomen</t>
  </si>
  <si>
    <t>Schuifgeleiding</t>
  </si>
  <si>
    <t>Constructiedeel om een schuivende beweging van een schuif te vergemakkelijken en binnen een bepaald stramien te houden.</t>
  </si>
  <si>
    <t>Waaiervlotdeur</t>
  </si>
  <si>
    <t>Sluisdeur toegepast in een waaiersluis en als voornaamste eigenschap heeft dat hij door zijn waaiervorm tegen de waterdruk in geopend en gesloten kan worden.</t>
  </si>
  <si>
    <t>Noodhandbediening</t>
  </si>
  <si>
    <t>Werktuig om een bewegingswerk handmatig aan te drijven om een object bij calamiteiten of storingen weer in een veilige toestand te krijgen</t>
  </si>
  <si>
    <t>Spuitkanon</t>
  </si>
  <si>
    <t>Installatiedeel dat onder hoge druk water verplaatst.</t>
  </si>
  <si>
    <t>Hydrant</t>
  </si>
  <si>
    <t>Tappunt op een onder druk staande waterleiding voor afname van water door de brandweer.</t>
  </si>
  <si>
    <t>Handbrandmelder</t>
  </si>
  <si>
    <t>Toestel waarmee handmatig een brandmelding kan worden gegeven</t>
  </si>
  <si>
    <t>Klimaatinstallatie, algemeen</t>
  </si>
  <si>
    <t>Lager</t>
  </si>
  <si>
    <t>Component dat ervoor zorgt dat de delen van de omvattende constructie goed ten opzichte van elkaar kunnen bewegen door het minimaliseren van de wrijving.</t>
  </si>
  <si>
    <t>Halfverharding</t>
  </si>
  <si>
    <t>Een (semi) gesloten verharding bestaande uit ongebonden of lichtgebonden steen of funderingsmateriaal</t>
  </si>
  <si>
    <t>Halfverhard</t>
  </si>
  <si>
    <t>Betonpuin</t>
  </si>
  <si>
    <t>Steenpuin</t>
  </si>
  <si>
    <t>Faunawand</t>
  </si>
  <si>
    <t>Rechtopstaande constructie die dient als afscheiding en/ of ruimte voor nest- en schuilgelegenheid voor fauna.</t>
  </si>
  <si>
    <t>Boomgeleiding</t>
  </si>
  <si>
    <t>Een raamwerk dat dient ter ondersteuning van een boom om deze zo te leiden, dat de gewenste (gecultiveerde) vorm van de kroon verkregen wordt.</t>
  </si>
  <si>
    <t>Vormboom</t>
  </si>
  <si>
    <t>Boom met een groeiwijze waarbij het snoeien is gericht op instandhouding van de gewenste (gecultiveerde)vorm zoals gekandelaberde bomen, knotbomen en leibomen.</t>
  </si>
  <si>
    <t>Vrij uitgroeiende boom</t>
  </si>
  <si>
    <t>Boom waarbij de omgeving geen voorwaarden stelt aan de wijze van snoeien en waarbij geen takvrije zone of een takvrij stamstuk wordt voorgeschreven ofwel menselijke begeleiding is geweest tijdens de ontwikkeling van de boom</t>
  </si>
  <si>
    <t>Niet vrij uitgroeiende boom</t>
  </si>
  <si>
    <t>Boom waarbij de omgeving voorwaarden stelt aan de wijze van snoeien en waarbij een takvrije zone of een takvrij stamstuk wordt voorgeschreven ofwel menselijke begeleiding is geweest tijdens de ontwikkeling van de boom.</t>
  </si>
  <si>
    <t>Hakhout</t>
  </si>
  <si>
    <t>(Grond met) gesloten beplanting waarvan de boom- en/of struikvormende soorten regelmatig worden ingekort tot aan de wortelstronk.</t>
  </si>
  <si>
    <t>Grienden</t>
  </si>
  <si>
    <t>Vochtige akker met gesloten beplanting van wilgensoorten die voorkomen die regelmatig (eens in de 1-5 jaar) wordt ingekort tot aan de wortelstronk.</t>
  </si>
  <si>
    <t>Takkenril</t>
  </si>
  <si>
    <t>Afscheiding uit snoeihout vervaardigd die wordt gevormd door een lange smalle opeenstapeling van takken bijeengehouden door in de grond gestoken verticale stokken of stammen.</t>
  </si>
  <si>
    <t>Broeihoop</t>
  </si>
  <si>
    <t xml:space="preserve">Kunstmatig gemaakte hoop van bijeengeschraapt blad en maaisel waarin diersoorten overwinteren en/ of zich voortplanten. </t>
  </si>
  <si>
    <t>Boombak</t>
  </si>
  <si>
    <t>Een bak in de openbare ruimte waarin bomen worden gezet, verplaatst of tentoongesteld voor decoratieve en/of verkeersbegeleidende doeleinden</t>
  </si>
  <si>
    <t>Vlonder</t>
  </si>
  <si>
    <t>Smalle houten brug of een kleine aanlegsteiger, vaak niet meer dan ï¿½ï¿½n of twee planken breed</t>
  </si>
  <si>
    <t>Bloembak</t>
  </si>
  <si>
    <t>Bak in de openbare ruimte waarin planten of struiken zijn geplant voor decoratieve en/of verkeersbegeleidende doeleinden.</t>
  </si>
  <si>
    <t>Zitelement</t>
  </si>
  <si>
    <t>Terrein- of straatmeubilair welke aanleiding geeft en bedoeld is om op te gaan zitten</t>
  </si>
  <si>
    <t>Tafel</t>
  </si>
  <si>
    <t>Terrein- of straatmeubilair met een horizontaal, vlak blad op ï¿½ï¿½n of meer poten om dingen op te zetten of om aan te zitten, bijvoorbeeld om te eten of aan te werken</t>
  </si>
  <si>
    <t>Oeverzwaluwenwand</t>
  </si>
  <si>
    <t>Door de mens gemaakte steile, onbegroeide helling voorzien van openingen die geschikt zijn als broedplaats voor de oeverzwaluw.</t>
  </si>
  <si>
    <t>Gedenksteen</t>
  </si>
  <si>
    <t>Steen die is aangebracht of opgericht ter nagedachtenis of herinnering aan ï¿½ï¿½n of meerdere perso(o)nen of een belangrijke/ historische gebeurtenis.</t>
  </si>
  <si>
    <t>Draaipoort</t>
  </si>
  <si>
    <t>Ronddraaiend toegangshek, te roteren om een verticale as als afsluitbare doorgang in een muur of terreinafscheiding</t>
  </si>
  <si>
    <t>Schuifpoort</t>
  </si>
  <si>
    <t>Poort die door een zijdelingse beweging geopend of gesloten kan worden</t>
  </si>
  <si>
    <t>Looppoort</t>
  </si>
  <si>
    <t>Toegangshek dat om een verticale as draait en dient als afsluitbare doorgang in een muur of terreinafscheiding.</t>
  </si>
  <si>
    <t>Fitnesstoestel</t>
  </si>
  <si>
    <t>Apparaat waarmee de fitheid en/of gezondheid en/of conditionele voorwaarden van mensen worden verbeterd en/of onderhouden.</t>
  </si>
  <si>
    <t>Bank</t>
  </si>
  <si>
    <t>Zitplaats voor verscheidene personen in de openbare ruimte</t>
  </si>
  <si>
    <t>Sleufopbouw</t>
  </si>
  <si>
    <t>Stalen opgebouwde constructie op de hoofdligger van een basculebrug</t>
  </si>
  <si>
    <t>Sleufonderbouw</t>
  </si>
  <si>
    <t>Onderzijde van de opening in de frontmuur.</t>
  </si>
  <si>
    <t>Borstwering, Algemeen</t>
  </si>
  <si>
    <t>Antiverblindingsscherm</t>
  </si>
  <si>
    <t>Een constructie aangebracht op middenberm, veelal uitgevoerd als een scherm, die verblinding van weggebruikers door tegenlicht voorkomt.</t>
  </si>
  <si>
    <t>Sluisdeur (hef, punt, rol), Algemeen</t>
  </si>
  <si>
    <t>Halsbeugel</t>
  </si>
  <si>
    <t>Constructiedeel om draaiende constructies in de juiste positie te houden</t>
  </si>
  <si>
    <t>Schacht</t>
  </si>
  <si>
    <t>Verticale open verbinding binnen de hoofddraagconstructie van een bouwwerk die wordt gebruikt om leidingen (in het bijzonder gas- , elektra en waterleidingen) te herbergen</t>
  </si>
  <si>
    <t>Onderbak</t>
  </si>
  <si>
    <t>Opvangbak gepositioneerd aan de onderzijde van putten, bergingsvoorzieningen of afscheiderinstallaties om lekkende stoffen op te vangen.</t>
  </si>
  <si>
    <t>Afdekplaat</t>
  </si>
  <si>
    <t>Plaat voor het afsluiten van de onderbak van een put of een mangat.</t>
  </si>
  <si>
    <t>Schachtopbouw</t>
  </si>
  <si>
    <t>Verticale verbinding tussen onderbak en putrand bij een put, afscheiderinstallatie of bergingsvoorziening.</t>
  </si>
  <si>
    <t>Remschot</t>
  </si>
  <si>
    <t>Installatiedeel dat de vloeistofstroom afremt zodat vaste zwevende delen in de vloeistof kunnen bezinken.</t>
  </si>
  <si>
    <t>Buisaansluiting</t>
  </si>
  <si>
    <t>Verbinding van een buis waar vloeistoffen of gassen doorheen gaan</t>
  </si>
  <si>
    <t>Wervelventiel</t>
  </si>
  <si>
    <t>Installatiedeel voor het afremmen van de stroomsnelheid van het afvalwater binnen een riolering.</t>
  </si>
  <si>
    <t>Stankscherm</t>
  </si>
  <si>
    <t>Scherm dat onderdeel van de riolering is en voorkomt dat gassen vanuit het riool overlast of gevaar opleveren op maaiveldniveau.</t>
  </si>
  <si>
    <t>Kegelstuk</t>
  </si>
  <si>
    <t>Bovenste constructiedeel van een prefab betonnen rioolput wat direct op de schachtopbouw is aangebracht en een sponning bevat voor de deksel zodat de put toegankelijk is.</t>
  </si>
  <si>
    <t>Putrand</t>
  </si>
  <si>
    <t>Constructie die direct op de schachtopbouw, afdekplaat of onderbak van bijvoorbeeld een put, afscheiderinstallatie of bergingsvoorziening is geplaatst met een opening waardoor men de voorziening kan betreden en met een sponning voor een deksel om de voorziening af te kunnen sluiten</t>
  </si>
  <si>
    <t>Banket</t>
  </si>
  <si>
    <t>Afwerking van een stroomprofiel in een put of buis dat ervoor zorgt dat vuil weer in het stroomprofiel komt</t>
  </si>
  <si>
    <t>Stroomprofiel</t>
  </si>
  <si>
    <t>Inlaatvoorziening voor het geleiden van de toe- en afvoer van afvalwater in het rioleringsstelsel</t>
  </si>
  <si>
    <t>Uitstroombak</t>
  </si>
  <si>
    <t>Constructiedeel behorend bij een uitlaatvoorziening ter voorkoming van uitspoeling van grond.</t>
  </si>
  <si>
    <t>Slokop</t>
  </si>
  <si>
    <t>Constructiedeel voor het laten wegstromen van overtollig regenwater</t>
  </si>
  <si>
    <t>Lijnafwatering</t>
  </si>
  <si>
    <t>Rioolleiding aan de bovenkant voorzien van een opening voor de afvoer van afvalwater.</t>
  </si>
  <si>
    <t>Inlaat</t>
  </si>
  <si>
    <t>Constructie met ï¿½ï¿½n of meerdere aftakkingen bestemd voor het aansluiten van aansluitleidingen op het riool.</t>
  </si>
  <si>
    <t>Olie- en benzineafscheider</t>
  </si>
  <si>
    <t>Afscheiderinstallatie die op basis van zwaartekracht zorgdraagt voor ontmenging van olie/benzine van afvalwater.</t>
  </si>
  <si>
    <t>Vetafscheider</t>
  </si>
  <si>
    <t>Afscheiderinstallatie die door gebruik van zwaartekracht zorgtdraagt voor ontmenging van vet van afvalwater.</t>
  </si>
  <si>
    <t>Slibafscheider</t>
  </si>
  <si>
    <t>Toestel waarin ten gevolge van het verschil in dichtheid en het vertragen van de vloeistofstroom het slib door bezinking grotendeels van het afvalwater wordt gescheiden.</t>
  </si>
  <si>
    <t>Lamellenafscheider</t>
  </si>
  <si>
    <t>Installatiedeel voor het verwijderen van vaste deeltjes (vuil en slib) die zich in het hemelwater bevinden.</t>
  </si>
  <si>
    <t>Reddingslijn</t>
  </si>
  <si>
    <t>Reddingsmiddel uitgevoerd als een fluorescerende of goed zichtbaar stuk touw dat drijft op het water en bedoeld is om drenkelingen te ondersteunen bij reddingsactiviteiten.</t>
  </si>
  <si>
    <t>Reddingsvest</t>
  </si>
  <si>
    <t>Reddingsmiddel in de vorm van een drijvend jasje dat dient om een drenkeling veiliger te houden.</t>
  </si>
  <si>
    <t>Reddingsboei</t>
  </si>
  <si>
    <t>Reddingsmiddel in de vorm van een boei die bedoeld is om iemand die in het water gevallen te ondersteunen bij reddingsactiviteiten.</t>
  </si>
  <si>
    <t>Beschermlaag</t>
  </si>
  <si>
    <t>Laag van materiaal die wordt aangebracht om een oppervlak te beschermen tegen inwerking van buitenaf</t>
  </si>
  <si>
    <t>Afscheiding, Algemeen</t>
  </si>
  <si>
    <t>Haspel</t>
  </si>
  <si>
    <t>Cilindrisch werktuig voor het op- of afwinden van slangen of kabels</t>
  </si>
  <si>
    <t>Reddingsdavit</t>
  </si>
  <si>
    <t>Kleine of lichte kraan die speciaal gemaakt is om bij gevaar een persoon uit een gevaarlijke situatie kan takelen</t>
  </si>
  <si>
    <t>Camera (vast)</t>
  </si>
  <si>
    <t>Camera uitgerust met een vaste orientatie en beeldvergroting.</t>
  </si>
  <si>
    <t>Camera (beweegbaar)</t>
  </si>
  <si>
    <t>Camera uitgerust met een variabele orientatie en beeldvergroting.</t>
  </si>
  <si>
    <t>Dataloginstallatie, Algemeen</t>
  </si>
  <si>
    <t>Boeienlijn</t>
  </si>
  <si>
    <t>Werpbare lijn met een of meerdere boeien die wordt gebruik bij reddingsacties om drenkeling(en) uit het water te halen.</t>
  </si>
  <si>
    <t>Anode</t>
  </si>
  <si>
    <t>Pool of elektrode van een katrhodische bescherminstallatie aangebracht op het te beschermen stalen of met wapening voorziene betonnen oppervlak waar de elektronen uitkomen.</t>
  </si>
  <si>
    <t>Kathodische bescherminstallatie, Algemeen</t>
  </si>
  <si>
    <t>Grijper</t>
  </si>
  <si>
    <t>Grijpend deel van een hijsinstallatie</t>
  </si>
  <si>
    <t>Meetpunt</t>
  </si>
  <si>
    <t>Installatiedeel in een aarding- en bliksembeveiligingsinstallatie waar elektrische spanning gemeten wordt</t>
  </si>
  <si>
    <t>Bliksemafleider</t>
  </si>
  <si>
    <t>Metalen stang of constructie, aangebracht op een bouwwerk waar blikseminslag plaats kan vinden, die dient om schade door blikseminslag te voorkomen door de energie van de bliksem naar de grond te geleiden.</t>
  </si>
  <si>
    <t>Aardrail</t>
  </si>
  <si>
    <t>Rail die deel uitmaakt van een aardingsinstallatie ten behoeve van potentiaal vereffening.</t>
  </si>
  <si>
    <t>Ballastweerstand</t>
  </si>
  <si>
    <t>Weerstand die wordt gebruikt voor het kunstmatig belasten van statische of roterende noodstroomvoorzieningen.</t>
  </si>
  <si>
    <t>Meetinstallatie, Algemeen</t>
  </si>
  <si>
    <t>Wiel</t>
  </si>
  <si>
    <t>Cilindrisch object dat onderdeel is van een installatie en wordt gebruikt om andere installatiedelen te (bege)leiden.</t>
  </si>
  <si>
    <t>Ballon</t>
  </si>
  <si>
    <t xml:space="preserve">Droge gashouder in de vorm van een ballon die wordt toegepast om vrijgekomen gas bij het slibvergistingsproces tijdelijk op te slaan  </t>
  </si>
  <si>
    <t>Riem</t>
  </si>
  <si>
    <t>Platte band die loopt over twee of meerdere platte wielen voor verplaatsing van goed en/of zorgt het overbrengen van een draaiende beweging van het ene wiel naar een ander wiel</t>
  </si>
  <si>
    <t>Beluchtingsinstallatie, Algemeen</t>
  </si>
  <si>
    <t>Borstel</t>
  </si>
  <si>
    <t>Installatiedeel voor het geautomatiseerd reinigen van de goot van een voor- of nabezinktank</t>
  </si>
  <si>
    <t>Buisbeluchter</t>
  </si>
  <si>
    <t>Installatiedeel in de vorm van een geperforeerde, met membraan voorziene, buis dat onder druk gebracht zuurstof verspreidt in het influent (afvalwater)</t>
  </si>
  <si>
    <t>Compensator</t>
  </si>
  <si>
    <t>Flexibel spanningsontlastend verbindingsstuk dat in leidingen en aansluitingen met installatiedelen wordt toegepast</t>
  </si>
  <si>
    <t>Drijflaagruimer</t>
  </si>
  <si>
    <t>Met spanten aan de ruimerinstallatie bevestigd latvormig onderdeel dat boven de waterspiegel uitsteekt en door de roterende beweging van de ruimerinstalatie de drijflaag afvoert</t>
  </si>
  <si>
    <t xml:space="preserve">Filterdoek </t>
  </si>
  <si>
    <t>Filter bestaand uit textiel dat vaste en/of vloeibare delen van elkaar scheidt</t>
  </si>
  <si>
    <t>Filtervulling</t>
  </si>
  <si>
    <t>Filtermedium wat zich in het filterhuis bevindt. Bijvoorbeeld lavastenen of actieve kool</t>
  </si>
  <si>
    <t>Absorptiekorrels</t>
  </si>
  <si>
    <t>Filterhuis</t>
  </si>
  <si>
    <t>Behuizing ter bescherming en het plaatsen van een filter</t>
  </si>
  <si>
    <t>Isolator</t>
  </si>
  <si>
    <t>Installatiedeel van een niet-geleidend materiaal dat energie, zoals warmte of elektriciteit niet of nauwelijks doorlaat</t>
  </si>
  <si>
    <t>Steenwol</t>
  </si>
  <si>
    <t>Glaswol</t>
  </si>
  <si>
    <t xml:space="preserve">Membraan </t>
  </si>
  <si>
    <t>Dunne barriï¿½rre die sommige mengels of vloeistoffen wel doorlaat en andere niet en vaak wordt gebruikt op stoffen van elkaar te scheiden</t>
  </si>
  <si>
    <t>Membraanbeluchter</t>
  </si>
  <si>
    <t xml:space="preserve">Installatiedeel dat onder druk gebracht zuurstof aan het influent (afvalwater) verspreidt door een dunne laag kunststof (membraan). </t>
  </si>
  <si>
    <t>Mixer</t>
  </si>
  <si>
    <t>Apparaat voor het mengen van vloeistoffen</t>
  </si>
  <si>
    <t>Plaatbeluchter</t>
  </si>
  <si>
    <t>Installatiedeel in de vorm van een geperforeerde, met membraan voorziene, plaat dat onder druk gebracht zuurstof verspreidt in het influent (afvalwater).</t>
  </si>
  <si>
    <t>Puntbeluchter</t>
  </si>
  <si>
    <t>Installatiedeel in de vorm van een mechanisch aangedreven, met schoepen voorziene, schotel die middels roterende bewegingen het influent (afvalwater) beroert om zuurstof toe te voegen en het influent enigszins voor te stuwen</t>
  </si>
  <si>
    <t xml:space="preserve">Roostergoedcontainer, algemeen </t>
  </si>
  <si>
    <t xml:space="preserve">Persinstallatie, Algemeen </t>
  </si>
  <si>
    <t>Roosterreinigingsinstallatie, Algemeen</t>
  </si>
  <si>
    <t>Rotorbeluchter</t>
  </si>
  <si>
    <t>Installatiedeel in de vorm van een mechanisch aangedreven, met bortsels voorziene, trommel of rotor die middels roterende bewegingen het influent (afvalwater) beroert om zuurstof toe te voegen en het influent enigzins voort te stuwen</t>
  </si>
  <si>
    <t xml:space="preserve">Ruimerinstallatie, algemeen </t>
  </si>
  <si>
    <t>Schraper</t>
  </si>
  <si>
    <t>Installatiedeel voor het afvoeren van bezonken, ingedikt en ontwaterd materiaal</t>
  </si>
  <si>
    <t>Statische menger</t>
  </si>
  <si>
    <t>Constructiedeel aangebracht in een onder druk staande leiding dat door specifieke inwendige vormen zorgt voor intensieve turbulentie en daarmee een continue vermenging van stoffen, vloeistoffen of gassen realiseert</t>
  </si>
  <si>
    <t xml:space="preserve">Tankconstructie, Algemeen </t>
  </si>
  <si>
    <t>Versnijder</t>
  </si>
  <si>
    <t>Installatiedeel dat in een vloeistofleiding wordt geplaatst om vaste delen te verkleinen door deze te versnijden</t>
  </si>
  <si>
    <t>Roerwerk</t>
  </si>
  <si>
    <t>Toestel om gasafscheiding teweeg te brengen door te roeren</t>
  </si>
  <si>
    <t>Monsternameapparaat</t>
  </si>
  <si>
    <t>Apparaat voor het nemen van monsters</t>
  </si>
  <si>
    <t>Centrifuge</t>
  </si>
  <si>
    <t>Installatiedeel dat, gebruikmakend van middelpuntvliedende kracht (centrifugale kracht), stoffen van elkaar scheidt</t>
  </si>
  <si>
    <t>Drijflaag afvoerbak</t>
  </si>
  <si>
    <t>Buitenste verdiepte ring van een bezinkbassin die dient voor het opvangen en transporteren van de drijflaag naar een afvoerput</t>
  </si>
  <si>
    <t>Hark</t>
  </si>
  <si>
    <t>Harkvormig installatiedeel dat is bevestigd aan een roterende band of ketting voor het opscheppen van grove vaste delen uit het influent (afvalwater).</t>
  </si>
  <si>
    <t>Inlooptrommel</t>
  </si>
  <si>
    <t>Gedeelte van een inlaatvoorziening dat dient als verzamelpunt voor het door de ruimerinstallatie bijeengebracht slib.</t>
  </si>
  <si>
    <t>Kettingtand</t>
  </si>
  <si>
    <t>Tandvormig installatiedeel dat is bevestigd aan een roterende band of ketting voor het opscheppen van grove vaste delen uit het influent (afvalwater).</t>
  </si>
  <si>
    <t>Schotelbeluchter</t>
  </si>
  <si>
    <t>Installatiedeel in de vorm van een geperforeerde, met membraan voorziene, plaat dat onder druk gebracht zuurstof verspreidt in het influent (afvalwater)</t>
  </si>
  <si>
    <t>Shikanen</t>
  </si>
  <si>
    <t>Installatiedeel voor het omploegen van uitgewaterd slib dat zich verplaatst op een lopende transportband</t>
  </si>
  <si>
    <t>Sproeikop</t>
  </si>
  <si>
    <t>Installatiedeel dat een onder druk staande vloeistof door zijn vorm en openingen omzet tot homogene fijne stralen of druppels om iets te besproeien</t>
  </si>
  <si>
    <t>Terugslagklep</t>
  </si>
  <si>
    <t>Klep die gebruikt wordt om water, vloeistof, granulaat, poeder of gas slechts in ï¿½ï¿½n richting door te laten en bij een omgekeerde stroming dichtslaat.</t>
  </si>
  <si>
    <t>Voortstuwer</t>
  </si>
  <si>
    <t>Apparaat waarmee stuwkracht wordt geleverd voor een voortstuwende beweging van een vloeistof.</t>
  </si>
  <si>
    <t>Wals</t>
  </si>
  <si>
    <t>Installatiedeel in de vorm van een cilinder dat over iets heen rolt om dit platter te maken</t>
  </si>
  <si>
    <t>Bak</t>
  </si>
  <si>
    <t>Opslagplaats met een opening aan de bovenzijde om iets in te bewaren of in op te slaan. Bijvoorbeeld strooizout, gelekte olie of aarde.</t>
  </si>
  <si>
    <t>Net</t>
  </si>
  <si>
    <t>Geheel van touwwerk dat in verschillende sporten wordt gebruikt. Bijvoorbeeld een volleybalnet</t>
  </si>
  <si>
    <t>Reclamezuil</t>
  </si>
  <si>
    <t>Mast, zuil of ronde brede paal waarop reclameuitingen zijn aangebracht</t>
  </si>
  <si>
    <t>Paneel</t>
  </si>
  <si>
    <t>Rechthoekig, plat stuk materiaal dat bijvoorbeeld wordt gebruikt in een geluidbeperkende constructie voor geluidsreductie</t>
  </si>
  <si>
    <t>Stijl</t>
  </si>
  <si>
    <t xml:space="preserve">Verticale staafvormige balk of lat </t>
  </si>
  <si>
    <t>Wandafwerking</t>
  </si>
  <si>
    <t>Geheel van beschermende en decoratieve middelen die mogelijk gebruikt kunnen worden voor de afwerking van een wand</t>
  </si>
  <si>
    <t>Gips</t>
  </si>
  <si>
    <t>Vloerafwerking</t>
  </si>
  <si>
    <t>Geheel van beschermende, decoratieve en stroefheidsverhogende middelen die mogelijk gebruikt kunnen worden voor de afwerking van een vloer</t>
  </si>
  <si>
    <t>Linoleum</t>
  </si>
  <si>
    <t>Trapafwerking</t>
  </si>
  <si>
    <t>Geheel van beschermende, decoratieve en stroefheidsverhogende middelen die mogelijk gebruikt kunnen worden voor de afwerking van een trap.</t>
  </si>
  <si>
    <t>Tapijt</t>
  </si>
  <si>
    <t>Helling</t>
  </si>
  <si>
    <t>Schuinaflopende vloer die kan worden gebruikt door minder valide personen en/of transport met een wagen die is uitgerust met wielen om een hoogte te overbruggen.</t>
  </si>
  <si>
    <t>Hellingafwerking</t>
  </si>
  <si>
    <t>Geheel van beschermende, decoratieve en stroefheidsverhogende middelen die mogelijk gebruikt kunnen worden voor de afwerking van een helling.</t>
  </si>
  <si>
    <t>Leuningafwerking</t>
  </si>
  <si>
    <t>Geheel van beschermende, decoratieve en stroefheidsverhogende middelen die mogelijk gebruikt kunnen worden voor de afwerking van een leuning.</t>
  </si>
  <si>
    <t>Dakafwerking</t>
  </si>
  <si>
    <t>Geheel van beschermende en decoratieve middelen die mogelijk gebruikt kunnen worden voor de afwerking van het dak</t>
  </si>
  <si>
    <t>Bitumen</t>
  </si>
  <si>
    <t>Riet</t>
  </si>
  <si>
    <t>Plafondafwerking</t>
  </si>
  <si>
    <t>Geheel van beschermende en decoratieve middelen die gebruikt worden voor de afwerking van het plafond.</t>
  </si>
  <si>
    <t>Kozijn</t>
  </si>
  <si>
    <t>Raamwerk bestaande uit een onder- en bovendorpel en twee of meer stijlen waar een raam, deur of ander element in kan worden aangebracht.</t>
  </si>
  <si>
    <t>Raam</t>
  </si>
  <si>
    <t>Opening in een wand, vaak gevuld met een plaat van doorzichtig materiaal zoals glas waardoor men heen kan kijken en waardoor licht heen kan komen</t>
  </si>
  <si>
    <t>Beglazing</t>
  </si>
  <si>
    <t>Geheel dat wordt gevormd door alles wat te maken heeft met de bevestiging van glas. Hiertoe behoren de sponning, ruiten en bevestigings- en afdichtingsmaterialen</t>
  </si>
  <si>
    <t>Lichtkoepel</t>
  </si>
  <si>
    <t xml:space="preserve">Koepelvormig raam dat meestal, tijdens een aanbouw, is aangebracht in een plat dak om meer lichtinval in de ruimte te realiseren. </t>
  </si>
  <si>
    <t>Lichtstraat</t>
  </si>
  <si>
    <t xml:space="preserve">Geheel van een of meerdere aan elkaar bevestigde horizontaal of diagonaal geplaatste ramen inclusief sponningen, bevestigingsmaterialen en ophogingen die meestal, tijdens een aanbouw, zijn aangebracht in een plat dak om meer lichtinval in de ruimte te realiseren. </t>
  </si>
  <si>
    <t>Urinoir</t>
  </si>
  <si>
    <t>Plasbak voor mannen waarin geï¿½rineerd kan worden</t>
  </si>
  <si>
    <t>Wastafel</t>
  </si>
  <si>
    <t>Bak met kraan en afvoer waarin personen zich of iets anders mee kunnen wassen</t>
  </si>
  <si>
    <t>Douche</t>
  </si>
  <si>
    <t>Sanitair toestel, vaak inclusief ruimte, met regelbaar punt waaruit water wordt gespoten om jezelf te wassen.</t>
  </si>
  <si>
    <t>Bad</t>
  </si>
  <si>
    <t>Waterreservoir waarin ï¿½ï¿½n of enkele personen kunnen baden</t>
  </si>
  <si>
    <t>Sanitaire installatie, Algemeen</t>
  </si>
  <si>
    <t>Kraan</t>
  </si>
  <si>
    <t>Installatiedeel waarmee de stroming van een vloeistof of gas in een leiding geregeld kan worden</t>
  </si>
  <si>
    <t>Boiler</t>
  </si>
  <si>
    <t>Toestel dat doormiddel van elektriciteit of verbranding van aardgas of stookolie heet water produceert en dit opslaat in een voorraad- of buffervat tot het moment van consumptie</t>
  </si>
  <si>
    <t>Geiser</t>
  </si>
  <si>
    <t>Toestel dat op het moment van consumptie doorstromend water verhit doormiddel van elektriciteit of verbranding van aardgas of stookolie</t>
  </si>
  <si>
    <t>Watertapinstallatie, Algemeen</t>
  </si>
  <si>
    <t>Gasinstallatie, Algemeen</t>
  </si>
  <si>
    <t>Beplating</t>
  </si>
  <si>
    <t>Het geheel van platen, bevestigd op het frame, van een keringschuif die het water keren</t>
  </si>
  <si>
    <t>Hamerstuk</t>
  </si>
  <si>
    <t>Constructiedeel om krachten vanuit een bovenliggend punt te verdelen naar een groter onderliggend vlak</t>
  </si>
  <si>
    <t>Kist</t>
  </si>
  <si>
    <t>Afsluitbare opslagplaats om bijvoorbeld lucht te herbergen voor het realiseren van opwaartse druk.</t>
  </si>
  <si>
    <t>Schokdemper</t>
  </si>
  <si>
    <t>Constructiedeel voor het opvangen of dempen van schokken</t>
  </si>
  <si>
    <t>Sluismarkering, Algemeen</t>
  </si>
  <si>
    <t>Parkeerbeugel</t>
  </si>
  <si>
    <t>Omklapbare beugel voor het afschermen van een parkeerplaats</t>
  </si>
  <si>
    <t>Deklaag (dicht)</t>
  </si>
  <si>
    <t xml:space="preserve">Bovenste, dichte laag asfalt van een weg waar het verkeer overheen rijdt </t>
  </si>
  <si>
    <t>Asfaltbeton</t>
  </si>
  <si>
    <t>Deklaag (open)</t>
  </si>
  <si>
    <t>Bovenste, open of poreuze laag asfalt van een weg waar het verkeer overheen rijdt</t>
  </si>
  <si>
    <t>Asfaltbeton (open)</t>
  </si>
  <si>
    <t>Onderlaag</t>
  </si>
  <si>
    <t>Laag asfaltbeton in de verharding van een asfaltweg, die direct is aangebracht op de onderbouw (weg) of op de fundering (weg)</t>
  </si>
  <si>
    <t>Funderingslaag (gebonden)</t>
  </si>
  <si>
    <t>Relatief stijve en sterke fundering bestaande uit een laag hydraulisch of bitumineus, cement- of hydraulisch gebonden mineraal aggregaat</t>
  </si>
  <si>
    <t>Slakken</t>
  </si>
  <si>
    <t>Funderingslaag (ongebonden)</t>
  </si>
  <si>
    <t>Fundering bestaande uit een laag ongebonden mineraal aggregaat.</t>
  </si>
  <si>
    <t>Ondergrond</t>
  </si>
  <si>
    <t>Grond, mogelijk gestabiliseerd, waar de wegconstructie op rust.</t>
  </si>
  <si>
    <t>Tussenlaag</t>
  </si>
  <si>
    <t>Laag aangebracht tussen twee andere lagen met een verschillende samenstelling voor het vergroten van de sterkte van een wegconstructie door de krachten geleidelijk over te brengen. De samenstelling van een tussenlaag kan per wegconstructie verschillen.</t>
  </si>
  <si>
    <t>Schakelaar</t>
  </si>
  <si>
    <t>Installatiedeel om een elektrische stroomketen te sluiten of te onderbreken</t>
  </si>
  <si>
    <t>Olieboom</t>
  </si>
  <si>
    <t>Langwerpig, rond, drijvend lichaam, mogelijk gevuld met olieabsorberend materiaal, dat dient om vervuiling door het verspreiden van olie via het water tegen te gaan en daarnaast het bergen van drijvend olie vergemakkelijkt.</t>
  </si>
  <si>
    <t>Toegangscontrole-installatie, Algemeen</t>
  </si>
  <si>
    <t>Kaart</t>
  </si>
  <si>
    <t>Object dat wordt gebruikt om toegang te autoriseren tot deuren die aangesloten zijn op een toegangssysteem</t>
  </si>
  <si>
    <t>Zonweringsinstallatie, Algemeen</t>
  </si>
  <si>
    <t>Rolluik</t>
  </si>
  <si>
    <t>Verticaal bewegende afsluiting voor een raam, deur of andere opening in een gebouw of andere ruimte bestaande uit aaneengeschakelde latten, die samen in uitgerolde positie een luik vormen</t>
  </si>
  <si>
    <t>Scherm</t>
  </si>
  <si>
    <t>Zonwering in de vorm van een uitklapbaar of uitrolbaar scherm dat aan de buitenzijde van de gevel is opgehangen</t>
  </si>
  <si>
    <t>Rolgordijn</t>
  </si>
  <si>
    <t>Gordijn dat aan een rolstok is bevestigd en op- en afgerold kan worden zodat een raam eenvoudig kan worden afgedekt</t>
  </si>
  <si>
    <t>Jaloezie (lamel)</t>
  </si>
  <si>
    <t>Reguleerbaar zonwerend installatiedeel dat bestaat uit dunne horizontale stroken of latjes die kantelbaar zijn.</t>
  </si>
  <si>
    <t>Local Area Network (LAN)</t>
  </si>
  <si>
    <t>Netwerk dat is samengesteld uit computers/ werkstations op een relatief klein oppervlak zodat gebruikers toegang hebben tot dezelfde hard- en software</t>
  </si>
  <si>
    <t>Switch</t>
  </si>
  <si>
    <t>Installatiedeel in de infrastructuur van een computernetwerk dat zorgt voor een datapakket naar een specifieke hardwarepoort wordt gestuurd waaraan dit pakket is geadresseerd</t>
  </si>
  <si>
    <t>Pollerinstallatie, Algemeen</t>
  </si>
  <si>
    <t>Leuning</t>
  </si>
  <si>
    <t>Constructie aangebracht op een muur of wand die steun biedt en beschermt tegen vallen bij hoogteverschil</t>
  </si>
  <si>
    <t>Elektrische aandrijving</t>
  </si>
  <si>
    <t>Elektronische schakeling voor een geleidelijke, gecontroleerde start en stop van een installatiedeel waarbij het koppel behouden blijft</t>
  </si>
  <si>
    <t>Keringschuif, Algemeen</t>
  </si>
  <si>
    <t>Geleidetoren, Algemeen</t>
  </si>
  <si>
    <t>Stuurstroomvoedingsinstallatie, Algemeen</t>
  </si>
  <si>
    <t>Asfaltwapening</t>
  </si>
  <si>
    <t>Wapening als versterking aangebracht in de verhardingsconstructie voor opname van eventuele trekkachten om voortijdige vermoeiing te reduceren.</t>
  </si>
  <si>
    <t>Keukenblok</t>
  </si>
  <si>
    <t>Geheel bestaande uit een aanrecht, ingebouwde spoelbak en kastjes.</t>
  </si>
  <si>
    <t>Keukeninstallatie</t>
  </si>
  <si>
    <t>Geheel van installaties, apparaten en toestellen die gebruikt worden voor de verwerking van voedingsmiddelen.</t>
  </si>
  <si>
    <t>Warmte-kracht koppelingsinstallatie (WKK), Algemeen</t>
  </si>
  <si>
    <t>Hulppostkast</t>
  </si>
  <si>
    <t>Kast in de wand van een tunnel waarin zich veiligheidsvoorzieningen bevinden voor de weggebruiker en de hulpdiensten.</t>
  </si>
  <si>
    <t>Leidingnetwerk</t>
  </si>
  <si>
    <t>Geheel van aan elkaar gekoppelde brandblusleidingen gemonteerd aan het plafond van een tunnelbuis.</t>
  </si>
  <si>
    <t>Watermistinstallatie (WMS), Algemeen</t>
  </si>
  <si>
    <t>Brandslang</t>
  </si>
  <si>
    <t>Sterke waterslang die gebruikt wordt voor het transporteren van water ten behoeve van brandbestrijding</t>
  </si>
  <si>
    <t>Hydromotor</t>
  </si>
  <si>
    <t>Een hydraulisch aangedreven motor welke een roterende beweging faciliteert</t>
  </si>
  <si>
    <t>Bekleding</t>
  </si>
  <si>
    <t>Stortsteen</t>
  </si>
  <si>
    <t>Zetsteen</t>
  </si>
  <si>
    <t>Hittewerende bekleding</t>
  </si>
  <si>
    <t>Toplaag</t>
  </si>
  <si>
    <t>Slijtlaag, Algemeen</t>
  </si>
  <si>
    <t>Drijfkist</t>
  </si>
  <si>
    <t>Stuks</t>
  </si>
  <si>
    <t>Strekkende meter</t>
  </si>
  <si>
    <t>Vierkante meter</t>
  </si>
  <si>
    <t>Kubieke meter</t>
  </si>
  <si>
    <t>Procentueel</t>
  </si>
  <si>
    <t>Afdichting, defect</t>
  </si>
  <si>
    <t>Voegafdichting, indringend afdichtingsmateriaal</t>
  </si>
  <si>
    <t>Beschadiging</t>
  </si>
  <si>
    <t>Werking primair</t>
  </si>
  <si>
    <t>Gebreken waardoor het bouw- of installatiedeel niet functioneert. Deze gebreken kunnen het gevolg zijn van primaire constructieve gebreken en materiaalintrinsieke gebreken.</t>
  </si>
  <si>
    <t>Afschuiving</t>
  </si>
  <si>
    <t>Materiaalintrinsiek</t>
  </si>
  <si>
    <t>Gebreken die te maken hebben met degradatie van het materiaal waarvan het bouw- of installatiedeel gemaakt is.</t>
  </si>
  <si>
    <t>Afsterving</t>
  </si>
  <si>
    <t>Dode takken</t>
  </si>
  <si>
    <t>Groen</t>
  </si>
  <si>
    <t>Beschermingsgraad, onvoldoende</t>
  </si>
  <si>
    <t>Aanrakingsgevaar</t>
  </si>
  <si>
    <t>Functionaliteit</t>
  </si>
  <si>
    <t>Basiskwaliteit</t>
  </si>
  <si>
    <t>Breuk</t>
  </si>
  <si>
    <t>Constructief primair</t>
  </si>
  <si>
    <t>Deformatie, kritiek</t>
  </si>
  <si>
    <t>Baksteen-/metselwerk, defect</t>
  </si>
  <si>
    <t>Toplaag, dichtgeslibd</t>
  </si>
  <si>
    <t xml:space="preserve">Dichtgeslibde toplaag </t>
  </si>
  <si>
    <t>Dichtgroei, boomopslag</t>
  </si>
  <si>
    <t>Functie, afwezig</t>
  </si>
  <si>
    <t>Houtrot</t>
  </si>
  <si>
    <t>Insectenvraat, niet kritisch</t>
  </si>
  <si>
    <t>Ongedierte</t>
  </si>
  <si>
    <t>Orde, netheid</t>
  </si>
  <si>
    <t>Onderhoud</t>
  </si>
  <si>
    <t>Werkzaamheden voor het op lange termijn operationeel houden van het bouw- en installatiedeel zijn niet uitgevoerd, bijvoorbeeld wettelijke keuringen ontbreken.</t>
  </si>
  <si>
    <t>Kortsluitvastheid, onvoldoende</t>
  </si>
  <si>
    <t>Exotengroei, ongewenst</t>
  </si>
  <si>
    <t>Diepte, onvoldoende</t>
  </si>
  <si>
    <t>Putcorrosie</t>
  </si>
  <si>
    <t>Corrosie</t>
  </si>
  <si>
    <t>Scheur, constructief</t>
  </si>
  <si>
    <t>Spleetcorrosie</t>
  </si>
  <si>
    <t>Uitspoeling</t>
  </si>
  <si>
    <t>Verankering, defect</t>
  </si>
  <si>
    <t>Vergraving</t>
  </si>
  <si>
    <t>Verpoederen</t>
  </si>
  <si>
    <t>Verkrijten</t>
  </si>
  <si>
    <t>Verzakking</t>
  </si>
  <si>
    <t>Wapeningscorrosie</t>
  </si>
  <si>
    <t>Wellen (zandmeevoerend)</t>
  </si>
  <si>
    <t>Vocht, water</t>
  </si>
  <si>
    <t>Afbrokkelen</t>
  </si>
  <si>
    <t>Afboeren</t>
  </si>
  <si>
    <t>Afschot, foutief</t>
  </si>
  <si>
    <t>Vlakheid</t>
  </si>
  <si>
    <t>Oeverafslag</t>
  </si>
  <si>
    <t>Afkalven</t>
  </si>
  <si>
    <t>Grasmat, beschadigd</t>
  </si>
  <si>
    <t>Werking secundair</t>
  </si>
  <si>
    <t>Gebreken waardoor het bouw- of installatiedeel niet voldoende functioneert, bijvoorbeeld voorbeelden hiervan zijn verlies van medium (installaties).</t>
  </si>
  <si>
    <t>Stam, beschadigd</t>
  </si>
  <si>
    <t>Materiaal oppervlak</t>
  </si>
  <si>
    <t>Gebreken aan het oppervlak van de materialen waarvan het bouw- of installatiedeel is gemaakt.</t>
  </si>
  <si>
    <t>Bevestiging, ontbreekt</t>
  </si>
  <si>
    <t>Boomvitaliteit, vermindering</t>
  </si>
  <si>
    <t>Boomwortelopgroei</t>
  </si>
  <si>
    <t>Corrosie, uniform</t>
  </si>
  <si>
    <t>Oppervlaktecorrosie</t>
  </si>
  <si>
    <t>Dwarsonvlakheid</t>
  </si>
  <si>
    <t>Erosie</t>
  </si>
  <si>
    <t>Functie, verminderd</t>
  </si>
  <si>
    <t>Omtrekspeling, onjuist</t>
  </si>
  <si>
    <t>Basiskwaliteit en veroudering onderdelen</t>
  </si>
  <si>
    <t>Gebreken aan onderdelen van het bouw- of installatiedeel die de functionaliteit van het bouw- of installatiedeel niet direct aantasten, bijvoorbeeld onjuiste dimensiekeuze (te groot, te klein e.d.).</t>
  </si>
  <si>
    <t>Groeven</t>
  </si>
  <si>
    <t>Kwelplek</t>
  </si>
  <si>
    <t>Langsonvlakheid</t>
  </si>
  <si>
    <t>Oneffenheden</t>
  </si>
  <si>
    <t>Onderdeel, ontbreekt</t>
  </si>
  <si>
    <t>Ontbrekende metselspecie</t>
  </si>
  <si>
    <t>Ontgronding</t>
  </si>
  <si>
    <t>Smering, onvoldoende</t>
  </si>
  <si>
    <t>Constructief secundair</t>
  </si>
  <si>
    <t>Opbolling</t>
  </si>
  <si>
    <t>Vertrapping</t>
  </si>
  <si>
    <t>Loopschade, overloopschade</t>
  </si>
  <si>
    <t>Trilling, overmatig</t>
  </si>
  <si>
    <t>Warmte-ontwikkeling, overmatig</t>
  </si>
  <si>
    <t>Rafeling</t>
  </si>
  <si>
    <t>Scheur, niet constructief</t>
  </si>
  <si>
    <t>Beschermlaag, defect</t>
  </si>
  <si>
    <t>Spoorvorming</t>
  </si>
  <si>
    <t>Stroefheid</t>
  </si>
  <si>
    <t>Optioneel gebrek dat middels een meting wordt bepaald.</t>
  </si>
  <si>
    <t>Veiligheid &amp; Wet en regelgeving</t>
  </si>
  <si>
    <t>Verspreidingsweerstand, onjuist</t>
  </si>
  <si>
    <t>Verstuiving</t>
  </si>
  <si>
    <t>Verweking</t>
  </si>
  <si>
    <t>Natte plekken</t>
  </si>
  <si>
    <t>Bevestiging, onjuist</t>
  </si>
  <si>
    <t>Krassen</t>
  </si>
  <si>
    <t>Kroonontwikkeling, onevenwichtig</t>
  </si>
  <si>
    <t>Onkruidgroei</t>
  </si>
  <si>
    <t>Plasvorming</t>
  </si>
  <si>
    <t>Verdroging</t>
  </si>
  <si>
    <t>Vergrassing</t>
  </si>
  <si>
    <t>Verhouting</t>
  </si>
  <si>
    <t>Verlanding</t>
  </si>
  <si>
    <t>Vermossing</t>
  </si>
  <si>
    <t>Vervilting</t>
  </si>
  <si>
    <t>Voegwijdte, onjuist</t>
  </si>
  <si>
    <t>Wildschade</t>
  </si>
  <si>
    <t>Zetting</t>
  </si>
  <si>
    <t>Maaiveldhoogte onjuist.</t>
  </si>
  <si>
    <t>Basiskwaliteit en veroudering subonderdelen</t>
  </si>
  <si>
    <t>Gebreken aan subonderdelen van het bouw- of installatiedeel die geen afbreuk doen aan het functioneren van het bouw- of installatiedeel, bijvoorbeeld onjuiste montage van subonderdelen.</t>
  </si>
  <si>
    <t>Servicetermijn, ten einde</t>
  </si>
  <si>
    <t>Verstopping</t>
  </si>
  <si>
    <t>Dichtgeslibt</t>
  </si>
  <si>
    <t>Wet &amp; regelgeving, voldoet niet</t>
  </si>
  <si>
    <t>Instelling, foutief</t>
  </si>
  <si>
    <t>Organische stof, overlast</t>
  </si>
  <si>
    <t>Codering, onjuist</t>
  </si>
  <si>
    <t>Codering, onleesbaar.</t>
  </si>
  <si>
    <t>Codering</t>
  </si>
  <si>
    <t>Documentatie, onjuist</t>
  </si>
  <si>
    <t>Documentatie onleesbaar, documentatie onvolledig.</t>
  </si>
  <si>
    <t>Documentatie</t>
  </si>
  <si>
    <t>Theoretische levensduur, 100%</t>
  </si>
  <si>
    <t>Leeftijd, veroudering</t>
  </si>
  <si>
    <t>Verval</t>
  </si>
  <si>
    <t>Graffity</t>
  </si>
  <si>
    <t>Bekladding</t>
  </si>
  <si>
    <t>Afwerking</t>
  </si>
  <si>
    <t>Markering, onjuist</t>
  </si>
  <si>
    <t xml:space="preserve">Markering defect, markering onjuist, markering onleesbaar, bord onjuist, bord onleesbaar </t>
  </si>
  <si>
    <t>Theoretische levensduur, tussen 50% en 75%</t>
  </si>
  <si>
    <t>Theoretische levensduur, ouder dan 75%</t>
  </si>
  <si>
    <t>Vervuiling</t>
  </si>
  <si>
    <t>Verkeerstekens, onvoldoende</t>
  </si>
  <si>
    <t>Scheefstand</t>
  </si>
  <si>
    <t>Capaciteit, verminderd</t>
  </si>
  <si>
    <t>Inlaat, instekend</t>
  </si>
  <si>
    <t>Instekende inlaat</t>
  </si>
  <si>
    <t>Rafeling (ZOAB)</t>
  </si>
  <si>
    <t>Verwering</t>
  </si>
  <si>
    <t>Verzanding</t>
  </si>
  <si>
    <t>Voegvulling, defect</t>
  </si>
  <si>
    <t>Randschade</t>
  </si>
  <si>
    <t>Biotoop, afwijkend</t>
  </si>
  <si>
    <t>Groei, ontwikkeling</t>
  </si>
  <si>
    <t>Aanhechtingsmankement</t>
  </si>
  <si>
    <t>Aantasting, kritisch</t>
  </si>
  <si>
    <t>Ziekte, aandoening</t>
  </si>
  <si>
    <t>Aantasting, niet kritisch</t>
  </si>
  <si>
    <t>Bladkleur, afwijkend</t>
  </si>
  <si>
    <t>Gaten</t>
  </si>
  <si>
    <t>Holtes,</t>
  </si>
  <si>
    <t>Groeistoornis, kritisch</t>
  </si>
  <si>
    <t>Bastverkleuring</t>
  </si>
  <si>
    <t>Groeistoornis, niet kritisch</t>
  </si>
  <si>
    <t>Groeihoogte onjuist, niet kritisch</t>
  </si>
  <si>
    <t>Dakgrind, ingezakt</t>
  </si>
  <si>
    <t>Kieren</t>
  </si>
  <si>
    <t>Kouval</t>
  </si>
  <si>
    <t>Takken laaghangend, niet kritisch</t>
  </si>
  <si>
    <t>Voor overige bomen.</t>
  </si>
  <si>
    <t>Leemgehalte, onjuist</t>
  </si>
  <si>
    <t>Lutumpercentage, onjuist</t>
  </si>
  <si>
    <t>Losliggend</t>
  </si>
  <si>
    <t>Aansluiting, onjuist</t>
  </si>
  <si>
    <t>Snoeiwond, afgrendeling onjuist</t>
  </si>
  <si>
    <t>Kroon-stam, verhouding onjuist</t>
  </si>
  <si>
    <t>Ernstig verstoorde verhouding kroon-stam</t>
  </si>
  <si>
    <t>Kroon-stam, verhouding afwijkend</t>
  </si>
  <si>
    <t>Verstoorde verhouding kroon-stam</t>
  </si>
  <si>
    <t>Bloeiontwikkeling, onvoldoende</t>
  </si>
  <si>
    <t>Houtige begroeing, onderbroken</t>
  </si>
  <si>
    <t>Plantafstand, niet aaneengesloten.</t>
  </si>
  <si>
    <t>Insectenvraat, kritisch</t>
  </si>
  <si>
    <t>Reactiehout</t>
  </si>
  <si>
    <t>Gesteltakken, gescheurd</t>
  </si>
  <si>
    <t>Verzuring</t>
  </si>
  <si>
    <t>Ziekte, kritisch</t>
  </si>
  <si>
    <t>Schimmels</t>
  </si>
  <si>
    <t>Ziekte, niet kritisch</t>
  </si>
  <si>
    <t>Zuigers, overlast</t>
  </si>
  <si>
    <t>Zware zuigers</t>
  </si>
  <si>
    <t>Wurgwortels</t>
  </si>
  <si>
    <t>Breuk/instorting, riool</t>
  </si>
  <si>
    <t>Oppervlakteschade</t>
  </si>
  <si>
    <t>Oppervlakteschade; mechanische schade, oppervlakteschade; chemische aantasting, algemeen, oppervlakteschade; biochemische aantasting bovenwaterpeil, oppervlakteschade; chemische aantasting onderwaterpeil</t>
  </si>
  <si>
    <t>Verbinding, verplaatst</t>
  </si>
  <si>
    <t>Verbinding verplaatst; axiaal, verbinding verplaatst; radiaal, verbinding verplaatst; hoekverdraaiing</t>
  </si>
  <si>
    <t>Lining, defect</t>
  </si>
  <si>
    <t>Plooien axiaal, plooien in de omtrek, plooien complex</t>
  </si>
  <si>
    <t>Materiaal, poreus</t>
  </si>
  <si>
    <t>Buis, poreus</t>
  </si>
  <si>
    <t>Wortelingroei</t>
  </si>
  <si>
    <t>Wortelingroei; wortels, wortelingroei; hoofdwortel, wortelingroei; onafhankelijke kleine wortels, wortelingroei; complexe massa wortels</t>
  </si>
  <si>
    <t>Afzetting, aangehecht</t>
  </si>
  <si>
    <t>(Kalk) afzetting, uitslag, aanslag, mos, algen, aangehecht, korstvorming, vet</t>
  </si>
  <si>
    <t>Bezinksel</t>
  </si>
  <si>
    <t>Grondindringing</t>
  </si>
  <si>
    <t>Grondindringing; zand, grondindringing; fijn materiaal, grondindringing; grind</t>
  </si>
  <si>
    <t>Obstakels</t>
  </si>
  <si>
    <t>In riolering, losgeraakte steen of stuk metselwerk, stuk afgebroken buis, ander voorwerp, door de wand stekend, geklemd in de verbinding, binnenkomend via aansluitende buis, externe buizen of kabels dwars door de leiding, aangelegd in de constructie</t>
  </si>
  <si>
    <t>Infiltratie</t>
  </si>
  <si>
    <t>Vloeistofpeil, onjuist</t>
  </si>
  <si>
    <t>Scheurvorming</t>
  </si>
  <si>
    <t>Aangroei</t>
  </si>
  <si>
    <t>Bastbegroeiing, aanslag, mos, algen</t>
  </si>
  <si>
    <t>Deformatie, niet kritiek</t>
  </si>
  <si>
    <t>Deuken</t>
  </si>
  <si>
    <t>Spoordiepte</t>
  </si>
  <si>
    <t>Onthechting</t>
  </si>
  <si>
    <t>Delaminatie</t>
  </si>
  <si>
    <t>Vervorming</t>
  </si>
  <si>
    <t>Desintegratie</t>
  </si>
  <si>
    <t>Comfort, fietspad</t>
  </si>
  <si>
    <t>Slijtage, mechanisch</t>
  </si>
  <si>
    <t>Aansluiting, defect</t>
  </si>
  <si>
    <t>Bevestiging, defect</t>
  </si>
  <si>
    <t>Kroon, beschadigd</t>
  </si>
  <si>
    <t>Groeihoogte onjuist, kritisch</t>
  </si>
  <si>
    <t>Wortels, beschadigd</t>
  </si>
  <si>
    <t>Takken laaghangend, kritisch</t>
  </si>
  <si>
    <t>Voor niet uitgroeiende bomen.</t>
  </si>
  <si>
    <t>Bedekkingsgraad, onvoldoende</t>
  </si>
  <si>
    <t>Begroeiing bedekkingraad onvoldoende, grasmat bedekkingsgraag onvoldoende, grasmat sluiting onvoldoende.</t>
  </si>
  <si>
    <t>Schade, mechanisch</t>
  </si>
  <si>
    <t>Draagkracht bodem, onvoldoende</t>
  </si>
  <si>
    <t>Top, dubbel</t>
  </si>
  <si>
    <t>Plakoksel</t>
  </si>
  <si>
    <t>Slijtage, sportvelden</t>
  </si>
  <si>
    <t>Verpulveren</t>
  </si>
  <si>
    <t>Verruiging</t>
  </si>
  <si>
    <t>Wildgroei</t>
  </si>
  <si>
    <t>Bladontwikkeling, onjuist</t>
  </si>
  <si>
    <t>Afzetting, bezonken</t>
  </si>
  <si>
    <t>Afzetting, bezonken; fijn, afzetting, bezonken; grof, afzetting, afzetting, bezonken; hard of vast materiaal.</t>
  </si>
  <si>
    <t>Conservering</t>
  </si>
  <si>
    <t>Elektrotechniek / Werktuigbouwkundig</t>
  </si>
  <si>
    <t>Cultuur Groen</t>
  </si>
  <si>
    <t>Kunstwerken</t>
  </si>
  <si>
    <t>Rioleringen</t>
  </si>
  <si>
    <t>Waterbouw</t>
  </si>
  <si>
    <t>Wegen</t>
  </si>
  <si>
    <t>nen2767:</t>
  </si>
  <si>
    <t>https://example.com/nen2767-4/1.5/</t>
  </si>
  <si>
    <t>nen2767:Beheerobject-AA</t>
  </si>
  <si>
    <t>nen2767:Element-101</t>
  </si>
  <si>
    <t>nen2767:Element-102</t>
  </si>
  <si>
    <t>nen2767:Element-103</t>
  </si>
  <si>
    <t>nen2767:Element-104</t>
  </si>
  <si>
    <t>nen2767:Element-105</t>
  </si>
  <si>
    <t>nen2767:Element-106</t>
  </si>
  <si>
    <t>nen2767:Element-107</t>
  </si>
  <si>
    <t>nen2767:Element-111</t>
  </si>
  <si>
    <t>nen2767:Element-112</t>
  </si>
  <si>
    <t>nen2767:Element-113</t>
  </si>
  <si>
    <t>nen2767:Element-115</t>
  </si>
  <si>
    <t>nen2767:Element-117</t>
  </si>
  <si>
    <t>nen2767:Element-119</t>
  </si>
  <si>
    <t>nen2767:Element-120</t>
  </si>
  <si>
    <t>nen2767:Element-122</t>
  </si>
  <si>
    <t>nen2767:Element-123</t>
  </si>
  <si>
    <t>nen2767:Element-124</t>
  </si>
  <si>
    <t>nen2767:Element-127</t>
  </si>
  <si>
    <t>nen2767:Element-129</t>
  </si>
  <si>
    <t>nen2767:Element-130</t>
  </si>
  <si>
    <t>nen2767:Element-133</t>
  </si>
  <si>
    <t>nen2767:Element-136</t>
  </si>
  <si>
    <t>nen2767:Element-143</t>
  </si>
  <si>
    <t>nen2767:Element-144</t>
  </si>
  <si>
    <t>nen2767:Element-146</t>
  </si>
  <si>
    <t>nen2767:Element-147</t>
  </si>
  <si>
    <t>nen2767:Element-148</t>
  </si>
  <si>
    <t>nen2767:Element-149</t>
  </si>
  <si>
    <t>nen2767:Element-150</t>
  </si>
  <si>
    <t>nen2767:Element-153</t>
  </si>
  <si>
    <t>nen2767:Element-156</t>
  </si>
  <si>
    <t>nen2767:Element-157</t>
  </si>
  <si>
    <t>nen2767:Element-162</t>
  </si>
  <si>
    <t>nen2767:Element-163</t>
  </si>
  <si>
    <t>nen2767:Element-166</t>
  </si>
  <si>
    <t>nen2767:Element-167</t>
  </si>
  <si>
    <t>nen2767:Element-168</t>
  </si>
  <si>
    <t>nen2767:Element-171</t>
  </si>
  <si>
    <t>nen2767:Element-172</t>
  </si>
  <si>
    <t>nen2767:Element-173</t>
  </si>
  <si>
    <t>nen2767:Element-174</t>
  </si>
  <si>
    <t>nen2767:Element-175</t>
  </si>
  <si>
    <t>nen2767:Element-178</t>
  </si>
  <si>
    <t>nen2767:Element-179</t>
  </si>
  <si>
    <t>nen2767:Element-180</t>
  </si>
  <si>
    <t>nen2767:Element-181</t>
  </si>
  <si>
    <t>nen2767:Element-183</t>
  </si>
  <si>
    <t>nen2767:Element-184</t>
  </si>
  <si>
    <t>nen2767:Element-186</t>
  </si>
  <si>
    <t>nen2767:Element-189</t>
  </si>
  <si>
    <t>nen2767:Element-190</t>
  </si>
  <si>
    <t>nen2767:Element-192</t>
  </si>
  <si>
    <t>nen2767:Element-193</t>
  </si>
  <si>
    <t>nen2767:Element-195</t>
  </si>
  <si>
    <t>nen2767:Element-201</t>
  </si>
  <si>
    <t>nen2767:Element-202</t>
  </si>
  <si>
    <t>nen2767:Element-206</t>
  </si>
  <si>
    <t>nen2767:Element-207</t>
  </si>
  <si>
    <t>nen2767:Element-208</t>
  </si>
  <si>
    <t>nen2767:Element-209</t>
  </si>
  <si>
    <t>nen2767:Element-210</t>
  </si>
  <si>
    <t>nen2767:Element-217</t>
  </si>
  <si>
    <t>nen2767:Element-218</t>
  </si>
  <si>
    <t>nen2767:Element-219</t>
  </si>
  <si>
    <t>nen2767:Element-224</t>
  </si>
  <si>
    <t>nen2767:Element-227</t>
  </si>
  <si>
    <t>nen2767:Element-233</t>
  </si>
  <si>
    <t>nen2767:Element-239</t>
  </si>
  <si>
    <t>nen2767:Element-240</t>
  </si>
  <si>
    <t>nen2767:Element-242</t>
  </si>
  <si>
    <t>nen2767:Element-249</t>
  </si>
  <si>
    <t>nen2767:Element-250</t>
  </si>
  <si>
    <t>nen2767:Element-251</t>
  </si>
  <si>
    <t>nen2767:Element-268</t>
  </si>
  <si>
    <t>nen2767:Element-272</t>
  </si>
  <si>
    <t>nen2767:Element-306</t>
  </si>
  <si>
    <t>nen2767:Element-319</t>
  </si>
  <si>
    <t>nen2767:Element-336</t>
  </si>
  <si>
    <t>nen2767:Element-337</t>
  </si>
  <si>
    <t>nen2767:Element-362</t>
  </si>
  <si>
    <t>nen2767:Element-370</t>
  </si>
  <si>
    <t>nen2767:Element-373</t>
  </si>
  <si>
    <t>nen2767:Element-374</t>
  </si>
  <si>
    <t>nen2767:Element-382</t>
  </si>
  <si>
    <t>nen2767:Element-400</t>
  </si>
  <si>
    <t>nen2767:Element-406</t>
  </si>
  <si>
    <t>nen2767:Element-413</t>
  </si>
  <si>
    <t>nen2767:Element-414</t>
  </si>
  <si>
    <t>nen2767:Element-416</t>
  </si>
  <si>
    <t>nen2767:Beheerobject-AB</t>
  </si>
  <si>
    <t>nen2767:Element-110</t>
  </si>
  <si>
    <t>nen2767:Element-121</t>
  </si>
  <si>
    <t>nen2767:Element-131</t>
  </si>
  <si>
    <t>nen2767:Element-132</t>
  </si>
  <si>
    <t>nen2767:Element-134</t>
  </si>
  <si>
    <t>nen2767:Element-137</t>
  </si>
  <si>
    <t>nen2767:Element-145</t>
  </si>
  <si>
    <t>nen2767:Element-170</t>
  </si>
  <si>
    <t>nen2767:Element-187</t>
  </si>
  <si>
    <t>nen2767:Element-194</t>
  </si>
  <si>
    <t>nen2767:Element-220</t>
  </si>
  <si>
    <t>nen2767:Element-232</t>
  </si>
  <si>
    <t>nen2767:Element-415</t>
  </si>
  <si>
    <t>nen2767:Beheerobject-AC</t>
  </si>
  <si>
    <t>nen2767:Element-275</t>
  </si>
  <si>
    <t>nen2767:Element-276</t>
  </si>
  <si>
    <t>nen2767:Element-291</t>
  </si>
  <si>
    <t>nen2767:Element-351</t>
  </si>
  <si>
    <t>nen2767:Element-353</t>
  </si>
  <si>
    <t>nen2767:Beheerobject-AE</t>
  </si>
  <si>
    <t>nen2767:Element-225</t>
  </si>
  <si>
    <t>nen2767:Element-333</t>
  </si>
  <si>
    <t>nen2767:Element-341</t>
  </si>
  <si>
    <t>nen2767:Element-363</t>
  </si>
  <si>
    <t>nen2767:Beheerobject-AF</t>
  </si>
  <si>
    <t>nen2767:Element-140</t>
  </si>
  <si>
    <t>nen2767:Element-152</t>
  </si>
  <si>
    <t>nen2767:Element-154</t>
  </si>
  <si>
    <t>nen2767:Element-165</t>
  </si>
  <si>
    <t>nen2767:Element-169</t>
  </si>
  <si>
    <t>nen2767:Element-182</t>
  </si>
  <si>
    <t>nen2767:Element-188</t>
  </si>
  <si>
    <t>nen2767:Element-211</t>
  </si>
  <si>
    <t>nen2767:Element-215</t>
  </si>
  <si>
    <t>nen2767:Element-221</t>
  </si>
  <si>
    <t>nen2767:Element-222</t>
  </si>
  <si>
    <t>nen2767:Element-223</t>
  </si>
  <si>
    <t>nen2767:Element-226</t>
  </si>
  <si>
    <t>nen2767:Element-238</t>
  </si>
  <si>
    <t>nen2767:Element-247</t>
  </si>
  <si>
    <t>nen2767:Element-323</t>
  </si>
  <si>
    <t>nen2767:Element-349</t>
  </si>
  <si>
    <t>nen2767:Element-394</t>
  </si>
  <si>
    <t>nen2767:Element-401</t>
  </si>
  <si>
    <t>nen2767:Beheerobject-AG</t>
  </si>
  <si>
    <t>nen2767:Beheerobject-AH</t>
  </si>
  <si>
    <t>nen2767:Element-116</t>
  </si>
  <si>
    <t>nen2767:Element-138</t>
  </si>
  <si>
    <t>nen2767:Element-139</t>
  </si>
  <si>
    <t>nen2767:Beheerobject-AI</t>
  </si>
  <si>
    <t>nen2767:Beheerobject-AJ</t>
  </si>
  <si>
    <t>nen2767:Element-114</t>
  </si>
  <si>
    <t>nen2767:Element-256</t>
  </si>
  <si>
    <t>nen2767:Element-257</t>
  </si>
  <si>
    <t>nen2767:Element-258</t>
  </si>
  <si>
    <t>nen2767:Element-259</t>
  </si>
  <si>
    <t>nen2767:Element-261</t>
  </si>
  <si>
    <t>nen2767:Element-262</t>
  </si>
  <si>
    <t>nen2767:Element-265</t>
  </si>
  <si>
    <t>nen2767:Beheerobject-AK</t>
  </si>
  <si>
    <t>nen2767:Element-260</t>
  </si>
  <si>
    <t>nen2767:Element-263</t>
  </si>
  <si>
    <t>nen2767:Element-264</t>
  </si>
  <si>
    <t>nen2767:Beheerobject-AL</t>
  </si>
  <si>
    <t>nen2767:Element-126</t>
  </si>
  <si>
    <t>nen2767:Element-158</t>
  </si>
  <si>
    <t>nen2767:Beheerobject-AM</t>
  </si>
  <si>
    <t>nen2767:Element-118</t>
  </si>
  <si>
    <t>nen2767:Element-196</t>
  </si>
  <si>
    <t>nen2767:Element-285</t>
  </si>
  <si>
    <t>nen2767:Element-307</t>
  </si>
  <si>
    <t>nen2767:Beheerobject-AN</t>
  </si>
  <si>
    <t>nen2767:Element-128</t>
  </si>
  <si>
    <t>nen2767:Element-203</t>
  </si>
  <si>
    <t>nen2767:Element-216</t>
  </si>
  <si>
    <t>nen2767:Beheerobject-AO</t>
  </si>
  <si>
    <t>nen2767:Beheerobject-AP</t>
  </si>
  <si>
    <t>nen2767:Element-176</t>
  </si>
  <si>
    <t>nen2767:Element-354</t>
  </si>
  <si>
    <t>nen2767:Beheerobject-AQ</t>
  </si>
  <si>
    <t>nen2767:Element-155</t>
  </si>
  <si>
    <t>nen2767:Element-213</t>
  </si>
  <si>
    <t>nen2767:Element-248</t>
  </si>
  <si>
    <t>nen2767:Element-299</t>
  </si>
  <si>
    <t>nen2767:Element-372</t>
  </si>
  <si>
    <t>nen2767:Element-379</t>
  </si>
  <si>
    <t>nen2767:Element-386</t>
  </si>
  <si>
    <t>nen2767:Element-388</t>
  </si>
  <si>
    <t>nen2767:Element-389</t>
  </si>
  <si>
    <t>nen2767:Element-390</t>
  </si>
  <si>
    <t>nen2767:Element-391</t>
  </si>
  <si>
    <t>nen2767:Element-392</t>
  </si>
  <si>
    <t>nen2767:Element-393</t>
  </si>
  <si>
    <t>nen2767:Element-395</t>
  </si>
  <si>
    <t>nen2767:Element-396</t>
  </si>
  <si>
    <t>nen2767:Element-402</t>
  </si>
  <si>
    <t>nen2767:Element-403</t>
  </si>
  <si>
    <t>nen2767:Element-407</t>
  </si>
  <si>
    <t>nen2767:Element-408</t>
  </si>
  <si>
    <t>nen2767:Beheerobject-AR</t>
  </si>
  <si>
    <t>nen2767:Element-230</t>
  </si>
  <si>
    <t>nen2767:Element-359</t>
  </si>
  <si>
    <t>nen2767:Element-377</t>
  </si>
  <si>
    <t>nen2767:Element-381</t>
  </si>
  <si>
    <t>nen2767:Element-383</t>
  </si>
  <si>
    <t>nen2767:Beheerobject-AS</t>
  </si>
  <si>
    <t>nen2767:Beheerobject-AT</t>
  </si>
  <si>
    <t>nen2767:Element-142</t>
  </si>
  <si>
    <t>nen2767:Element-177</t>
  </si>
  <si>
    <t>nen2767:Element-267</t>
  </si>
  <si>
    <t>nen2767:Element-269</t>
  </si>
  <si>
    <t>nen2767:Element-270</t>
  </si>
  <si>
    <t>nen2767:Element-271</t>
  </si>
  <si>
    <t>nen2767:Beheerobject-AV</t>
  </si>
  <si>
    <t>nen2767:Beheerobject-AW</t>
  </si>
  <si>
    <t>nen2767:Element-404</t>
  </si>
  <si>
    <t>nen2767:Beheerobject-AX</t>
  </si>
  <si>
    <t>nen2767:Element-204</t>
  </si>
  <si>
    <t>nen2767:Element-360</t>
  </si>
  <si>
    <t>nen2767:Element-361</t>
  </si>
  <si>
    <t>nen2767:Beheerobject-AY</t>
  </si>
  <si>
    <t>nen2767:Element-273</t>
  </si>
  <si>
    <t>nen2767:Beheerobject-AZ</t>
  </si>
  <si>
    <t>nen2767:Beheerobject-BA</t>
  </si>
  <si>
    <t>nen2767:Element-302</t>
  </si>
  <si>
    <t>nen2767:Beheerobject-BB</t>
  </si>
  <si>
    <t>nen2767:Beheerobject-BD</t>
  </si>
  <si>
    <t>nen2767:Element-229</t>
  </si>
  <si>
    <t>nen2767:Beheerobject-BE</t>
  </si>
  <si>
    <t>nen2767:Beheerobject-BG</t>
  </si>
  <si>
    <t>nen2767:Element-278</t>
  </si>
  <si>
    <t>nen2767:Element-317</t>
  </si>
  <si>
    <t>nen2767:Element-322</t>
  </si>
  <si>
    <t>nen2767:Element-346</t>
  </si>
  <si>
    <t>nen2767:Element-347</t>
  </si>
  <si>
    <t>nen2767:Element-348</t>
  </si>
  <si>
    <t>nen2767:Beheerobject-BH</t>
  </si>
  <si>
    <t>nen2767:Element-296</t>
  </si>
  <si>
    <t>nen2767:Element-356</t>
  </si>
  <si>
    <t>nen2767:Element-357</t>
  </si>
  <si>
    <t>nen2767:Element-358</t>
  </si>
  <si>
    <t>nen2767:Beheerobject-BI</t>
  </si>
  <si>
    <t>nen2767:Element-159</t>
  </si>
  <si>
    <t>nen2767:Element-160</t>
  </si>
  <si>
    <t>nen2767:Element-266</t>
  </si>
  <si>
    <t>nen2767:Beheerobject-BK</t>
  </si>
  <si>
    <t>nen2767:Element-198</t>
  </si>
  <si>
    <t>nen2767:Element-199</t>
  </si>
  <si>
    <t>nen2767:Element-200</t>
  </si>
  <si>
    <t>nen2767:Element-398</t>
  </si>
  <si>
    <t>nen2767:Beheerobject-BL</t>
  </si>
  <si>
    <t>nen2767:Beheerobject-BM</t>
  </si>
  <si>
    <t>nen2767:Element-343</t>
  </si>
  <si>
    <t>nen2767:Element-344</t>
  </si>
  <si>
    <t>nen2767:Element-345</t>
  </si>
  <si>
    <t>nen2767:Beheerobject-BN</t>
  </si>
  <si>
    <t>nen2767:Element-255</t>
  </si>
  <si>
    <t>nen2767:Element-335</t>
  </si>
  <si>
    <t>nen2767:Beheerobject-BO</t>
  </si>
  <si>
    <t>nen2767:Element-205</t>
  </si>
  <si>
    <t>nen2767:Element-405</t>
  </si>
  <si>
    <t>nen2767:Beheerobject-BP</t>
  </si>
  <si>
    <t>nen2767:Beheerobject-BQ</t>
  </si>
  <si>
    <t>nen2767:Element-304</t>
  </si>
  <si>
    <t>nen2767:Element-308</t>
  </si>
  <si>
    <t>nen2767:Beheerobject-BR</t>
  </si>
  <si>
    <t>nen2767:Element-212</t>
  </si>
  <si>
    <t>nen2767:Element-409</t>
  </si>
  <si>
    <t>nen2767:Element-410</t>
  </si>
  <si>
    <t>nen2767:Beheerobject-BS</t>
  </si>
  <si>
    <t>nen2767:Element-364</t>
  </si>
  <si>
    <t>nen2767:Beheerobject-BU</t>
  </si>
  <si>
    <t>nen2767:Beheerobject-BV</t>
  </si>
  <si>
    <t>nen2767:Beheerobject-BW</t>
  </si>
  <si>
    <t>nen2767:Beheerobject-BZ</t>
  </si>
  <si>
    <t>nen2767:Beheerobject-CA</t>
  </si>
  <si>
    <t>nen2767:Element-231</t>
  </si>
  <si>
    <t>nen2767:Element-281</t>
  </si>
  <si>
    <t>nen2767:Element-292</t>
  </si>
  <si>
    <t>nen2767:Element-399</t>
  </si>
  <si>
    <t>nen2767:Beheerobject-CB</t>
  </si>
  <si>
    <t>nen2767:Element-350</t>
  </si>
  <si>
    <t>nen2767:Beheerobject-CC</t>
  </si>
  <si>
    <t>nen2767:Beheerobject-CD</t>
  </si>
  <si>
    <t>nen2767:Beheerobject-CF</t>
  </si>
  <si>
    <t>nen2767:Beheerobject-CG</t>
  </si>
  <si>
    <t>nen2767:Beheerobject-CH</t>
  </si>
  <si>
    <t>nen2767:Beheerobject-CJ</t>
  </si>
  <si>
    <t>nen2767:Element-329</t>
  </si>
  <si>
    <t>nen2767:Beheerobject-CK</t>
  </si>
  <si>
    <t>nen2767:Beheerobject-CL</t>
  </si>
  <si>
    <t>nen2767:Element-378</t>
  </si>
  <si>
    <t>nen2767:Element-380</t>
  </si>
  <si>
    <t>nen2767:Element-385</t>
  </si>
  <si>
    <t>nen2767:Beheerobject-CS</t>
  </si>
  <si>
    <t>nen2767:Element-384</t>
  </si>
  <si>
    <t>nen2767:Beheerobject-CT</t>
  </si>
  <si>
    <t>nen2767:Beheerobject-CV</t>
  </si>
  <si>
    <t>nen2767:Beheerobject-CW</t>
  </si>
  <si>
    <t>nen2767:Beheerobject-CX</t>
  </si>
  <si>
    <t>nen2767:Beheerobject-CY</t>
  </si>
  <si>
    <t>nen2767:Beheerobject-DA</t>
  </si>
  <si>
    <t>nen2767:Beheerobject-DB</t>
  </si>
  <si>
    <t>nen2767:Beheerobject-DC</t>
  </si>
  <si>
    <t>nen2767:Beheerobject-DD</t>
  </si>
  <si>
    <t>nen2767:Belang-1</t>
  </si>
  <si>
    <t>nen2767:Belang-2</t>
  </si>
  <si>
    <t>nen2767:Belang-3</t>
  </si>
  <si>
    <t>nen2767:Bouwdeel-1001</t>
  </si>
  <si>
    <t>nen2767:Materiaalsoort-11</t>
  </si>
  <si>
    <t>nen2767:Bouwdeel-1003</t>
  </si>
  <si>
    <t>nen2767:Materiaalsoort-12</t>
  </si>
  <si>
    <t>nen2767:Materiaalsoort-13</t>
  </si>
  <si>
    <t>nen2767:Bouwdeel-1006</t>
  </si>
  <si>
    <t>nen2767:Materiaalsoort-14</t>
  </si>
  <si>
    <t>nen2767:Materiaalsoort-16</t>
  </si>
  <si>
    <t>nen2767:Materiaalsoort-17</t>
  </si>
  <si>
    <t>nen2767:Materiaalsoort-18</t>
  </si>
  <si>
    <t>nen2767:Materiaalsoort-19</t>
  </si>
  <si>
    <t>nen2767:Materiaalsoort-22</t>
  </si>
  <si>
    <t>nen2767:Materiaalsoort-5</t>
  </si>
  <si>
    <t>nen2767:Materiaalsoort-6</t>
  </si>
  <si>
    <t>nen2767:Bouwdeel-1007</t>
  </si>
  <si>
    <t>nen2767:Bouwdeel-1008</t>
  </si>
  <si>
    <t>nen2767:Bouwdeel-1009</t>
  </si>
  <si>
    <t>nen2767:Materiaalsoort-15</t>
  </si>
  <si>
    <t>nen2767:Materiaalsoort-2</t>
  </si>
  <si>
    <t>nen2767:Bouwdeel-1010</t>
  </si>
  <si>
    <t>nen2767:Bouwdeel-1011</t>
  </si>
  <si>
    <t>nen2767:Materiaalsoort-3</t>
  </si>
  <si>
    <t>nen2767:Materiaalsoort-4</t>
  </si>
  <si>
    <t>nen2767:Bouwdeel-1013</t>
  </si>
  <si>
    <t>nen2767:Bouwdeel-1014</t>
  </si>
  <si>
    <t>nen2767:Bouwdeel-1015</t>
  </si>
  <si>
    <t>nen2767:Bouwdeel-1016</t>
  </si>
  <si>
    <t>nen2767:Bouwdeel-1018</t>
  </si>
  <si>
    <t>nen2767:Bouwdeel-1019</t>
  </si>
  <si>
    <t>nen2767:Bouwdeel-1020</t>
  </si>
  <si>
    <t>nen2767:Bouwdeel-1021</t>
  </si>
  <si>
    <t>nen2767:Bouwdeel-1022</t>
  </si>
  <si>
    <t>nen2767:Bouwdeel-1023</t>
  </si>
  <si>
    <t>nen2767:Bouwdeel-1024</t>
  </si>
  <si>
    <t>nen2767:Materiaalsoort-7</t>
  </si>
  <si>
    <t>nen2767:Bouwdeel-1032</t>
  </si>
  <si>
    <t>nen2767:Bouwdeel-1033</t>
  </si>
  <si>
    <t>nen2767:Bouwdeel-1034</t>
  </si>
  <si>
    <t>nen2767:Bouwdeel-1037</t>
  </si>
  <si>
    <t>nen2767:Bouwdeel-1038</t>
  </si>
  <si>
    <t>nen2767:Bouwdeel-1039</t>
  </si>
  <si>
    <t>nen2767:Bouwdeel-1040</t>
  </si>
  <si>
    <t>nen2767:Bouwdeel-1041</t>
  </si>
  <si>
    <t>nen2767:Bouwdeel-1042</t>
  </si>
  <si>
    <t>nen2767:Bouwdeel-1043</t>
  </si>
  <si>
    <t>nen2767:Bouwdeel-1044</t>
  </si>
  <si>
    <t>nen2767:Materiaalsoort-109</t>
  </si>
  <si>
    <t>nen2767:Bouwdeel-1046</t>
  </si>
  <si>
    <t>nen2767:Bouwdeel-1047</t>
  </si>
  <si>
    <t>nen2767:Bouwdeel-1049</t>
  </si>
  <si>
    <t>nen2767:Bouwdeel-1050</t>
  </si>
  <si>
    <t>nen2767:Bouwdeel-1051</t>
  </si>
  <si>
    <t>nen2767:Bouwdeel-1053</t>
  </si>
  <si>
    <t>nen2767:Bouwdeel-1054</t>
  </si>
  <si>
    <t>nen2767:Bouwdeel-1056</t>
  </si>
  <si>
    <t>nen2767:Materiaalsoort-23</t>
  </si>
  <si>
    <t>nen2767:Bouwdeel-1057</t>
  </si>
  <si>
    <t>nen2767:Bouwdeel-1059</t>
  </si>
  <si>
    <t>nen2767:Bouwdeel-1060</t>
  </si>
  <si>
    <t>nen2767:Materiaalsoort-10</t>
  </si>
  <si>
    <t>nen2767:Materiaalsoort-101</t>
  </si>
  <si>
    <t>nen2767:Materiaalsoort-106</t>
  </si>
  <si>
    <t>nen2767:Bouwdeel-1062</t>
  </si>
  <si>
    <t>nen2767:Bouwdeel-1063</t>
  </si>
  <si>
    <t>nen2767:Bouwdeel-1067</t>
  </si>
  <si>
    <t>nen2767:Materiaalsoort-21</t>
  </si>
  <si>
    <t>nen2767:Materiaalsoort-8</t>
  </si>
  <si>
    <t>nen2767:Bouwdeel-1068</t>
  </si>
  <si>
    <t>nen2767:Bouwdeel-1070</t>
  </si>
  <si>
    <t>nen2767:Materiaalsoort-93</t>
  </si>
  <si>
    <t>nen2767:Bouwdeel-1071</t>
  </si>
  <si>
    <t>nen2767:Bouwdeel-1072</t>
  </si>
  <si>
    <t>nen2767:Bouwdeel-1073</t>
  </si>
  <si>
    <t>nen2767:Bouwdeel-1074</t>
  </si>
  <si>
    <t>nen2767:Bouwdeel-1075</t>
  </si>
  <si>
    <t>nen2767:Bouwdeel-1077</t>
  </si>
  <si>
    <t>nen2767:Bouwdeel-1078</t>
  </si>
  <si>
    <t>nen2767:Bouwdeel-1086</t>
  </si>
  <si>
    <t>nen2767:Bouwdeel-1087</t>
  </si>
  <si>
    <t>nen2767:Bouwdeel-1090</t>
  </si>
  <si>
    <t>nen2767:Bouwdeel-1091</t>
  </si>
  <si>
    <t>nen2767:Bouwdeel-1092</t>
  </si>
  <si>
    <t>nen2767:Materiaalsoort-102</t>
  </si>
  <si>
    <t>nen2767:Bouwdeel-1093</t>
  </si>
  <si>
    <t>nen2767:Bouwdeel-1094</t>
  </si>
  <si>
    <t>nen2767:Bouwdeel-1095</t>
  </si>
  <si>
    <t>nen2767:Bouwdeel-1099</t>
  </si>
  <si>
    <t>nen2767:Bouwdeel-1100</t>
  </si>
  <si>
    <t>nen2767:Bouwdeel-1101</t>
  </si>
  <si>
    <t>nen2767:Bouwdeel-1102</t>
  </si>
  <si>
    <t>nen2767:Bouwdeel-1103</t>
  </si>
  <si>
    <t>nen2767:Bouwdeel-1104</t>
  </si>
  <si>
    <t>nen2767:Bouwdeel-1106</t>
  </si>
  <si>
    <t>nen2767:Bouwdeel-1109</t>
  </si>
  <si>
    <t>nen2767:Bouwdeel-1110</t>
  </si>
  <si>
    <t>nen2767:Bouwdeel-1115</t>
  </si>
  <si>
    <t>nen2767:Bouwdeel-1116</t>
  </si>
  <si>
    <t>nen2767:Bouwdeel-1118</t>
  </si>
  <si>
    <t>nen2767:Bouwdeel-1119</t>
  </si>
  <si>
    <t>nen2767:Bouwdeel-1120</t>
  </si>
  <si>
    <t>nen2767:Bouwdeel-1121</t>
  </si>
  <si>
    <t>nen2767:Bouwdeel-1122</t>
  </si>
  <si>
    <t>nen2767:Bouwdeel-1123</t>
  </si>
  <si>
    <t>nen2767:Bouwdeel-1124</t>
  </si>
  <si>
    <t>nen2767:Bouwdeel-1126</t>
  </si>
  <si>
    <t>nen2767:Bouwdeel-1131</t>
  </si>
  <si>
    <t>nen2767:Bouwdeel-1132</t>
  </si>
  <si>
    <t>nen2767:Materiaalsoort-125</t>
  </si>
  <si>
    <t>nen2767:Bouwdeel-1133</t>
  </si>
  <si>
    <t>nen2767:Bouwdeel-1134</t>
  </si>
  <si>
    <t>nen2767:Bouwdeel-1135</t>
  </si>
  <si>
    <t>nen2767:Bouwdeel-1138</t>
  </si>
  <si>
    <t>nen2767:Bouwdeel-1140</t>
  </si>
  <si>
    <t>nen2767:Bouwdeel-1141</t>
  </si>
  <si>
    <t>nen2767:Bouwdeel-1143</t>
  </si>
  <si>
    <t>nen2767:Bouwdeel-1144</t>
  </si>
  <si>
    <t>nen2767:Bouwdeel-1146</t>
  </si>
  <si>
    <t>nen2767:Bouwdeel-1148</t>
  </si>
  <si>
    <t>nen2767:Bouwdeel-1150</t>
  </si>
  <si>
    <t>nen2767:Bouwdeel-1151</t>
  </si>
  <si>
    <t>nen2767:Bouwdeel-1152</t>
  </si>
  <si>
    <t>nen2767:Bouwdeel-1153</t>
  </si>
  <si>
    <t>nen2767:Bouwdeel-1154</t>
  </si>
  <si>
    <t>nen2767:Bouwdeel-1155</t>
  </si>
  <si>
    <t>nen2767:Bouwdeel-1158</t>
  </si>
  <si>
    <t>nen2767:Bouwdeel-1159</t>
  </si>
  <si>
    <t>nen2767:Bouwdeel-1160</t>
  </si>
  <si>
    <t>nen2767:Bouwdeel-1161</t>
  </si>
  <si>
    <t>nen2767:Bouwdeel-1162</t>
  </si>
  <si>
    <t>nen2767:Bouwdeel-1164</t>
  </si>
  <si>
    <t>nen2767:Bouwdeel-1166</t>
  </si>
  <si>
    <t>nen2767:Materiaalsoort-27</t>
  </si>
  <si>
    <t>nen2767:Bouwdeel-1167</t>
  </si>
  <si>
    <t>nen2767:Bouwdeel-1168</t>
  </si>
  <si>
    <t>nen2767:Bouwdeel-1170</t>
  </si>
  <si>
    <t>nen2767:Bouwdeel-1171</t>
  </si>
  <si>
    <t>nen2767:Bouwdeel-1172</t>
  </si>
  <si>
    <t>nen2767:Bouwdeel-1173</t>
  </si>
  <si>
    <t>nen2767:Bouwdeel-1174</t>
  </si>
  <si>
    <t>nen2767:Bouwdeel-1176</t>
  </si>
  <si>
    <t>nen2767:Materiaalsoort-32</t>
  </si>
  <si>
    <t>nen2767:Bouwdeel-1177</t>
  </si>
  <si>
    <t>nen2767:Bouwdeel-1178</t>
  </si>
  <si>
    <t>nen2767:Bouwdeel-1179</t>
  </si>
  <si>
    <t>nen2767:Bouwdeel-1180</t>
  </si>
  <si>
    <t>nen2767:Bouwdeel-1182</t>
  </si>
  <si>
    <t>nen2767:Bouwdeel-1183</t>
  </si>
  <si>
    <t>nen2767:Bouwdeel-1184</t>
  </si>
  <si>
    <t>nen2767:Materiaalsoort-92</t>
  </si>
  <si>
    <t>nen2767:Bouwdeel-1185</t>
  </si>
  <si>
    <t>nen2767:Bouwdeel-1187</t>
  </si>
  <si>
    <t>nen2767:Bouwdeel-1188</t>
  </si>
  <si>
    <t>nen2767:Bouwdeel-1190</t>
  </si>
  <si>
    <t>nen2767:Bouwdeel-1191</t>
  </si>
  <si>
    <t>nen2767:Bouwdeel-1200</t>
  </si>
  <si>
    <t>nen2767:Bouwdeel-1201</t>
  </si>
  <si>
    <t>nen2767:Bouwdeel-1202</t>
  </si>
  <si>
    <t>nen2767:Bouwdeel-1203</t>
  </si>
  <si>
    <t>nen2767:Bouwdeel-1204</t>
  </si>
  <si>
    <t>nen2767:Bouwdeel-1206</t>
  </si>
  <si>
    <t>nen2767:Bouwdeel-1210</t>
  </si>
  <si>
    <t>nen2767:Bouwdeel-1211</t>
  </si>
  <si>
    <t>nen2767:Bouwdeel-1212</t>
  </si>
  <si>
    <t>nen2767:Bouwdeel-1213</t>
  </si>
  <si>
    <t>nen2767:Bouwdeel-1215</t>
  </si>
  <si>
    <t>nen2767:Bouwdeel-1219</t>
  </si>
  <si>
    <t>nen2767:Bouwdeel-1220</t>
  </si>
  <si>
    <t>nen2767:Materiaalsoort-25</t>
  </si>
  <si>
    <t>nen2767:Bouwdeel-1221</t>
  </si>
  <si>
    <t>nen2767:Bouwdeel-1222</t>
  </si>
  <si>
    <t>nen2767:Bouwdeel-1223</t>
  </si>
  <si>
    <t>nen2767:Bouwdeel-1224</t>
  </si>
  <si>
    <t>nen2767:Bouwdeel-1225</t>
  </si>
  <si>
    <t>nen2767:Bouwdeel-1226</t>
  </si>
  <si>
    <t>nen2767:Bouwdeel-1227</t>
  </si>
  <si>
    <t>nen2767:Bouwdeel-1228</t>
  </si>
  <si>
    <t>nen2767:Bouwdeel-1234</t>
  </si>
  <si>
    <t>nen2767:Bouwdeel-1236</t>
  </si>
  <si>
    <t>nen2767:Bouwdeel-1237</t>
  </si>
  <si>
    <t>nen2767:Bouwdeel-1238</t>
  </si>
  <si>
    <t>nen2767:Bouwdeel-1239</t>
  </si>
  <si>
    <t>nen2767:Bouwdeel-1240</t>
  </si>
  <si>
    <t>nen2767:Bouwdeel-1242</t>
  </si>
  <si>
    <t>nen2767:Bouwdeel-1243</t>
  </si>
  <si>
    <t>nen2767:Bouwdeel-1244</t>
  </si>
  <si>
    <t>nen2767:Bouwdeel-1245</t>
  </si>
  <si>
    <t>nen2767:Bouwdeel-1246</t>
  </si>
  <si>
    <t>nen2767:Bouwdeel-1248</t>
  </si>
  <si>
    <t>nen2767:Materiaalsoort-26</t>
  </si>
  <si>
    <t>nen2767:Materiaalsoort-30</t>
  </si>
  <si>
    <t>nen2767:Materiaalsoort-31</t>
  </si>
  <si>
    <t>nen2767:Materiaalsoort-33</t>
  </si>
  <si>
    <t>nen2767:Bouwdeel-1249</t>
  </si>
  <si>
    <t>nen2767:Bouwdeel-1250</t>
  </si>
  <si>
    <t>nen2767:Bouwdeel-1251</t>
  </si>
  <si>
    <t>nen2767:Bouwdeel-1252</t>
  </si>
  <si>
    <t>nen2767:Bouwdeel-1254</t>
  </si>
  <si>
    <t>nen2767:Bouwdeel-1256</t>
  </si>
  <si>
    <t>nen2767:Bouwdeel-1257</t>
  </si>
  <si>
    <t>nen2767:Bouwdeel-1258</t>
  </si>
  <si>
    <t>nen2767:Bouwdeel-1259</t>
  </si>
  <si>
    <t>nen2767:Bouwdeel-1260</t>
  </si>
  <si>
    <t>nen2767:Bouwdeel-1263</t>
  </si>
  <si>
    <t>nen2767:Bouwdeel-1264</t>
  </si>
  <si>
    <t>nen2767:Bouwdeel-1265</t>
  </si>
  <si>
    <t>nen2767:Bouwdeel-1266</t>
  </si>
  <si>
    <t>nen2767:Bouwdeel-1267</t>
  </si>
  <si>
    <t>nen2767:Bouwdeel-1268</t>
  </si>
  <si>
    <t>nen2767:Bouwdeel-1269</t>
  </si>
  <si>
    <t>nen2767:Bouwdeel-1271</t>
  </si>
  <si>
    <t>nen2767:Bouwdeel-1272</t>
  </si>
  <si>
    <t>nen2767:Bouwdeel-1273</t>
  </si>
  <si>
    <t>nen2767:Bouwdeel-1274</t>
  </si>
  <si>
    <t>nen2767:Bouwdeel-1275</t>
  </si>
  <si>
    <t>nen2767:Bouwdeel-1276</t>
  </si>
  <si>
    <t>nen2767:Bouwdeel-1277</t>
  </si>
  <si>
    <t>nen2767:Bouwdeel-1278</t>
  </si>
  <si>
    <t>nen2767:Bouwdeel-1279</t>
  </si>
  <si>
    <t>nen2767:Bouwdeel-1280</t>
  </si>
  <si>
    <t>nen2767:Bouwdeel-1281</t>
  </si>
  <si>
    <t>nen2767:Bouwdeel-1282</t>
  </si>
  <si>
    <t>nen2767:Bouwdeel-1285</t>
  </si>
  <si>
    <t>nen2767:Bouwdeel-1287</t>
  </si>
  <si>
    <t>nen2767:Bouwdeel-1288</t>
  </si>
  <si>
    <t>nen2767:Bouwdeel-1290</t>
  </si>
  <si>
    <t>nen2767:Bouwdeel-1291</t>
  </si>
  <si>
    <t>nen2767:Bouwdeel-1292</t>
  </si>
  <si>
    <t>nen2767:Bouwdeel-1295</t>
  </si>
  <si>
    <t>nen2767:Bouwdeel-1296</t>
  </si>
  <si>
    <t>nen2767:Bouwdeel-1297</t>
  </si>
  <si>
    <t>nen2767:Bouwdeel-1299</t>
  </si>
  <si>
    <t>nen2767:Bouwdeel-1300</t>
  </si>
  <si>
    <t>nen2767:Bouwdeel-1301</t>
  </si>
  <si>
    <t>nen2767:Bouwdeel-1302</t>
  </si>
  <si>
    <t>nen2767:Bouwdeel-1303</t>
  </si>
  <si>
    <t>nen2767:Bouwdeel-1304</t>
  </si>
  <si>
    <t>nen2767:Bouwdeel-1305</t>
  </si>
  <si>
    <t>nen2767:Bouwdeel-1306</t>
  </si>
  <si>
    <t>nen2767:Bouwdeel-1310</t>
  </si>
  <si>
    <t>nen2767:Bouwdeel-1311</t>
  </si>
  <si>
    <t>nen2767:Bouwdeel-1313</t>
  </si>
  <si>
    <t>nen2767:Bouwdeel-1314</t>
  </si>
  <si>
    <t>nen2767:Bouwdeel-1315</t>
  </si>
  <si>
    <t>nen2767:Bouwdeel-1316</t>
  </si>
  <si>
    <t>nen2767:Bouwdeel-1317</t>
  </si>
  <si>
    <t>nen2767:Bouwdeel-1318</t>
  </si>
  <si>
    <t>nen2767:Bouwdeel-1319</t>
  </si>
  <si>
    <t>nen2767:Bouwdeel-1321</t>
  </si>
  <si>
    <t>nen2767:Bouwdeel-1322</t>
  </si>
  <si>
    <t>nen2767:Bouwdeel-1323</t>
  </si>
  <si>
    <t>nen2767:Bouwdeel-1324</t>
  </si>
  <si>
    <t>nen2767:Bouwdeel-1325</t>
  </si>
  <si>
    <t>nen2767:Bouwdeel-1326</t>
  </si>
  <si>
    <t>nen2767:Bouwdeel-1327</t>
  </si>
  <si>
    <t>nen2767:Bouwdeel-1328</t>
  </si>
  <si>
    <t>nen2767:Bouwdeel-1331</t>
  </si>
  <si>
    <t>nen2767:Materiaalsoort-108</t>
  </si>
  <si>
    <t>nen2767:Bouwdeel-1332</t>
  </si>
  <si>
    <t>nen2767:Bouwdeel-1333</t>
  </si>
  <si>
    <t>nen2767:Bouwdeel-1334</t>
  </si>
  <si>
    <t>nen2767:Bouwdeel-1336</t>
  </si>
  <si>
    <t>nen2767:Bouwdeel-1338</t>
  </si>
  <si>
    <t>nen2767:Bouwdeel-1339</t>
  </si>
  <si>
    <t>nen2767:Bouwdeel-1340</t>
  </si>
  <si>
    <t>nen2767:Bouwdeel-1341</t>
  </si>
  <si>
    <t>nen2767:Bouwdeel-1342</t>
  </si>
  <si>
    <t>nen2767:Bouwdeel-1343</t>
  </si>
  <si>
    <t>nen2767:Bouwdeel-1344</t>
  </si>
  <si>
    <t>nen2767:Bouwdeel-1345</t>
  </si>
  <si>
    <t>nen2767:Bouwdeel-1346</t>
  </si>
  <si>
    <t>nen2767:Bouwdeel-1347</t>
  </si>
  <si>
    <t>nen2767:Bouwdeel-1350</t>
  </si>
  <si>
    <t>nen2767:Bouwdeel-1355</t>
  </si>
  <si>
    <t>nen2767:Bouwdeel-1356</t>
  </si>
  <si>
    <t>nen2767:Bouwdeel-1357</t>
  </si>
  <si>
    <t>nen2767:Bouwdeel-1358</t>
  </si>
  <si>
    <t>nen2767:Bouwdeel-1361</t>
  </si>
  <si>
    <t>nen2767:Bouwdeel-1362</t>
  </si>
  <si>
    <t>nen2767:Bouwdeel-1363</t>
  </si>
  <si>
    <t>nen2767:Bouwdeel-1364</t>
  </si>
  <si>
    <t>nen2767:Bouwdeel-1365</t>
  </si>
  <si>
    <t>nen2767:Bouwdeel-1366</t>
  </si>
  <si>
    <t>nen2767:Bouwdeel-1369</t>
  </si>
  <si>
    <t>nen2767:Bouwdeel-1371</t>
  </si>
  <si>
    <t>nen2767:Bouwdeel-1372</t>
  </si>
  <si>
    <t>nen2767:Bouwdeel-1373</t>
  </si>
  <si>
    <t>nen2767:Bouwdeel-1375</t>
  </si>
  <si>
    <t>nen2767:Bouwdeel-1377</t>
  </si>
  <si>
    <t>nen2767:Bouwdeel-1378</t>
  </si>
  <si>
    <t>nen2767:Bouwdeel-1379</t>
  </si>
  <si>
    <t>nen2767:Bouwdeel-1381</t>
  </si>
  <si>
    <t>nen2767:Bouwdeel-1382</t>
  </si>
  <si>
    <t>nen2767:Bouwdeel-1383</t>
  </si>
  <si>
    <t>nen2767:Bouwdeel-1385</t>
  </si>
  <si>
    <t>nen2767:Bouwdeel-1387</t>
  </si>
  <si>
    <t>nen2767:Bouwdeel-1389</t>
  </si>
  <si>
    <t>nen2767:Bouwdeel-1391</t>
  </si>
  <si>
    <t>nen2767:Bouwdeel-1393</t>
  </si>
  <si>
    <t>nen2767:Bouwdeel-1395</t>
  </si>
  <si>
    <t>nen2767:Bouwdeel-1396</t>
  </si>
  <si>
    <t>nen2767:Bouwdeel-1397</t>
  </si>
  <si>
    <t>nen2767:Materiaalsoort-104</t>
  </si>
  <si>
    <t>nen2767:Bouwdeel-1398</t>
  </si>
  <si>
    <t>nen2767:Bouwdeel-1399</t>
  </si>
  <si>
    <t>nen2767:Bouwdeel-1400</t>
  </si>
  <si>
    <t>nen2767:Bouwdeel-1401</t>
  </si>
  <si>
    <t>nen2767:Bouwdeel-1402</t>
  </si>
  <si>
    <t>nen2767:Materiaalsoort-126</t>
  </si>
  <si>
    <t>nen2767:Materiaalsoort-127</t>
  </si>
  <si>
    <t>nen2767:Bouwdeel-1403</t>
  </si>
  <si>
    <t>nen2767:Bouwdeel-1404</t>
  </si>
  <si>
    <t>nen2767:Bouwdeel-1405</t>
  </si>
  <si>
    <t>nen2767:Bouwdeel-1408</t>
  </si>
  <si>
    <t>nen2767:Bouwdeel-1411</t>
  </si>
  <si>
    <t>nen2767:Bouwdeel-1417</t>
  </si>
  <si>
    <t>nen2767:Bouwdeel-1418</t>
  </si>
  <si>
    <t>nen2767:Bouwdeel-1419</t>
  </si>
  <si>
    <t>nen2767:Bouwdeel-1420</t>
  </si>
  <si>
    <t>nen2767:Bouwdeel-1421</t>
  </si>
  <si>
    <t>nen2767:Bouwdeel-1422</t>
  </si>
  <si>
    <t>nen2767:Bouwdeel-1423</t>
  </si>
  <si>
    <t>nen2767:Bouwdeel-1424</t>
  </si>
  <si>
    <t>nen2767:Bouwdeel-1425</t>
  </si>
  <si>
    <t>nen2767:Materiaalsoort-28</t>
  </si>
  <si>
    <t>nen2767:Bouwdeel-1427</t>
  </si>
  <si>
    <t>nen2767:Bouwdeel-1428</t>
  </si>
  <si>
    <t>nen2767:Bouwdeel-1429</t>
  </si>
  <si>
    <t>nen2767:Bouwdeel-1430</t>
  </si>
  <si>
    <t>nen2767:Bouwdeel-1431</t>
  </si>
  <si>
    <t>nen2767:Bouwdeel-1433</t>
  </si>
  <si>
    <t>nen2767:Bouwdeel-1434</t>
  </si>
  <si>
    <t>nen2767:Bouwdeel-1435</t>
  </si>
  <si>
    <t>nen2767:Bouwdeel-1436</t>
  </si>
  <si>
    <t>nen2767:Bouwdeel-1437</t>
  </si>
  <si>
    <t>nen2767:Bouwdeel-1438</t>
  </si>
  <si>
    <t>nen2767:Bouwdeel-1439</t>
  </si>
  <si>
    <t>nen2767:Bouwdeel-1440</t>
  </si>
  <si>
    <t>nen2767:Bouwdeel-1445</t>
  </si>
  <si>
    <t>nen2767:Bouwdeel-1447</t>
  </si>
  <si>
    <t>nen2767:Bouwdeel-1448</t>
  </si>
  <si>
    <t>nen2767:Bouwdeel-1449</t>
  </si>
  <si>
    <t>nen2767:Bouwdeel-1450</t>
  </si>
  <si>
    <t>nen2767:Bouwdeel-1451</t>
  </si>
  <si>
    <t>nen2767:Bouwdeel-1452</t>
  </si>
  <si>
    <t>nen2767:Bouwdeel-1453</t>
  </si>
  <si>
    <t>nen2767:Bouwdeel-1454</t>
  </si>
  <si>
    <t>nen2767:Bouwdeel-1455</t>
  </si>
  <si>
    <t>nen2767:Bouwdeel-1456</t>
  </si>
  <si>
    <t>nen2767:Bouwdeel-1457</t>
  </si>
  <si>
    <t>nen2767:Bouwdeel-1458</t>
  </si>
  <si>
    <t>nen2767:Bouwdeel-1459</t>
  </si>
  <si>
    <t>nen2767:Bouwdeel-1460</t>
  </si>
  <si>
    <t>nen2767:Bouwdeel-1461</t>
  </si>
  <si>
    <t>nen2767:Bouwdeel-1466</t>
  </si>
  <si>
    <t>nen2767:Bouwdeel-1467</t>
  </si>
  <si>
    <t>nen2767:Bouwdeel-1468</t>
  </si>
  <si>
    <t>nen2767:Bouwdeel-1469</t>
  </si>
  <si>
    <t>nen2767:Bouwdeel-1470</t>
  </si>
  <si>
    <t>nen2767:Bouwdeel-1471</t>
  </si>
  <si>
    <t>nen2767:Bouwdeel-1473</t>
  </si>
  <si>
    <t>nen2767:Bouwdeel-1474</t>
  </si>
  <si>
    <t>nen2767:Bouwdeel-1475</t>
  </si>
  <si>
    <t>nen2767:Bouwdeel-1476</t>
  </si>
  <si>
    <t>nen2767:Bouwdeel-1477</t>
  </si>
  <si>
    <t>nen2767:Bouwdeel-1478</t>
  </si>
  <si>
    <t>nen2767:Bouwdeel-1479</t>
  </si>
  <si>
    <t>nen2767:Bouwdeel-1480</t>
  </si>
  <si>
    <t>nen2767:Bouwdeel-1481</t>
  </si>
  <si>
    <t>nen2767:Bouwdeel-1482</t>
  </si>
  <si>
    <t>nen2767:Bouwdeel-1483</t>
  </si>
  <si>
    <t>nen2767:Bouwdeel-1484</t>
  </si>
  <si>
    <t>nen2767:Bouwdeel-1485</t>
  </si>
  <si>
    <t>nen2767:Bouwdeel-1486</t>
  </si>
  <si>
    <t>nen2767:Bouwdeel-1487</t>
  </si>
  <si>
    <t>nen2767:Bouwdeel-1488</t>
  </si>
  <si>
    <t>nen2767:Bouwdeel-1490</t>
  </si>
  <si>
    <t>nen2767:Bouwdeel-1491</t>
  </si>
  <si>
    <t>nen2767:Bouwdeel-1492</t>
  </si>
  <si>
    <t>nen2767:Bouwdeel-1493</t>
  </si>
  <si>
    <t>nen2767:Bouwdeel-1496</t>
  </si>
  <si>
    <t>nen2767:Bouwdeel-1497</t>
  </si>
  <si>
    <t>nen2767:Bouwdeel-1498</t>
  </si>
  <si>
    <t>nen2767:Bouwdeel-1501</t>
  </si>
  <si>
    <t>nen2767:Bouwdeel-1502</t>
  </si>
  <si>
    <t>nen2767:Bouwdeel-1504</t>
  </si>
  <si>
    <t>nen2767:Bouwdeel-1506</t>
  </si>
  <si>
    <t>nen2767:Bouwdeel-1507</t>
  </si>
  <si>
    <t>nen2767:Bouwdeel-1508</t>
  </si>
  <si>
    <t>nen2767:Bouwdeel-1510</t>
  </si>
  <si>
    <t>nen2767:Bouwdeel-1514</t>
  </si>
  <si>
    <t>nen2767:Bouwdeel-1515</t>
  </si>
  <si>
    <t>nen2767:Bouwdeel-1516</t>
  </si>
  <si>
    <t>nen2767:Bouwdeel-1518</t>
  </si>
  <si>
    <t>nen2767:Bouwdeel-1519</t>
  </si>
  <si>
    <t>nen2767:Bouwdeel-1520</t>
  </si>
  <si>
    <t>nen2767:Bouwdeel-1521</t>
  </si>
  <si>
    <t>nen2767:Bouwdeel-1522</t>
  </si>
  <si>
    <t>nen2767:Bouwdeel-1523</t>
  </si>
  <si>
    <t>nen2767:Bouwdeel-1530</t>
  </si>
  <si>
    <t>nen2767:Bouwdeel-1548</t>
  </si>
  <si>
    <t>nen2767:Bouwdeel-1549</t>
  </si>
  <si>
    <t>nen2767:Bouwdeel-1550</t>
  </si>
  <si>
    <t>nen2767:Bouwdeel-1551</t>
  </si>
  <si>
    <t>nen2767:Bouwdeel-1552</t>
  </si>
  <si>
    <t>nen2767:Bouwdeel-1555</t>
  </si>
  <si>
    <t>nen2767:Bouwdeel-1556</t>
  </si>
  <si>
    <t>nen2767:Bouwdeel-1557</t>
  </si>
  <si>
    <t>nen2767:Bouwdeel-1558</t>
  </si>
  <si>
    <t>nen2767:Bouwdeel-1559</t>
  </si>
  <si>
    <t>nen2767:Bouwdeel-1563</t>
  </si>
  <si>
    <t>nen2767:Bouwdeel-1564</t>
  </si>
  <si>
    <t>nen2767:Bouwdeel-1568</t>
  </si>
  <si>
    <t>nen2767:Bouwdeel-1569</t>
  </si>
  <si>
    <t>nen2767:Bouwdeel-1570</t>
  </si>
  <si>
    <t>nen2767:Bouwdeel-1571</t>
  </si>
  <si>
    <t>nen2767:Bouwdeel-1572</t>
  </si>
  <si>
    <t>nen2767:Bouwdeel-1576</t>
  </si>
  <si>
    <t>nen2767:Bouwdeel-1578</t>
  </si>
  <si>
    <t>nen2767:Bouwdeel-1580</t>
  </si>
  <si>
    <t>nen2767:Bouwdeel-1581</t>
  </si>
  <si>
    <t>nen2767:Bouwdeel-1582</t>
  </si>
  <si>
    <t>nen2767:Bouwdeel-1583</t>
  </si>
  <si>
    <t>nen2767:Bouwdeel-1586</t>
  </si>
  <si>
    <t>nen2767:Bouwdeel-1587</t>
  </si>
  <si>
    <t>nen2767:Bouwdeel-1588</t>
  </si>
  <si>
    <t>nen2767:Bouwdeel-1589</t>
  </si>
  <si>
    <t>nen2767:Bouwdeel-1591</t>
  </si>
  <si>
    <t>nen2767:Bouwdeel-1592</t>
  </si>
  <si>
    <t>nen2767:Bouwdeel-1596</t>
  </si>
  <si>
    <t>nen2767:Bouwdeel-1597</t>
  </si>
  <si>
    <t>nen2767:Bouwdeel-1598</t>
  </si>
  <si>
    <t>nen2767:Bouwdeel-1600</t>
  </si>
  <si>
    <t>nen2767:Bouwdeel-1601</t>
  </si>
  <si>
    <t>nen2767:Bouwdeel-1602</t>
  </si>
  <si>
    <t>nen2767:Bouwdeel-1604</t>
  </si>
  <si>
    <t>nen2767:Bouwdeel-1605</t>
  </si>
  <si>
    <t>nen2767:Bouwdeel-1606</t>
  </si>
  <si>
    <t>nen2767:Bouwdeel-1607</t>
  </si>
  <si>
    <t>nen2767:Bouwdeel-1608</t>
  </si>
  <si>
    <t>nen2767:Bouwdeel-1609</t>
  </si>
  <si>
    <t>nen2767:Bouwdeel-1610</t>
  </si>
  <si>
    <t>nen2767:Bouwdeel-1611</t>
  </si>
  <si>
    <t>nen2767:Bouwdeel-1614</t>
  </si>
  <si>
    <t>nen2767:Bouwdeel-1615</t>
  </si>
  <si>
    <t>nen2767:Bouwdeel-1617</t>
  </si>
  <si>
    <t>nen2767:Bouwdeel-1618</t>
  </si>
  <si>
    <t>nen2767:Bouwdeel-1619</t>
  </si>
  <si>
    <t>nen2767:Bouwdeel-1620</t>
  </si>
  <si>
    <t>nen2767:Bouwdeel-1623</t>
  </si>
  <si>
    <t>nen2767:Materiaalsoort-95</t>
  </si>
  <si>
    <t>nen2767:Materiaalsoort-96</t>
  </si>
  <si>
    <t>nen2767:Bouwdeel-1625</t>
  </si>
  <si>
    <t>nen2767:Bouwdeel-1626</t>
  </si>
  <si>
    <t>nen2767:Bouwdeel-1628</t>
  </si>
  <si>
    <t>nen2767:Bouwdeel-1630</t>
  </si>
  <si>
    <t>nen2767:Bouwdeel-1631</t>
  </si>
  <si>
    <t>nen2767:Bouwdeel-1632</t>
  </si>
  <si>
    <t>nen2767:Bouwdeel-1633</t>
  </si>
  <si>
    <t>nen2767:Bouwdeel-1634</t>
  </si>
  <si>
    <t>nen2767:Bouwdeel-1635</t>
  </si>
  <si>
    <t>nen2767:Bouwdeel-1636</t>
  </si>
  <si>
    <t>nen2767:Bouwdeel-1638</t>
  </si>
  <si>
    <t>nen2767:Bouwdeel-1639</t>
  </si>
  <si>
    <t>nen2767:Bouwdeel-1640</t>
  </si>
  <si>
    <t>nen2767:Bouwdeel-1642</t>
  </si>
  <si>
    <t>nen2767:Bouwdeel-1644</t>
  </si>
  <si>
    <t>nen2767:Bouwdeel-1645</t>
  </si>
  <si>
    <t>nen2767:Bouwdeel-1646</t>
  </si>
  <si>
    <t>nen2767:Bouwdeel-1651</t>
  </si>
  <si>
    <t>nen2767:Bouwdeel-1652</t>
  </si>
  <si>
    <t>nen2767:Bouwdeel-1660</t>
  </si>
  <si>
    <t>nen2767:Bouwdeel-1661</t>
  </si>
  <si>
    <t>nen2767:Bouwdeel-1662</t>
  </si>
  <si>
    <t>nen2767:Bouwdeel-1663</t>
  </si>
  <si>
    <t>nen2767:Bouwdeel-1667</t>
  </si>
  <si>
    <t>nen2767:Bouwdeel-1668</t>
  </si>
  <si>
    <t>nen2767:Bouwdeel-1669</t>
  </si>
  <si>
    <t>nen2767:Bouwdeel-1670</t>
  </si>
  <si>
    <t>nen2767:Bouwdeel-1671</t>
  </si>
  <si>
    <t>nen2767:Bouwdeel-1672</t>
  </si>
  <si>
    <t>nen2767:Bouwdeel-1673</t>
  </si>
  <si>
    <t>nen2767:Bouwdeel-1675</t>
  </si>
  <si>
    <t>nen2767:Bouwdeel-1676</t>
  </si>
  <si>
    <t>nen2767:Bouwdeel-1677</t>
  </si>
  <si>
    <t>nen2767:Bouwdeel-1678</t>
  </si>
  <si>
    <t>nen2767:Bouwdeel-1679</t>
  </si>
  <si>
    <t>nen2767:Bouwdeel-1680</t>
  </si>
  <si>
    <t>nen2767:Bouwdeel-1681</t>
  </si>
  <si>
    <t>nen2767:Bouwdeel-1682</t>
  </si>
  <si>
    <t>nen2767:Bouwdeel-1683</t>
  </si>
  <si>
    <t>nen2767:Bouwdeel-1684</t>
  </si>
  <si>
    <t>nen2767:Bouwdeel-1685</t>
  </si>
  <si>
    <t>nen2767:Bouwdeel-1686</t>
  </si>
  <si>
    <t>nen2767:Bouwdeel-1687</t>
  </si>
  <si>
    <t>nen2767:Bouwdeel-1688</t>
  </si>
  <si>
    <t>nen2767:Bouwdeel-1689</t>
  </si>
  <si>
    <t>nen2767:Bouwdeel-1695</t>
  </si>
  <si>
    <t>nen2767:Bouwdeel-1699</t>
  </si>
  <si>
    <t>nen2767:Bouwdeel-1700</t>
  </si>
  <si>
    <t>nen2767:Bouwdeel-1702</t>
  </si>
  <si>
    <t>nen2767:Bouwdeel-1703</t>
  </si>
  <si>
    <t>nen2767:Bouwdeel-1704</t>
  </si>
  <si>
    <t>nen2767:Bouwdeel-1706</t>
  </si>
  <si>
    <t>nen2767:Bouwdeel-1707</t>
  </si>
  <si>
    <t>nen2767:Bouwdeel-1708</t>
  </si>
  <si>
    <t>nen2767:Bouwdeel-1710</t>
  </si>
  <si>
    <t>nen2767:Bouwdeel-1711</t>
  </si>
  <si>
    <t>nen2767:Bouwdeel-1712</t>
  </si>
  <si>
    <t>nen2767:Bouwdeel-1713</t>
  </si>
  <si>
    <t>nen2767:Bouwdeel-1716</t>
  </si>
  <si>
    <t>nen2767:Bouwdeel-1717</t>
  </si>
  <si>
    <t>nen2767:Bouwdeel-1718</t>
  </si>
  <si>
    <t>nen2767:Bouwdeel-1719</t>
  </si>
  <si>
    <t>nen2767:Bouwdeel-1724</t>
  </si>
  <si>
    <t>nen2767:Materiaalsoort-107</t>
  </si>
  <si>
    <t>nen2767:Materiaalsoort-97</t>
  </si>
  <si>
    <t>nen2767:Bouwdeel-1725</t>
  </si>
  <si>
    <t>nen2767:Materiaalsoort-34</t>
  </si>
  <si>
    <t>nen2767:Bouwdeel-1726</t>
  </si>
  <si>
    <t>nen2767:Bouwdeel-1728</t>
  </si>
  <si>
    <t>nen2767:Bouwdeel-1729</t>
  </si>
  <si>
    <t>nen2767:Bouwdeel-1730</t>
  </si>
  <si>
    <t>nen2767:Bouwdeel-1731</t>
  </si>
  <si>
    <t>nen2767:Bouwdeel-1732</t>
  </si>
  <si>
    <t>nen2767:Bouwdeel-1735</t>
  </si>
  <si>
    <t>nen2767:Bouwdeel-1736</t>
  </si>
  <si>
    <t>nen2767:Bouwdeel-1739</t>
  </si>
  <si>
    <t>nen2767:Bouwdeel-1740</t>
  </si>
  <si>
    <t>nen2767:Bouwdeel-1742</t>
  </si>
  <si>
    <t>nen2767:Bouwdeel-1743</t>
  </si>
  <si>
    <t>nen2767:Bouwdeel-1744</t>
  </si>
  <si>
    <t>nen2767:Bouwdeel-1745</t>
  </si>
  <si>
    <t>nen2767:Bouwdeel-1748</t>
  </si>
  <si>
    <t>nen2767:Bouwdeel-1749</t>
  </si>
  <si>
    <t>nen2767:Materiaalsoort-24</t>
  </si>
  <si>
    <t>nen2767:Bouwdeel-1751</t>
  </si>
  <si>
    <t>nen2767:Bouwdeel-1752</t>
  </si>
  <si>
    <t>nen2767:Bouwdeel-1754</t>
  </si>
  <si>
    <t>nen2767:Bouwdeel-1755</t>
  </si>
  <si>
    <t>nen2767:Bouwdeel-1756</t>
  </si>
  <si>
    <t>nen2767:Bouwdeel-1757</t>
  </si>
  <si>
    <t>nen2767:Bouwdeel-1759</t>
  </si>
  <si>
    <t>nen2767:Bouwdeel-1760</t>
  </si>
  <si>
    <t>nen2767:Bouwdeel-1761</t>
  </si>
  <si>
    <t>nen2767:Bouwdeel-1762</t>
  </si>
  <si>
    <t>nen2767:Bouwdeel-1765</t>
  </si>
  <si>
    <t>nen2767:Bouwdeel-1766</t>
  </si>
  <si>
    <t>nen2767:Bouwdeel-1767</t>
  </si>
  <si>
    <t>nen2767:Bouwdeel-1768</t>
  </si>
  <si>
    <t>nen2767:Bouwdeel-1770</t>
  </si>
  <si>
    <t>nen2767:Bouwdeel-1771</t>
  </si>
  <si>
    <t>nen2767:Bouwdeel-1772</t>
  </si>
  <si>
    <t>nen2767:Bouwdeel-1775</t>
  </si>
  <si>
    <t>nen2767:Bouwdeel-1778</t>
  </si>
  <si>
    <t>nen2767:Bouwdeel-1780</t>
  </si>
  <si>
    <t>nen2767:Bouwdeel-1781</t>
  </si>
  <si>
    <t>nen2767:Bouwdeel-1783</t>
  </si>
  <si>
    <t>nen2767:Bouwdeel-1784</t>
  </si>
  <si>
    <t>nen2767:Bouwdeel-1786</t>
  </si>
  <si>
    <t>nen2767:Bouwdeel-1788</t>
  </si>
  <si>
    <t>nen2767:Bouwdeel-1790</t>
  </si>
  <si>
    <t>nen2767:Bouwdeel-1792</t>
  </si>
  <si>
    <t>nen2767:Bouwdeel-1793</t>
  </si>
  <si>
    <t>nen2767:Bouwdeel-1794</t>
  </si>
  <si>
    <t>nen2767:Bouwdeel-1797</t>
  </si>
  <si>
    <t>nen2767:Bouwdeel-1798</t>
  </si>
  <si>
    <t>nen2767:Bouwdeel-1801</t>
  </si>
  <si>
    <t>nen2767:Bouwdeel-1803</t>
  </si>
  <si>
    <t>nen2767:Bouwdeel-1804</t>
  </si>
  <si>
    <t>nen2767:Bouwdeel-1805</t>
  </si>
  <si>
    <t>nen2767:Bouwdeel-1810</t>
  </si>
  <si>
    <t>nen2767:Bouwdeel-1813</t>
  </si>
  <si>
    <t>nen2767:Bouwdeel-1814</t>
  </si>
  <si>
    <t>nen2767:Bouwdeel-1816</t>
  </si>
  <si>
    <t>nen2767:Bouwdeel-1817</t>
  </si>
  <si>
    <t>nen2767:Bouwdeel-1818</t>
  </si>
  <si>
    <t>nen2767:Bouwdeel-1821</t>
  </si>
  <si>
    <t>nen2767:Bouwdeel-1822</t>
  </si>
  <si>
    <t>nen2767:Bouwdeel-1824</t>
  </si>
  <si>
    <t>nen2767:Bouwdeel-1825</t>
  </si>
  <si>
    <t>nen2767:Bouwdeel-1826</t>
  </si>
  <si>
    <t>nen2767:Bouwdeel-1827</t>
  </si>
  <si>
    <t>nen2767:Bouwdeel-1828</t>
  </si>
  <si>
    <t>nen2767:Bouwdeel-1830</t>
  </si>
  <si>
    <t>nen2767:Bouwdeel-1831</t>
  </si>
  <si>
    <t>nen2767:Bouwdeel-1833</t>
  </si>
  <si>
    <t>nen2767:Bouwdeel-1834</t>
  </si>
  <si>
    <t>nen2767:Bouwdeel-1837</t>
  </si>
  <si>
    <t>nen2767:Bouwdeel-1838</t>
  </si>
  <si>
    <t>nen2767:Bouwdeel-1839</t>
  </si>
  <si>
    <t>nen2767:Bouwdeel-1840</t>
  </si>
  <si>
    <t>nen2767:Bouwdeel-1842</t>
  </si>
  <si>
    <t>nen2767:Bouwdeel-1843</t>
  </si>
  <si>
    <t>nen2767:Bouwdeel-1846</t>
  </si>
  <si>
    <t>nen2767:Bouwdeel-1847</t>
  </si>
  <si>
    <t>nen2767:Bouwdeel-1848</t>
  </si>
  <si>
    <t>nen2767:Bouwdeel-1851</t>
  </si>
  <si>
    <t>nen2767:Bouwdeel-1852</t>
  </si>
  <si>
    <t>nen2767:Bouwdeel-1854</t>
  </si>
  <si>
    <t>nen2767:Bouwdeel-1855</t>
  </si>
  <si>
    <t>nen2767:Bouwdeel-1856</t>
  </si>
  <si>
    <t>nen2767:Bouwdeel-1857</t>
  </si>
  <si>
    <t>nen2767:Bouwdeel-1859</t>
  </si>
  <si>
    <t>nen2767:Bouwdeel-1860</t>
  </si>
  <si>
    <t>nen2767:Bouwdeel-1863</t>
  </si>
  <si>
    <t>nen2767:Bouwdeel-1871</t>
  </si>
  <si>
    <t>nen2767:Bouwdeel-1873</t>
  </si>
  <si>
    <t>nen2767:Bouwdeel-1874</t>
  </si>
  <si>
    <t>nen2767:Bouwdeel-1875</t>
  </si>
  <si>
    <t>nen2767:Bouwdeel-1878</t>
  </si>
  <si>
    <t>nen2767:Bouwdeel-1880</t>
  </si>
  <si>
    <t>nen2767:Bouwdeel-1883</t>
  </si>
  <si>
    <t>nen2767:Bouwdeel-1886</t>
  </si>
  <si>
    <t>nen2767:Bouwdeel-1888</t>
  </si>
  <si>
    <t>nen2767:Bouwdeel-1890</t>
  </si>
  <si>
    <t>nen2767:Bouwdeel-1891</t>
  </si>
  <si>
    <t>nen2767:Bouwdeel-1892</t>
  </si>
  <si>
    <t>nen2767:Bouwdeel-1894</t>
  </si>
  <si>
    <t>nen2767:Bouwdeel-1895</t>
  </si>
  <si>
    <t>nen2767:Bouwdeel-1896</t>
  </si>
  <si>
    <t>nen2767:Bouwdeel-1897</t>
  </si>
  <si>
    <t>nen2767:Bouwdeel-1898</t>
  </si>
  <si>
    <t>nen2767:Bouwdeel-1901</t>
  </si>
  <si>
    <t>nen2767:Bouwdeel-1903</t>
  </si>
  <si>
    <t>nen2767:Bouwdeel-1904</t>
  </si>
  <si>
    <t>nen2767:Bouwdeel-1905</t>
  </si>
  <si>
    <t>nen2767:Bouwdeel-1906</t>
  </si>
  <si>
    <t>nen2767:Bouwdeel-1907</t>
  </si>
  <si>
    <t>nen2767:Bouwdeel-1908</t>
  </si>
  <si>
    <t>nen2767:Bouwdeel-1909</t>
  </si>
  <si>
    <t>nen2767:Bouwdeel-1910</t>
  </si>
  <si>
    <t>nen2767:Bouwdeel-1912</t>
  </si>
  <si>
    <t>nen2767:Bouwdeel-1913</t>
  </si>
  <si>
    <t>nen2767:Bouwdeel-1914</t>
  </si>
  <si>
    <t>nen2767:Bouwdeel-1916</t>
  </si>
  <si>
    <t>nen2767:Bouwdeel-1917</t>
  </si>
  <si>
    <t>nen2767:Bouwdeel-1918</t>
  </si>
  <si>
    <t>nen2767:Bouwdeel-1919</t>
  </si>
  <si>
    <t>nen2767:Bouwdeel-1922</t>
  </si>
  <si>
    <t>nen2767:Bouwdeel-1923</t>
  </si>
  <si>
    <t>nen2767:Bouwdeel-1925</t>
  </si>
  <si>
    <t>nen2767:Bouwdeel-1926</t>
  </si>
  <si>
    <t>nen2767:Bouwdeel-1927</t>
  </si>
  <si>
    <t>nen2767:Bouwdeel-1928</t>
  </si>
  <si>
    <t>nen2767:Bouwdeel-1930</t>
  </si>
  <si>
    <t>nen2767:Bouwdeel-1932</t>
  </si>
  <si>
    <t>nen2767:Bouwdeel-1934</t>
  </si>
  <si>
    <t>nen2767:Bouwdeel-1935</t>
  </si>
  <si>
    <t>nen2767:Bouwdeel-1936</t>
  </si>
  <si>
    <t>nen2767:Bouwdeel-1937</t>
  </si>
  <si>
    <t>nen2767:Bouwdeel-1940</t>
  </si>
  <si>
    <t>nen2767:Bouwdeel-1941</t>
  </si>
  <si>
    <t>nen2767:Bouwdeel-1942</t>
  </si>
  <si>
    <t>nen2767:Bouwdeel-1945</t>
  </si>
  <si>
    <t>nen2767:Bouwdeel-1946</t>
  </si>
  <si>
    <t>nen2767:Bouwdeel-1948</t>
  </si>
  <si>
    <t>nen2767:Bouwdeel-1949</t>
  </si>
  <si>
    <t>nen2767:Bouwdeel-1960</t>
  </si>
  <si>
    <t>nen2767:Bouwdeel-1962</t>
  </si>
  <si>
    <t>nen2767:Bouwdeel-1964</t>
  </si>
  <si>
    <t>nen2767:Bouwdeel-1969</t>
  </si>
  <si>
    <t>nen2767:Bouwdeel-1970</t>
  </si>
  <si>
    <t>nen2767:Bouwdeel-1971</t>
  </si>
  <si>
    <t>nen2767:Bouwdeel-1973</t>
  </si>
  <si>
    <t>nen2767:Bouwdeel-1975</t>
  </si>
  <si>
    <t>nen2767:Bouwdeel-1976</t>
  </si>
  <si>
    <t>nen2767:Bouwdeel-1977</t>
  </si>
  <si>
    <t>nen2767:Bouwdeel-1979</t>
  </si>
  <si>
    <t>nen2767:Bouwdeel-1983</t>
  </si>
  <si>
    <t>nen2767:Bouwdeel-1984</t>
  </si>
  <si>
    <t>nen2767:Bouwdeel-1986</t>
  </si>
  <si>
    <t>nen2767:Bouwdeel-1987</t>
  </si>
  <si>
    <t>nen2767:Materiaalsoort-29</t>
  </si>
  <si>
    <t>nen2767:Bouwdeel-1988</t>
  </si>
  <si>
    <t>nen2767:Bouwdeel-1990</t>
  </si>
  <si>
    <t>nen2767:Bouwdeel-1991</t>
  </si>
  <si>
    <t>nen2767:Bouwdeel-1992</t>
  </si>
  <si>
    <t>nen2767:Bouwdeel-1993</t>
  </si>
  <si>
    <t>nen2767:Bouwdeel-1994</t>
  </si>
  <si>
    <t>nen2767:Bouwdeel-1997</t>
  </si>
  <si>
    <t>nen2767:Bouwdeel-2000</t>
  </si>
  <si>
    <t>nen2767:Bouwdeel-2003</t>
  </si>
  <si>
    <t>nen2767:Bouwdeel-2004</t>
  </si>
  <si>
    <t>nen2767:Bouwdeel-2005</t>
  </si>
  <si>
    <t>nen2767:Bouwdeel-2006</t>
  </si>
  <si>
    <t>nen2767:Bouwdeel-2007</t>
  </si>
  <si>
    <t>nen2767:Bouwdeel-2008</t>
  </si>
  <si>
    <t>nen2767:Materiaalsoort-103</t>
  </si>
  <si>
    <t>nen2767:Materiaalsoort-110</t>
  </si>
  <si>
    <t>nen2767:Materiaalsoort-111</t>
  </si>
  <si>
    <t>nen2767:Bouwdeel-2010</t>
  </si>
  <si>
    <t>nen2767:Bouwdeel-2011</t>
  </si>
  <si>
    <t>nen2767:Bouwdeel-2012</t>
  </si>
  <si>
    <t>nen2767:Bouwdeel-2013</t>
  </si>
  <si>
    <t>nen2767:Bouwdeel-2015</t>
  </si>
  <si>
    <t>nen2767:Bouwdeel-2016</t>
  </si>
  <si>
    <t>nen2767:Bouwdeel-2017</t>
  </si>
  <si>
    <t>nen2767:Bouwdeel-2018</t>
  </si>
  <si>
    <t>nen2767:Bouwdeel-2019</t>
  </si>
  <si>
    <t>nen2767:Bouwdeel-2021</t>
  </si>
  <si>
    <t>nen2767:Bouwdeel-2023</t>
  </si>
  <si>
    <t>nen2767:Bouwdeel-2024</t>
  </si>
  <si>
    <t>nen2767:Bouwdeel-2025</t>
  </si>
  <si>
    <t>nen2767:Bouwdeel-2026</t>
  </si>
  <si>
    <t>nen2767:Bouwdeel-2027</t>
  </si>
  <si>
    <t>nen2767:Bouwdeel-2030</t>
  </si>
  <si>
    <t>nen2767:Bouwdeel-2032</t>
  </si>
  <si>
    <t>nen2767:Bouwdeel-2033</t>
  </si>
  <si>
    <t>nen2767:Bouwdeel-2034</t>
  </si>
  <si>
    <t>nen2767:Bouwdeel-2035</t>
  </si>
  <si>
    <t>nen2767:Bouwdeel-2036</t>
  </si>
  <si>
    <t>nen2767:Bouwdeel-2037</t>
  </si>
  <si>
    <t>nen2767:Bouwdeel-2038</t>
  </si>
  <si>
    <t>nen2767:Bouwdeel-2039</t>
  </si>
  <si>
    <t>nen2767:Bouwdeel-2040</t>
  </si>
  <si>
    <t>nen2767:Bouwdeel-2043</t>
  </si>
  <si>
    <t>nen2767:Bouwdeel-2045</t>
  </si>
  <si>
    <t>nen2767:Bouwdeel-2046</t>
  </si>
  <si>
    <t>nen2767:Bouwdeel-2048</t>
  </si>
  <si>
    <t>nen2767:Bouwdeel-2049</t>
  </si>
  <si>
    <t>nen2767:Bouwdeel-2050</t>
  </si>
  <si>
    <t>nen2767:Bouwdeel-2051</t>
  </si>
  <si>
    <t>nen2767:Bouwdeel-2053</t>
  </si>
  <si>
    <t>nen2767:Bouwdeel-2054</t>
  </si>
  <si>
    <t>nen2767:Bouwdeel-2055</t>
  </si>
  <si>
    <t>nen2767:Bouwdeel-2056</t>
  </si>
  <si>
    <t>nen2767:Bouwdeel-2057</t>
  </si>
  <si>
    <t>nen2767:Bouwdeel-2058</t>
  </si>
  <si>
    <t>nen2767:Bouwdeel-2059</t>
  </si>
  <si>
    <t>nen2767:Bouwdeel-2060</t>
  </si>
  <si>
    <t>nen2767:Bouwdeel-2061</t>
  </si>
  <si>
    <t>nen2767:Bouwdeel-2062</t>
  </si>
  <si>
    <t>nen2767:Bouwdeel-2063</t>
  </si>
  <si>
    <t>nen2767:Bouwdeel-2064</t>
  </si>
  <si>
    <t>nen2767:Bouwdeel-2065</t>
  </si>
  <si>
    <t>nen2767:Bouwdeel-2066</t>
  </si>
  <si>
    <t>nen2767:Bouwdeel-2068</t>
  </si>
  <si>
    <t>nen2767:Bouwdeel-2070</t>
  </si>
  <si>
    <t>nen2767:Bouwdeel-2071</t>
  </si>
  <si>
    <t>nen2767:Bouwdeel-2072</t>
  </si>
  <si>
    <t>nen2767:Bouwdeel-2073</t>
  </si>
  <si>
    <t>nen2767:Bouwdeel-2076</t>
  </si>
  <si>
    <t>nen2767:Bouwdeel-2077</t>
  </si>
  <si>
    <t>nen2767:Bouwdeel-2078</t>
  </si>
  <si>
    <t>nen2767:Bouwdeel-2079</t>
  </si>
  <si>
    <t>nen2767:Bouwdeel-2080</t>
  </si>
  <si>
    <t>nen2767:Bouwdeel-2081</t>
  </si>
  <si>
    <t>nen2767:Bouwdeel-2082</t>
  </si>
  <si>
    <t>nen2767:Bouwdeel-2084</t>
  </si>
  <si>
    <t>nen2767:Bouwdeel-2085</t>
  </si>
  <si>
    <t>nen2767:Bouwdeel-2086</t>
  </si>
  <si>
    <t>nen2767:Bouwdeel-2087</t>
  </si>
  <si>
    <t>nen2767:Bouwdeel-2088</t>
  </si>
  <si>
    <t>nen2767:Bouwdeel-2089</t>
  </si>
  <si>
    <t>nen2767:Bouwdeel-2090</t>
  </si>
  <si>
    <t>nen2767:Bouwdeel-2091</t>
  </si>
  <si>
    <t>nen2767:Bouwdeel-2092</t>
  </si>
  <si>
    <t>nen2767:Bouwdeel-2093</t>
  </si>
  <si>
    <t>nen2767:Bouwdeel-2094</t>
  </si>
  <si>
    <t>nen2767:Bouwdeel-2095</t>
  </si>
  <si>
    <t>nen2767:Bouwdeel-2096</t>
  </si>
  <si>
    <t>nen2767:Bouwdeel-2097</t>
  </si>
  <si>
    <t>nen2767:Bouwdeel-2098</t>
  </si>
  <si>
    <t>nen2767:Bouwdeel-2099</t>
  </si>
  <si>
    <t>nen2767:Bouwdeel-2100</t>
  </si>
  <si>
    <t>nen2767:Bouwdeel-2101</t>
  </si>
  <si>
    <t>nen2767:Materiaalsoort-114</t>
  </si>
  <si>
    <t>nen2767:Bouwdeel-2102</t>
  </si>
  <si>
    <t>nen2767:Bouwdeel-2103</t>
  </si>
  <si>
    <t>nen2767:Materiaalsoort-115</t>
  </si>
  <si>
    <t>nen2767:Materiaalsoort-116</t>
  </si>
  <si>
    <t>nen2767:Bouwdeel-2104</t>
  </si>
  <si>
    <t>nen2767:Bouwdeel-2105</t>
  </si>
  <si>
    <t>nen2767:Bouwdeel-2106</t>
  </si>
  <si>
    <t>nen2767:Bouwdeel-2107</t>
  </si>
  <si>
    <t>nen2767:Bouwdeel-2108</t>
  </si>
  <si>
    <t>nen2767:Bouwdeel-2109</t>
  </si>
  <si>
    <t>nen2767:Bouwdeel-2110</t>
  </si>
  <si>
    <t>nen2767:Bouwdeel-2111</t>
  </si>
  <si>
    <t>nen2767:Bouwdeel-2112</t>
  </si>
  <si>
    <t>nen2767:Bouwdeel-2113</t>
  </si>
  <si>
    <t>nen2767:Bouwdeel-2114</t>
  </si>
  <si>
    <t>nen2767:Bouwdeel-2115</t>
  </si>
  <si>
    <t>nen2767:Bouwdeel-2116</t>
  </si>
  <si>
    <t>nen2767:Bouwdeel-2117</t>
  </si>
  <si>
    <t>nen2767:Bouwdeel-2118</t>
  </si>
  <si>
    <t>nen2767:Bouwdeel-2119</t>
  </si>
  <si>
    <t>nen2767:Bouwdeel-2120</t>
  </si>
  <si>
    <t>nen2767:Bouwdeel-2121</t>
  </si>
  <si>
    <t>nen2767:Bouwdeel-2122</t>
  </si>
  <si>
    <t>nen2767:Bouwdeel-2123</t>
  </si>
  <si>
    <t>nen2767:Bouwdeel-2124</t>
  </si>
  <si>
    <t>nen2767:Bouwdeel-2125</t>
  </si>
  <si>
    <t>nen2767:Bouwdeel-2126</t>
  </si>
  <si>
    <t>nen2767:Bouwdeel-2127</t>
  </si>
  <si>
    <t>nen2767:Bouwdeel-2128</t>
  </si>
  <si>
    <t>nen2767:Bouwdeel-2129</t>
  </si>
  <si>
    <t>nen2767:Bouwdeel-2130</t>
  </si>
  <si>
    <t>nen2767:Bouwdeel-2131</t>
  </si>
  <si>
    <t>nen2767:Bouwdeel-2132</t>
  </si>
  <si>
    <t>nen2767:Bouwdeel-2135</t>
  </si>
  <si>
    <t>nen2767:Bouwdeel-2136</t>
  </si>
  <si>
    <t>nen2767:Bouwdeel-2137</t>
  </si>
  <si>
    <t>nen2767:Bouwdeel-2138</t>
  </si>
  <si>
    <t>nen2767:Materiaalsoort-117</t>
  </si>
  <si>
    <t>nen2767:Bouwdeel-2140</t>
  </si>
  <si>
    <t>nen2767:Materiaalsoort-120</t>
  </si>
  <si>
    <t>nen2767:Bouwdeel-2141</t>
  </si>
  <si>
    <t>nen2767:Materiaalsoort-119</t>
  </si>
  <si>
    <t>nen2767:Bouwdeel-2142</t>
  </si>
  <si>
    <t>nen2767:Bouwdeel-2143</t>
  </si>
  <si>
    <t>nen2767:Bouwdeel-2145</t>
  </si>
  <si>
    <t>nen2767:Bouwdeel-2147</t>
  </si>
  <si>
    <t>nen2767:Materiaalsoort-121</t>
  </si>
  <si>
    <t>nen2767:Materiaalsoort-123</t>
  </si>
  <si>
    <t>nen2767:Bouwdeel-2148</t>
  </si>
  <si>
    <t>nen2767:Bouwdeel-2149</t>
  </si>
  <si>
    <t>nen2767:Bouwdeel-2150</t>
  </si>
  <si>
    <t>nen2767:Bouwdeel-2151</t>
  </si>
  <si>
    <t>nen2767:Bouwdeel-2152</t>
  </si>
  <si>
    <t>nen2767:Bouwdeel-2153</t>
  </si>
  <si>
    <t>nen2767:Bouwdeel-2155</t>
  </si>
  <si>
    <t>nen2767:Bouwdeel-2156</t>
  </si>
  <si>
    <t>nen2767:Bouwdeel-2158</t>
  </si>
  <si>
    <t>nen2767:Bouwdeel-2159</t>
  </si>
  <si>
    <t>nen2767:Bouwdeel-2160</t>
  </si>
  <si>
    <t>nen2767:Bouwdeel-2161</t>
  </si>
  <si>
    <t>nen2767:Bouwdeel-2162</t>
  </si>
  <si>
    <t>nen2767:Bouwdeel-2163</t>
  </si>
  <si>
    <t>nen2767:Bouwdeel-2164</t>
  </si>
  <si>
    <t>nen2767:Bouwdeel-2165</t>
  </si>
  <si>
    <t>nen2767:Bouwdeel-2166</t>
  </si>
  <si>
    <t>nen2767:Bouwdeel-2167</t>
  </si>
  <si>
    <t>nen2767:Bouwdeel-2169</t>
  </si>
  <si>
    <t>nen2767:Bouwdeel-2170</t>
  </si>
  <si>
    <t>nen2767:Bouwdeel-2171</t>
  </si>
  <si>
    <t>nen2767:Bouwdeel-2172</t>
  </si>
  <si>
    <t>nen2767:Bouwdeel-2173</t>
  </si>
  <si>
    <t>nen2767:Materiaalsoort-91</t>
  </si>
  <si>
    <t>nen2767:Bouwdeel-2174</t>
  </si>
  <si>
    <t>nen2767:Materiaalsoort-105</t>
  </si>
  <si>
    <t>nen2767:Bouwdeel-2175</t>
  </si>
  <si>
    <t>nen2767:Bouwdeel-2176</t>
  </si>
  <si>
    <t>nen2767:Materiaalsoort-128</t>
  </si>
  <si>
    <t>nen2767:Bouwdeel-2177</t>
  </si>
  <si>
    <t>nen2767:Bouwdeel-2178</t>
  </si>
  <si>
    <t>nen2767:Bouwdeel-2179</t>
  </si>
  <si>
    <t>nen2767:Bouwdeel-2180</t>
  </si>
  <si>
    <t>nen2767:Bouwdeel-2181</t>
  </si>
  <si>
    <t>nen2767:Bouwdeel-2182</t>
  </si>
  <si>
    <t>nen2767:Bouwdeel-2183</t>
  </si>
  <si>
    <t>nen2767:Bouwdeel-2184</t>
  </si>
  <si>
    <t>nen2767:Bouwdeel-2185</t>
  </si>
  <si>
    <t>nen2767:Bouwdeel-2186</t>
  </si>
  <si>
    <t>nen2767:Bouwdeel-2187</t>
  </si>
  <si>
    <t>nen2767:Bouwdeel-2188</t>
  </si>
  <si>
    <t>nen2767:Bouwdeel-2189</t>
  </si>
  <si>
    <t>nen2767:Bouwdeel-2190</t>
  </si>
  <si>
    <t>nen2767:Bouwdeel-2191</t>
  </si>
  <si>
    <t>nen2767:Bouwdeel-2192</t>
  </si>
  <si>
    <t>nen2767:Bouwdeel-2193</t>
  </si>
  <si>
    <t>nen2767:Bouwdeel-2194</t>
  </si>
  <si>
    <t>nen2767:Bouwdeel-2195</t>
  </si>
  <si>
    <t>nen2767:Bouwdeel-2196</t>
  </si>
  <si>
    <t>nen2767:Bouwdeel-2197</t>
  </si>
  <si>
    <t>nen2767:Bouwdeel-2198</t>
  </si>
  <si>
    <t>nen2767:Bouwdeel-2199</t>
  </si>
  <si>
    <t>nen2767:Bouwdeel-2200</t>
  </si>
  <si>
    <t>nen2767:Bouwdeel-2201</t>
  </si>
  <si>
    <t>nen2767:Bouwdeel-2202</t>
  </si>
  <si>
    <t>nen2767:Bouwdeel-2203</t>
  </si>
  <si>
    <t>nen2767:Bouwdeel-2204</t>
  </si>
  <si>
    <t>nen2767:Bouwdeel-2205</t>
  </si>
  <si>
    <t>nen2767:Bouwdeel-2206</t>
  </si>
  <si>
    <t>nen2767:Materiaalsoort-112</t>
  </si>
  <si>
    <t>nen2767:Materiaalsoort-113</t>
  </si>
  <si>
    <t>nen2767:Bouwdeel-2207</t>
  </si>
  <si>
    <t>nen2767:Bouwdeel-2208</t>
  </si>
  <si>
    <t>nen2767:Bouwdeel-2209</t>
  </si>
  <si>
    <t>nen2767:Bouwdeel-2210</t>
  </si>
  <si>
    <t>nen2767:Eenheid-1</t>
  </si>
  <si>
    <t>nen2767:Eenheid-2</t>
  </si>
  <si>
    <t>nen2767:Eenheid-3</t>
  </si>
  <si>
    <t>nen2767:Eenheid-4</t>
  </si>
  <si>
    <t>nen2767:Eenheid-5</t>
  </si>
  <si>
    <t>nen2767:Gebrek-G-001</t>
  </si>
  <si>
    <t>nen2767:Gebrekgroep-1</t>
  </si>
  <si>
    <t>nen2767:Gebreksoort-1</t>
  </si>
  <si>
    <t>nen2767:Gebrek-G-002</t>
  </si>
  <si>
    <t>nen2767:Gebreksoort-3</t>
  </si>
  <si>
    <t>nen2767:Gebrek-G-003</t>
  </si>
  <si>
    <t>nen2767:Gebrekgroep-7</t>
  </si>
  <si>
    <t>nen2767:Gebrek-G-005</t>
  </si>
  <si>
    <t>nen2767:Gebrekgroep-5</t>
  </si>
  <si>
    <t>nen2767:Gebreksoort-4</t>
  </si>
  <si>
    <t>nen2767:Gebrek-G-006</t>
  </si>
  <si>
    <t>nen2767:Gebreksoort-2</t>
  </si>
  <si>
    <t>nen2767:Gebrek-G-007</t>
  </si>
  <si>
    <t>nen2767:Gebrek-G-008</t>
  </si>
  <si>
    <t>nen2767:Gebrek-G-009</t>
  </si>
  <si>
    <t>nen2767:Gebrek-G-010</t>
  </si>
  <si>
    <t>nen2767:Gebrek-G-011</t>
  </si>
  <si>
    <t>nen2767:Gebrek-G-012</t>
  </si>
  <si>
    <t>nen2767:Gebrekgroep-12</t>
  </si>
  <si>
    <t>nen2767:Gebreksoort-9</t>
  </si>
  <si>
    <t>nen2767:Gebrek-G-013</t>
  </si>
  <si>
    <t>nen2767:Gebrek-G-015</t>
  </si>
  <si>
    <t>nen2767:Gebrek-G-016</t>
  </si>
  <si>
    <t>nen2767:Gebrek-G-017</t>
  </si>
  <si>
    <t>nen2767:Gebrekgroep-4</t>
  </si>
  <si>
    <t>nen2767:Gebrek-G-018</t>
  </si>
  <si>
    <t>nen2767:Gebrek-G-019</t>
  </si>
  <si>
    <t>nen2767:Gebrek-G-020</t>
  </si>
  <si>
    <t>nen2767:Gebrek-G-022</t>
  </si>
  <si>
    <t>nen2767:Gebrek-G-023</t>
  </si>
  <si>
    <t>nen2767:Gebrek-G-024</t>
  </si>
  <si>
    <t>nen2767:Gebrek-G-025</t>
  </si>
  <si>
    <t>nen2767:Gebrek-G-026</t>
  </si>
  <si>
    <t>nen2767:Gebrek-G-027</t>
  </si>
  <si>
    <t>nen2767:Gebrekgroep-6</t>
  </si>
  <si>
    <t>nen2767:Gebrek-G-028</t>
  </si>
  <si>
    <t>nen2767:Gebrek-G-029</t>
  </si>
  <si>
    <t>nen2767:Gebrekgroep-8</t>
  </si>
  <si>
    <t>nen2767:Gebrek-G-030</t>
  </si>
  <si>
    <t>nen2767:Gebrek-G-031</t>
  </si>
  <si>
    <t>nen2767:Gebreksoort-5</t>
  </si>
  <si>
    <t>nen2767:Gebrek-G-032</t>
  </si>
  <si>
    <t>nen2767:Gebreksoort-7</t>
  </si>
  <si>
    <t>nen2767:Gebrek-G-033</t>
  </si>
  <si>
    <t>nen2767:Gebrekgroep-2</t>
  </si>
  <si>
    <t>nen2767:Gebrek-G-034</t>
  </si>
  <si>
    <t>nen2767:Gebrek-G-035</t>
  </si>
  <si>
    <t>nen2767:Gebrek-G-037</t>
  </si>
  <si>
    <t>nen2767:Gebrek-G-038</t>
  </si>
  <si>
    <t>nen2767:Gebrek-G-040</t>
  </si>
  <si>
    <t>nen2767:Gebrek-G-041</t>
  </si>
  <si>
    <t>nen2767:Gebreksoort-8</t>
  </si>
  <si>
    <t>nen2767:Gebrek-G-042</t>
  </si>
  <si>
    <t>nen2767:Gebrek-G-043</t>
  </si>
  <si>
    <t>nen2767:Gebrek-G-044</t>
  </si>
  <si>
    <t>nen2767:Gebrek-G-047</t>
  </si>
  <si>
    <t>nen2767:Gebrek-G-048</t>
  </si>
  <si>
    <t>nen2767:Gebrek-G-049</t>
  </si>
  <si>
    <t>nen2767:Gebrek-G-050</t>
  </si>
  <si>
    <t>nen2767:Gebreksoort-6</t>
  </si>
  <si>
    <t>nen2767:Gebrek-G-051</t>
  </si>
  <si>
    <t>nen2767:Gebrek-G-052</t>
  </si>
  <si>
    <t>nen2767:Gebrek-G-053</t>
  </si>
  <si>
    <t>nen2767:Gebrek-G-054</t>
  </si>
  <si>
    <t>nen2767:Gebrek-G-055</t>
  </si>
  <si>
    <t>nen2767:Gebrek-G-056</t>
  </si>
  <si>
    <t>nen2767:Gebrek-G-057</t>
  </si>
  <si>
    <t>nen2767:Gebrek-G-058</t>
  </si>
  <si>
    <t>nen2767:Gebrek-G-059</t>
  </si>
  <si>
    <t>nen2767:Gebrekgroep-13</t>
  </si>
  <si>
    <t>nen2767:Gebrek-G-061</t>
  </si>
  <si>
    <t>nen2767:Gebrek-G-062</t>
  </si>
  <si>
    <t>nen2767:Gebrek-G-063</t>
  </si>
  <si>
    <t>nen2767:Gebrek-G-065</t>
  </si>
  <si>
    <t>nen2767:Gebrek-G-072</t>
  </si>
  <si>
    <t>nen2767:Gebrek-G-073</t>
  </si>
  <si>
    <t>nen2767:Gebrek-G-074</t>
  </si>
  <si>
    <t>nen2767:Gebrek-G-075</t>
  </si>
  <si>
    <t>nen2767:Gebrek-G-078</t>
  </si>
  <si>
    <t>nen2767:Gebrek-G-079</t>
  </si>
  <si>
    <t>nen2767:Gebrek-G-080</t>
  </si>
  <si>
    <t>nen2767:Gebrek-G-082</t>
  </si>
  <si>
    <t>nen2767:Gebrek-G-083</t>
  </si>
  <si>
    <t>nen2767:Gebrek-G-084</t>
  </si>
  <si>
    <t>nen2767:Gebrek-G-085</t>
  </si>
  <si>
    <t>nen2767:Gebrek-G-086</t>
  </si>
  <si>
    <t>nen2767:Gebreksoort-11</t>
  </si>
  <si>
    <t>nen2767:Gebrek-G-087</t>
  </si>
  <si>
    <t>nen2767:Gebrek-G-088</t>
  </si>
  <si>
    <t>nen2767:Gebrek-G-089</t>
  </si>
  <si>
    <t>nen2767:Gebrek-G-090</t>
  </si>
  <si>
    <t>nen2767:Gebrek-G-091</t>
  </si>
  <si>
    <t>nen2767:Gebrek-G-093</t>
  </si>
  <si>
    <t>nen2767:Gebrekgroep-10</t>
  </si>
  <si>
    <t>nen2767:Gebrek-G-096</t>
  </si>
  <si>
    <t>nen2767:Gebrekgroep-9</t>
  </si>
  <si>
    <t>nen2767:Gebrek-G-099</t>
  </si>
  <si>
    <t>nen2767:Gebrekgroep-11</t>
  </si>
  <si>
    <t>nen2767:Gebreksoort-12</t>
  </si>
  <si>
    <t>nen2767:Gebrek-G-100</t>
  </si>
  <si>
    <t>nen2767:Gebreksoort-10</t>
  </si>
  <si>
    <t>nen2767:Gebrek-G-101</t>
  </si>
  <si>
    <t>nen2767:Gebrek-G-102</t>
  </si>
  <si>
    <t>nen2767:Gebrek-G-103</t>
  </si>
  <si>
    <t>nen2767:Gebrek-G-104</t>
  </si>
  <si>
    <t>nen2767:Gebrek-G-105</t>
  </si>
  <si>
    <t>nen2767:Gebrek-G-106</t>
  </si>
  <si>
    <t>nen2767:Gebrek-G-107</t>
  </si>
  <si>
    <t>nen2767:Gebrek-G-108</t>
  </si>
  <si>
    <t>nen2767:Gebrek-G-109</t>
  </si>
  <si>
    <t>nen2767:Gebrek-G-110</t>
  </si>
  <si>
    <t>nen2767:Gebrek-G-111</t>
  </si>
  <si>
    <t>nen2767:Gebrek-G-112</t>
  </si>
  <si>
    <t>nen2767:Gebrek-G-117</t>
  </si>
  <si>
    <t>nen2767:Gebrek-G-118</t>
  </si>
  <si>
    <t>nen2767:Gebrekgroep-16</t>
  </si>
  <si>
    <t>nen2767:Gebrek-G-119</t>
  </si>
  <si>
    <t>nen2767:Gebrek-G-120</t>
  </si>
  <si>
    <t>nen2767:Gebrekgroep-15</t>
  </si>
  <si>
    <t>nen2767:Gebrek-G-121</t>
  </si>
  <si>
    <t>nen2767:Gebrek-G-122</t>
  </si>
  <si>
    <t>nen2767:Gebrek-G-126</t>
  </si>
  <si>
    <t>nen2767:Gebrek-G-127</t>
  </si>
  <si>
    <t>nen2767:Gebrek-G-128</t>
  </si>
  <si>
    <t>nen2767:Gebrek-G-129</t>
  </si>
  <si>
    <t>nen2767:Gebrek-G-130</t>
  </si>
  <si>
    <t>nen2767:Gebrek-G-131</t>
  </si>
  <si>
    <t>nen2767:Gebrek-G-133</t>
  </si>
  <si>
    <t>nen2767:Gebrek-G-134</t>
  </si>
  <si>
    <t>nen2767:Gebrek-G-135</t>
  </si>
  <si>
    <t>nen2767:Gebrek-G-136</t>
  </si>
  <si>
    <t>nen2767:Gebrek-G-137</t>
  </si>
  <si>
    <t>nen2767:Gebrek-G-139</t>
  </si>
  <si>
    <t>nen2767:Gebrek-G-140</t>
  </si>
  <si>
    <t>nen2767:Gebrek-G-141</t>
  </si>
  <si>
    <t>nen2767:Gebrek-G-142</t>
  </si>
  <si>
    <t>nen2767:Gebrek-G-144</t>
  </si>
  <si>
    <t>nen2767:Gebrek-G-147</t>
  </si>
  <si>
    <t>nen2767:Gebrek-G-148</t>
  </si>
  <si>
    <t>nen2767:Gebrek-G-150</t>
  </si>
  <si>
    <t>nen2767:Gebrek-G-151</t>
  </si>
  <si>
    <t>nen2767:Gebrek-G-152</t>
  </si>
  <si>
    <t>nen2767:Gebrek-G-155</t>
  </si>
  <si>
    <t>nen2767:Gebrek-G-156</t>
  </si>
  <si>
    <t>nen2767:Gebrek-G-157</t>
  </si>
  <si>
    <t>nen2767:Gebrek-G-160</t>
  </si>
  <si>
    <t>nen2767:Gebrek-G-162</t>
  </si>
  <si>
    <t>nen2767:Gebrek-G-163</t>
  </si>
  <si>
    <t>nen2767:Gebrek-G-166</t>
  </si>
  <si>
    <t>nen2767:Gebrek-G-167</t>
  </si>
  <si>
    <t>nen2767:Gebrek-G-168</t>
  </si>
  <si>
    <t>nen2767:Gebrek-G-169</t>
  </si>
  <si>
    <t>nen2767:Gebrek-G-170</t>
  </si>
  <si>
    <t>nen2767:Gebrek-G-171</t>
  </si>
  <si>
    <t>nen2767:Gebrek-G-172</t>
  </si>
  <si>
    <t>nen2767:Gebrek-G-173</t>
  </si>
  <si>
    <t>nen2767:Gebrek-G-179</t>
  </si>
  <si>
    <t>nen2767:Gebrek-G-181</t>
  </si>
  <si>
    <t>nen2767:Gebrek-G-182</t>
  </si>
  <si>
    <t>nen2767:Gebrek-G-188</t>
  </si>
  <si>
    <t>nen2767:Gebrek-G-191</t>
  </si>
  <si>
    <t>nen2767:Gebrek-G-192</t>
  </si>
  <si>
    <t>nen2767:Gebrek-G-193</t>
  </si>
  <si>
    <t>nen2767:Gebrek-G-194</t>
  </si>
  <si>
    <t>nen2767:Gebrek-G-196</t>
  </si>
  <si>
    <t>nen2767:Gebrek-G-197</t>
  </si>
  <si>
    <t>nen2767:Gebrek-G-198</t>
  </si>
  <si>
    <t>nen2767:Gebrek-G-199</t>
  </si>
  <si>
    <t>nen2767:Gebrek-G-202</t>
  </si>
  <si>
    <t>nen2767:Gebrek-G-203</t>
  </si>
  <si>
    <t>nen2767:Gebrek-G-204</t>
  </si>
  <si>
    <t>nen2767:Gebrek-G-205</t>
  </si>
  <si>
    <t>nen2767:Gebrek-G-206</t>
  </si>
  <si>
    <t>nen2767:Gebrek-G-207</t>
  </si>
  <si>
    <t>nen2767:Gebrek-G-208</t>
  </si>
  <si>
    <t>nen2767:Gebrek-G-209</t>
  </si>
  <si>
    <t>nen2767:Gebrek-G-210</t>
  </si>
  <si>
    <t>nen2767:Gebrek-G-211</t>
  </si>
  <si>
    <t>nen2767:Gebrek-G-213</t>
  </si>
  <si>
    <t>nen2767:Gebrek-G-214</t>
  </si>
  <si>
    <t>nen2767:Gebrek-G-215</t>
  </si>
  <si>
    <t>nen2767:Gebrek-G-216</t>
  </si>
  <si>
    <t>nen2767:Gebrekgroep-3</t>
  </si>
  <si>
    <t>nen2767:Vakdiscipline-EW</t>
  </si>
  <si>
    <t>nen2767:Vakdiscipline-GN</t>
  </si>
  <si>
    <t>nen2767:Vakdiscipline-KW</t>
  </si>
  <si>
    <t>nen2767:Vakdiscipline-RL</t>
  </si>
  <si>
    <t>nen2767:Vakdiscipline-WB</t>
  </si>
  <si>
    <t>nen2767:Vakdiscipline-WN</t>
  </si>
  <si>
    <t xml:space="preserve">Gebreken waardoor het bouw- of installatiedeel de minimale norm ondermijnt. \r
</t>
  </si>
  <si>
    <t xml:space="preserve">Gebreken waardoor het bouwdeel constructief onvoldoende veilig beschikbaar is.\r
</t>
  </si>
  <si>
    <t xml:space="preserve">Gebreken waardoor het bouw- of installatiedeel is gedegradeerd op basis van de theoretische levensduur.\r
</t>
  </si>
  <si>
    <t xml:space="preserve">Gebreken waardoor bouw- en installatiedeel begint te veranderen in zijn voltooiing. \r
</t>
  </si>
  <si>
    <t>nen2767:Beheerobject-AA
nen2767:Beheerobject-AF
nen2767:Beheerobject-AR
nen2767:Beheerobject-BK
nen2767:Beheerobject-BN
nen2767:Beheerobject-BO
nen2767:Beheerobject-BP
nen2767:Beheerobject-BZ
nen2767:Beheerobject-CL
nen2767:Beheerobject-DC
nen2767:Beheerobject-DD</t>
  </si>
  <si>
    <t>nen2767:Beheerobject-AA
nen2767:Beheerobject-AF
nen2767:Beheerobject-AG
nen2767:Beheerobject-AR
nen2767:Beheerobject-BK
nen2767:Beheerobject-BN
nen2767:Beheerobject-BO
nen2767:Beheerobject-BP
nen2767:Beheerobject-BZ
nen2767:Beheerobject-CH
nen2767:Beheerobject-CS
nen2767:Beheerobject-CT
nen2767:Beheerobject-CV
nen2767:Beheerobject-CW
nen2767:Beheerobject-CX
nen2767:Beheerobject-CY
nen2767:Beheerobject-DA
nen2767:Beheerobject-DB
nen2767:Beheerobject-DC
nen2767:Beheerobject-DD</t>
  </si>
  <si>
    <t>nen2767:Beheerobject-AA
nen2767:Beheerobject-AF
nen2767:Beheerobject-AR
nen2767:Beheerobject-BK
nen2767:Beheerobject-BN
nen2767:Beheerobject-BO
nen2767:Beheerobject-BP
nen2767:Beheerobject-BZ
nen2767:Beheerobject-CH
nen2767:Beheerobject-CL
nen2767:Beheerobject-DD</t>
  </si>
  <si>
    <t>nen2767:Beheerobject-AA
nen2767:Beheerobject-AB
nen2767:Beheerobject-AF
nen2767:Beheerobject-AG
nen2767:Beheerobject-AQ
nen2767:Beheerobject-BB
nen2767:Beheerobject-BQ
nen2767:Beheerobject-BR
nen2767:Beheerobject-BW
nen2767:Beheerobject-CA
nen2767:Beheerobject-CH
nen2767:Beheerobject-CW</t>
  </si>
  <si>
    <t>nen2767:Beheerobject-AA
nen2767:Beheerobject-AB
nen2767:Beheerobject-AF
nen2767:Beheerobject-AG
nen2767:Beheerobject-AI
nen2767:Beheerobject-AL
nen2767:Beheerobject-AQ
nen2767:Beheerobject-AR
nen2767:Beheerobject-AT
nen2767:Beheerobject-AW
nen2767:Beheerobject-BB
nen2767:Beheerobject-BD
nen2767:Beheerobject-BG
nen2767:Beheerobject-BH
nen2767:Beheerobject-BK
nen2767:Beheerobject-BL
nen2767:Beheerobject-BN
nen2767:Beheerobject-BO
nen2767:Beheerobject-BP
nen2767:Beheerobject-BQ
nen2767:Beheerobject-BR
nen2767:Beheerobject-BU
nen2767:Beheerobject-BV
nen2767:Beheerobject-BW
nen2767:Beheerobject-BZ
nen2767:Beheerobject-CA
nen2767:Beheerobject-CC
nen2767:Beheerobject-CH
nen2767:Beheerobject-CL
nen2767:Beheerobject-CS
nen2767:Beheerobject-CT
nen2767:Beheerobject-CV
nen2767:Beheerobject-CW
nen2767:Beheerobject-CX
nen2767:Beheerobject-CY
nen2767:Beheerobject-DA
nen2767:Beheerobject-DB
nen2767:Beheerobject-DC
nen2767:Beheerobject-DD</t>
  </si>
  <si>
    <t>nen2767:Beheerobject-AA
nen2767:Beheerobject-AF
nen2767:Beheerobject-AG
nen2767:Beheerobject-AT
nen2767:Beheerobject-AW
nen2767:Beheerobject-AX
nen2767:Beheerobject-AZ
nen2767:Beheerobject-BI
nen2767:Beheerobject-BK
nen2767:Beheerobject-BP
nen2767:Beheerobject-CJ
nen2767:Beheerobject-CK</t>
  </si>
  <si>
    <t>nen2767:Beheerobject-AA
nen2767:Beheerobject-AB
nen2767:Beheerobject-AF
nen2767:Beheerobject-AK
nen2767:Beheerobject-AT
nen2767:Beheerobject-AW
nen2767:Beheerobject-BA
nen2767:Beheerobject-BG
nen2767:Beheerobject-BK
nen2767:Beheerobject-BL
nen2767:Beheerobject-BO
nen2767:Beheerobject-BP
nen2767:Beheerobject-BQ
nen2767:Beheerobject-BR
nen2767:Beheerobject-BV
nen2767:Beheerobject-BZ
nen2767:Beheerobject-CA
nen2767:Beheerobject-CC
nen2767:Beheerobject-DD</t>
  </si>
  <si>
    <t>nen2767:Beheerobject-AA
nen2767:Beheerobject-AB
nen2767:Beheerobject-AF
nen2767:Beheerobject-AG
nen2767:Beheerobject-AI
nen2767:Beheerobject-AJ
nen2767:Beheerobject-AK
nen2767:Beheerobject-AM
nen2767:Beheerobject-AQ
nen2767:Beheerobject-AR
nen2767:Beheerobject-AS
nen2767:Beheerobject-AT
nen2767:Beheerobject-AW
nen2767:Beheerobject-AX
nen2767:Beheerobject-AZ
nen2767:Beheerobject-BB
nen2767:Beheerobject-BD
nen2767:Beheerobject-BE
nen2767:Beheerobject-BH
nen2767:Beheerobject-BI
nen2767:Beheerobject-BK
nen2767:Beheerobject-BL
nen2767:Beheerobject-BN
nen2767:Beheerobject-BO
nen2767:Beheerobject-BP
nen2767:Beheerobject-BQ
nen2767:Beheerobject-BR
nen2767:Beheerobject-BV
nen2767:Beheerobject-BW
nen2767:Beheerobject-BZ
nen2767:Beheerobject-CA
nen2767:Beheerobject-CC
nen2767:Beheerobject-CG
nen2767:Beheerobject-CH
nen2767:Beheerobject-CJ
nen2767:Beheerobject-CK
nen2767:Beheerobject-CL
nen2767:Beheerobject-CS
nen2767:Beheerobject-CT
nen2767:Beheerobject-CV
nen2767:Beheerobject-CW
nen2767:Beheerobject-CX
nen2767:Beheerobject-CY
nen2767:Beheerobject-DA
nen2767:Beheerobject-DB
nen2767:Beheerobject-DC
nen2767:Beheerobject-DD</t>
  </si>
  <si>
    <t>nen2767:Beheerobject-AA
nen2767:Beheerobject-AB
nen2767:Beheerobject-AF
nen2767:Beheerobject-AL
nen2767:Beheerobject-AQ
nen2767:Beheerobject-AR
nen2767:Beheerobject-BB
nen2767:Beheerobject-BD
nen2767:Beheerobject-BH
nen2767:Beheerobject-BK
nen2767:Beheerobject-BL
nen2767:Beheerobject-BN
nen2767:Beheerobject-BO
nen2767:Beheerobject-BP
nen2767:Beheerobject-BR
nen2767:Beheerobject-BU
nen2767:Beheerobject-BZ
nen2767:Beheerobject-CC
nen2767:Beheerobject-DA
nen2767:Beheerobject-DB
nen2767:Beheerobject-DC
nen2767:Beheerobject-DD</t>
  </si>
  <si>
    <t>nen2767:Beheerobject-AA
nen2767:Beheerobject-AB
nen2767:Beheerobject-AF
nen2767:Beheerobject-AG
nen2767:Beheerobject-AJ
nen2767:Beheerobject-AK
nen2767:Beheerobject-AL
nen2767:Beheerobject-AQ
nen2767:Beheerobject-AR
nen2767:Beheerobject-AT
nen2767:Beheerobject-AV
nen2767:Beheerobject-AW
nen2767:Beheerobject-BB
nen2767:Beheerobject-BD
nen2767:Beheerobject-BG
nen2767:Beheerobject-BK
nen2767:Beheerobject-BL
nen2767:Beheerobject-BN
nen2767:Beheerobject-BO
nen2767:Beheerobject-BP
nen2767:Beheerobject-BQ
nen2767:Beheerobject-BR
nen2767:Beheerobject-BU
nen2767:Beheerobject-BV
nen2767:Beheerobject-BW
nen2767:Beheerobject-BZ
nen2767:Beheerobject-CA
nen2767:Beheerobject-CC
nen2767:Beheerobject-CL
nen2767:Beheerobject-CS
nen2767:Beheerobject-CT
nen2767:Beheerobject-CV
nen2767:Beheerobject-CW
nen2767:Beheerobject-CX
nen2767:Beheerobject-CY
nen2767:Beheerobject-DA
nen2767:Beheerobject-DC
nen2767:Beheerobject-DD</t>
  </si>
  <si>
    <t>nen2767:Beheerobject-AA
nen2767:Beheerobject-AB
nen2767:Beheerobject-AF
nen2767:Beheerobject-AG
nen2767:Beheerobject-AL
nen2767:Beheerobject-AM
nen2767:Beheerobject-AO
nen2767:Beheerobject-AQ
nen2767:Beheerobject-AR
nen2767:Beheerobject-AT
nen2767:Beheerobject-BB
nen2767:Beheerobject-BD
nen2767:Beheerobject-BE
nen2767:Beheerobject-BK
nen2767:Beheerobject-BN
nen2767:Beheerobject-BO
nen2767:Beheerobject-BP
nen2767:Beheerobject-BR
nen2767:Beheerobject-BU
nen2767:Beheerobject-BW
nen2767:Beheerobject-BZ
nen2767:Beheerobject-DA
nen2767:Beheerobject-DD</t>
  </si>
  <si>
    <t>nen2767:Beheerobject-AA
nen2767:Beheerobject-AB
nen2767:Beheerobject-AF
nen2767:Beheerobject-AG
nen2767:Beheerobject-AM
nen2767:Beheerobject-AR
nen2767:Beheerobject-AT
nen2767:Beheerobject-AW
nen2767:Beheerobject-BK
nen2767:Beheerobject-BN
nen2767:Beheerobject-BO
nen2767:Beheerobject-BP
nen2767:Beheerobject-BZ
nen2767:Beheerobject-DD</t>
  </si>
  <si>
    <t>nen2767:Beheerobject-AA
nen2767:Beheerobject-AB
nen2767:Beheerobject-AF
nen2767:Beheerobject-AG
nen2767:Beheerobject-AL
nen2767:Beheerobject-AQ
nen2767:Beheerobject-AR
nen2767:Beheerobject-AT
nen2767:Beheerobject-BB
nen2767:Beheerobject-BD
nen2767:Beheerobject-BK
nen2767:Beheerobject-BN
nen2767:Beheerobject-BO
nen2767:Beheerobject-BP
nen2767:Beheerobject-BQ
nen2767:Beheerobject-BR
nen2767:Beheerobject-BU
nen2767:Beheerobject-BV
nen2767:Beheerobject-CC
nen2767:Beheerobject-CT
nen2767:Beheerobject-DC
nen2767:Beheerobject-DD</t>
  </si>
  <si>
    <t>nen2767:Beheerobject-AA
nen2767:Beheerobject-AB
nen2767:Beheerobject-AF
nen2767:Beheerobject-AL
nen2767:Beheerobject-AQ
nen2767:Beheerobject-AR
nen2767:Beheerobject-BB
nen2767:Beheerobject-BK
nen2767:Beheerobject-BN
nen2767:Beheerobject-BO
nen2767:Beheerobject-BP
nen2767:Beheerobject-BR
nen2767:Beheerobject-BU
nen2767:Beheerobject-CC
nen2767:Beheerobject-DD</t>
  </si>
  <si>
    <t>nen2767:Beheerobject-AA
nen2767:Beheerobject-AB
nen2767:Beheerobject-AF
nen2767:Beheerobject-AG
nen2767:Beheerobject-AL
nen2767:Beheerobject-AQ
nen2767:Beheerobject-AR
nen2767:Beheerobject-AT
nen2767:Beheerobject-AW
nen2767:Beheerobject-BB
nen2767:Beheerobject-BD
nen2767:Beheerobject-BG
nen2767:Beheerobject-BK
nen2767:Beheerobject-BN
nen2767:Beheerobject-BO
nen2767:Beheerobject-BP
nen2767:Beheerobject-BQ
nen2767:Beheerobject-BR
nen2767:Beheerobject-BU
nen2767:Beheerobject-BV
nen2767:Beheerobject-BW
nen2767:Beheerobject-CA
nen2767:Beheerobject-CC
nen2767:Beheerobject-DD</t>
  </si>
  <si>
    <t>nen2767:Beheerobject-AA
nen2767:Beheerobject-AR
nen2767:Beheerobject-BK
nen2767:Beheerobject-BN
nen2767:Beheerobject-BP
nen2767:Beheerobject-CC
nen2767:Beheerobject-CL
nen2767:Beheerobject-CV
nen2767:Beheerobject-CX
nen2767:Beheerobject-CY
nen2767:Beheerobject-DC
nen2767:Beheerobject-DD</t>
  </si>
  <si>
    <t>nen2767:Beheerobject-AA
nen2767:Beheerobject-AB
nen2767:Beheerobject-AF
nen2767:Beheerobject-AL
nen2767:Beheerobject-AQ
nen2767:Beheerobject-AR
nen2767:Beheerobject-AT
nen2767:Beheerobject-BD
nen2767:Beheerobject-BK
nen2767:Beheerobject-BN
nen2767:Beheerobject-BO
nen2767:Beheerobject-BP
nen2767:Beheerobject-BQ
nen2767:Beheerobject-BR
nen2767:Beheerobject-BU
nen2767:Beheerobject-BZ
nen2767:Beheerobject-CA
nen2767:Beheerobject-CC
nen2767:Beheerobject-DD</t>
  </si>
  <si>
    <t>nen2767:Beheerobject-AA
nen2767:Beheerobject-AB
nen2767:Beheerobject-AF
nen2767:Beheerobject-AG
nen2767:Beheerobject-AM
nen2767:Beheerobject-AO
nen2767:Beheerobject-AP
nen2767:Beheerobject-AR
nen2767:Beheerobject-AW
nen2767:Beheerobject-BB
nen2767:Beheerobject-BD
nen2767:Beheerobject-BH
nen2767:Beheerobject-BK
nen2767:Beheerobject-BN
nen2767:Beheerobject-BO
nen2767:Beheerobject-BP
nen2767:Beheerobject-BR
nen2767:Beheerobject-BW
nen2767:Beheerobject-CA
nen2767:Beheerobject-DD</t>
  </si>
  <si>
    <t>nen2767:Beheerobject-AA
nen2767:Beheerobject-AB
nen2767:Beheerobject-AF
nen2767:Beheerobject-AG
nen2767:Beheerobject-AK
nen2767:Beheerobject-AO
nen2767:Beheerobject-AQ
nen2767:Beheerobject-AR
nen2767:Beheerobject-AT
nen2767:Beheerobject-AW
nen2767:Beheerobject-AX
nen2767:Beheerobject-AZ
nen2767:Beheerobject-BB
nen2767:Beheerobject-BD
nen2767:Beheerobject-BI
nen2767:Beheerobject-BK
nen2767:Beheerobject-BN
nen2767:Beheerobject-BO
nen2767:Beheerobject-BP
nen2767:Beheerobject-BQ
nen2767:Beheerobject-BR
nen2767:Beheerobject-BU
nen2767:Beheerobject-BV
nen2767:Beheerobject-BW
nen2767:Beheerobject-BZ
nen2767:Beheerobject-CA
nen2767:Beheerobject-CC
nen2767:Beheerobject-CJ
nen2767:Beheerobject-CK
nen2767:Beheerobject-DD</t>
  </si>
  <si>
    <t>nen2767:Beheerobject-AA
nen2767:Beheerobject-AF
nen2767:Beheerobject-AG
nen2767:Beheerobject-AJ
nen2767:Beheerobject-AT
nen2767:Beheerobject-BD
nen2767:Beheerobject-BK
nen2767:Beheerobject-BO
nen2767:Beheerobject-BQ
nen2767:Beheerobject-BR
nen2767:Beheerobject-BV
nen2767:Beheerobject-CA
nen2767:Beheerobject-DD</t>
  </si>
  <si>
    <t>nen2767:Beheerobject-AA
nen2767:Beheerobject-AB
nen2767:Beheerobject-AF
nen2767:Beheerobject-AG
nen2767:Beheerobject-AM
nen2767:Beheerobject-AO
nen2767:Beheerobject-AP
nen2767:Beheerobject-AQ
nen2767:Beheerobject-AR
nen2767:Beheerobject-AT
nen2767:Beheerobject-AW
nen2767:Beheerobject-BB
nen2767:Beheerobject-BD
nen2767:Beheerobject-BE
nen2767:Beheerobject-BH
nen2767:Beheerobject-BK
nen2767:Beheerobject-BN
nen2767:Beheerobject-BO
nen2767:Beheerobject-BP
nen2767:Beheerobject-BR
nen2767:Beheerobject-BW
nen2767:Beheerobject-BZ
nen2767:Beheerobject-CG
nen2767:Beheerobject-CH
nen2767:Beheerobject-CL
nen2767:Beheerobject-CS
nen2767:Beheerobject-CT
nen2767:Beheerobject-CV
nen2767:Beheerobject-CW
nen2767:Beheerobject-CX
nen2767:Beheerobject-CY
nen2767:Beheerobject-DA
nen2767:Beheerobject-DB
nen2767:Beheerobject-DC
nen2767:Beheerobject-DD</t>
  </si>
  <si>
    <t>nen2767:Beheerobject-AA
nen2767:Beheerobject-AB
nen2767:Beheerobject-AF
nen2767:Beheerobject-AG
nen2767:Beheerobject-AJ
nen2767:Beheerobject-AK
nen2767:Beheerobject-AM
nen2767:Beheerobject-AO
nen2767:Beheerobject-AS
nen2767:Beheerobject-AT
nen2767:Beheerobject-AW
nen2767:Beheerobject-BB
nen2767:Beheerobject-BD
nen2767:Beheerobject-BE
nen2767:Beheerobject-BK
nen2767:Beheerobject-BO
nen2767:Beheerobject-BQ
nen2767:Beheerobject-BR
nen2767:Beheerobject-BV
nen2767:Beheerobject-BW
nen2767:Beheerobject-CA
nen2767:Beheerobject-CG
nen2767:Beheerobject-CH
nen2767:Beheerobject-DD</t>
  </si>
  <si>
    <t>nen2767:Beheerobject-AA
nen2767:Beheerobject-AF
nen2767:Beheerobject-BK
nen2767:Beheerobject-BN
nen2767:Beheerobject-BO
nen2767:Beheerobject-BP
nen2767:Beheerobject-DD</t>
  </si>
  <si>
    <t>nen2767:Beheerobject-AA
nen2767:Beheerobject-AB
nen2767:Beheerobject-AF
nen2767:Beheerobject-AG
nen2767:Beheerobject-AI
nen2767:Beheerobject-AO
nen2767:Beheerobject-AQ
nen2767:Beheerobject-AR
nen2767:Beheerobject-AS
nen2767:Beheerobject-AW
nen2767:Beheerobject-AZ
nen2767:Beheerobject-BB
nen2767:Beheerobject-BD
nen2767:Beheerobject-BE
nen2767:Beheerobject-BK
nen2767:Beheerobject-BN
nen2767:Beheerobject-BO
nen2767:Beheerobject-BP
nen2767:Beheerobject-BQ
nen2767:Beheerobject-BR
nen2767:Beheerobject-BV
nen2767:Beheerobject-BW
nen2767:Beheerobject-BZ
nen2767:Beheerobject-CA
nen2767:Beheerobject-CH
nen2767:Beheerobject-CV
nen2767:Beheerobject-DA
nen2767:Beheerobject-DC
nen2767:Beheerobject-DD</t>
  </si>
  <si>
    <t>nen2767:Beheerobject-AA
nen2767:Beheerobject-AB
nen2767:Beheerobject-AF
nen2767:Beheerobject-AG
nen2767:Beheerobject-AM
nen2767:Beheerobject-AQ
nen2767:Beheerobject-AR
nen2767:Beheerobject-AT
nen2767:Beheerobject-BD
nen2767:Beheerobject-BK
nen2767:Beheerobject-BN
nen2767:Beheerobject-BO
nen2767:Beheerobject-BP
nen2767:Beheerobject-BQ
nen2767:Beheerobject-BR
nen2767:Beheerobject-BU
nen2767:Beheerobject-BV
nen2767:Beheerobject-BZ
nen2767:Beheerobject-CG
nen2767:Beheerobject-CH
nen2767:Beheerobject-CL
nen2767:Beheerobject-CT
nen2767:Beheerobject-CW
nen2767:Beheerobject-CY
nen2767:Beheerobject-DA
nen2767:Beheerobject-DC
nen2767:Beheerobject-DD</t>
  </si>
  <si>
    <t>nen2767:Beheerobject-AA
nen2767:Beheerobject-AB
nen2767:Beheerobject-AF
nen2767:Beheerobject-AG
nen2767:Beheerobject-AM
nen2767:Beheerobject-AO
nen2767:Beheerobject-AR
nen2767:Beheerobject-BB
nen2767:Beheerobject-BD
nen2767:Beheerobject-BE
nen2767:Beheerobject-BO
nen2767:Beheerobject-BP
nen2767:Beheerobject-BR
nen2767:Beheerobject-BW
nen2767:Beheerobject-CG
nen2767:Beheerobject-CH
nen2767:Beheerobject-DA
nen2767:Beheerobject-DD</t>
  </si>
  <si>
    <t>nen2767:Beheerobject-AA
nen2767:Beheerobject-AF
nen2767:Beheerobject-AM
nen2767:Beheerobject-AR
nen2767:Beheerobject-BK
nen2767:Beheerobject-BN
nen2767:Beheerobject-BP
nen2767:Beheerobject-BW
nen2767:Beheerobject-CS
nen2767:Beheerobject-DD</t>
  </si>
  <si>
    <t>nen2767:Beheerobject-AA
nen2767:Beheerobject-AF
nen2767:Beheerobject-AQ
nen2767:Beheerobject-AR
nen2767:Beheerobject-AT
nen2767:Beheerobject-BD
nen2767:Beheerobject-BK
nen2767:Beheerobject-BN
nen2767:Beheerobject-BO
nen2767:Beheerobject-BP
nen2767:Beheerobject-BR
nen2767:Beheerobject-BU
nen2767:Beheerobject-BZ
nen2767:Beheerobject-CC
nen2767:Beheerobject-DD</t>
  </si>
  <si>
    <t>nen2767:Beheerobject-AA
nen2767:Beheerobject-AB
nen2767:Beheerobject-AF
nen2767:Beheerobject-AG
nen2767:Beheerobject-BB
nen2767:Beheerobject-BD
nen2767:Beheerobject-BQ
nen2767:Beheerobject-BR
nen2767:Beheerobject-BV
nen2767:Beheerobject-BW</t>
  </si>
  <si>
    <t>nen2767:Beheerobject-AA
nen2767:Beheerobject-AB
nen2767:Beheerobject-AF
nen2767:Beheerobject-AG
nen2767:Beheerobject-AL
nen2767:Beheerobject-AQ
nen2767:Beheerobject-AR
nen2767:Beheerobject-AT
nen2767:Beheerobject-BB
nen2767:Beheerobject-BD
nen2767:Beheerobject-BI
nen2767:Beheerobject-BK
nen2767:Beheerobject-BN
nen2767:Beheerobject-BO
nen2767:Beheerobject-BP
nen2767:Beheerobject-BQ
nen2767:Beheerobject-BR
nen2767:Beheerobject-BU
nen2767:Beheerobject-BV
nen2767:Beheerobject-BW
nen2767:Beheerobject-CA
nen2767:Beheerobject-CC
nen2767:Beheerobject-DD</t>
  </si>
  <si>
    <t>nen2767:Beheerobject-AA
nen2767:Beheerobject-AB
nen2767:Beheerobject-AF
nen2767:Beheerobject-AG
nen2767:Beheerobject-AJ
nen2767:Beheerobject-AK
nen2767:Beheerobject-AL
nen2767:Beheerobject-AQ
nen2767:Beheerobject-AR
nen2767:Beheerobject-AT
nen2767:Beheerobject-AV
nen2767:Beheerobject-AW
nen2767:Beheerobject-BB
nen2767:Beheerobject-BD
nen2767:Beheerobject-BG
nen2767:Beheerobject-BK
nen2767:Beheerobject-BL
nen2767:Beheerobject-BN
nen2767:Beheerobject-BO
nen2767:Beheerobject-BP
nen2767:Beheerobject-BQ
nen2767:Beheerobject-BR
nen2767:Beheerobject-BU
nen2767:Beheerobject-BV
nen2767:Beheerobject-BW
nen2767:Beheerobject-BZ
nen2767:Beheerobject-CA
nen2767:Beheerobject-CC
nen2767:Beheerobject-CL
nen2767:Beheerobject-CS
nen2767:Beheerobject-CV
nen2767:Beheerobject-CW
nen2767:Beheerobject-CX
nen2767:Beheerobject-CY
nen2767:Beheerobject-DC
nen2767:Beheerobject-DD</t>
  </si>
  <si>
    <t>nen2767:Beheerobject-AA
nen2767:Beheerobject-AB
nen2767:Beheerobject-AE
nen2767:Beheerobject-AF
nen2767:Beheerobject-AG
nen2767:Beheerobject-AH
nen2767:Beheerobject-AI
nen2767:Beheerobject-AJ
nen2767:Beheerobject-AK
nen2767:Beheerobject-AM
nen2767:Beheerobject-AN
nen2767:Beheerobject-AR
nen2767:Beheerobject-AS
nen2767:Beheerobject-AT
nen2767:Beheerobject-AW
nen2767:Beheerobject-AX
nen2767:Beheerobject-AZ
nen2767:Beheerobject-BA
nen2767:Beheerobject-BB
nen2767:Beheerobject-BD
nen2767:Beheerobject-BE
nen2767:Beheerobject-BG
nen2767:Beheerobject-BH
nen2767:Beheerobject-BI
nen2767:Beheerobject-BK
nen2767:Beheerobject-BN
nen2767:Beheerobject-BO
nen2767:Beheerobject-BP
nen2767:Beheerobject-BR
nen2767:Beheerobject-BW
nen2767:Beheerobject-BZ
nen2767:Beheerobject-CA
nen2767:Beheerobject-CG
nen2767:Beheerobject-CH
nen2767:Beheerobject-CJ
nen2767:Beheerobject-CK
nen2767:Beheerobject-DB
nen2767:Beheerobject-DD</t>
  </si>
  <si>
    <t>nen2767:Beheerobject-AA
nen2767:Beheerobject-AB
nen2767:Beheerobject-AF
nen2767:Beheerobject-AG
nen2767:Beheerobject-AK
nen2767:Beheerobject-AL
nen2767:Beheerobject-AQ
nen2767:Beheerobject-AR
nen2767:Beheerobject-AT
nen2767:Beheerobject-BB
nen2767:Beheerobject-BD
nen2767:Beheerobject-BG
nen2767:Beheerobject-BK
nen2767:Beheerobject-BN
nen2767:Beheerobject-BO
nen2767:Beheerobject-BP
nen2767:Beheerobject-BQ
nen2767:Beheerobject-BR
nen2767:Beheerobject-BU
nen2767:Beheerobject-BV
nen2767:Beheerobject-BW
nen2767:Beheerobject-BZ
nen2767:Beheerobject-CA
nen2767:Beheerobject-CC
nen2767:Beheerobject-DA
nen2767:Beheerobject-DD</t>
  </si>
  <si>
    <t>nen2767:Beheerobject-AA
nen2767:Beheerobject-AB
nen2767:Beheerobject-AF
nen2767:Beheerobject-AG
nen2767:Beheerobject-AK
nen2767:Beheerobject-AL
nen2767:Beheerobject-AM
nen2767:Beheerobject-AQ
nen2767:Beheerobject-AR
nen2767:Beheerobject-AT
nen2767:Beheerobject-AV
nen2767:Beheerobject-BB
nen2767:Beheerobject-BD
nen2767:Beheerobject-BG
nen2767:Beheerobject-BH
nen2767:Beheerobject-BK
nen2767:Beheerobject-BN
nen2767:Beheerobject-BO
nen2767:Beheerobject-BP
nen2767:Beheerobject-BQ
nen2767:Beheerobject-BR
nen2767:Beheerobject-BU
nen2767:Beheerobject-BV
nen2767:Beheerobject-BW
nen2767:Beheerobject-BZ
nen2767:Beheerobject-CA
nen2767:Beheerobject-CC
nen2767:Beheerobject-CL
nen2767:Beheerobject-CS
nen2767:Beheerobject-CT
nen2767:Beheerobject-CV
nen2767:Beheerobject-CW
nen2767:Beheerobject-CX
nen2767:Beheerobject-DB
nen2767:Beheerobject-DC
nen2767:Beheerobject-DD</t>
  </si>
  <si>
    <t>nen2767:Beheerobject-AA
nen2767:Beheerobject-AB
nen2767:Beheerobject-AF
nen2767:Beheerobject-AG
nen2767:Beheerobject-AQ
nen2767:Beheerobject-AR
nen2767:Beheerobject-BB
nen2767:Beheerobject-BD
nen2767:Beheerobject-BK
nen2767:Beheerobject-BL
nen2767:Beheerobject-BP
nen2767:Beheerobject-BQ
nen2767:Beheerobject-BR
nen2767:Beheerobject-BU
nen2767:Beheerobject-BV
nen2767:Beheerobject-BZ
nen2767:Beheerobject-CX</t>
  </si>
  <si>
    <t>nen2767:Beheerobject-AA
nen2767:Beheerobject-AB
nen2767:Beheerobject-AF
nen2767:Beheerobject-AG
nen2767:Beheerobject-AL
nen2767:Beheerobject-AM
nen2767:Beheerobject-AQ
nen2767:Beheerobject-AR
nen2767:Beheerobject-AT
nen2767:Beheerobject-AV
nen2767:Beheerobject-AW
nen2767:Beheerobject-BB
nen2767:Beheerobject-BD
nen2767:Beheerobject-BG
nen2767:Beheerobject-BK
nen2767:Beheerobject-BL
nen2767:Beheerobject-BN
nen2767:Beheerobject-BO
nen2767:Beheerobject-BP
nen2767:Beheerobject-BQ
nen2767:Beheerobject-BR
nen2767:Beheerobject-BU
nen2767:Beheerobject-BV
nen2767:Beheerobject-BW
nen2767:Beheerobject-BZ
nen2767:Beheerobject-CA
nen2767:Beheerobject-CL
nen2767:Beheerobject-CS
nen2767:Beheerobject-CT
nen2767:Beheerobject-CV
nen2767:Beheerobject-CW
nen2767:Beheerobject-CX
nen2767:Beheerobject-CY
nen2767:Beheerobject-DC
nen2767:Beheerobject-DD</t>
  </si>
  <si>
    <t>nen2767:Beheerobject-AA
nen2767:Beheerobject-AF
nen2767:Beheerobject-AG
nen2767:Beheerobject-AQ
nen2767:Beheerobject-AR
nen2767:Beheerobject-BK
nen2767:Beheerobject-BO
nen2767:Beheerobject-BU
nen2767:Beheerobject-CC
nen2767:Beheerobject-DD</t>
  </si>
  <si>
    <t>nen2767:Beheerobject-AA
nen2767:Beheerobject-AB
nen2767:Beheerobject-AF
nen2767:Beheerobject-AQ
nen2767:Beheerobject-AR
nen2767:Beheerobject-BB
nen2767:Beheerobject-BD
nen2767:Beheerobject-BK
nen2767:Beheerobject-BN
nen2767:Beheerobject-BO
nen2767:Beheerobject-BP
nen2767:Beheerobject-BQ
nen2767:Beheerobject-BR
nen2767:Beheerobject-BU
nen2767:Beheerobject-CC
nen2767:Beheerobject-DD</t>
  </si>
  <si>
    <t>nen2767:Beheerobject-AA
nen2767:Beheerobject-AF
nen2767:Beheerobject-AG
nen2767:Beheerobject-AQ
nen2767:Beheerobject-AR
nen2767:Beheerobject-BD
nen2767:Beheerobject-BK
nen2767:Beheerobject-BN
nen2767:Beheerobject-BO
nen2767:Beheerobject-BP
nen2767:Beheerobject-BQ
nen2767:Beheerobject-BR
nen2767:Beheerobject-BU
nen2767:Beheerobject-CA
nen2767:Beheerobject-CC
nen2767:Beheerobject-DD</t>
  </si>
  <si>
    <t>nen2767:Beheerobject-AA
nen2767:Beheerobject-AB
nen2767:Beheerobject-AF
nen2767:Beheerobject-AG
nen2767:Beheerobject-AL
nen2767:Beheerobject-AQ
nen2767:Beheerobject-AR
nen2767:Beheerobject-AT
nen2767:Beheerobject-AW
nen2767:Beheerobject-BB
nen2767:Beheerobject-BD
nen2767:Beheerobject-BK
nen2767:Beheerobject-BM
nen2767:Beheerobject-BN
nen2767:Beheerobject-BO
nen2767:Beheerobject-BP
nen2767:Beheerobject-BQ
nen2767:Beheerobject-BR
nen2767:Beheerobject-BU
nen2767:Beheerobject-BW
nen2767:Beheerobject-BZ
nen2767:Beheerobject-CA
nen2767:Beheerobject-CC
nen2767:Beheerobject-CL
nen2767:Beheerobject-CS
nen2767:Beheerobject-CT
nen2767:Beheerobject-CV
nen2767:Beheerobject-CW
nen2767:Beheerobject-CX
nen2767:Beheerobject-CY
nen2767:Beheerobject-DC
nen2767:Beheerobject-DD</t>
  </si>
  <si>
    <t>nen2767:Beheerobject-AA
nen2767:Beheerobject-AB
nen2767:Beheerobject-AF
nen2767:Beheerobject-AG
nen2767:Beheerobject-AM
nen2767:Beheerobject-AR
nen2767:Beheerobject-AX
nen2767:Beheerobject-BI
nen2767:Beheerobject-BK
nen2767:Beheerobject-BN
nen2767:Beheerobject-BO
nen2767:Beheerobject-BP
nen2767:Beheerobject-BZ
nen2767:Beheerobject-CG
nen2767:Beheerobject-CH
nen2767:Beheerobject-CJ
nen2767:Beheerobject-CK
nen2767:Beheerobject-DD</t>
  </si>
  <si>
    <t>nen2767:Beheerobject-AA
nen2767:Beheerobject-AB
nen2767:Beheerobject-AF
nen2767:Beheerobject-AQ
nen2767:Beheerobject-AR
nen2767:Beheerobject-BD
nen2767:Beheerobject-BK
nen2767:Beheerobject-BO
nen2767:Beheerobject-BP
nen2767:Beheerobject-BQ
nen2767:Beheerobject-BR
nen2767:Beheerobject-BU
nen2767:Beheerobject-BV
nen2767:Beheerobject-CC
nen2767:Beheerobject-DD</t>
  </si>
  <si>
    <t>nen2767:Beheerobject-AA
nen2767:Beheerobject-AB
nen2767:Beheerobject-AF
nen2767:Beheerobject-AG
nen2767:Beheerobject-AL
nen2767:Beheerobject-AM
nen2767:Beheerobject-AR
nen2767:Beheerobject-AT
nen2767:Beheerobject-AW
nen2767:Beheerobject-BE
nen2767:Beheerobject-BK
nen2767:Beheerobject-BN
nen2767:Beheerobject-BO
nen2767:Beheerobject-BP
nen2767:Beheerobject-BQ
nen2767:Beheerobject-BR
nen2767:Beheerobject-BZ
nen2767:Beheerobject-CG
nen2767:Beheerobject-CH
nen2767:Beheerobject-DD</t>
  </si>
  <si>
    <t>nen2767:Beheerobject-AA
nen2767:Beheerobject-AC
nen2767:Beheerobject-AF
nen2767:Beheerobject-AG
nen2767:Beheerobject-AJ
nen2767:Beheerobject-AK
nen2767:Beheerobject-BB
nen2767:Beheerobject-BD
nen2767:Beheerobject-BM
nen2767:Beheerobject-BQ
nen2767:Beheerobject-BR
nen2767:Beheerobject-BV
nen2767:Beheerobject-BW
nen2767:Beheerobject-CA</t>
  </si>
  <si>
    <t>nen2767:Beheerobject-AA
nen2767:Beheerobject-AB
nen2767:Beheerobject-AF
nen2767:Beheerobject-AG
nen2767:Beheerobject-AO
nen2767:Beheerobject-BB
nen2767:Beheerobject-BD
nen2767:Beheerobject-BE
nen2767:Beheerobject-BK
nen2767:Beheerobject-BN
nen2767:Beheerobject-BR
nen2767:Beheerobject-BW
nen2767:Beheerobject-DD</t>
  </si>
  <si>
    <t>nen2767:Beheerobject-AA
nen2767:Beheerobject-AB
nen2767:Beheerobject-AF
nen2767:Beheerobject-AL
nen2767:Beheerobject-AM
nen2767:Beheerobject-AQ
nen2767:Beheerobject-AR
nen2767:Beheerobject-BK
nen2767:Beheerobject-BN
nen2767:Beheerobject-BO
nen2767:Beheerobject-BP
nen2767:Beheerobject-BQ
nen2767:Beheerobject-BR
nen2767:Beheerobject-BZ
nen2767:Beheerobject-CG
nen2767:Beheerobject-CH
nen2767:Beheerobject-CL
nen2767:Beheerobject-CT
nen2767:Beheerobject-DD</t>
  </si>
  <si>
    <t>nen2767:Beheerobject-AA
nen2767:Beheerobject-AF
nen2767:Beheerobject-AG
nen2767:Beheerobject-AT
nen2767:Beheerobject-AW
nen2767:Beheerobject-BB
nen2767:Beheerobject-BR
nen2767:Beheerobject-BW</t>
  </si>
  <si>
    <t>nen2767:Beheerobject-AA
nen2767:Beheerobject-AB
nen2767:Beheerobject-AF
nen2767:Beheerobject-AL
nen2767:Beheerobject-AQ
nen2767:Beheerobject-AR
nen2767:Beheerobject-BD
nen2767:Beheerobject-BK
nen2767:Beheerobject-BO
nen2767:Beheerobject-BR
nen2767:Beheerobject-BU
nen2767:Beheerobject-CC
nen2767:Beheerobject-DD</t>
  </si>
  <si>
    <t>nen2767:Beheerobject-AA
nen2767:Beheerobject-AB
nen2767:Beheerobject-AF
nen2767:Beheerobject-AG
nen2767:Beheerobject-AL
nen2767:Beheerobject-AO
nen2767:Beheerobject-AQ
nen2767:Beheerobject-AR
nen2767:Beheerobject-BB
nen2767:Beheerobject-BD
nen2767:Beheerobject-BH
nen2767:Beheerobject-BK
nen2767:Beheerobject-BN
nen2767:Beheerobject-BO
nen2767:Beheerobject-BP
nen2767:Beheerobject-BQ
nen2767:Beheerobject-BR
nen2767:Beheerobject-BU
nen2767:Beheerobject-BV
nen2767:Beheerobject-BW
nen2767:Beheerobject-BZ
nen2767:Beheerobject-CA
nen2767:Beheerobject-CL
nen2767:Beheerobject-CS
nen2767:Beheerobject-CT
nen2767:Beheerobject-CV
nen2767:Beheerobject-CW
nen2767:Beheerobject-CX
nen2767:Beheerobject-CY
nen2767:Beheerobject-DB
nen2767:Beheerobject-DC
nen2767:Beheerobject-DD</t>
  </si>
  <si>
    <t>nen2767:Beheerobject-AA
nen2767:Beheerobject-AB
nen2767:Beheerobject-AF
nen2767:Beheerobject-AT
nen2767:Beheerobject-AX
nen2767:Beheerobject-BI
nen2767:Beheerobject-BK
nen2767:Beheerobject-BO
nen2767:Beheerobject-BP
nen2767:Beheerobject-BQ
nen2767:Beheerobject-BR
nen2767:Beheerobject-BU
nen2767:Beheerobject-CA
nen2767:Beheerobject-CC
nen2767:Beheerobject-CJ
nen2767:Beheerobject-CK
nen2767:Beheerobject-DD</t>
  </si>
  <si>
    <t>nen2767:Beheerobject-AA
nen2767:Beheerobject-AB
nen2767:Beheerobject-AF
nen2767:Beheerobject-AG
nen2767:Beheerobject-AR
nen2767:Beheerobject-AT
nen2767:Beheerobject-AW
nen2767:Beheerobject-AX
nen2767:Beheerobject-AZ
nen2767:Beheerobject-BI
nen2767:Beheerobject-BK
nen2767:Beheerobject-BN
nen2767:Beheerobject-BO
nen2767:Beheerobject-BP
nen2767:Beheerobject-CG
nen2767:Beheerobject-CH
nen2767:Beheerobject-CJ
nen2767:Beheerobject-CK
nen2767:Beheerobject-DD</t>
  </si>
  <si>
    <t>nen2767:Beheerobject-AA
nen2767:Beheerobject-AF
nen2767:Beheerobject-AG
nen2767:Beheerobject-AQ
nen2767:Beheerobject-BO
nen2767:Beheerobject-BQ
nen2767:Beheerobject-BR
nen2767:Beheerobject-BU
nen2767:Beheerobject-DD</t>
  </si>
  <si>
    <t>nen2767:Beheerobject-AA
nen2767:Beheerobject-AB
nen2767:Beheerobject-AF
nen2767:Beheerobject-AG
nen2767:Beheerobject-AI
nen2767:Beheerobject-AM
nen2767:Beheerobject-BB
nen2767:Beheerobject-BD
nen2767:Beheerobject-BE
nen2767:Beheerobject-BK
nen2767:Beheerobject-BN
nen2767:Beheerobject-BR
nen2767:Beheerobject-BW
nen2767:Beheerobject-CG
nen2767:Beheerobject-CH
nen2767:Beheerobject-DD</t>
  </si>
  <si>
    <t>nen2767:Beheerobject-AA
nen2767:Beheerobject-AB
nen2767:Beheerobject-AF
nen2767:Beheerobject-AG
nen2767:Beheerobject-AR
nen2767:Beheerobject-AT
nen2767:Beheerobject-AX
nen2767:Beheerobject-BI
nen2767:Beheerobject-BK
nen2767:Beheerobject-BN
nen2767:Beheerobject-BO
nen2767:Beheerobject-BP
nen2767:Beheerobject-BR
nen2767:Beheerobject-BW
nen2767:Beheerobject-BZ
nen2767:Beheerobject-CC
nen2767:Beheerobject-CJ
nen2767:Beheerobject-CK
nen2767:Beheerobject-DD</t>
  </si>
  <si>
    <t>nen2767:Beheerobject-AA
nen2767:Beheerobject-AB
nen2767:Beheerobject-AF
nen2767:Beheerobject-AG
nen2767:Beheerobject-AT
nen2767:Beheerobject-AW
nen2767:Beheerobject-AX
nen2767:Beheerobject-AZ
nen2767:Beheerobject-BI
nen2767:Beheerobject-BK
nen2767:Beheerobject-BN
nen2767:Beheerobject-BP
nen2767:Beheerobject-CJ
nen2767:Beheerobject-CK
nen2767:Beheerobject-DD</t>
  </si>
  <si>
    <t>nen2767:Beheerobject-AA
nen2767:Beheerobject-AB
nen2767:Beheerobject-AF
nen2767:Beheerobject-AG
nen2767:Beheerobject-AI
nen2767:Beheerobject-AO
nen2767:Beheerobject-BB
nen2767:Beheerobject-BD
nen2767:Beheerobject-BE
nen2767:Beheerobject-BO
nen2767:Beheerobject-BW
nen2767:Beheerobject-DD</t>
  </si>
  <si>
    <t>nen2767:Beheerobject-AA
nen2767:Beheerobject-AB
nen2767:Beheerobject-AF
nen2767:Beheerobject-AL
nen2767:Beheerobject-AQ
nen2767:Beheerobject-AR
nen2767:Beheerobject-BD
nen2767:Beheerobject-BH
nen2767:Beheerobject-BK
nen2767:Beheerobject-BN
nen2767:Beheerobject-BO
nen2767:Beheerobject-BP
nen2767:Beheerobject-BR
nen2767:Beheerobject-BU
nen2767:Beheerobject-CC
nen2767:Beheerobject-DB
nen2767:Beheerobject-DD</t>
  </si>
  <si>
    <t>nen2767:Beheerobject-AA
nen2767:Beheerobject-AB
nen2767:Beheerobject-AF
nen2767:Beheerobject-AL
nen2767:Beheerobject-AQ
nen2767:Beheerobject-AR
nen2767:Beheerobject-BK
nen2767:Beheerobject-BN
nen2767:Beheerobject-BO
nen2767:Beheerobject-BP
nen2767:Beheerobject-BQ
nen2767:Beheerobject-BR
nen2767:Beheerobject-BZ
nen2767:Beheerobject-CH
nen2767:Beheerobject-DA</t>
  </si>
  <si>
    <t>nen2767:Beheerobject-AA
nen2767:Beheerobject-AF
nen2767:Beheerobject-AG
nen2767:Beheerobject-AL
nen2767:Beheerobject-AQ
nen2767:Beheerobject-AR
nen2767:Beheerobject-AT
nen2767:Beheerobject-AW
nen2767:Beheerobject-BD
nen2767:Beheerobject-BK
nen2767:Beheerobject-BL
nen2767:Beheerobject-BN
nen2767:Beheerobject-BO
nen2767:Beheerobject-BP
nen2767:Beheerobject-BQ
nen2767:Beheerobject-BR
nen2767:Beheerobject-BU
nen2767:Beheerobject-BW
nen2767:Beheerobject-BZ
nen2767:Beheerobject-CA
nen2767:Beheerobject-DA
nen2767:Beheerobject-DD</t>
  </si>
  <si>
    <t>nen2767:Beheerobject-AA
nen2767:Beheerobject-AB
nen2767:Beheerobject-AF
nen2767:Beheerobject-AL
nen2767:Beheerobject-AQ
nen2767:Beheerobject-AR
nen2767:Beheerobject-BD
nen2767:Beheerobject-BK
nen2767:Beheerobject-BN
nen2767:Beheerobject-BO
nen2767:Beheerobject-BP
nen2767:Beheerobject-BR
nen2767:Beheerobject-BU
nen2767:Beheerobject-CL
nen2767:Beheerobject-CS
nen2767:Beheerobject-CT
nen2767:Beheerobject-CW
nen2767:Beheerobject-CY
nen2767:Beheerobject-DC
nen2767:Beheerobject-DD</t>
  </si>
  <si>
    <t>nen2767:Beheerobject-AA
nen2767:Beheerobject-AF
nen2767:Beheerobject-AR
nen2767:Beheerobject-AT
nen2767:Beheerobject-BK
nen2767:Beheerobject-BN
nen2767:Beheerobject-BO
nen2767:Beheerobject-BP
nen2767:Beheerobject-DD</t>
  </si>
  <si>
    <t>nen2767:Beheerobject-AA
nen2767:Beheerobject-AB
nen2767:Beheerobject-AF
nen2767:Beheerobject-AG
nen2767:Beheerobject-AM
nen2767:Beheerobject-AR
nen2767:Beheerobject-AS
nen2767:Beheerobject-AT
nen2767:Beheerobject-AW
nen2767:Beheerobject-AX
nen2767:Beheerobject-AZ
nen2767:Beheerobject-BB
nen2767:Beheerobject-BD
nen2767:Beheerobject-BE
nen2767:Beheerobject-BK
nen2767:Beheerobject-BN
nen2767:Beheerobject-BO
nen2767:Beheerobject-BP
nen2767:Beheerobject-BR
nen2767:Beheerobject-BW
nen2767:Beheerobject-BZ
nen2767:Beheerobject-CJ
nen2767:Beheerobject-CK
nen2767:Beheerobject-DD</t>
  </si>
  <si>
    <t>nen2767:Beheerobject-AA
nen2767:Beheerobject-AB
nen2767:Beheerobject-AF
nen2767:Beheerobject-AG
nen2767:Beheerobject-AI
nen2767:Beheerobject-AJ
nen2767:Beheerobject-BB
nen2767:Beheerobject-BD
nen2767:Beheerobject-BE
nen2767:Beheerobject-BK
nen2767:Beheerobject-BO
nen2767:Beheerobject-BR
nen2767:Beheerobject-BW
nen2767:Beheerobject-CA
nen2767:Beheerobject-DD</t>
  </si>
  <si>
    <t>nen2767:Beheerobject-AA
nen2767:Beheerobject-AB
nen2767:Beheerobject-AC
nen2767:Beheerobject-AF
nen2767:Beheerobject-AG
nen2767:Beheerobject-AI
nen2767:Beheerobject-AJ
nen2767:Beheerobject-AK
nen2767:Beheerobject-AL
nen2767:Beheerobject-AN
nen2767:Beheerobject-AQ
nen2767:Beheerobject-AR
nen2767:Beheerobject-AT
nen2767:Beheerobject-AW
nen2767:Beheerobject-AY
nen2767:Beheerobject-BB
nen2767:Beheerobject-BG
nen2767:Beheerobject-BK
nen2767:Beheerobject-BM
nen2767:Beheerobject-BN
nen2767:Beheerobject-BO
nen2767:Beheerobject-BP
nen2767:Beheerobject-BQ
nen2767:Beheerobject-BR
nen2767:Beheerobject-BV
nen2767:Beheerobject-BW
nen2767:Beheerobject-BZ
nen2767:Beheerobject-CA
nen2767:Beheerobject-CH
nen2767:Beheerobject-DD</t>
  </si>
  <si>
    <t>nen2767:Beheerobject-AA
nen2767:Beheerobject-AF
nen2767:Beheerobject-AG
nen2767:Beheerobject-AT
nen2767:Beheerobject-BD
nen2767:Beheerobject-BG
nen2767:Beheerobject-BK
nen2767:Beheerobject-BP
nen2767:Beheerobject-BQ
nen2767:Beheerobject-BR
nen2767:Beheerobject-BV
nen2767:Beheerobject-CA
nen2767:Beheerobject-CC</t>
  </si>
  <si>
    <t>nen2767:Beheerobject-AA
nen2767:Beheerobject-AB
nen2767:Beheerobject-AF
nen2767:Beheerobject-AG
nen2767:Beheerobject-AM
nen2767:Beheerobject-AO
nen2767:Beheerobject-AP
nen2767:Beheerobject-AQ
nen2767:Beheerobject-AW
nen2767:Beheerobject-BB
nen2767:Beheerobject-BD
nen2767:Beheerobject-BE
nen2767:Beheerobject-BK
nen2767:Beheerobject-BN
nen2767:Beheerobject-BR
nen2767:Beheerobject-BW
nen2767:Beheerobject-CG
nen2767:Beheerobject-CH
nen2767:Beheerobject-DD</t>
  </si>
  <si>
    <t>nen2767:Beheerobject-AA
nen2767:Beheerobject-BW
nen2767:Beheerobject-CA</t>
  </si>
  <si>
    <t>nen2767:Beheerobject-AA
nen2767:Beheerobject-AB
nen2767:Beheerobject-AF
nen2767:Beheerobject-AL
nen2767:Beheerobject-AR
nen2767:Beheerobject-BK
nen2767:Beheerobject-BN
nen2767:Beheerobject-BO
nen2767:Beheerobject-BP
nen2767:Beheerobject-BR
nen2767:Beheerobject-CA
nen2767:Beheerobject-CC
nen2767:Beheerobject-DD</t>
  </si>
  <si>
    <t>nen2767:Beheerobject-AA
nen2767:Beheerobject-AE
nen2767:Beheerobject-AF
nen2767:Beheerobject-AR
nen2767:Beheerobject-AT
nen2767:Beheerobject-AV
nen2767:Beheerobject-AX
nen2767:Beheerobject-BH
nen2767:Beheerobject-BI
nen2767:Beheerobject-BK
nen2767:Beheerobject-BN
nen2767:Beheerobject-BP
nen2767:Beheerobject-BZ
nen2767:Beheerobject-CK
nen2767:Beheerobject-DB
nen2767:Beheerobject-DD</t>
  </si>
  <si>
    <t>nen2767:Beheerobject-AA
nen2767:Beheerobject-AF
nen2767:Beheerobject-AW
nen2767:Beheerobject-BK
nen2767:Beheerobject-BN
nen2767:Beheerobject-BO
nen2767:Beheerobject-BP
nen2767:Beheerobject-BQ
nen2767:Beheerobject-BZ
nen2767:Beheerobject-DD</t>
  </si>
  <si>
    <t>nen2767:Beheerobject-AA
nen2767:Beheerobject-AB
nen2767:Beheerobject-AF
nen2767:Beheerobject-AQ
nen2767:Beheerobject-AR
nen2767:Beheerobject-BB
nen2767:Beheerobject-BK
nen2767:Beheerobject-BN
nen2767:Beheerobject-BO
nen2767:Beheerobject-BP
nen2767:Beheerobject-BR
nen2767:Beheerobject-BU
nen2767:Beheerobject-BZ
nen2767:Beheerobject-CC
nen2767:Beheerobject-DA
nen2767:Beheerobject-DD</t>
  </si>
  <si>
    <t>nen2767:Beheerobject-AA
nen2767:Beheerobject-AB
nen2767:Beheerobject-AF
nen2767:Beheerobject-AG
nen2767:Beheerobject-AQ
nen2767:Beheerobject-AR
nen2767:Beheerobject-BB
nen2767:Beheerobject-BD
nen2767:Beheerobject-BK
nen2767:Beheerobject-BN
nen2767:Beheerobject-BO
nen2767:Beheerobject-BP
nen2767:Beheerobject-BR
nen2767:Beheerobject-BZ
nen2767:Beheerobject-CS
nen2767:Beheerobject-CT
nen2767:Beheerobject-CY
nen2767:Beheerobject-DA
nen2767:Beheerobject-DB
nen2767:Beheerobject-DC
nen2767:Beheerobject-DD</t>
  </si>
  <si>
    <t>nen2767:Beheerobject-AA
nen2767:Beheerobject-AT
nen2767:Beheerobject-AX
nen2767:Beheerobject-AZ
nen2767:Beheerobject-BI
nen2767:Beheerobject-CB
nen2767:Beheerobject-CJ
nen2767:Beheerobject-CK</t>
  </si>
  <si>
    <t>nen2767:Beheerobject-AA
nen2767:Beheerobject-AB
nen2767:Beheerobject-AF
nen2767:Beheerobject-AG
nen2767:Beheerobject-AM
nen2767:Beheerobject-AO
nen2767:Beheerobject-AP
nen2767:Beheerobject-AR
nen2767:Beheerobject-AX
nen2767:Beheerobject-AZ
nen2767:Beheerobject-BB
nen2767:Beheerobject-BD
nen2767:Beheerobject-BE
nen2767:Beheerobject-BG
nen2767:Beheerobject-BK
nen2767:Beheerobject-BN
nen2767:Beheerobject-BO
nen2767:Beheerobject-BP
nen2767:Beheerobject-BQ
nen2767:Beheerobject-BR
nen2767:Beheerobject-BW
nen2767:Beheerobject-BZ
nen2767:Beheerobject-CG
nen2767:Beheerobject-CH
nen2767:Beheerobject-CJ
nen2767:Beheerobject-CK
nen2767:Beheerobject-DD</t>
  </si>
  <si>
    <t>nen2767:Beheerobject-AA
nen2767:Beheerobject-AB
nen2767:Beheerobject-AC
nen2767:Beheerobject-AF
nen2767:Beheerobject-AJ
nen2767:Beheerobject-AK
nen2767:Beheerobject-AL
nen2767:Beheerobject-AN
nen2767:Beheerobject-AQ
nen2767:Beheerobject-BI
nen2767:Beheerobject-BK
nen2767:Beheerobject-BM
nen2767:Beheerobject-BN
nen2767:Beheerobject-BO
nen2767:Beheerobject-BP
nen2767:Beheerobject-BQ
nen2767:Beheerobject-BR
nen2767:Beheerobject-BS
nen2767:Beheerobject-BZ
nen2767:Beheerobject-CH
nen2767:Beheerobject-DA
nen2767:Beheerobject-DD</t>
  </si>
  <si>
    <t>nen2767:Beheerobject-AA
nen2767:Beheerobject-AC
nen2767:Beheerobject-AE
nen2767:Beheerobject-AF
nen2767:Beheerobject-AG
nen2767:Beheerobject-AN
nen2767:Beheerobject-AQ
nen2767:Beheerobject-AR
nen2767:Beheerobject-AT
nen2767:Beheerobject-AW
nen2767:Beheerobject-AX
nen2767:Beheerobject-AY
nen2767:Beheerobject-BA
nen2767:Beheerobject-BB
nen2767:Beheerobject-BD
nen2767:Beheerobject-BG
nen2767:Beheerobject-BI
nen2767:Beheerobject-BK
nen2767:Beheerobject-BM
nen2767:Beheerobject-BN
nen2767:Beheerobject-BO
nen2767:Beheerobject-BP
nen2767:Beheerobject-BQ
nen2767:Beheerobject-BR
nen2767:Beheerobject-BU
nen2767:Beheerobject-BV
nen2767:Beheerobject-BW
nen2767:Beheerobject-CA
nen2767:Beheerobject-CD
nen2767:Beheerobject-CJ
nen2767:Beheerobject-CK
nen2767:Beheerobject-DD</t>
  </si>
  <si>
    <t>nen2767:Beheerobject-AA
nen2767:Beheerobject-AB
nen2767:Beheerobject-AF
nen2767:Beheerobject-AG
nen2767:Beheerobject-AQ
nen2767:Beheerobject-AR
nen2767:Beheerobject-BB
nen2767:Beheerobject-BD
nen2767:Beheerobject-BK
nen2767:Beheerobject-BN
nen2767:Beheerobject-BO
nen2767:Beheerobject-BP
nen2767:Beheerobject-BQ
nen2767:Beheerobject-BR
nen2767:Beheerobject-BU
nen2767:Beheerobject-BZ
nen2767:Beheerobject-CA
nen2767:Beheerobject-CC
nen2767:Beheerobject-CH
nen2767:Beheerobject-DD</t>
  </si>
  <si>
    <t>nen2767:Beheerobject-AA
nen2767:Beheerobject-AF
nen2767:Beheerobject-AG
nen2767:Beheerobject-AJ
nen2767:Beheerobject-AK
nen2767:Beheerobject-AT
nen2767:Beheerobject-AX
nen2767:Beheerobject-AZ
nen2767:Beheerobject-BI
nen2767:Beheerobject-BK
nen2767:Beheerobject-BN
nen2767:Beheerobject-BO
nen2767:Beheerobject-BP
nen2767:Beheerobject-CC
nen2767:Beheerobject-CJ
nen2767:Beheerobject-CK
nen2767:Beheerobject-DD</t>
  </si>
  <si>
    <t>nen2767:Beheerobject-AA
nen2767:Beheerobject-AB
nen2767:Beheerobject-AF
nen2767:Beheerobject-AG
nen2767:Beheerobject-AL
nen2767:Beheerobject-AQ
nen2767:Beheerobject-AR
nen2767:Beheerobject-AT
nen2767:Beheerobject-AW
nen2767:Beheerobject-BB
nen2767:Beheerobject-BD
nen2767:Beheerobject-BG
nen2767:Beheerobject-BK
nen2767:Beheerobject-BN
nen2767:Beheerobject-BO
nen2767:Beheerobject-BP
nen2767:Beheerobject-BQ
nen2767:Beheerobject-BR
nen2767:Beheerobject-BU
nen2767:Beheerobject-BV
nen2767:Beheerobject-BW
nen2767:Beheerobject-CA
nen2767:Beheerobject-CC</t>
  </si>
  <si>
    <t>nen2767:Beheerobject-AA
nen2767:Beheerobject-AB
nen2767:Beheerobject-AF
nen2767:Beheerobject-AG
nen2767:Beheerobject-AH
nen2767:Beheerobject-AI
nen2767:Beheerobject-AM
nen2767:Beheerobject-AR
nen2767:Beheerobject-AT
nen2767:Beheerobject-AV
nen2767:Beheerobject-AW
nen2767:Beheerobject-AX
nen2767:Beheerobject-BB
nen2767:Beheerobject-BE
nen2767:Beheerobject-BH
nen2767:Beheerobject-BI
nen2767:Beheerobject-BK
nen2767:Beheerobject-BN
nen2767:Beheerobject-BO
nen2767:Beheerobject-BP
nen2767:Beheerobject-BR
nen2767:Beheerobject-BW
nen2767:Beheerobject-BZ
nen2767:Beheerobject-CC
nen2767:Beheerobject-CH
nen2767:Beheerobject-DB
nen2767:Beheerobject-DD</t>
  </si>
  <si>
    <t>nen2767:Beheerobject-AA
nen2767:Beheerobject-AB
nen2767:Beheerobject-AF
nen2767:Beheerobject-AG
nen2767:Beheerobject-AL
nen2767:Beheerobject-AQ
nen2767:Beheerobject-AR
nen2767:Beheerobject-AT
nen2767:Beheerobject-AX
nen2767:Beheerobject-BH
nen2767:Beheerobject-BI
nen2767:Beheerobject-BK
nen2767:Beheerobject-BN
nen2767:Beheerobject-BO
nen2767:Beheerobject-BP
nen2767:Beheerobject-BR
nen2767:Beheerobject-BU
nen2767:Beheerobject-BW
nen2767:Beheerobject-BZ
nen2767:Beheerobject-CA
nen2767:Beheerobject-CC
nen2767:Beheerobject-CJ
nen2767:Beheerobject-CK
nen2767:Beheerobject-CL
nen2767:Beheerobject-CS
nen2767:Beheerobject-CT
nen2767:Beheerobject-CV
nen2767:Beheerobject-CW
nen2767:Beheerobject-CX
nen2767:Beheerobject-CY
nen2767:Beheerobject-DB
nen2767:Beheerobject-DC
nen2767:Beheerobject-DD</t>
  </si>
  <si>
    <t>nen2767:Beheerobject-AA
nen2767:Beheerobject-AB
nen2767:Beheerobject-AF
nen2767:Beheerobject-AG
nen2767:Beheerobject-AM
nen2767:Beheerobject-AQ
nen2767:Beheerobject-AR
nen2767:Beheerobject-AT
nen2767:Beheerobject-BK
nen2767:Beheerobject-BN
nen2767:Beheerobject-BO
nen2767:Beheerobject-BP
nen2767:Beheerobject-BZ
nen2767:Beheerobject-CH
nen2767:Beheerobject-DD</t>
  </si>
  <si>
    <t>nen2767:Beheerobject-AA
nen2767:Beheerobject-AB
nen2767:Beheerobject-AF
nen2767:Beheerobject-AQ
nen2767:Beheerobject-AR
nen2767:Beheerobject-BK
nen2767:Beheerobject-BN
nen2767:Beheerobject-BO
nen2767:Beheerobject-BP
nen2767:Beheerobject-BQ
nen2767:Beheerobject-BR
nen2767:Beheerobject-BZ
nen2767:Beheerobject-DD</t>
  </si>
  <si>
    <t>nen2767:Beheerobject-AA
nen2767:Beheerobject-AF
nen2767:Beheerobject-AQ
nen2767:Beheerobject-AR
nen2767:Beheerobject-BH
nen2767:Beheerobject-BK
nen2767:Beheerobject-BN
nen2767:Beheerobject-BO
nen2767:Beheerobject-BR
nen2767:Beheerobject-BU
nen2767:Beheerobject-CC
nen2767:Beheerobject-CL
nen2767:Beheerobject-CS
nen2767:Beheerobject-CT
nen2767:Beheerobject-CV
nen2767:Beheerobject-CW
nen2767:Beheerobject-CX
nen2767:Beheerobject-CY
nen2767:Beheerobject-DA
nen2767:Beheerobject-DB
nen2767:Beheerobject-DD</t>
  </si>
  <si>
    <t>nen2767:Beheerobject-AA
nen2767:Beheerobject-AB
nen2767:Beheerobject-AF
nen2767:Beheerobject-AG
nen2767:Beheerobject-AM
nen2767:Beheerobject-AO
nen2767:Beheerobject-AR
nen2767:Beheerobject-AT
nen2767:Beheerobject-AW
nen2767:Beheerobject-BB
nen2767:Beheerobject-BD
nen2767:Beheerobject-BE
nen2767:Beheerobject-BK
nen2767:Beheerobject-BN
nen2767:Beheerobject-BO
nen2767:Beheerobject-BP
nen2767:Beheerobject-BR
nen2767:Beheerobject-BW
nen2767:Beheerobject-CC
nen2767:Beheerobject-CG
nen2767:Beheerobject-CH</t>
  </si>
  <si>
    <t>nen2767:Beheerobject-AA
nen2767:Beheerobject-AB
nen2767:Beheerobject-AF
nen2767:Beheerobject-AG
nen2767:Beheerobject-AT
nen2767:Beheerobject-BK
nen2767:Beheerobject-BN
nen2767:Beheerobject-BO
nen2767:Beheerobject-BP
nen2767:Beheerobject-BR
nen2767:Beheerobject-BW
nen2767:Beheerobject-BZ
nen2767:Beheerobject-CG
nen2767:Beheerobject-DD</t>
  </si>
  <si>
    <t>nen2767:Beheerobject-AA
nen2767:Beheerobject-AF
nen2767:Beheerobject-AG
nen2767:Beheerobject-AQ
nen2767:Beheerobject-AR
nen2767:Beheerobject-BK
nen2767:Beheerobject-BN
nen2767:Beheerobject-BO
nen2767:Beheerobject-BP
nen2767:Beheerobject-BQ
nen2767:Beheerobject-BR
nen2767:Beheerobject-BU
nen2767:Beheerobject-BV
nen2767:Beheerobject-BZ
nen2767:Beheerobject-CC
nen2767:Beheerobject-DA
nen2767:Beheerobject-DC</t>
  </si>
  <si>
    <t>nen2767:Beheerobject-AB
nen2767:Beheerobject-AF
nen2767:Beheerobject-AG
nen2767:Beheerobject-AQ
nen2767:Beheerobject-AR
nen2767:Beheerobject-BB
nen2767:Beheerobject-BD
nen2767:Beheerobject-BE
nen2767:Beheerobject-BW</t>
  </si>
  <si>
    <t>nen2767:Beheerobject-AB
nen2767:Beheerobject-BD
nen2767:Beheerobject-BR
nen2767:Beheerobject-CA</t>
  </si>
  <si>
    <t>nen2767:Beheerobject-AB
nen2767:Beheerobject-AX
nen2767:Beheerobject-AZ
nen2767:Beheerobject-BI
nen2767:Beheerobject-CJ
nen2767:Beheerobject-CK</t>
  </si>
  <si>
    <t>nen2767:Beheerobject-AB
nen2767:Beheerobject-AH
nen2767:Beheerobject-AI
nen2767:Beheerobject-AT
nen2767:Beheerobject-AW
nen2767:Beheerobject-BD
nen2767:Beheerobject-BH
nen2767:Beheerobject-BR
nen2767:Beheerobject-DB</t>
  </si>
  <si>
    <t>nen2767:Beheerobject-AB
nen2767:Beheerobject-AQ
nen2767:Beheerobject-AR
nen2767:Beheerobject-BR
nen2767:Beheerobject-CC</t>
  </si>
  <si>
    <t>nen2767:Beheerobject-AB
nen2767:Beheerobject-AF
nen2767:Beheerobject-AG
nen2767:Beheerobject-AO
nen2767:Beheerobject-AQ
nen2767:Beheerobject-BB
nen2767:Beheerobject-BD
nen2767:Beheerobject-BQ
nen2767:Beheerobject-BR
nen2767:Beheerobject-BW
nen2767:Beheerobject-CA
nen2767:Beheerobject-CL
nen2767:Beheerobject-CT</t>
  </si>
  <si>
    <t>nen2767:Beheerobject-AB
nen2767:Beheerobject-AQ
nen2767:Beheerobject-BD
nen2767:Beheerobject-BQ
nen2767:Beheerobject-BR
nen2767:Beheerobject-BU
nen2767:Beheerobject-BV
nen2767:Beheerobject-CA</t>
  </si>
  <si>
    <t>nen2767:Beheerobject-AB
nen2767:Beheerobject-AF
nen2767:Beheerobject-AG
nen2767:Beheerobject-AQ
nen2767:Beheerobject-AR
nen2767:Beheerobject-AT
nen2767:Beheerobject-BK
nen2767:Beheerobject-BN
nen2767:Beheerobject-BO
nen2767:Beheerobject-BP
nen2767:Beheerobject-BU
nen2767:Beheerobject-CC
nen2767:Beheerobject-DD</t>
  </si>
  <si>
    <t>nen2767:Beheerobject-AB
nen2767:Beheerobject-AF
nen2767:Beheerobject-AG
nen2767:Beheerobject-AQ
nen2767:Beheerobject-AR
nen2767:Beheerobject-BB
nen2767:Beheerobject-BD
nen2767:Beheerobject-BK
nen2767:Beheerobject-BR
nen2767:Beheerobject-BW
nen2767:Beheerobject-CL
nen2767:Beheerobject-CT
nen2767:Beheerobject-DC</t>
  </si>
  <si>
    <t>nen2767:Beheerobject-AB
nen2767:Beheerobject-AR
nen2767:Beheerobject-AT
nen2767:Beheerobject-AX
nen2767:Beheerobject-BI
nen2767:Beheerobject-BK
nen2767:Beheerobject-BO
nen2767:Beheerobject-BP
nen2767:Beheerobject-BU
nen2767:Beheerobject-CJ
nen2767:Beheerobject-CK
nen2767:Beheerobject-DD</t>
  </si>
  <si>
    <t>nen2767:Beheerobject-AB
nen2767:Beheerobject-AF
nen2767:Beheerobject-AG
nen2767:Beheerobject-AI
nen2767:Beheerobject-AJ
nen2767:Beheerobject-AK
nen2767:Beheerobject-AT
nen2767:Beheerobject-AW
nen2767:Beheerobject-BB
nen2767:Beheerobject-BD
nen2767:Beheerobject-BK
nen2767:Beheerobject-BO
nen2767:Beheerobject-BQ
nen2767:Beheerobject-BR
nen2767:Beheerobject-BW
nen2767:Beheerobject-CA
nen2767:Beheerobject-DD</t>
  </si>
  <si>
    <t>nen2767:Beheerobject-AB
nen2767:Beheerobject-AF
nen2767:Beheerobject-AL
nen2767:Beheerobject-AQ
nen2767:Beheerobject-AR
nen2767:Beheerobject-BB
nen2767:Beheerobject-BD
nen2767:Beheerobject-BK
nen2767:Beheerobject-BN
nen2767:Beheerobject-BO
nen2767:Beheerobject-BP
nen2767:Beheerobject-BR
nen2767:Beheerobject-BU
nen2767:Beheerobject-BZ
nen2767:Beheerobject-CC
nen2767:Beheerobject-DA</t>
  </si>
  <si>
    <t>nen2767:Beheerobject-AC
nen2767:Beheerobject-BQ
nen2767:Beheerobject-BS
nen2767:Beheerobject-CA</t>
  </si>
  <si>
    <t>nen2767:Beheerobject-AC
nen2767:Beheerobject-AE
nen2767:Beheerobject-AK
nen2767:Beheerobject-AN
nen2767:Beheerobject-AY
nen2767:Beheerobject-BA
nen2767:Beheerobject-BG
nen2767:Beheerobject-BQ
nen2767:Beheerobject-BS
nen2767:Beheerobject-CA
nen2767:Beheerobject-CD</t>
  </si>
  <si>
    <t>nen2767:Beheerobject-AE
nen2767:Beheerobject-AF
nen2767:Beheerobject-AG
nen2767:Beheerobject-AI
nen2767:Beheerobject-AJ
nen2767:Beheerobject-AK
nen2767:Beheerobject-AN
nen2767:Beheerobject-AT
nen2767:Beheerobject-AW
nen2767:Beheerobject-AY
nen2767:Beheerobject-BB
nen2767:Beheerobject-BD
nen2767:Beheerobject-BG
nen2767:Beheerobject-BK
nen2767:Beheerobject-BO
nen2767:Beheerobject-BQ
nen2767:Beheerobject-BR
nen2767:Beheerobject-BV
nen2767:Beheerobject-BW
nen2767:Beheerobject-CA
nen2767:Beheerobject-DD</t>
  </si>
  <si>
    <t>nen2767:Beheerobject-AE
nen2767:Beheerobject-AN
nen2767:Beheerobject-AY
nen2767:Beheerobject-BM
nen2767:Beheerobject-BQ</t>
  </si>
  <si>
    <t>nen2767:Beheerobject-AE
nen2767:Beheerobject-AJ
nen2767:Beheerobject-AK
nen2767:Beheerobject-AQ
nen2767:Beheerobject-BG
nen2767:Beheerobject-BL
nen2767:Beheerobject-BQ
nen2767:Beheerobject-CA</t>
  </si>
  <si>
    <t>nen2767:Beheerobject-AE
nen2767:Beheerobject-AN
nen2767:Beheerobject-BA</t>
  </si>
  <si>
    <t>nen2767:Beheerobject-AF
nen2767:Beheerobject-AG
nen2767:Beheerobject-BW
nen2767:Beheerobject-CA</t>
  </si>
  <si>
    <t>nen2767:Beheerobject-AF
nen2767:Beheerobject-AG
nen2767:Beheerobject-AQ
nen2767:Beheerobject-AR
nen2767:Beheerobject-BD
nen2767:Beheerobject-BK
nen2767:Beheerobject-BN
nen2767:Beheerobject-BO
nen2767:Beheerobject-BP
nen2767:Beheerobject-BR
nen2767:Beheerobject-BU
nen2767:Beheerobject-DD</t>
  </si>
  <si>
    <t>nen2767:Beheerobject-AF
nen2767:Beheerobject-AQ
nen2767:Beheerobject-AT
nen2767:Beheerobject-BK
nen2767:Beheerobject-BU
nen2767:Beheerobject-CC</t>
  </si>
  <si>
    <t>nen2767:Beheerobject-AF
nen2767:Beheerobject-AG
nen2767:Beheerobject-AQ
nen2767:Beheerobject-BO
nen2767:Beheerobject-BQ
nen2767:Beheerobject-BR
nen2767:Beheerobject-BU
nen2767:Beheerobject-DD</t>
  </si>
  <si>
    <t>nen2767:Beheerobject-AF
nen2767:Beheerobject-AG
nen2767:Beheerobject-BB
nen2767:Beheerobject-BD
nen2767:Beheerobject-BR
nen2767:Beheerobject-BU
nen2767:Beheerobject-CA</t>
  </si>
  <si>
    <t>nen2767:Beheerobject-AF
nen2767:Beheerobject-AG
nen2767:Beheerobject-AQ
nen2767:Beheerobject-BB
nen2767:Beheerobject-BR
nen2767:Beheerobject-BU
nen2767:Beheerobject-BW
nen2767:Beheerobject-CV
nen2767:Beheerobject-CW
nen2767:Beheerobject-CX
nen2767:Beheerobject-DC</t>
  </si>
  <si>
    <t>nen2767:Beheerobject-AF
nen2767:Beheerobject-AG
nen2767:Beheerobject-AJ
nen2767:Beheerobject-BB
nen2767:Beheerobject-BQ
nen2767:Beheerobject-BR
nen2767:Beheerobject-BV
nen2767:Beheerobject-BW
nen2767:Beheerobject-CA</t>
  </si>
  <si>
    <t>nen2767:Beheerobject-AF
nen2767:Beheerobject-AG
nen2767:Beheerobject-BD
nen2767:Beheerobject-BL
nen2767:Beheerobject-BR
nen2767:Beheerobject-BW
nen2767:Beheerobject-CA</t>
  </si>
  <si>
    <t>nen2767:Beheerobject-AF
nen2767:Beheerobject-AG
nen2767:Beheerobject-AJ
nen2767:Beheerobject-BB
nen2767:Beheerobject-BQ
nen2767:Beheerobject-BV
nen2767:Beheerobject-BW
nen2767:Beheerobject-CA</t>
  </si>
  <si>
    <t>nen2767:Beheerobject-AF
nen2767:Beheerobject-AG
nen2767:Beheerobject-AI
nen2767:Beheerobject-AJ
nen2767:Beheerobject-AK
nen2767:Beheerobject-AT
nen2767:Beheerobject-AW
nen2767:Beheerobject-AY
nen2767:Beheerobject-BB
nen2767:Beheerobject-BD
nen2767:Beheerobject-BK
nen2767:Beheerobject-BO
nen2767:Beheerobject-BQ
nen2767:Beheerobject-BR
nen2767:Beheerobject-BV
nen2767:Beheerobject-BW
nen2767:Beheerobject-CA
nen2767:Beheerobject-DD</t>
  </si>
  <si>
    <t>nen2767:Beheerobject-AF
nen2767:Beheerobject-AG
nen2767:Beheerobject-AI
nen2767:Beheerobject-AJ
nen2767:Beheerobject-AK
nen2767:Beheerobject-AN
nen2767:Beheerobject-AT
nen2767:Beheerobject-AW
nen2767:Beheerobject-AY
nen2767:Beheerobject-BB
nen2767:Beheerobject-BD
nen2767:Beheerobject-BG
nen2767:Beheerobject-BK
nen2767:Beheerobject-BO
nen2767:Beheerobject-BQ
nen2767:Beheerobject-BR
nen2767:Beheerobject-BS
nen2767:Beheerobject-BV
nen2767:Beheerobject-BW
nen2767:Beheerobject-CA
nen2767:Beheerobject-CH
nen2767:Beheerobject-DD</t>
  </si>
  <si>
    <t>nen2767:Beheerobject-AF
nen2767:Beheerobject-AG
nen2767:Beheerobject-AI
nen2767:Beheerobject-AJ
nen2767:Beheerobject-AK
nen2767:Beheerobject-AN
nen2767:Beheerobject-AT
nen2767:Beheerobject-AW
nen2767:Beheerobject-AY
nen2767:Beheerobject-BB
nen2767:Beheerobject-BG
nen2767:Beheerobject-BK
nen2767:Beheerobject-BO
nen2767:Beheerobject-BQ
nen2767:Beheerobject-BR
nen2767:Beheerobject-BV
nen2767:Beheerobject-BW
nen2767:Beheerobject-CA
nen2767:Beheerobject-DD</t>
  </si>
  <si>
    <t>nen2767:Beheerobject-AF
nen2767:Beheerobject-BB
nen2767:Beheerobject-BD
nen2767:Beheerobject-BK
nen2767:Beheerobject-BR
nen2767:Beheerobject-BU
nen2767:Beheerobject-BW
nen2767:Beheerobject-CA</t>
  </si>
  <si>
    <t>nen2767:Beheerobject-AF
nen2767:Beheerobject-AG
nen2767:Beheerobject-AJ
nen2767:Beheerobject-AK
nen2767:Beheerobject-AT
nen2767:Beheerobject-AW
nen2767:Beheerobject-AY
nen2767:Beheerobject-BA
nen2767:Beheerobject-BB
nen2767:Beheerobject-BD
nen2767:Beheerobject-BG
nen2767:Beheerobject-BI
nen2767:Beheerobject-BQ
nen2767:Beheerobject-BR
nen2767:Beheerobject-BV
nen2767:Beheerobject-BW
nen2767:Beheerobject-CA</t>
  </si>
  <si>
    <t>nen2767:Beheerobject-AF
nen2767:Beheerobject-AG
nen2767:Beheerobject-CF</t>
  </si>
  <si>
    <t>nen2767:Beheerobject-AF
nen2767:Beheerobject-AG
nen2767:Beheerobject-AQ
nen2767:Beheerobject-AR
nen2767:Beheerobject-BW
nen2767:Beheerobject-CT
nen2767:Beheerobject-CY</t>
  </si>
  <si>
    <t>nen2767:Beheerobject-AF
nen2767:Beheerobject-AG
nen2767:Beheerobject-AQ
nen2767:Beheerobject-BK
nen2767:Beheerobject-BN
nen2767:Beheerobject-BR
nen2767:Beheerobject-DD</t>
  </si>
  <si>
    <t>nen2767:Beheerobject-AF
nen2767:Beheerobject-AG
nen2767:Beheerobject-AQ
nen2767:Beheerobject-AR
nen2767:Beheerobject-BK
nen2767:Beheerobject-BN
nen2767:Beheerobject-BO
nen2767:Beheerobject-BR
nen2767:Beheerobject-DD</t>
  </si>
  <si>
    <t>nen2767:Beheerobject-AH
nen2767:Beheerobject-AT
nen2767:Beheerobject-AX
nen2767:Beheerobject-AZ
nen2767:Beheerobject-BI
nen2767:Beheerobject-CB
nen2767:Beheerobject-CJ
nen2767:Beheerobject-CK</t>
  </si>
  <si>
    <t>nen2767:Beheerobject-AH
nen2767:Beheerobject-AK
nen2767:Beheerobject-AX
nen2767:Beheerobject-AZ
nen2767:Beheerobject-BI
nen2767:Beheerobject-CJ
nen2767:Beheerobject-CK</t>
  </si>
  <si>
    <t>nen2767:Beheerobject-AH
nen2767:Beheerobject-AJ
nen2767:Beheerobject-AK
nen2767:Beheerobject-AT
nen2767:Beheerobject-AX
nen2767:Beheerobject-AZ
nen2767:Beheerobject-BI
nen2767:Beheerobject-CJ
nen2767:Beheerobject-CK</t>
  </si>
  <si>
    <t>nen2767:Beheerobject-AJ
nen2767:Beheerobject-AK
nen2767:Beheerobject-BL
nen2767:Beheerobject-BQ
nen2767:Beheerobject-CA</t>
  </si>
  <si>
    <t>nen2767:Beheerobject-AJ
nen2767:Beheerobject-AK</t>
  </si>
  <si>
    <t>nen2767:Beheerobject-AK
nen2767:Beheerobject-BS</t>
  </si>
  <si>
    <t>nen2767:Beheerobject-AL
nen2767:Beheerobject-AM
nen2767:Beheerobject-AR
nen2767:Beheerobject-BN
nen2767:Beheerobject-BP
nen2767:Beheerobject-BZ
nen2767:Beheerobject-CG
nen2767:Beheerobject-CH
nen2767:Beheerobject-DD</t>
  </si>
  <si>
    <t>nen2767:Beheerobject-AL
nen2767:Beheerobject-AR
nen2767:Beheerobject-BH
nen2767:Beheerobject-BN
nen2767:Beheerobject-BZ
nen2767:Beheerobject-CG
nen2767:Beheerobject-CL
nen2767:Beheerobject-CT
nen2767:Beheerobject-CV
nen2767:Beheerobject-CX
nen2767:Beheerobject-CY
nen2767:Beheerobject-DB
nen2767:Beheerobject-DC
nen2767:Beheerobject-DD</t>
  </si>
  <si>
    <t>nen2767:Beheerobject-AM
nen2767:Beheerobject-AT
nen2767:Beheerobject-AW
nen2767:Beheerobject-CG
nen2767:Beheerobject-CH</t>
  </si>
  <si>
    <t>nen2767:Beheerobject-AM
nen2767:Beheerobject-AR
nen2767:Beheerobject-BH
nen2767:Beheerobject-BK
nen2767:Beheerobject-BN
nen2767:Beheerobject-BZ
nen2767:Beheerobject-CC
nen2767:Beheerobject-CG
nen2767:Beheerobject-CH
nen2767:Beheerobject-CL
nen2767:Beheerobject-CT
nen2767:Beheerobject-CW
nen2767:Beheerobject-CY
nen2767:Beheerobject-DB
nen2767:Beheerobject-DC
nen2767:Beheerobject-DD</t>
  </si>
  <si>
    <t>nen2767:Beheerobject-AM
nen2767:Beheerobject-AO
nen2767:Beheerobject-AP
nen2767:Beheerobject-BK
nen2767:Beheerobject-BR
nen2767:Beheerobject-BS
nen2767:Beheerobject-BW
nen2767:Beheerobject-CA
nen2767:Beheerobject-CJ
nen2767:Beheerobject-CK</t>
  </si>
  <si>
    <t>nen2767:Beheerobject-AM
nen2767:Beheerobject-AP
nen2767:Beheerobject-CA
nen2767:Beheerobject-CJ
nen2767:Beheerobject-CK</t>
  </si>
  <si>
    <t>nen2767:Beheerobject-AN
nen2767:Beheerobject-CB</t>
  </si>
  <si>
    <t>nen2767:Beheerobject-AN
nen2767:Beheerobject-AT
nen2767:Beheerobject-AX
nen2767:Beheerobject-AZ
nen2767:Beheerobject-BI
nen2767:Beheerobject-CJ
nen2767:Beheerobject-CK</t>
  </si>
  <si>
    <t>nen2767:Beheerobject-AP
nen2767:Beheerobject-BB
nen2767:Beheerobject-BE</t>
  </si>
  <si>
    <t>nen2767:Beheerobject-AP
nen2767:Beheerobject-BH
nen2767:Beheerobject-CA
nen2767:Beheerobject-CL
nen2767:Beheerobject-CV
nen2767:Beheerobject-CW
nen2767:Beheerobject-CX
nen2767:Beheerobject-DC</t>
  </si>
  <si>
    <t>nen2767:Beheerobject-AQ
nen2767:Beheerobject-AR
nen2767:Beheerobject-AT
nen2767:Beheerobject-AW
nen2767:Beheerobject-BK
nen2767:Beheerobject-BP
nen2767:Beheerobject-BR
nen2767:Beheerobject-CA
nen2767:Beheerobject-CL
nen2767:Beheerobject-CS
nen2767:Beheerobject-CT
nen2767:Beheerobject-CV
nen2767:Beheerobject-CW
nen2767:Beheerobject-CX
nen2767:Beheerobject-CY</t>
  </si>
  <si>
    <t>nen2767:Beheerobject-AQ
nen2767:Beheerobject-AR
nen2767:Beheerobject-BR
nen2767:Beheerobject-CS
nen2767:Beheerobject-CT
nen2767:Beheerobject-CX
nen2767:Beheerobject-CY
nen2767:Beheerobject-DC</t>
  </si>
  <si>
    <t>nen2767:Beheerobject-AQ
nen2767:Beheerobject-BR</t>
  </si>
  <si>
    <t>nen2767:Beheerobject-AQ
nen2767:Beheerobject-BG
nen2767:Beheerobject-BQ</t>
  </si>
  <si>
    <t>nen2767:Beheerobject-AQ
nen2767:Beheerobject-BQ</t>
  </si>
  <si>
    <t>nen2767:Beheerobject-AQ
nen2767:Beheerobject-BQ
nen2767:Beheerobject-DC</t>
  </si>
  <si>
    <t>nen2767:Beheerobject-AQ
nen2767:Beheerobject-CC
nen2767:Beheerobject-CS
nen2767:Beheerobject-CV
nen2767:Beheerobject-CW</t>
  </si>
  <si>
    <t>nen2767:Beheerobject-AQ
nen2767:Beheerobject-AR
nen2767:Beheerobject-CL
nen2767:Beheerobject-CS
nen2767:Beheerobject-CT
nen2767:Beheerobject-CV
nen2767:Beheerobject-CW
nen2767:Beheerobject-CX
nen2767:Beheerobject-CY
nen2767:Beheerobject-DA
nen2767:Beheerobject-DC</t>
  </si>
  <si>
    <t>nen2767:Beheerobject-AQ
nen2767:Beheerobject-DA</t>
  </si>
  <si>
    <t>nen2767:Beheerobject-AQ
nen2767:Beheerobject-AT
nen2767:Beheerobject-BQ
nen2767:Beheerobject-BV
nen2767:Beheerobject-CA</t>
  </si>
  <si>
    <t>nen2767:Beheerobject-AQ
nen2767:Beheerobject-AR</t>
  </si>
  <si>
    <t>nen2767:Beheerobject-AQ
nen2767:Beheerobject-CV</t>
  </si>
  <si>
    <t>nen2767:Beheerobject-AR
nen2767:Beheerobject-BH
nen2767:Beheerobject-BQ
nen2767:Beheerobject-CA
nen2767:Beheerobject-CL
nen2767:Beheerobject-CX</t>
  </si>
  <si>
    <t>nen2767:Beheerobject-AR
nen2767:Beheerobject-BQ
nen2767:Beheerobject-CL
nen2767:Beheerobject-CX</t>
  </si>
  <si>
    <t>nen2767:Beheerobject-AR
nen2767:Beheerobject-CT
nen2767:Beheerobject-CV</t>
  </si>
  <si>
    <t>nen2767:Beheerobject-AT
nen2767:Beheerobject-CB</t>
  </si>
  <si>
    <t>nen2767:Beheerobject-AT
nen2767:Beheerobject-AW</t>
  </si>
  <si>
    <t>nen2767:Beheerobject-AT
nen2767:Beheerobject-AX
nen2767:Beheerobject-AZ
nen2767:Beheerobject-BI
nen2767:Beheerobject-CB
nen2767:Beheerobject-CJ
nen2767:Beheerobject-CK</t>
  </si>
  <si>
    <t>nen2767:Beheerobject-AT
nen2767:Beheerobject-AX
nen2767:Beheerobject-BI
nen2767:Beheerobject-CB
nen2767:Beheerobject-CJ
nen2767:Beheerobject-CK</t>
  </si>
  <si>
    <t>nen2767:Beheerobject-AW
nen2767:Beheerobject-BL</t>
  </si>
  <si>
    <t>nen2767:Beheerobject-AX
nen2767:Beheerobject-AZ
nen2767:Beheerobject-BI
nen2767:Beheerobject-CB
nen2767:Beheerobject-CJ
nen2767:Beheerobject-CK</t>
  </si>
  <si>
    <t>nen2767:Beheerobject-BA
nen2767:Beheerobject-BQ
nen2767:Beheerobject-CB</t>
  </si>
  <si>
    <t>nen2767:Beheerobject-BD
nen2767:Beheerobject-BR
nen2767:Beheerobject-CA</t>
  </si>
  <si>
    <t>nen2767:Beheerobject-BG
nen2767:Beheerobject-BQ
nen2767:Beheerobject-BS
nen2767:Beheerobject-CA
nen2767:Beheerobject-CD</t>
  </si>
  <si>
    <t>nen2767:Beheerobject-BG
nen2767:Beheerobject-BQ
nen2767:Beheerobject-CA</t>
  </si>
  <si>
    <t>nen2767:Beheerobject-BG
nen2767:Beheerobject-BH</t>
  </si>
  <si>
    <t>nen2767:Beheerobject-BG
nen2767:Beheerobject-BS</t>
  </si>
  <si>
    <t>nen2767:Beheerobject-BH
nen2767:Beheerobject-CJ
nen2767:Beheerobject-CK</t>
  </si>
  <si>
    <t>nen2767:Beheerobject-BH
nen2767:Beheerobject-CA</t>
  </si>
  <si>
    <t>nen2767:Beheerobject-BH
nen2767:Beheerobject-CA
nen2767:Beheerobject-CS
nen2767:Beheerobject-CY
nen2767:Beheerobject-DC</t>
  </si>
  <si>
    <t>nen2767:Beheerobject-BI
nen2767:Beheerobject-BK
nen2767:Beheerobject-BN
nen2767:Beheerobject-BO
nen2767:Beheerobject-BP
nen2767:Beheerobject-CJ
nen2767:Beheerobject-DD</t>
  </si>
  <si>
    <t>nen2767:Beheerobject-BK
nen2767:Beheerobject-BN
nen2767:Beheerobject-CC
nen2767:Beheerobject-CG
nen2767:Beheerobject-CH
nen2767:Beheerobject-DD</t>
  </si>
  <si>
    <t>nen2767:Beheerobject-BK
nen2767:Beheerobject-BN
nen2767:Beheerobject-BO
nen2767:Beheerobject-BP
nen2767:Beheerobject-BZ
nen2767:Beheerobject-DD</t>
  </si>
  <si>
    <t>nen2767:Beheerobject-BK
nen2767:Beheerobject-BN
nen2767:Beheerobject-DD</t>
  </si>
  <si>
    <t>nen2767:Beheerobject-BN
nen2767:Beheerobject-BP
nen2767:Beheerobject-DD</t>
  </si>
  <si>
    <t>nen2767:Beheerobject-BN
nen2767:Beheerobject-BP
nen2767:Beheerobject-BZ
nen2767:Beheerobject-DD</t>
  </si>
  <si>
    <t>nen2767:Beheerobject-BO
nen2767:Beheerobject-BZ
nen2767:Beheerobject-CH</t>
  </si>
  <si>
    <t>nen2767:Beheerobject-BO
nen2767:Beheerobject-DD</t>
  </si>
  <si>
    <t>nen2767:Beheerobject-CJ
nen2767:Beheerobject-CK</t>
  </si>
  <si>
    <t>nen2767:Beheerobject-CL
nen2767:Beheerobject-DC</t>
  </si>
  <si>
    <t>nen2767:Beheerobject-CL
nen2767:Beheerobject-CV
nen2767:Beheerobject-CW
nen2767:Beheerobject-CX
nen2767:Beheerobject-DC</t>
  </si>
  <si>
    <t>nen2767:Beheerobject-CL
nen2767:Beheerobject-CS
nen2767:Beheerobject-CT
nen2767:Beheerobject-CW
nen2767:Beheerobject-DC</t>
  </si>
  <si>
    <t>nen2767:Beheerobject-CS
nen2767:Beheerobject-CW
nen2767:Beheerobject-CX
nen2767:Beheerobject-DC</t>
  </si>
  <si>
    <t>nen2767:Element-102
nen2767:Element-103</t>
  </si>
  <si>
    <t>nen2767:Bouwdeel-1001
nen2767:Bouwdeel-1003
nen2767:Bouwdeel-1006
nen2767:Bouwdeel-1007
nen2767:Bouwdeel-1008
nen2767:Bouwdeel-1023
nen2767:Bouwdeel-1032
nen2767:Bouwdeel-1034
nen2767:Bouwdeel-1040
nen2767:Bouwdeel-1046
nen2767:Bouwdeel-1047
nen2767:Bouwdeel-1050
nen2767:Bouwdeel-1056
nen2767:Bouwdeel-1057
nen2767:Bouwdeel-1072
nen2767:Bouwdeel-1109
nen2767:Bouwdeel-1118
nen2767:Bouwdeel-1119
nen2767:Bouwdeel-1122
nen2767:Bouwdeel-1123
nen2767:Bouwdeel-1143
nen2767:Bouwdeel-1154
nen2767:Bouwdeel-1164
nen2767:Bouwdeel-1180
nen2767:Bouwdeel-1182
nen2767:Bouwdeel-1183
nen2767:Bouwdeel-1188
nen2767:Bouwdeel-1219
nen2767:Bouwdeel-1227
nen2767:Bouwdeel-1252
nen2767:Bouwdeel-1254
nen2767:Bouwdeel-1260
nen2767:Bouwdeel-1265
nen2767:Bouwdeel-1271
nen2767:Bouwdeel-1277
nen2767:Bouwdeel-1285
nen2767:Bouwdeel-1287
nen2767:Bouwdeel-1288
nen2767:Bouwdeel-1292
nen2767:Bouwdeel-1299
nen2767:Bouwdeel-1302
nen2767:Bouwdeel-1304
nen2767:Bouwdeel-1305
nen2767:Bouwdeel-1306
nen2767:Bouwdeel-1313
nen2767:Bouwdeel-1316
nen2767:Bouwdeel-1317
nen2767:Bouwdeel-1321
nen2767:Bouwdeel-1322
nen2767:Bouwdeel-1339
nen2767:Bouwdeel-1340
nen2767:Bouwdeel-1343
nen2767:Bouwdeel-1345
nen2767:Bouwdeel-1363
nen2767:Bouwdeel-1377
nen2767:Bouwdeel-1378
nen2767:Bouwdeel-1382
nen2767:Bouwdeel-1389
nen2767:Bouwdeel-1418
nen2767:Bouwdeel-1419
nen2767:Bouwdeel-1420
nen2767:Bouwdeel-1421
nen2767:Bouwdeel-1427
nen2767:Bouwdeel-1434
nen2767:Bouwdeel-1435
nen2767:Bouwdeel-1448
nen2767:Bouwdeel-1450
nen2767:Bouwdeel-1451
nen2767:Bouwdeel-1452
nen2767:Bouwdeel-1453
nen2767:Bouwdeel-1454
nen2767:Bouwdeel-1455
nen2767:Bouwdeel-1459
nen2767:Bouwdeel-1460
nen2767:Bouwdeel-1466
nen2767:Bouwdeel-1468
nen2767:Bouwdeel-1469
nen2767:Bouwdeel-1470
nen2767:Bouwdeel-1471
nen2767:Bouwdeel-1476
nen2767:Bouwdeel-1486
nen2767:Bouwdeel-1487
nen2767:Bouwdeel-1497
nen2767:Bouwdeel-1501
nen2767:Bouwdeel-1504
nen2767:Bouwdeel-1506
nen2767:Bouwdeel-1515
nen2767:Bouwdeel-1516
nen2767:Bouwdeel-1519
nen2767:Bouwdeel-1530
nen2767:Bouwdeel-1572
nen2767:Bouwdeel-1576
nen2767:Bouwdeel-1578
nen2767:Bouwdeel-1582
nen2767:Bouwdeel-1596
nen2767:Bouwdeel-1597
nen2767:Bouwdeel-1598
nen2767:Bouwdeel-1601
nen2767:Bouwdeel-1608
nen2767:Bouwdeel-1618
nen2767:Bouwdeel-1620
nen2767:Bouwdeel-1626
nen2767:Bouwdeel-1628
nen2767:Bouwdeel-1644
nen2767:Bouwdeel-1660
nen2767:Bouwdeel-1661
nen2767:Bouwdeel-1667
nen2767:Bouwdeel-1673
nen2767:Bouwdeel-1676
nen2767:Bouwdeel-1677
nen2767:Bouwdeel-1703
nen2767:Bouwdeel-1761
nen2767:Bouwdeel-1771
nen2767:Bouwdeel-1975
nen2767:Bouwdeel-1976
nen2767:Bouwdeel-1977
nen2767:Bouwdeel-1979
nen2767:Bouwdeel-1987
nen2767:Bouwdeel-1990
nen2767:Bouwdeel-1991
nen2767:Bouwdeel-1993
nen2767:Bouwdeel-2000
nen2767:Bouwdeel-2003
nen2767:Bouwdeel-2005
nen2767:Bouwdeel-2006
nen2767:Bouwdeel-2007
nen2767:Bouwdeel-2043
nen2767:Bouwdeel-2078
nen2767:Bouwdeel-2080
nen2767:Bouwdeel-2085
nen2767:Bouwdeel-2086
nen2767:Bouwdeel-2091
nen2767:Bouwdeel-2092
nen2767:Bouwdeel-2093
nen2767:Bouwdeel-2095
nen2767:Bouwdeel-2096
nen2767:Bouwdeel-2098
nen2767:Bouwdeel-2099
nen2767:Bouwdeel-2106
nen2767:Bouwdeel-2108
nen2767:Bouwdeel-2109
nen2767:Bouwdeel-2110
nen2767:Bouwdeel-2111
nen2767:Bouwdeel-2112
nen2767:Bouwdeel-2113
nen2767:Bouwdeel-2116
nen2767:Bouwdeel-2117
nen2767:Bouwdeel-2118
nen2767:Bouwdeel-2120
nen2767:Bouwdeel-2121
nen2767:Bouwdeel-2122
nen2767:Bouwdeel-2124
nen2767:Bouwdeel-2126
nen2767:Bouwdeel-2127
nen2767:Bouwdeel-2128
nen2767:Bouwdeel-2129
nen2767:Bouwdeel-2130
nen2767:Bouwdeel-2131
nen2767:Bouwdeel-2170
nen2767:Bouwdeel-2172
nen2767:Bouwdeel-2180
nen2767:Bouwdeel-2184
nen2767:Bouwdeel-2185
nen2767:Bouwdeel-2186
nen2767:Bouwdeel-2187
nen2767:Bouwdeel-2188
nen2767:Bouwdeel-2191
nen2767:Bouwdeel-2194
nen2767:Bouwdeel-2199
nen2767:Bouwdeel-2200
nen2767:Bouwdeel-2201</t>
  </si>
  <si>
    <t>nen2767:Element-107
nen2767:Element-130
nen2767:Element-209
nen2767:Element-217
nen2767:Element-121
nen2767:Element-165
nen2767:Element-402
nen2767:Element-229</t>
  </si>
  <si>
    <t>nen2767:Bouwdeel-1003
nen2767:Bouwdeel-1006
nen2767:Bouwdeel-1007
nen2767:Bouwdeel-1014
nen2767:Bouwdeel-1015
nen2767:Bouwdeel-1016
nen2767:Bouwdeel-1018
nen2767:Bouwdeel-1023
nen2767:Bouwdeel-1032
nen2767:Bouwdeel-1033
nen2767:Bouwdeel-1034
nen2767:Bouwdeel-1038
nen2767:Bouwdeel-1040
nen2767:Bouwdeel-1042
nen2767:Bouwdeel-1056
nen2767:Bouwdeel-1057
nen2767:Bouwdeel-1062
nen2767:Bouwdeel-1063
nen2767:Bouwdeel-1072
nen2767:Bouwdeel-1074
nen2767:Bouwdeel-1099
nen2767:Bouwdeel-1101
nen2767:Bouwdeel-1102
nen2767:Bouwdeel-1103
nen2767:Bouwdeel-1109
nen2767:Bouwdeel-1115
nen2767:Bouwdeel-1116
nen2767:Bouwdeel-1118
nen2767:Bouwdeel-1120
nen2767:Bouwdeel-1122
nen2767:Bouwdeel-1123
nen2767:Bouwdeel-1124
nen2767:Bouwdeel-1138
nen2767:Bouwdeel-1143
nen2767:Bouwdeel-1144
nen2767:Bouwdeel-1146
nen2767:Bouwdeel-1154
nen2767:Bouwdeel-1160
nen2767:Bouwdeel-1172
nen2767:Bouwdeel-1178
nen2767:Bouwdeel-1180
nen2767:Bouwdeel-1182
nen2767:Bouwdeel-1183
nen2767:Bouwdeel-1185
nen2767:Bouwdeel-1187
nen2767:Bouwdeel-1206
nen2767:Bouwdeel-1211
nen2767:Bouwdeel-1215
nen2767:Bouwdeel-1219
nen2767:Bouwdeel-1221
nen2767:Bouwdeel-1222
nen2767:Bouwdeel-1224
nen2767:Bouwdeel-1227
nen2767:Bouwdeel-1251
nen2767:Bouwdeel-1252
nen2767:Bouwdeel-1256
nen2767:Bouwdeel-1257
nen2767:Bouwdeel-1258
nen2767:Bouwdeel-1259
nen2767:Bouwdeel-1260
nen2767:Bouwdeel-1263
nen2767:Bouwdeel-1265
nen2767:Bouwdeel-1271
nen2767:Bouwdeel-1273
nen2767:Bouwdeel-1274
nen2767:Bouwdeel-1275
nen2767:Bouwdeel-1276
nen2767:Bouwdeel-1277
nen2767:Bouwdeel-1285
nen2767:Bouwdeel-1292
nen2767:Bouwdeel-1299
nen2767:Bouwdeel-1310
nen2767:Bouwdeel-1313
nen2767:Bouwdeel-1322
nen2767:Bouwdeel-1323
nen2767:Bouwdeel-1327
nen2767:Bouwdeel-1333
nen2767:Bouwdeel-1338
nen2767:Bouwdeel-1339
nen2767:Bouwdeel-1340
nen2767:Bouwdeel-1343
nen2767:Bouwdeel-1345
nen2767:Bouwdeel-1346
nen2767:Bouwdeel-1356
nen2767:Bouwdeel-1363
nen2767:Bouwdeel-1364
nen2767:Bouwdeel-1366
nen2767:Bouwdeel-1369
nen2767:Bouwdeel-1371
nen2767:Bouwdeel-1372
nen2767:Bouwdeel-1373
nen2767:Bouwdeel-1377
nen2767:Bouwdeel-1378
nen2767:Bouwdeel-1379
nen2767:Bouwdeel-1381
nen2767:Bouwdeel-1385
nen2767:Bouwdeel-1389
nen2767:Bouwdeel-1393
nen2767:Bouwdeel-1396
nen2767:Bouwdeel-1400
nen2767:Bouwdeel-1405
nen2767:Bouwdeel-1419
nen2767:Bouwdeel-1421
nen2767:Bouwdeel-1422
nen2767:Bouwdeel-1428
nen2767:Bouwdeel-1431
nen2767:Bouwdeel-1434
nen2767:Bouwdeel-1435
nen2767:Bouwdeel-1440
nen2767:Bouwdeel-1448
nen2767:Bouwdeel-1449
nen2767:Bouwdeel-1458
nen2767:Bouwdeel-1459
nen2767:Bouwdeel-1460
nen2767:Bouwdeel-1466
nen2767:Bouwdeel-1469
nen2767:Bouwdeel-1475
nen2767:Bouwdeel-1479
nen2767:Bouwdeel-1480
nen2767:Bouwdeel-1481
nen2767:Bouwdeel-1485
nen2767:Bouwdeel-1490
nen2767:Bouwdeel-1491
nen2767:Bouwdeel-1492
nen2767:Bouwdeel-1493
nen2767:Bouwdeel-1497
nen2767:Bouwdeel-1501
nen2767:Bouwdeel-1502
nen2767:Bouwdeel-1506
nen2767:Bouwdeel-1516
nen2767:Bouwdeel-1521
nen2767:Bouwdeel-1522
nen2767:Bouwdeel-1523
nen2767:Bouwdeel-1530
nen2767:Bouwdeel-1548
nen2767:Bouwdeel-1549
nen2767:Bouwdeel-1551
nen2767:Bouwdeel-1558
nen2767:Bouwdeel-1564
nen2767:Bouwdeel-1570
nen2767:Bouwdeel-1572
nen2767:Bouwdeel-1578
nen2767:Bouwdeel-1581
nen2767:Bouwdeel-1582
nen2767:Bouwdeel-1583
nen2767:Bouwdeel-1587
nen2767:Bouwdeel-1588
nen2767:Bouwdeel-1589
nen2767:Bouwdeel-1591
nen2767:Bouwdeel-1596
nen2767:Bouwdeel-1597
nen2767:Bouwdeel-1598
nen2767:Bouwdeel-1600
nen2767:Bouwdeel-1607
nen2767:Bouwdeel-1608
nen2767:Bouwdeel-1609
nen2767:Bouwdeel-1620
nen2767:Bouwdeel-1625
nen2767:Bouwdeel-1628
nen2767:Bouwdeel-1640
nen2767:Bouwdeel-1651
nen2767:Bouwdeel-1662
nen2767:Bouwdeel-1667
nen2767:Bouwdeel-1668
nen2767:Bouwdeel-1669
nen2767:Bouwdeel-1670
nen2767:Bouwdeel-1671
nen2767:Bouwdeel-1672
nen2767:Bouwdeel-1673
nen2767:Bouwdeel-1675
nen2767:Bouwdeel-1676
nen2767:Bouwdeel-1677
nen2767:Bouwdeel-1682
nen2767:Bouwdeel-1683
nen2767:Bouwdeel-1685
nen2767:Bouwdeel-1761
nen2767:Bouwdeel-1975
nen2767:Bouwdeel-1976
nen2767:Bouwdeel-1986
nen2767:Bouwdeel-1987
nen2767:Bouwdeel-1990
nen2767:Bouwdeel-1991
nen2767:Bouwdeel-1993
nen2767:Bouwdeel-2006
nen2767:Bouwdeel-2043
nen2767:Bouwdeel-2079
nen2767:Bouwdeel-2080
nen2767:Bouwdeel-2081
nen2767:Bouwdeel-2085
nen2767:Bouwdeel-2087
nen2767:Bouwdeel-2088
nen2767:Bouwdeel-2089
nen2767:Bouwdeel-2090
nen2767:Bouwdeel-2091
nen2767:Bouwdeel-2095
nen2767:Bouwdeel-2119
nen2767:Bouwdeel-2127
nen2767:Bouwdeel-2180
nen2767:Bouwdeel-2182
nen2767:Bouwdeel-2183
nen2767:Bouwdeel-2189
nen2767:Bouwdeel-2190
nen2767:Bouwdeel-2191
nen2767:Bouwdeel-2193
nen2767:Bouwdeel-2196
nen2767:Bouwdeel-2199
nen2767:Bouwdeel-2200
nen2767:Bouwdeel-2201
nen2767:Bouwdeel-2203</t>
  </si>
  <si>
    <t>nen2767:Bouwdeel-1003
nen2767:Bouwdeel-1006
nen2767:Bouwdeel-1023
nen2767:Bouwdeel-1034
nen2767:Bouwdeel-1040
nen2767:Bouwdeel-1046
nen2767:Bouwdeel-1047
nen2767:Bouwdeel-1056
nen2767:Bouwdeel-1057
nen2767:Bouwdeel-1106
nen2767:Bouwdeel-1119
nen2767:Bouwdeel-1183
nen2767:Bouwdeel-1260
nen2767:Bouwdeel-1271
nen2767:Bouwdeel-1285
nen2767:Bouwdeel-1304
nen2767:Bouwdeel-1331
nen2767:Bouwdeel-1389
nen2767:Bouwdeel-1448
nen2767:Bouwdeel-1460
nen2767:Bouwdeel-1466
nen2767:Bouwdeel-1572
nen2767:Bouwdeel-1583
nen2767:Bouwdeel-1667
nen2767:Bouwdeel-1975
nen2767:Bouwdeel-1990
nen2767:Bouwdeel-1991
nen2767:Bouwdeel-2043
nen2767:Bouwdeel-2086
nen2767:Bouwdeel-2109
nen2767:Bouwdeel-2111
nen2767:Bouwdeel-2120
nen2767:Bouwdeel-2191
nen2767:Bouwdeel-2205</t>
  </si>
  <si>
    <t>nen2767:Bouwdeel-1006
nen2767:Bouwdeel-1009
nen2767:Bouwdeel-1010
nen2767:Bouwdeel-1013
nen2767:Bouwdeel-1019
nen2767:Bouwdeel-1020
nen2767:Bouwdeel-1021
nen2767:Bouwdeel-1022
nen2767:Bouwdeel-1024
nen2767:Bouwdeel-1032
nen2767:Bouwdeel-1033
nen2767:Bouwdeel-1034
nen2767:Bouwdeel-1037
nen2767:Bouwdeel-1038
nen2767:Bouwdeel-1039
nen2767:Bouwdeel-1040
nen2767:Bouwdeel-1041
nen2767:Bouwdeel-1042
nen2767:Bouwdeel-1043
nen2767:Bouwdeel-1046
nen2767:Bouwdeel-1047
nen2767:Bouwdeel-1049
nen2767:Bouwdeel-1050
nen2767:Bouwdeel-1051
nen2767:Bouwdeel-1053
nen2767:Bouwdeel-1054
nen2767:Bouwdeel-1057
nen2767:Bouwdeel-1059
nen2767:Bouwdeel-1062
nen2767:Bouwdeel-1068
nen2767:Bouwdeel-1071
nen2767:Bouwdeel-1073
nen2767:Bouwdeel-1090
nen2767:Bouwdeel-1091
nen2767:Bouwdeel-1093
nen2767:Bouwdeel-1094
nen2767:Bouwdeel-1095
nen2767:Bouwdeel-1100
nen2767:Bouwdeel-1101
nen2767:Bouwdeel-1104
nen2767:Bouwdeel-1106
nen2767:Bouwdeel-1109
nen2767:Bouwdeel-1119
nen2767:Bouwdeel-1121
nen2767:Bouwdeel-1126
nen2767:Bouwdeel-1131
nen2767:Bouwdeel-1132
nen2767:Bouwdeel-1133
nen2767:Bouwdeel-1134
nen2767:Bouwdeel-1135
nen2767:Bouwdeel-1140
nen2767:Bouwdeel-1141
nen2767:Bouwdeel-1143
nen2767:Bouwdeel-1146
nen2767:Bouwdeel-1148
nen2767:Bouwdeel-1150
nen2767:Bouwdeel-1151
nen2767:Bouwdeel-1152
nen2767:Bouwdeel-1153
nen2767:Bouwdeel-1154
nen2767:Bouwdeel-1158
nen2767:Bouwdeel-1161
nen2767:Bouwdeel-1162
nen2767:Bouwdeel-1164
nen2767:Bouwdeel-1166
nen2767:Bouwdeel-1170
nen2767:Bouwdeel-1171
nen2767:Bouwdeel-1173
nen2767:Bouwdeel-1174
nen2767:Bouwdeel-1179
nen2767:Bouwdeel-1182
nen2767:Bouwdeel-1183
nen2767:Bouwdeel-1187
nen2767:Bouwdeel-1188
nen2767:Bouwdeel-1200
nen2767:Bouwdeel-1203
nen2767:Bouwdeel-1204
nen2767:Bouwdeel-1210
nen2767:Bouwdeel-1212
nen2767:Bouwdeel-1213
nen2767:Bouwdeel-1225
nen2767:Bouwdeel-1226
nen2767:Bouwdeel-1227
nen2767:Bouwdeel-1237
nen2767:Bouwdeel-1238
nen2767:Bouwdeel-1239
nen2767:Bouwdeel-1240
nen2767:Bouwdeel-1243
nen2767:Bouwdeel-1244
nen2767:Bouwdeel-1245
nen2767:Bouwdeel-1246
nen2767:Bouwdeel-1249
nen2767:Bouwdeel-1250
nen2767:Bouwdeel-1254
nen2767:Bouwdeel-1260
nen2767:Bouwdeel-1265
nen2767:Bouwdeel-1271
nen2767:Bouwdeel-1272
nen2767:Bouwdeel-1277
nen2767:Bouwdeel-1278
nen2767:Bouwdeel-1279
nen2767:Bouwdeel-1280
nen2767:Bouwdeel-1281
nen2767:Bouwdeel-1291
nen2767:Bouwdeel-1292
nen2767:Bouwdeel-1297
nen2767:Bouwdeel-1300
nen2767:Bouwdeel-1301
nen2767:Bouwdeel-1303
nen2767:Bouwdeel-1304
nen2767:Bouwdeel-1305
nen2767:Bouwdeel-1306
nen2767:Bouwdeel-1311
nen2767:Bouwdeel-1314
nen2767:Bouwdeel-1315
nen2767:Bouwdeel-1317
nen2767:Bouwdeel-1319
nen2767:Bouwdeel-1324
nen2767:Bouwdeel-1325
nen2767:Bouwdeel-1328
nen2767:Bouwdeel-1331
nen2767:Bouwdeel-1332
nen2767:Bouwdeel-1334
nen2767:Bouwdeel-1340
nen2767:Bouwdeel-1341
nen2767:Bouwdeel-1342
nen2767:Bouwdeel-1344
nen2767:Bouwdeel-1347
nen2767:Bouwdeel-1358
nen2767:Bouwdeel-1361
nen2767:Bouwdeel-1362
nen2767:Bouwdeel-1363
nen2767:Bouwdeel-1365
nen2767:Bouwdeel-1375
nen2767:Bouwdeel-1382
nen2767:Bouwdeel-1383
nen2767:Bouwdeel-1387
nen2767:Bouwdeel-1389
nen2767:Bouwdeel-1399
nen2767:Bouwdeel-1403
nen2767:Bouwdeel-1404
nen2767:Bouwdeel-1408
nen2767:Bouwdeel-1411
nen2767:Bouwdeel-1417
nen2767:Bouwdeel-1418
nen2767:Bouwdeel-1420
nen2767:Bouwdeel-1423
nen2767:Bouwdeel-1424
nen2767:Bouwdeel-1425
nen2767:Bouwdeel-1427
nen2767:Bouwdeel-1430
nen2767:Bouwdeel-1437
nen2767:Bouwdeel-1438
nen2767:Bouwdeel-1439
nen2767:Bouwdeel-1445
nen2767:Bouwdeel-1447
nen2767:Bouwdeel-1450
nen2767:Bouwdeel-1451
nen2767:Bouwdeel-1452
nen2767:Bouwdeel-1453
nen2767:Bouwdeel-1454
nen2767:Bouwdeel-1455
nen2767:Bouwdeel-1456
nen2767:Bouwdeel-1459
nen2767:Bouwdeel-1460
nen2767:Bouwdeel-1461
nen2767:Bouwdeel-1467
nen2767:Bouwdeel-1473
nen2767:Bouwdeel-1474
nen2767:Bouwdeel-1477
nen2767:Bouwdeel-1478
nen2767:Bouwdeel-1480
nen2767:Bouwdeel-1482
nen2767:Bouwdeel-1483
nen2767:Bouwdeel-1486
nen2767:Bouwdeel-1487
nen2767:Bouwdeel-1488
nen2767:Bouwdeel-1497
nen2767:Bouwdeel-1504
nen2767:Bouwdeel-1507
nen2767:Bouwdeel-1508
nen2767:Bouwdeel-1515
nen2767:Bouwdeel-1518
nen2767:Bouwdeel-1520
nen2767:Bouwdeel-1550
nen2767:Bouwdeel-1552
nen2767:Bouwdeel-1555
nen2767:Bouwdeel-1556
nen2767:Bouwdeel-1558
nen2767:Bouwdeel-1559
nen2767:Bouwdeel-1563
nen2767:Bouwdeel-1568
nen2767:Bouwdeel-1570
nen2767:Bouwdeel-1571
nen2767:Bouwdeel-1580
nen2767:Bouwdeel-1583
nen2767:Bouwdeel-1586
nen2767:Bouwdeel-1592
nen2767:Bouwdeel-1601
nen2767:Bouwdeel-1604
nen2767:Bouwdeel-1605
nen2767:Bouwdeel-1606
nen2767:Bouwdeel-1611
nen2767:Bouwdeel-1614
nen2767:Bouwdeel-1618
nen2767:Bouwdeel-1619
nen2767:Bouwdeel-1630
nen2767:Bouwdeel-1632
nen2767:Bouwdeel-1633
nen2767:Bouwdeel-1634
nen2767:Bouwdeel-1635
nen2767:Bouwdeel-1636
nen2767:Bouwdeel-1639
nen2767:Bouwdeel-1645
nen2767:Bouwdeel-1652
nen2767:Bouwdeel-1660
nen2767:Bouwdeel-1661
nen2767:Bouwdeel-1663
nen2767:Bouwdeel-1667
nen2767:Bouwdeel-1668
nen2767:Bouwdeel-1671
nen2767:Bouwdeel-1676
nen2767:Bouwdeel-1678
nen2767:Bouwdeel-1679
nen2767:Bouwdeel-1680
nen2767:Bouwdeel-1681
nen2767:Bouwdeel-1686
nen2767:Bouwdeel-1687
nen2767:Bouwdeel-1688
nen2767:Bouwdeel-1689
nen2767:Bouwdeel-1695
nen2767:Bouwdeel-1699
nen2767:Bouwdeel-1700
nen2767:Bouwdeel-1702
nen2767:Bouwdeel-1703
nen2767:Bouwdeel-1704
nen2767:Bouwdeel-1706
nen2767:Bouwdeel-1710
nen2767:Bouwdeel-1711
nen2767:Bouwdeel-1713
nen2767:Bouwdeel-1717
nen2767:Bouwdeel-1718
nen2767:Bouwdeel-1719
nen2767:Bouwdeel-1755
nen2767:Bouwdeel-1757
nen2767:Bouwdeel-1759
nen2767:Bouwdeel-1760
nen2767:Bouwdeel-1761
nen2767:Bouwdeel-1762
nen2767:Bouwdeel-1765
nen2767:Bouwdeel-1766
nen2767:Bouwdeel-1768
nen2767:Bouwdeel-1775
nen2767:Bouwdeel-1778
nen2767:Bouwdeel-1780
nen2767:Bouwdeel-1781
nen2767:Bouwdeel-1786
nen2767:Bouwdeel-1814
nen2767:Bouwdeel-1818
nen2767:Bouwdeel-1822
nen2767:Bouwdeel-1825
nen2767:Bouwdeel-1827
nen2767:Bouwdeel-1828
nen2767:Bouwdeel-1833
nen2767:Bouwdeel-1848
nen2767:Bouwdeel-1854
nen2767:Bouwdeel-1857
nen2767:Bouwdeel-1873
nen2767:Bouwdeel-1878
nen2767:Bouwdeel-1880
nen2767:Bouwdeel-1891
nen2767:Bouwdeel-1892
nen2767:Bouwdeel-1894
nen2767:Bouwdeel-1898
nen2767:Bouwdeel-1903
nen2767:Bouwdeel-1908
nen2767:Bouwdeel-1912
nen2767:Bouwdeel-1913
nen2767:Bouwdeel-1914
nen2767:Bouwdeel-1916
nen2767:Bouwdeel-1917
nen2767:Bouwdeel-1922
nen2767:Bouwdeel-1927
nen2767:Bouwdeel-1928
nen2767:Bouwdeel-1932
nen2767:Bouwdeel-1934
nen2767:Bouwdeel-1937
nen2767:Bouwdeel-1970
nen2767:Bouwdeel-1973
nen2767:Bouwdeel-1975
nen2767:Bouwdeel-1976
nen2767:Bouwdeel-1977
nen2767:Bouwdeel-1979
nen2767:Bouwdeel-1984
nen2767:Bouwdeel-1986
nen2767:Bouwdeel-1987
nen2767:Bouwdeel-1988
nen2767:Bouwdeel-1990
nen2767:Bouwdeel-1991
nen2767:Bouwdeel-1993
nen2767:Bouwdeel-1994
nen2767:Bouwdeel-1997
nen2767:Bouwdeel-2000
nen2767:Bouwdeel-2003
nen2767:Bouwdeel-2005
nen2767:Bouwdeel-2006
nen2767:Bouwdeel-2007
nen2767:Bouwdeel-2010
nen2767:Bouwdeel-2011
nen2767:Bouwdeel-2021
nen2767:Bouwdeel-2024
nen2767:Bouwdeel-2025
nen2767:Bouwdeel-2026
nen2767:Bouwdeel-2032
nen2767:Bouwdeel-2033
nen2767:Bouwdeel-2034
nen2767:Bouwdeel-2035
nen2767:Bouwdeel-2036
nen2767:Bouwdeel-2037
nen2767:Bouwdeel-2038
nen2767:Bouwdeel-2039
nen2767:Bouwdeel-2043
nen2767:Bouwdeel-2045
nen2767:Bouwdeel-2046
nen2767:Bouwdeel-2049
nen2767:Bouwdeel-2051
nen2767:Bouwdeel-2053
nen2767:Bouwdeel-2054
nen2767:Bouwdeel-2055
nen2767:Bouwdeel-2057
nen2767:Bouwdeel-2062
nen2767:Bouwdeel-2063
nen2767:Bouwdeel-2064
nen2767:Bouwdeel-2065
nen2767:Bouwdeel-2076
nen2767:Bouwdeel-2077
nen2767:Bouwdeel-2078
nen2767:Bouwdeel-2082
nen2767:Bouwdeel-2085
nen2767:Bouwdeel-2086
nen2767:Bouwdeel-2087
nen2767:Bouwdeel-2088
nen2767:Bouwdeel-2089
nen2767:Bouwdeel-2090
nen2767:Bouwdeel-2091
nen2767:Bouwdeel-2092
nen2767:Bouwdeel-2095
nen2767:Bouwdeel-2096
nen2767:Bouwdeel-2097
nen2767:Bouwdeel-2098
nen2767:Bouwdeel-2099
nen2767:Bouwdeel-2102
nen2767:Bouwdeel-2105
nen2767:Bouwdeel-2106
nen2767:Bouwdeel-2107
nen2767:Bouwdeel-2108
nen2767:Bouwdeel-2109
nen2767:Bouwdeel-2110
nen2767:Bouwdeel-2111
nen2767:Bouwdeel-2112
nen2767:Bouwdeel-2113
nen2767:Bouwdeel-2114
nen2767:Bouwdeel-2115
nen2767:Bouwdeel-2116
nen2767:Bouwdeel-2117
nen2767:Bouwdeel-2118
nen2767:Bouwdeel-2119
nen2767:Bouwdeel-2120
nen2767:Bouwdeel-2121
nen2767:Bouwdeel-2122
nen2767:Bouwdeel-2123
nen2767:Bouwdeel-2124
nen2767:Bouwdeel-2125
nen2767:Bouwdeel-2126
nen2767:Bouwdeel-2127
nen2767:Bouwdeel-2128
nen2767:Bouwdeel-2129
nen2767:Bouwdeel-2130
nen2767:Bouwdeel-2131
nen2767:Bouwdeel-2132
nen2767:Bouwdeel-2135
nen2767:Bouwdeel-2136
nen2767:Bouwdeel-2137
nen2767:Bouwdeel-2138
nen2767:Bouwdeel-2140
nen2767:Bouwdeel-2141
nen2767:Bouwdeel-2142
nen2767:Bouwdeel-2143
nen2767:Bouwdeel-2145
nen2767:Bouwdeel-2147
nen2767:Bouwdeel-2148
nen2767:Bouwdeel-2149
nen2767:Bouwdeel-2150
nen2767:Bouwdeel-2152
nen2767:Bouwdeel-2153
nen2767:Bouwdeel-2155
nen2767:Bouwdeel-2156
nen2767:Bouwdeel-2158
nen2767:Bouwdeel-2159
nen2767:Bouwdeel-2160
nen2767:Bouwdeel-2161
nen2767:Bouwdeel-2162
nen2767:Bouwdeel-2163
nen2767:Bouwdeel-2164
nen2767:Bouwdeel-2165
nen2767:Bouwdeel-2166
nen2767:Bouwdeel-2169
nen2767:Bouwdeel-2170
nen2767:Bouwdeel-2172
nen2767:Bouwdeel-2180
nen2767:Bouwdeel-2182
nen2767:Bouwdeel-2184
nen2767:Bouwdeel-2185
nen2767:Bouwdeel-2186
nen2767:Bouwdeel-2187
nen2767:Bouwdeel-2188
nen2767:Bouwdeel-2192
nen2767:Bouwdeel-2194
nen2767:Bouwdeel-2195
nen2767:Bouwdeel-2197
nen2767:Bouwdeel-2198
nen2767:Bouwdeel-2199
nen2767:Bouwdeel-2200
nen2767:Bouwdeel-2201
nen2767:Bouwdeel-2202
nen2767:Bouwdeel-2204
nen2767:Bouwdeel-2206
nen2767:Bouwdeel-2210</t>
  </si>
  <si>
    <t>nen2767:Bouwdeel-1006
nen2767:Bouwdeel-1040
nen2767:Bouwdeel-1150
nen2767:Bouwdeel-1154
nen2767:Bouwdeel-1161
nen2767:Bouwdeel-1225
nen2767:Bouwdeel-1245
nen2767:Bouwdeel-1249
nen2767:Bouwdeel-1387
nen2767:Bouwdeel-1389
nen2767:Bouwdeel-1417
nen2767:Bouwdeel-1487
nen2767:Bouwdeel-1605
nen2767:Bouwdeel-1749
nen2767:Bouwdeel-1977
nen2767:Bouwdeel-1984
nen2767:Bouwdeel-1987
nen2767:Bouwdeel-1990
nen2767:Bouwdeel-1991
nen2767:Bouwdeel-1994
nen2767:Bouwdeel-2021
nen2767:Bouwdeel-2024
nen2767:Bouwdeel-2084
nen2767:Bouwdeel-2085
nen2767:Bouwdeel-2091
nen2767:Bouwdeel-2131
nen2767:Bouwdeel-2195</t>
  </si>
  <si>
    <t>nen2767:Bouwdeel-1006
nen2767:Bouwdeel-1010
nen2767:Bouwdeel-1013
nen2767:Bouwdeel-1022
nen2767:Bouwdeel-1024
nen2767:Bouwdeel-1034
nen2767:Bouwdeel-1040
nen2767:Bouwdeel-1049
nen2767:Bouwdeel-1051
nen2767:Bouwdeel-1059
nen2767:Bouwdeel-1091
nen2767:Bouwdeel-1093
nen2767:Bouwdeel-1126
nen2767:Bouwdeel-1131
nen2767:Bouwdeel-1132
nen2767:Bouwdeel-1133
nen2767:Bouwdeel-1134
nen2767:Bouwdeel-1135
nen2767:Bouwdeel-1141
nen2767:Bouwdeel-1150
nen2767:Bouwdeel-1151
nen2767:Bouwdeel-1153
nen2767:Bouwdeel-1158
nen2767:Bouwdeel-1161
nen2767:Bouwdeel-1162
nen2767:Bouwdeel-1164
nen2767:Bouwdeel-1166
nen2767:Bouwdeel-1179
nen2767:Bouwdeel-1182
nen2767:Bouwdeel-1183
nen2767:Bouwdeel-1188
nen2767:Bouwdeel-1203
nen2767:Bouwdeel-1204
nen2767:Bouwdeel-1213
nen2767:Bouwdeel-1225
nen2767:Bouwdeel-1227
nen2767:Bouwdeel-1237
nen2767:Bouwdeel-1238
nen2767:Bouwdeel-1246
nen2767:Bouwdeel-1249
nen2767:Bouwdeel-1254
nen2767:Bouwdeel-1260
nen2767:Bouwdeel-1265
nen2767:Bouwdeel-1267
nen2767:Bouwdeel-1271
nen2767:Bouwdeel-1272
nen2767:Bouwdeel-1278
nen2767:Bouwdeel-1292
nen2767:Bouwdeel-1300
nen2767:Bouwdeel-1301
nen2767:Bouwdeel-1303
nen2767:Bouwdeel-1304
nen2767:Bouwdeel-1305
nen2767:Bouwdeel-1306
nen2767:Bouwdeel-1311
nen2767:Bouwdeel-1314
nen2767:Bouwdeel-1317
nen2767:Bouwdeel-1328
nen2767:Bouwdeel-1331
nen2767:Bouwdeel-1334
nen2767:Bouwdeel-1342
nen2767:Bouwdeel-1347
nen2767:Bouwdeel-1358
nen2767:Bouwdeel-1361
nen2767:Bouwdeel-1362
nen2767:Bouwdeel-1382
nen2767:Bouwdeel-1387
nen2767:Bouwdeel-1389
nen2767:Bouwdeel-1403
nen2767:Bouwdeel-1404
nen2767:Bouwdeel-1423
nen2767:Bouwdeel-1424
nen2767:Bouwdeel-1430
nen2767:Bouwdeel-1437
nen2767:Bouwdeel-1450
nen2767:Bouwdeel-1451
nen2767:Bouwdeel-1453
nen2767:Bouwdeel-1454
nen2767:Bouwdeel-1459
nen2767:Bouwdeel-1460
nen2767:Bouwdeel-1473
nen2767:Bouwdeel-1488
nen2767:Bouwdeel-1552
nen2767:Bouwdeel-1563
nen2767:Bouwdeel-1571
nen2767:Bouwdeel-1580
nen2767:Bouwdeel-1583
nen2767:Bouwdeel-1592
nen2767:Bouwdeel-1605
nen2767:Bouwdeel-1611
nen2767:Bouwdeel-1614
nen2767:Bouwdeel-1619
nen2767:Bouwdeel-1630
nen2767:Bouwdeel-1632
nen2767:Bouwdeel-1633
nen2767:Bouwdeel-1634
nen2767:Bouwdeel-1635
nen2767:Bouwdeel-1639
nen2767:Bouwdeel-1661
nen2767:Bouwdeel-1678
nen2767:Bouwdeel-1681
nen2767:Bouwdeel-1688
nen2767:Bouwdeel-1689
nen2767:Bouwdeel-1695
nen2767:Bouwdeel-1703
nen2767:Bouwdeel-1704
nen2767:Bouwdeel-1759
nen2767:Bouwdeel-1771
nen2767:Bouwdeel-1780
nen2767:Bouwdeel-1833
nen2767:Bouwdeel-1932
nen2767:Bouwdeel-1970
nen2767:Bouwdeel-1975
nen2767:Bouwdeel-1976
nen2767:Bouwdeel-1977
nen2767:Bouwdeel-1979
nen2767:Bouwdeel-1984
nen2767:Bouwdeel-1987
nen2767:Bouwdeel-1988
nen2767:Bouwdeel-1990
nen2767:Bouwdeel-1991
nen2767:Bouwdeel-1993
nen2767:Bouwdeel-1994
nen2767:Bouwdeel-2003
nen2767:Bouwdeel-2006
nen2767:Bouwdeel-2007
nen2767:Bouwdeel-2021
nen2767:Bouwdeel-2024
nen2767:Bouwdeel-2025
nen2767:Bouwdeel-2026
nen2767:Bouwdeel-2035
nen2767:Bouwdeel-2036
nen2767:Bouwdeel-2037
nen2767:Bouwdeel-2038
nen2767:Bouwdeel-2043
nen2767:Bouwdeel-2045
nen2767:Bouwdeel-2046
nen2767:Bouwdeel-2049
nen2767:Bouwdeel-2051
nen2767:Bouwdeel-2053
nen2767:Bouwdeel-2076
nen2767:Bouwdeel-2085
nen2767:Bouwdeel-2091
nen2767:Bouwdeel-2092
nen2767:Bouwdeel-2095
nen2767:Bouwdeel-2102
nen2767:Bouwdeel-2106
nen2767:Bouwdeel-2108
nen2767:Bouwdeel-2109
nen2767:Bouwdeel-2110
nen2767:Bouwdeel-2111
nen2767:Bouwdeel-2113
nen2767:Bouwdeel-2116
nen2767:Bouwdeel-2117
nen2767:Bouwdeel-2118
nen2767:Bouwdeel-2120
nen2767:Bouwdeel-2128
nen2767:Bouwdeel-2129
nen2767:Bouwdeel-2130
nen2767:Bouwdeel-2135
nen2767:Bouwdeel-2142
nen2767:Bouwdeel-2160
nen2767:Bouwdeel-2163
nen2767:Bouwdeel-2165
nen2767:Bouwdeel-2192
nen2767:Bouwdeel-2194
nen2767:Bouwdeel-2198</t>
  </si>
  <si>
    <t>nen2767:Bouwdeel-1006
nen2767:Bouwdeel-1009
nen2767:Bouwdeel-1010
nen2767:Bouwdeel-1013
nen2767:Bouwdeel-1014
nen2767:Bouwdeel-1019
nen2767:Bouwdeel-1020
nen2767:Bouwdeel-1022
nen2767:Bouwdeel-1023
nen2767:Bouwdeel-1024
nen2767:Bouwdeel-1032
nen2767:Bouwdeel-1034
nen2767:Bouwdeel-1040
nen2767:Bouwdeel-1041
nen2767:Bouwdeel-1047
nen2767:Bouwdeel-1049
nen2767:Bouwdeel-1050
nen2767:Bouwdeel-1051
nen2767:Bouwdeel-1053
nen2767:Bouwdeel-1054
nen2767:Bouwdeel-1056
nen2767:Bouwdeel-1059
nen2767:Bouwdeel-1071
nen2767:Bouwdeel-1073
nen2767:Bouwdeel-1074
nen2767:Bouwdeel-1091
nen2767:Bouwdeel-1093
nen2767:Bouwdeel-1095
nen2767:Bouwdeel-1101
nen2767:Bouwdeel-1106
nen2767:Bouwdeel-1119
nen2767:Bouwdeel-1126
nen2767:Bouwdeel-1131
nen2767:Bouwdeel-1133
nen2767:Bouwdeel-1134
nen2767:Bouwdeel-1135
nen2767:Bouwdeel-1141
nen2767:Bouwdeel-1146
nen2767:Bouwdeel-1150
nen2767:Bouwdeel-1151
nen2767:Bouwdeel-1153
nen2767:Bouwdeel-1158
nen2767:Bouwdeel-1161
nen2767:Bouwdeel-1162
nen2767:Bouwdeel-1164
nen2767:Bouwdeel-1166
nen2767:Bouwdeel-1170
nen2767:Bouwdeel-1171
nen2767:Bouwdeel-1179
nen2767:Bouwdeel-1182
nen2767:Bouwdeel-1183
nen2767:Bouwdeel-1203
nen2767:Bouwdeel-1204
nen2767:Bouwdeel-1212
nen2767:Bouwdeel-1213
nen2767:Bouwdeel-1225
nen2767:Bouwdeel-1237
nen2767:Bouwdeel-1238
nen2767:Bouwdeel-1239
nen2767:Bouwdeel-1240
nen2767:Bouwdeel-1243
nen2767:Bouwdeel-1244
nen2767:Bouwdeel-1245
nen2767:Bouwdeel-1246
nen2767:Bouwdeel-1249
nen2767:Bouwdeel-1250
nen2767:Bouwdeel-1254
nen2767:Bouwdeel-1260
nen2767:Bouwdeel-1271
nen2767:Bouwdeel-1272
nen2767:Bouwdeel-1277
nen2767:Bouwdeel-1278
nen2767:Bouwdeel-1279
nen2767:Bouwdeel-1281
nen2767:Bouwdeel-1297
nen2767:Bouwdeel-1300
nen2767:Bouwdeel-1301
nen2767:Bouwdeel-1303
nen2767:Bouwdeel-1304
nen2767:Bouwdeel-1305
nen2767:Bouwdeel-1306
nen2767:Bouwdeel-1311
nen2767:Bouwdeel-1314
nen2767:Bouwdeel-1315
nen2767:Bouwdeel-1317
nen2767:Bouwdeel-1325
nen2767:Bouwdeel-1327
nen2767:Bouwdeel-1328
nen2767:Bouwdeel-1331
nen2767:Bouwdeel-1334
nen2767:Bouwdeel-1340
nen2767:Bouwdeel-1341
nen2767:Bouwdeel-1342
nen2767:Bouwdeel-1347
nen2767:Bouwdeel-1358
nen2767:Bouwdeel-1361
nen2767:Bouwdeel-1362
nen2767:Bouwdeel-1363
nen2767:Bouwdeel-1375
nen2767:Bouwdeel-1382
nen2767:Bouwdeel-1383
nen2767:Bouwdeel-1387
nen2767:Bouwdeel-1389
nen2767:Bouwdeel-1399
nen2767:Bouwdeel-1403
nen2767:Bouwdeel-1404
nen2767:Bouwdeel-1417
nen2767:Bouwdeel-1423
nen2767:Bouwdeel-1424
nen2767:Bouwdeel-1425
nen2767:Bouwdeel-1430
nen2767:Bouwdeel-1437
nen2767:Bouwdeel-1450
nen2767:Bouwdeel-1451
nen2767:Bouwdeel-1452
nen2767:Bouwdeel-1453
nen2767:Bouwdeel-1454
nen2767:Bouwdeel-1456
nen2767:Bouwdeel-1459
nen2767:Bouwdeel-1460
nen2767:Bouwdeel-1461
nen2767:Bouwdeel-1467
nen2767:Bouwdeel-1473
nen2767:Bouwdeel-1477
nen2767:Bouwdeel-1478
nen2767:Bouwdeel-1480
nen2767:Bouwdeel-1482
nen2767:Bouwdeel-1483
nen2767:Bouwdeel-1486
nen2767:Bouwdeel-1487
nen2767:Bouwdeel-1488
nen2767:Bouwdeel-1497
nen2767:Bouwdeel-1507
nen2767:Bouwdeel-1508
nen2767:Bouwdeel-1559
nen2767:Bouwdeel-1571
nen2767:Bouwdeel-1580
nen2767:Bouwdeel-1592
nen2767:Bouwdeel-1611
nen2767:Bouwdeel-1614
nen2767:Bouwdeel-1619
nen2767:Bouwdeel-1630
nen2767:Bouwdeel-1632
nen2767:Bouwdeel-1633
nen2767:Bouwdeel-1634
nen2767:Bouwdeel-1635
nen2767:Bouwdeel-1639
nen2767:Bouwdeel-1651
nen2767:Bouwdeel-1652
nen2767:Bouwdeel-1667
nen2767:Bouwdeel-1678
nen2767:Bouwdeel-1681
nen2767:Bouwdeel-1688
nen2767:Bouwdeel-1689
nen2767:Bouwdeel-1695
nen2767:Bouwdeel-1699
nen2767:Bouwdeel-1703
nen2767:Bouwdeel-1704
nen2767:Bouwdeel-1717
nen2767:Bouwdeel-1718
nen2767:Bouwdeel-1726
nen2767:Bouwdeel-1728
nen2767:Bouwdeel-1730
nen2767:Bouwdeel-1749
nen2767:Bouwdeel-1755
nen2767:Bouwdeel-1757
nen2767:Bouwdeel-1759
nen2767:Bouwdeel-1760
nen2767:Bouwdeel-1765
nen2767:Bouwdeel-1766
nen2767:Bouwdeel-1768
nen2767:Bouwdeel-1771
nen2767:Bouwdeel-1772
nen2767:Bouwdeel-1775
nen2767:Bouwdeel-1778
nen2767:Bouwdeel-1780
nen2767:Bouwdeel-1781
nen2767:Bouwdeel-1786
nen2767:Bouwdeel-1814
nen2767:Bouwdeel-1818
nen2767:Bouwdeel-1822
nen2767:Bouwdeel-1825
nen2767:Bouwdeel-1827
nen2767:Bouwdeel-1828
nen2767:Bouwdeel-1833
nen2767:Bouwdeel-1848
nen2767:Bouwdeel-1854
nen2767:Bouwdeel-1856
nen2767:Bouwdeel-1857
nen2767:Bouwdeel-1859
nen2767:Bouwdeel-1873
nen2767:Bouwdeel-1878
nen2767:Bouwdeel-1880
nen2767:Bouwdeel-1890
nen2767:Bouwdeel-1891
nen2767:Bouwdeel-1892
nen2767:Bouwdeel-1894
nen2767:Bouwdeel-1903
nen2767:Bouwdeel-1908
nen2767:Bouwdeel-1910
nen2767:Bouwdeel-1913
nen2767:Bouwdeel-1922
nen2767:Bouwdeel-1927
nen2767:Bouwdeel-1928
nen2767:Bouwdeel-1932
nen2767:Bouwdeel-1937
nen2767:Bouwdeel-1970
nen2767:Bouwdeel-1973
nen2767:Bouwdeel-1975
nen2767:Bouwdeel-1976
nen2767:Bouwdeel-1977
nen2767:Bouwdeel-1979
nen2767:Bouwdeel-1984
nen2767:Bouwdeel-1987
nen2767:Bouwdeel-1988
nen2767:Bouwdeel-1990
nen2767:Bouwdeel-1991
nen2767:Bouwdeel-1993
nen2767:Bouwdeel-1994
nen2767:Bouwdeel-2000
nen2767:Bouwdeel-2003
nen2767:Bouwdeel-2005
nen2767:Bouwdeel-2006
nen2767:Bouwdeel-2007
nen2767:Bouwdeel-2010
nen2767:Bouwdeel-2021
nen2767:Bouwdeel-2024
nen2767:Bouwdeel-2025
nen2767:Bouwdeel-2032
nen2767:Bouwdeel-2033
nen2767:Bouwdeel-2034
nen2767:Bouwdeel-2035
nen2767:Bouwdeel-2036
nen2767:Bouwdeel-2043
nen2767:Bouwdeel-2045
nen2767:Bouwdeel-2076
nen2767:Bouwdeel-2078
nen2767:Bouwdeel-2085
nen2767:Bouwdeel-2091
nen2767:Bouwdeel-2092
nen2767:Bouwdeel-2093
nen2767:Bouwdeel-2094
nen2767:Bouwdeel-2095
nen2767:Bouwdeel-2096
nen2767:Bouwdeel-2097
nen2767:Bouwdeel-2098
nen2767:Bouwdeel-2099
nen2767:Bouwdeel-2100
nen2767:Bouwdeel-2102
nen2767:Bouwdeel-2106
nen2767:Bouwdeel-2107
nen2767:Bouwdeel-2108
nen2767:Bouwdeel-2109
nen2767:Bouwdeel-2110
nen2767:Bouwdeel-2111
nen2767:Bouwdeel-2112
nen2767:Bouwdeel-2113
nen2767:Bouwdeel-2114
nen2767:Bouwdeel-2115
nen2767:Bouwdeel-2116
nen2767:Bouwdeel-2117
nen2767:Bouwdeel-2120
nen2767:Bouwdeel-2121
nen2767:Bouwdeel-2122
nen2767:Bouwdeel-2123
nen2767:Bouwdeel-2124
nen2767:Bouwdeel-2125
nen2767:Bouwdeel-2126
nen2767:Bouwdeel-2127
nen2767:Bouwdeel-2128
nen2767:Bouwdeel-2129
nen2767:Bouwdeel-2130
nen2767:Bouwdeel-2132
nen2767:Bouwdeel-2135
nen2767:Bouwdeel-2169
nen2767:Bouwdeel-2180
nen2767:Bouwdeel-2181
nen2767:Bouwdeel-2194
nen2767:Bouwdeel-2195
nen2767:Bouwdeel-2206
nen2767:Bouwdeel-2210</t>
  </si>
  <si>
    <t>nen2767:Bouwdeel-1006
nen2767:Bouwdeel-1009
nen2767:Bouwdeel-1013
nen2767:Bouwdeel-1014
nen2767:Bouwdeel-1023
nen2767:Bouwdeel-1024
nen2767:Bouwdeel-1034
nen2767:Bouwdeel-1040
nen2767:Bouwdeel-1042
nen2767:Bouwdeel-1046
nen2767:Bouwdeel-1050
nen2767:Bouwdeel-1062
nen2767:Bouwdeel-1074
nen2767:Bouwdeel-1101
nen2767:Bouwdeel-1146
nen2767:Bouwdeel-1154
nen2767:Bouwdeel-1158
nen2767:Bouwdeel-1187
nen2767:Bouwdeel-1190
nen2767:Bouwdeel-1200
nen2767:Bouwdeel-1249
nen2767:Bouwdeel-1265
nen2767:Bouwdeel-1267
nen2767:Bouwdeel-1271
nen2767:Bouwdeel-1291
nen2767:Bouwdeel-1292
nen2767:Bouwdeel-1304
nen2767:Bouwdeel-1305
nen2767:Bouwdeel-1314
nen2767:Bouwdeel-1331
nen2767:Bouwdeel-1347
nen2767:Bouwdeel-1403
nen2767:Bouwdeel-1404
nen2767:Bouwdeel-1452
nen2767:Bouwdeel-1480
nen2767:Bouwdeel-1520
nen2767:Bouwdeel-1611
nen2767:Bouwdeel-1644
nen2767:Bouwdeel-1651
nen2767:Bouwdeel-1668
nen2767:Bouwdeel-1681
nen2767:Bouwdeel-1688
nen2767:Bouwdeel-1689
nen2767:Bouwdeel-1749
nen2767:Bouwdeel-1772
nen2767:Bouwdeel-1897
nen2767:Bouwdeel-1973
nen2767:Bouwdeel-1975
nen2767:Bouwdeel-1976
nen2767:Bouwdeel-1977
nen2767:Bouwdeel-1984
nen2767:Bouwdeel-1987
nen2767:Bouwdeel-1988
nen2767:Bouwdeel-1990
nen2767:Bouwdeel-1991
nen2767:Bouwdeel-1993
nen2767:Bouwdeel-2003
nen2767:Bouwdeel-2006
nen2767:Bouwdeel-2011
nen2767:Bouwdeel-2025
nen2767:Bouwdeel-2026
nen2767:Bouwdeel-2032
nen2767:Bouwdeel-2035
nen2767:Bouwdeel-2036
nen2767:Bouwdeel-2040
nen2767:Bouwdeel-2043
nen2767:Bouwdeel-2054
nen2767:Bouwdeel-2072
nen2767:Bouwdeel-2073
nen2767:Bouwdeel-2076
nen2767:Bouwdeel-2077
nen2767:Bouwdeel-2078
nen2767:Bouwdeel-2085
nen2767:Bouwdeel-2090
nen2767:Bouwdeel-2091
nen2767:Bouwdeel-2092
nen2767:Bouwdeel-2093
nen2767:Bouwdeel-2094
nen2767:Bouwdeel-2095
nen2767:Bouwdeel-2096
nen2767:Bouwdeel-2097
nen2767:Bouwdeel-2098
nen2767:Bouwdeel-2099
nen2767:Bouwdeel-2100
nen2767:Bouwdeel-2104
nen2767:Bouwdeel-2105
nen2767:Bouwdeel-2107
nen2767:Bouwdeel-2109
nen2767:Bouwdeel-2111
nen2767:Bouwdeel-2112
nen2767:Bouwdeel-2113
nen2767:Bouwdeel-2116
nen2767:Bouwdeel-2120
nen2767:Bouwdeel-2125
nen2767:Bouwdeel-2126
nen2767:Bouwdeel-2128
nen2767:Bouwdeel-2130
nen2767:Bouwdeel-2131
nen2767:Bouwdeel-2160
nen2767:Bouwdeel-2162
nen2767:Bouwdeel-2163
nen2767:Bouwdeel-2164
nen2767:Bouwdeel-2165
nen2767:Bouwdeel-2170
nen2767:Bouwdeel-2172
nen2767:Bouwdeel-2180
nen2767:Bouwdeel-2181
nen2767:Bouwdeel-2184
nen2767:Bouwdeel-2185
nen2767:Bouwdeel-2186
nen2767:Bouwdeel-2187
nen2767:Bouwdeel-2188
nen2767:Bouwdeel-2194
nen2767:Bouwdeel-2198
nen2767:Bouwdeel-2199
nen2767:Bouwdeel-2200
nen2767:Bouwdeel-2201
nen2767:Bouwdeel-2204</t>
  </si>
  <si>
    <t>nen2767:Bouwdeel-1006
nen2767:Bouwdeel-1023
nen2767:Bouwdeel-1034
nen2767:Bouwdeel-1038
nen2767:Bouwdeel-1062
nen2767:Bouwdeel-1099
nen2767:Bouwdeel-1120
nen2767:Bouwdeel-1146
nen2767:Bouwdeel-1154
nen2767:Bouwdeel-1182
nen2767:Bouwdeel-1183
nen2767:Bouwdeel-1185
nen2767:Bouwdeel-1224
nen2767:Bouwdeel-1225
nen2767:Bouwdeel-1249
nen2767:Bouwdeel-1292
nen2767:Bouwdeel-1363
nen2767:Bouwdeel-1455
nen2767:Bouwdeel-1493
nen2767:Bouwdeel-1497
nen2767:Bouwdeel-1668
nen2767:Bouwdeel-1671
nen2767:Bouwdeel-1912
nen2767:Bouwdeel-1977
nen2767:Bouwdeel-1979
nen2767:Bouwdeel-1984
nen2767:Bouwdeel-1987
nen2767:Bouwdeel-1988
nen2767:Bouwdeel-1990
nen2767:Bouwdeel-1991
nen2767:Bouwdeel-1993
nen2767:Bouwdeel-2003
nen2767:Bouwdeel-2006
nen2767:Bouwdeel-2032
nen2767:Bouwdeel-2033
nen2767:Bouwdeel-2034
nen2767:Bouwdeel-2035
nen2767:Bouwdeel-2043
nen2767:Bouwdeel-2085
nen2767:Bouwdeel-2087
nen2767:Bouwdeel-2088
nen2767:Bouwdeel-2089
nen2767:Bouwdeel-2153
nen2767:Bouwdeel-2155
nen2767:Bouwdeel-2156
nen2767:Bouwdeel-2158
nen2767:Bouwdeel-2159
nen2767:Bouwdeel-2160
nen2767:Bouwdeel-2161
nen2767:Bouwdeel-2162
nen2767:Bouwdeel-2163
nen2767:Bouwdeel-2164
nen2767:Bouwdeel-2165
nen2767:Bouwdeel-2180
nen2767:Bouwdeel-2199
nen2767:Bouwdeel-2200
nen2767:Bouwdeel-2202</t>
  </si>
  <si>
    <t>nen2767:Bouwdeel-1006
nen2767:Bouwdeel-1039
nen2767:Bouwdeel-1119
nen2767:Bouwdeel-1148
nen2767:Bouwdeel-1417
nen2767:Bouwdeel-1563
nen2767:Bouwdeel-1651
nen2767:Bouwdeel-1676
nen2767:Bouwdeel-1822
nen2767:Bouwdeel-1937
nen2767:Bouwdeel-1990
nen2767:Bouwdeel-1991
nen2767:Bouwdeel-1993
nen2767:Bouwdeel-2136
nen2767:Bouwdeel-2138
nen2767:Bouwdeel-2140
nen2767:Bouwdeel-2141
nen2767:Bouwdeel-2143
nen2767:Bouwdeel-2145
nen2767:Bouwdeel-2147
nen2767:Bouwdeel-2148
nen2767:Bouwdeel-2149
nen2767:Bouwdeel-2150
nen2767:Bouwdeel-2151
nen2767:Bouwdeel-2152
nen2767:Bouwdeel-2153
nen2767:Bouwdeel-2197
nen2767:Bouwdeel-2198
nen2767:Bouwdeel-2199
nen2767:Bouwdeel-2201</t>
  </si>
  <si>
    <t>nen2767:Bouwdeel-1006
nen2767:Bouwdeel-1009
nen2767:Bouwdeel-1010
nen2767:Bouwdeel-1011
nen2767:Bouwdeel-1013
nen2767:Bouwdeel-1014
nen2767:Bouwdeel-1019
nen2767:Bouwdeel-1020
nen2767:Bouwdeel-1021
nen2767:Bouwdeel-1023
nen2767:Bouwdeel-1024
nen2767:Bouwdeel-1032
nen2767:Bouwdeel-1033
nen2767:Bouwdeel-1034
nen2767:Bouwdeel-1039
nen2767:Bouwdeel-1040
nen2767:Bouwdeel-1042
nen2767:Bouwdeel-1043
nen2767:Bouwdeel-1046
nen2767:Bouwdeel-1050
nen2767:Bouwdeel-1053
nen2767:Bouwdeel-1054
nen2767:Bouwdeel-1056
nen2767:Bouwdeel-1057
nen2767:Bouwdeel-1062
nen2767:Bouwdeel-1068
nen2767:Bouwdeel-1071
nen2767:Bouwdeel-1073
nen2767:Bouwdeel-1074
nen2767:Bouwdeel-1075
nen2767:Bouwdeel-1077
nen2767:Bouwdeel-1078
nen2767:Bouwdeel-1090
nen2767:Bouwdeel-1094
nen2767:Bouwdeel-1099
nen2767:Bouwdeel-1100
nen2767:Bouwdeel-1101
nen2767:Bouwdeel-1103
nen2767:Bouwdeel-1104
nen2767:Bouwdeel-1106
nen2767:Bouwdeel-1109
nen2767:Bouwdeel-1116
nen2767:Bouwdeel-1120
nen2767:Bouwdeel-1122
nen2767:Bouwdeel-1132
nen2767:Bouwdeel-1133
nen2767:Bouwdeel-1134
nen2767:Bouwdeel-1135
nen2767:Bouwdeel-1143
nen2767:Bouwdeel-1146
nen2767:Bouwdeel-1148
nen2767:Bouwdeel-1150
nen2767:Bouwdeel-1152
nen2767:Bouwdeel-1154
nen2767:Bouwdeel-1158
nen2767:Bouwdeel-1159
nen2767:Bouwdeel-1160
nen2767:Bouwdeel-1164
nen2767:Bouwdeel-1166
nen2767:Bouwdeel-1167
nen2767:Bouwdeel-1171
nen2767:Bouwdeel-1172
nen2767:Bouwdeel-1174
nen2767:Bouwdeel-1178
nen2767:Bouwdeel-1180
nen2767:Bouwdeel-1182
nen2767:Bouwdeel-1185
nen2767:Bouwdeel-1187
nen2767:Bouwdeel-1190
nen2767:Bouwdeel-1191
nen2767:Bouwdeel-1200
nen2767:Bouwdeel-1201
nen2767:Bouwdeel-1202
nen2767:Bouwdeel-1203
nen2767:Bouwdeel-1220
nen2767:Bouwdeel-1222
nen2767:Bouwdeel-1225
nen2767:Bouwdeel-1226
nen2767:Bouwdeel-1242
nen2767:Bouwdeel-1243
nen2767:Bouwdeel-1244
nen2767:Bouwdeel-1246
nen2767:Bouwdeel-1248
nen2767:Bouwdeel-1249
nen2767:Bouwdeel-1250
nen2767:Bouwdeel-1259
nen2767:Bouwdeel-1260
nen2767:Bouwdeel-1265
nen2767:Bouwdeel-1266
nen2767:Bouwdeel-1267
nen2767:Bouwdeel-1269
nen2767:Bouwdeel-1271
nen2767:Bouwdeel-1273
nen2767:Bouwdeel-1274
nen2767:Bouwdeel-1275
nen2767:Bouwdeel-1276
nen2767:Bouwdeel-1277
nen2767:Bouwdeel-1278
nen2767:Bouwdeel-1280
nen2767:Bouwdeel-1281
nen2767:Bouwdeel-1282
nen2767:Bouwdeel-1290
nen2767:Bouwdeel-1291
nen2767:Bouwdeel-1292
nen2767:Bouwdeel-1304
nen2767:Bouwdeel-1305
nen2767:Bouwdeel-1310
nen2767:Bouwdeel-1314
nen2767:Bouwdeel-1315
nen2767:Bouwdeel-1317
nen2767:Bouwdeel-1324
nen2767:Bouwdeel-1325
nen2767:Bouwdeel-1327
nen2767:Bouwdeel-1328
nen2767:Bouwdeel-1331
nen2767:Bouwdeel-1332
nen2767:Bouwdeel-1334
nen2767:Bouwdeel-1336
nen2767:Bouwdeel-1338
nen2767:Bouwdeel-1341
nen2767:Bouwdeel-1344
nen2767:Bouwdeel-1347
nen2767:Bouwdeel-1355
nen2767:Bouwdeel-1357
nen2767:Bouwdeel-1358
nen2767:Bouwdeel-1361
nen2767:Bouwdeel-1363
nen2767:Bouwdeel-1364
nen2767:Bouwdeel-1365
nen2767:Bouwdeel-1375
nen2767:Bouwdeel-1383
nen2767:Bouwdeel-1389
nen2767:Bouwdeel-1391
nen2767:Bouwdeel-1400
nen2767:Bouwdeel-1401
nen2767:Bouwdeel-1403
nen2767:Bouwdeel-1404
nen2767:Bouwdeel-1405
nen2767:Bouwdeel-1408
nen2767:Bouwdeel-1417
nen2767:Bouwdeel-1423
nen2767:Bouwdeel-1425
nen2767:Bouwdeel-1429
nen2767:Bouwdeel-1438
nen2767:Bouwdeel-1439
nen2767:Bouwdeel-1449
nen2767:Bouwdeel-1450
nen2767:Bouwdeel-1451
nen2767:Bouwdeel-1452
nen2767:Bouwdeel-1453
nen2767:Bouwdeel-1454
nen2767:Bouwdeel-1455
nen2767:Bouwdeel-1456
nen2767:Bouwdeel-1459
nen2767:Bouwdeel-1460
nen2767:Bouwdeel-1461
nen2767:Bouwdeel-1473
nen2767:Bouwdeel-1480
nen2767:Bouwdeel-1481
nen2767:Bouwdeel-1485
nen2767:Bouwdeel-1486
nen2767:Bouwdeel-1487
nen2767:Bouwdeel-1493
nen2767:Bouwdeel-1497
nen2767:Bouwdeel-1508
nen2767:Bouwdeel-1520
nen2767:Bouwdeel-1550
nen2767:Bouwdeel-1552
nen2767:Bouwdeel-1558
nen2767:Bouwdeel-1563
nen2767:Bouwdeel-1570
nen2767:Bouwdeel-1578
nen2767:Bouwdeel-1586
nen2767:Bouwdeel-1596
nen2767:Bouwdeel-1598
nen2767:Bouwdeel-1605
nen2767:Bouwdeel-1606
nen2767:Bouwdeel-1610
nen2767:Bouwdeel-1611
nen2767:Bouwdeel-1615
nen2767:Bouwdeel-1618
nen2767:Bouwdeel-1619
nen2767:Bouwdeel-1632
nen2767:Bouwdeel-1633
nen2767:Bouwdeel-1634
nen2767:Bouwdeel-1635
nen2767:Bouwdeel-1636
nen2767:Bouwdeel-1644
nen2767:Bouwdeel-1645
nen2767:Bouwdeel-1646
nen2767:Bouwdeel-1651
nen2767:Bouwdeel-1667
nen2767:Bouwdeel-1668
nen2767:Bouwdeel-1676
nen2767:Bouwdeel-1685
nen2767:Bouwdeel-1702
nen2767:Bouwdeel-1706
nen2767:Bouwdeel-1710
nen2767:Bouwdeel-1711
nen2767:Bouwdeel-1713
nen2767:Bouwdeel-1717
nen2767:Bouwdeel-1718
nen2767:Bouwdeel-1719
nen2767:Bouwdeel-1724
nen2767:Bouwdeel-1725
nen2767:Bouwdeel-1728
nen2767:Bouwdeel-1729
nen2767:Bouwdeel-1730
nen2767:Bouwdeel-1731
nen2767:Bouwdeel-1732
nen2767:Bouwdeel-1736
nen2767:Bouwdeel-1749
nen2767:Bouwdeel-1755
nen2767:Bouwdeel-1756
nen2767:Bouwdeel-1757
nen2767:Bouwdeel-1759
nen2767:Bouwdeel-1760
nen2767:Bouwdeel-1762
nen2767:Bouwdeel-1766
nen2767:Bouwdeel-1768
nen2767:Bouwdeel-1771
nen2767:Bouwdeel-1772
nen2767:Bouwdeel-1775
nen2767:Bouwdeel-1778
nen2767:Bouwdeel-1780
nen2767:Bouwdeel-1781
nen2767:Bouwdeel-1786
nen2767:Bouwdeel-1814
nen2767:Bouwdeel-1816
nen2767:Bouwdeel-1817
nen2767:Bouwdeel-1818
nen2767:Bouwdeel-1821
nen2767:Bouwdeel-1822
nen2767:Bouwdeel-1825
nen2767:Bouwdeel-1827
nen2767:Bouwdeel-1828
nen2767:Bouwdeel-1830
nen2767:Bouwdeel-1831
nen2767:Bouwdeel-1833
nen2767:Bouwdeel-1834
nen2767:Bouwdeel-1840
nen2767:Bouwdeel-1851
nen2767:Bouwdeel-1852
nen2767:Bouwdeel-1854
nen2767:Bouwdeel-1857
nen2767:Bouwdeel-1859
nen2767:Bouwdeel-1880
nen2767:Bouwdeel-1886
nen2767:Bouwdeel-1890
nen2767:Bouwdeel-1891
nen2767:Bouwdeel-1892
nen2767:Bouwdeel-1894
nen2767:Bouwdeel-1895
nen2767:Bouwdeel-1903
nen2767:Bouwdeel-1908
nen2767:Bouwdeel-1909
nen2767:Bouwdeel-1910
nen2767:Bouwdeel-1912
nen2767:Bouwdeel-1913
nen2767:Bouwdeel-1922
nen2767:Bouwdeel-1925
nen2767:Bouwdeel-1927
nen2767:Bouwdeel-1928
nen2767:Bouwdeel-1932
nen2767:Bouwdeel-1935
nen2767:Bouwdeel-1936
nen2767:Bouwdeel-1937
nen2767:Bouwdeel-1970
nen2767:Bouwdeel-1973
nen2767:Bouwdeel-1975
nen2767:Bouwdeel-1976
nen2767:Bouwdeel-1977
nen2767:Bouwdeel-1979
nen2767:Bouwdeel-1984
nen2767:Bouwdeel-1986
nen2767:Bouwdeel-1987
nen2767:Bouwdeel-1988
nen2767:Bouwdeel-1990
nen2767:Bouwdeel-1991
nen2767:Bouwdeel-1993
nen2767:Bouwdeel-1994
nen2767:Bouwdeel-2000
nen2767:Bouwdeel-2003
nen2767:Bouwdeel-2004
nen2767:Bouwdeel-2005
nen2767:Bouwdeel-2006
nen2767:Bouwdeel-2007
nen2767:Bouwdeel-2010
nen2767:Bouwdeel-2011
nen2767:Bouwdeel-2021
nen2767:Bouwdeel-2023
nen2767:Bouwdeel-2024
nen2767:Bouwdeel-2025
nen2767:Bouwdeel-2026
nen2767:Bouwdeel-2032
nen2767:Bouwdeel-2033
nen2767:Bouwdeel-2034
nen2767:Bouwdeel-2035
nen2767:Bouwdeel-2036
nen2767:Bouwdeel-2040
nen2767:Bouwdeel-2043
nen2767:Bouwdeel-2046
nen2767:Bouwdeel-2048
nen2767:Bouwdeel-2049
nen2767:Bouwdeel-2050
nen2767:Bouwdeel-2051
nen2767:Bouwdeel-2053
nen2767:Bouwdeel-2054
nen2767:Bouwdeel-2055
nen2767:Bouwdeel-2056
nen2767:Bouwdeel-2057
nen2767:Bouwdeel-2058
nen2767:Bouwdeel-2059
nen2767:Bouwdeel-2060
nen2767:Bouwdeel-2061
nen2767:Bouwdeel-2062
nen2767:Bouwdeel-2063
nen2767:Bouwdeel-2065
nen2767:Bouwdeel-2066
nen2767:Bouwdeel-2070
nen2767:Bouwdeel-2071
nen2767:Bouwdeel-2072
nen2767:Bouwdeel-2073
nen2767:Bouwdeel-2076
nen2767:Bouwdeel-2077
nen2767:Bouwdeel-2078
nen2767:Bouwdeel-2082
nen2767:Bouwdeel-2085
nen2767:Bouwdeel-2086
nen2767:Bouwdeel-2090
nen2767:Bouwdeel-2091
nen2767:Bouwdeel-2092
nen2767:Bouwdeel-2093
nen2767:Bouwdeel-2094
nen2767:Bouwdeel-2095
nen2767:Bouwdeel-2096
nen2767:Bouwdeel-2097
nen2767:Bouwdeel-2098
nen2767:Bouwdeel-2100
nen2767:Bouwdeel-2102
nen2767:Bouwdeel-2103
nen2767:Bouwdeel-2104
nen2767:Bouwdeel-2105
nen2767:Bouwdeel-2106
nen2767:Bouwdeel-2107
nen2767:Bouwdeel-2109
nen2767:Bouwdeel-2110
nen2767:Bouwdeel-2111
nen2767:Bouwdeel-2112
nen2767:Bouwdeel-2113
nen2767:Bouwdeel-2114
nen2767:Bouwdeel-2115
nen2767:Bouwdeel-2116
nen2767:Bouwdeel-2118
nen2767:Bouwdeel-2119
nen2767:Bouwdeel-2120
nen2767:Bouwdeel-2122
nen2767:Bouwdeel-2124
nen2767:Bouwdeel-2125
nen2767:Bouwdeel-2126
nen2767:Bouwdeel-2127
nen2767:Bouwdeel-2128
nen2767:Bouwdeel-2129
nen2767:Bouwdeel-2130
nen2767:Bouwdeel-2131
nen2767:Bouwdeel-2132
nen2767:Bouwdeel-2135
nen2767:Bouwdeel-2136
nen2767:Bouwdeel-2137
nen2767:Bouwdeel-2138
nen2767:Bouwdeel-2140
nen2767:Bouwdeel-2141
nen2767:Bouwdeel-2142
nen2767:Bouwdeel-2143
nen2767:Bouwdeel-2145
nen2767:Bouwdeel-2147
nen2767:Bouwdeel-2148
nen2767:Bouwdeel-2149
nen2767:Bouwdeel-2150
nen2767:Bouwdeel-2152
nen2767:Bouwdeel-2153
nen2767:Bouwdeel-2155
nen2767:Bouwdeel-2156
nen2767:Bouwdeel-2158
nen2767:Bouwdeel-2159
nen2767:Bouwdeel-2160
nen2767:Bouwdeel-2161
nen2767:Bouwdeel-2162
nen2767:Bouwdeel-2163
nen2767:Bouwdeel-2164
nen2767:Bouwdeel-2165
nen2767:Bouwdeel-2169
nen2767:Bouwdeel-2170
nen2767:Bouwdeel-2172
nen2767:Bouwdeel-2180
nen2767:Bouwdeel-2181
nen2767:Bouwdeel-2182
nen2767:Bouwdeel-2183
nen2767:Bouwdeel-2184
nen2767:Bouwdeel-2185
nen2767:Bouwdeel-2186
nen2767:Bouwdeel-2187
nen2767:Bouwdeel-2188
nen2767:Bouwdeel-2192
nen2767:Bouwdeel-2194
nen2767:Bouwdeel-2197
nen2767:Bouwdeel-2198
nen2767:Bouwdeel-2199
nen2767:Bouwdeel-2200
nen2767:Bouwdeel-2201
nen2767:Bouwdeel-2202
nen2767:Bouwdeel-2204
nen2767:Bouwdeel-2206
nen2767:Bouwdeel-2207
nen2767:Bouwdeel-2208
nen2767:Bouwdeel-2209
nen2767:Bouwdeel-2210</t>
  </si>
  <si>
    <t>nen2767:Bouwdeel-1009
nen2767:Bouwdeel-1014
nen2767:Bouwdeel-1019
nen2767:Bouwdeel-1032
nen2767:Bouwdeel-1033
nen2767:Bouwdeel-1034
nen2767:Bouwdeel-1039
nen2767:Bouwdeel-1040
nen2767:Bouwdeel-1041
nen2767:Bouwdeel-1042
nen2767:Bouwdeel-1043
nen2767:Bouwdeel-1054
nen2767:Bouwdeel-1057
nen2767:Bouwdeel-1062
nen2767:Bouwdeel-1073
nen2767:Bouwdeel-1074
nen2767:Bouwdeel-1094
nen2767:Bouwdeel-1099
nen2767:Bouwdeel-1109
nen2767:Bouwdeel-1120
nen2767:Bouwdeel-1132
nen2767:Bouwdeel-1141
nen2767:Bouwdeel-1146
nen2767:Bouwdeel-1148
nen2767:Bouwdeel-1150
nen2767:Bouwdeel-1154
nen2767:Bouwdeel-1161
nen2767:Bouwdeel-1185
nen2767:Bouwdeel-1187
nen2767:Bouwdeel-1224
nen2767:Bouwdeel-1225
nen2767:Bouwdeel-1245
nen2767:Bouwdeel-1246
nen2767:Bouwdeel-1249
nen2767:Bouwdeel-1260
nen2767:Bouwdeel-1265
nen2767:Bouwdeel-1271
nen2767:Bouwdeel-1278
nen2767:Bouwdeel-1291
nen2767:Bouwdeel-1292
nen2767:Bouwdeel-1324
nen2767:Bouwdeel-1327
nen2767:Bouwdeel-1328
nen2767:Bouwdeel-1331
nen2767:Bouwdeel-1332
nen2767:Bouwdeel-1334
nen2767:Bouwdeel-1340
nen2767:Bouwdeel-1344
nen2767:Bouwdeel-1347
nen2767:Bouwdeel-1358
nen2767:Bouwdeel-1387
nen2767:Bouwdeel-1389
nen2767:Bouwdeel-1403
nen2767:Bouwdeel-1404
nen2767:Bouwdeel-1417
nen2767:Bouwdeel-1425
nen2767:Bouwdeel-1450
nen2767:Bouwdeel-1451
nen2767:Bouwdeel-1452
nen2767:Bouwdeel-1473
nen2767:Bouwdeel-1480
nen2767:Bouwdeel-1483
nen2767:Bouwdeel-1493
nen2767:Bouwdeel-1497
nen2767:Bouwdeel-1552
nen2767:Bouwdeel-1563
nen2767:Bouwdeel-1583
nen2767:Bouwdeel-1605
nen2767:Bouwdeel-1611
nen2767:Bouwdeel-1652
nen2767:Bouwdeel-1668
nen2767:Bouwdeel-1680
nen2767:Bouwdeel-1688
nen2767:Bouwdeel-1689
nen2767:Bouwdeel-1699
nen2767:Bouwdeel-1730
nen2767:Bouwdeel-1749
nen2767:Bouwdeel-1757
nen2767:Bouwdeel-1759
nen2767:Bouwdeel-1760
nen2767:Bouwdeel-1762
nen2767:Bouwdeel-1766
nen2767:Bouwdeel-1768
nen2767:Bouwdeel-1778
nen2767:Bouwdeel-1822
nen2767:Bouwdeel-1825
nen2767:Bouwdeel-1903
nen2767:Bouwdeel-1912
nen2767:Bouwdeel-1932
nen2767:Bouwdeel-1937
nen2767:Bouwdeel-1970
nen2767:Bouwdeel-1973
nen2767:Bouwdeel-1975
nen2767:Bouwdeel-1976
nen2767:Bouwdeel-1977
nen2767:Bouwdeel-1979
nen2767:Bouwdeel-1984
nen2767:Bouwdeel-1987
nen2767:Bouwdeel-1988
nen2767:Bouwdeel-1990
nen2767:Bouwdeel-1991
nen2767:Bouwdeel-1993
nen2767:Bouwdeel-1994
nen2767:Bouwdeel-2000
nen2767:Bouwdeel-2003
nen2767:Bouwdeel-2005
nen2767:Bouwdeel-2006
nen2767:Bouwdeel-2025
nen2767:Bouwdeel-2032
nen2767:Bouwdeel-2033
nen2767:Bouwdeel-2034
nen2767:Bouwdeel-2035
nen2767:Bouwdeel-2036
nen2767:Bouwdeel-2040
nen2767:Bouwdeel-2043
nen2767:Bouwdeel-2076
nen2767:Bouwdeel-2085
nen2767:Bouwdeel-2086
nen2767:Bouwdeel-2087
nen2767:Bouwdeel-2088
nen2767:Bouwdeel-2089
nen2767:Bouwdeel-2090
nen2767:Bouwdeel-2091
nen2767:Bouwdeel-2095
nen2767:Bouwdeel-2102
nen2767:Bouwdeel-2103
nen2767:Bouwdeel-2113
nen2767:Bouwdeel-2116
nen2767:Bouwdeel-2131
nen2767:Bouwdeel-2138
nen2767:Bouwdeel-2140
nen2767:Bouwdeel-2141
nen2767:Bouwdeel-2142
nen2767:Bouwdeel-2143
nen2767:Bouwdeel-2145
nen2767:Bouwdeel-2147
nen2767:Bouwdeel-2148
nen2767:Bouwdeel-2149
nen2767:Bouwdeel-2150
nen2767:Bouwdeel-2152
nen2767:Bouwdeel-2153
nen2767:Bouwdeel-2155
nen2767:Bouwdeel-2156
nen2767:Bouwdeel-2158
nen2767:Bouwdeel-2159
nen2767:Bouwdeel-2160
nen2767:Bouwdeel-2161
nen2767:Bouwdeel-2162
nen2767:Bouwdeel-2163
nen2767:Bouwdeel-2164
nen2767:Bouwdeel-2165
nen2767:Bouwdeel-2169
nen2767:Bouwdeel-2194
nen2767:Bouwdeel-2195
nen2767:Bouwdeel-2198
nen2767:Bouwdeel-2199
nen2767:Bouwdeel-2200
nen2767:Bouwdeel-2210</t>
  </si>
  <si>
    <t>nen2767:Bouwdeel-1009
nen2767:Bouwdeel-1010
nen2767:Bouwdeel-1011
nen2767:Bouwdeel-1019
nen2767:Bouwdeel-1021
nen2767:Bouwdeel-1022
nen2767:Bouwdeel-1032
nen2767:Bouwdeel-1039
nen2767:Bouwdeel-1040
nen2767:Bouwdeel-1049
nen2767:Bouwdeel-1051
nen2767:Bouwdeel-1053
nen2767:Bouwdeel-1054
nen2767:Bouwdeel-1068
nen2767:Bouwdeel-1073
nen2767:Bouwdeel-1077
nen2767:Bouwdeel-1078
nen2767:Bouwdeel-1093
nen2767:Bouwdeel-1094
nen2767:Bouwdeel-1095
nen2767:Bouwdeel-1126
nen2767:Bouwdeel-1131
nen2767:Bouwdeel-1132
nen2767:Bouwdeel-1133
nen2767:Bouwdeel-1134
nen2767:Bouwdeel-1135
nen2767:Bouwdeel-1140
nen2767:Bouwdeel-1148
nen2767:Bouwdeel-1150
nen2767:Bouwdeel-1153
nen2767:Bouwdeel-1170
nen2767:Bouwdeel-1173
nen2767:Bouwdeel-1179
nen2767:Bouwdeel-1190
nen2767:Bouwdeel-1191
nen2767:Bouwdeel-1202
nen2767:Bouwdeel-1203
nen2767:Bouwdeel-1204
nen2767:Bouwdeel-1210
nen2767:Bouwdeel-1212
nen2767:Bouwdeel-1213
nen2767:Bouwdeel-1226
nen2767:Bouwdeel-1238
nen2767:Bouwdeel-1242
nen2767:Bouwdeel-1243
nen2767:Bouwdeel-1244
nen2767:Bouwdeel-1246
nen2767:Bouwdeel-1278
nen2767:Bouwdeel-1279
nen2767:Bouwdeel-1295
nen2767:Bouwdeel-1297
nen2767:Bouwdeel-1303
nen2767:Bouwdeel-1311
nen2767:Bouwdeel-1318
nen2767:Bouwdeel-1324
nen2767:Bouwdeel-1328
nen2767:Bouwdeel-1334
nen2767:Bouwdeel-1341
nen2767:Bouwdeel-1342
nen2767:Bouwdeel-1344
nen2767:Bouwdeel-1347
nen2767:Bouwdeel-1358
nen2767:Bouwdeel-1361
nen2767:Bouwdeel-1362
nen2767:Bouwdeel-1365
nen2767:Bouwdeel-1375
nen2767:Bouwdeel-1389
nen2767:Bouwdeel-1398
nen2767:Bouwdeel-1399
nen2767:Bouwdeel-1403
nen2767:Bouwdeel-1404
nen2767:Bouwdeel-1408
nen2767:Bouwdeel-1417
nen2767:Bouwdeel-1423
nen2767:Bouwdeel-1425
nen2767:Bouwdeel-1430
nen2767:Bouwdeel-1445
nen2767:Bouwdeel-1456
nen2767:Bouwdeel-1461
nen2767:Bouwdeel-1467
nen2767:Bouwdeel-1477
nen2767:Bouwdeel-1483
nen2767:Bouwdeel-1485
nen2767:Bouwdeel-1486
nen2767:Bouwdeel-1487
nen2767:Bouwdeel-1496
nen2767:Bouwdeel-1498
nen2767:Bouwdeel-1508
nen2767:Bouwdeel-1510
nen2767:Bouwdeel-1514
nen2767:Bouwdeel-1515
nen2767:Bouwdeel-1552
nen2767:Bouwdeel-1555
nen2767:Bouwdeel-1557
nen2767:Bouwdeel-1563
nen2767:Bouwdeel-1571
nen2767:Bouwdeel-1586
nen2767:Bouwdeel-1604
nen2767:Bouwdeel-1605
nen2767:Bouwdeel-1606
nen2767:Bouwdeel-1610
nen2767:Bouwdeel-1619
nen2767:Bouwdeel-1632
nen2767:Bouwdeel-1633
nen2767:Bouwdeel-1634
nen2767:Bouwdeel-1635
nen2767:Bouwdeel-1646
nen2767:Bouwdeel-1667
nen2767:Bouwdeel-1676
nen2767:Bouwdeel-1688
nen2767:Bouwdeel-1689
nen2767:Bouwdeel-1706
nen2767:Bouwdeel-1711
nen2767:Bouwdeel-1712
nen2767:Bouwdeel-1713
nen2767:Bouwdeel-1716
nen2767:Bouwdeel-1717
nen2767:Bouwdeel-1730
nen2767:Bouwdeel-1749
nen2767:Bouwdeel-1755
nen2767:Bouwdeel-1757
nen2767:Bouwdeel-1759
nen2767:Bouwdeel-1760
nen2767:Bouwdeel-1762
nen2767:Bouwdeel-1766
nen2767:Bouwdeel-1768
nen2767:Bouwdeel-1771
nen2767:Bouwdeel-1772
nen2767:Bouwdeel-1775
nen2767:Bouwdeel-1786
nen2767:Bouwdeel-1797
nen2767:Bouwdeel-1814
nen2767:Bouwdeel-1822
nen2767:Bouwdeel-1825
nen2767:Bouwdeel-1827
nen2767:Bouwdeel-1828
nen2767:Bouwdeel-1830
nen2767:Bouwdeel-1833
nen2767:Bouwdeel-1838
nen2767:Bouwdeel-1840
nen2767:Bouwdeel-1857
nen2767:Bouwdeel-1859
nen2767:Bouwdeel-1873
nen2767:Bouwdeel-1880
nen2767:Bouwdeel-1891
nen2767:Bouwdeel-1892
nen2767:Bouwdeel-1894
nen2767:Bouwdeel-1897
nen2767:Bouwdeel-1901
nen2767:Bouwdeel-1903
nen2767:Bouwdeel-1908
nen2767:Bouwdeel-1910
nen2767:Bouwdeel-1912
nen2767:Bouwdeel-1913
nen2767:Bouwdeel-1914
nen2767:Bouwdeel-1916
nen2767:Bouwdeel-1922
nen2767:Bouwdeel-1927
nen2767:Bouwdeel-1928
nen2767:Bouwdeel-1932
nen2767:Bouwdeel-1975
nen2767:Bouwdeel-1976
nen2767:Bouwdeel-1984
nen2767:Bouwdeel-1988
nen2767:Bouwdeel-1990
nen2767:Bouwdeel-1991
nen2767:Bouwdeel-1992
nen2767:Bouwdeel-1993
nen2767:Bouwdeel-1994
nen2767:Bouwdeel-1997
nen2767:Bouwdeel-2010
nen2767:Bouwdeel-2011
nen2767:Bouwdeel-2018
nen2767:Bouwdeel-2021
nen2767:Bouwdeel-2023
nen2767:Bouwdeel-2024
nen2767:Bouwdeel-2025
nen2767:Bouwdeel-2026
nen2767:Bouwdeel-2032
nen2767:Bouwdeel-2033
nen2767:Bouwdeel-2034
nen2767:Bouwdeel-2035
nen2767:Bouwdeel-2036
nen2767:Bouwdeel-2039
nen2767:Bouwdeel-2043
nen2767:Bouwdeel-2076
nen2767:Bouwdeel-2091
nen2767:Bouwdeel-2131
nen2767:Bouwdeel-2136
nen2767:Bouwdeel-2137
nen2767:Bouwdeel-2138
nen2767:Bouwdeel-2140
nen2767:Bouwdeel-2141
nen2767:Bouwdeel-2142
nen2767:Bouwdeel-2143
nen2767:Bouwdeel-2145
nen2767:Bouwdeel-2147
nen2767:Bouwdeel-2148
nen2767:Bouwdeel-2149
nen2767:Bouwdeel-2150
nen2767:Bouwdeel-2152
nen2767:Bouwdeel-2153
nen2767:Bouwdeel-2155
nen2767:Bouwdeel-2156
nen2767:Bouwdeel-2158
nen2767:Bouwdeel-2159
nen2767:Bouwdeel-2161
nen2767:Bouwdeel-2188
nen2767:Bouwdeel-2192
nen2767:Bouwdeel-2198</t>
  </si>
  <si>
    <t>nen2767:Element-101
nen2767:Element-103
nen2767:Element-143
nen2767:Element-158
nen2767:Element-196
nen2767:Element-198
nen2767:Element-199
nen2767:Element-205
nen2767:Element-405</t>
  </si>
  <si>
    <t>nen2767:Bouwdeel-1011
nen2767:Bouwdeel-1019
nen2767:Bouwdeel-1022
nen2767:Bouwdeel-1039
nen2767:Bouwdeel-1040
nen2767:Bouwdeel-1051
nen2767:Bouwdeel-1053
nen2767:Bouwdeel-1059
nen2767:Bouwdeel-1068
nen2767:Bouwdeel-1071
nen2767:Bouwdeel-1075
nen2767:Bouwdeel-1077
nen2767:Bouwdeel-1078
nen2767:Bouwdeel-1086
nen2767:Bouwdeel-1087
nen2767:Bouwdeel-1091
nen2767:Bouwdeel-1093
nen2767:Bouwdeel-1095
nen2767:Bouwdeel-1110
nen2767:Bouwdeel-1126
nen2767:Bouwdeel-1131
nen2767:Bouwdeel-1132
nen2767:Bouwdeel-1133
nen2767:Bouwdeel-1134
nen2767:Bouwdeel-1135
nen2767:Bouwdeel-1140
nen2767:Bouwdeel-1141
nen2767:Bouwdeel-1152
nen2767:Bouwdeel-1155
nen2767:Bouwdeel-1159
nen2767:Bouwdeel-1161
nen2767:Bouwdeel-1166
nen2767:Bouwdeel-1167
nen2767:Bouwdeel-1168
nen2767:Bouwdeel-1173
nen2767:Bouwdeel-1176
nen2767:Bouwdeel-1179
nen2767:Bouwdeel-1204
nen2767:Bouwdeel-1223
nen2767:Bouwdeel-1225
nen2767:Bouwdeel-1226
nen2767:Bouwdeel-1236
nen2767:Bouwdeel-1237
nen2767:Bouwdeel-1245
nen2767:Bouwdeel-1246
nen2767:Bouwdeel-1248
nen2767:Bouwdeel-1249
nen2767:Bouwdeel-1264
nen2767:Bouwdeel-1265
nen2767:Bouwdeel-1266
nen2767:Bouwdeel-1267
nen2767:Bouwdeel-1272
nen2767:Bouwdeel-1275
nen2767:Bouwdeel-1278
nen2767:Bouwdeel-1282
nen2767:Bouwdeel-1290
nen2767:Bouwdeel-1291
nen2767:Bouwdeel-1292
nen2767:Bouwdeel-1295
nen2767:Bouwdeel-1296
nen2767:Bouwdeel-1297
nen2767:Bouwdeel-1303
nen2767:Bouwdeel-1311
nen2767:Bouwdeel-1314
nen2767:Bouwdeel-1318
nen2767:Bouwdeel-1319
nen2767:Bouwdeel-1326
nen2767:Bouwdeel-1328
nen2767:Bouwdeel-1331
nen2767:Bouwdeel-1332
nen2767:Bouwdeel-1334
nen2767:Bouwdeel-1338
nen2767:Bouwdeel-1344
nen2767:Bouwdeel-1347
nen2767:Bouwdeel-1355
nen2767:Bouwdeel-1361
nen2767:Bouwdeel-1362
nen2767:Bouwdeel-1364
nen2767:Bouwdeel-1365
nen2767:Bouwdeel-1382
nen2767:Bouwdeel-1383
nen2767:Bouwdeel-1387
nen2767:Bouwdeel-1389
nen2767:Bouwdeel-1395
nen2767:Bouwdeel-1398
nen2767:Bouwdeel-1401
nen2767:Bouwdeel-1402
nen2767:Bouwdeel-1403
nen2767:Bouwdeel-1404
nen2767:Bouwdeel-1408
nen2767:Bouwdeel-1411
nen2767:Bouwdeel-1417
nen2767:Bouwdeel-1420
nen2767:Bouwdeel-1423
nen2767:Bouwdeel-1425
nen2767:Bouwdeel-1430
nen2767:Bouwdeel-1433
nen2767:Bouwdeel-1436
nen2767:Bouwdeel-1437
nen2767:Bouwdeel-1438
nen2767:Bouwdeel-1439
nen2767:Bouwdeel-1447
nen2767:Bouwdeel-1456
nen2767:Bouwdeel-1457
nen2767:Bouwdeel-1461
nen2767:Bouwdeel-1473
nen2767:Bouwdeel-1477
nen2767:Bouwdeel-1478
nen2767:Bouwdeel-1481
nen2767:Bouwdeel-1482
nen2767:Bouwdeel-1484
nen2767:Bouwdeel-1485
nen2767:Bouwdeel-1496
nen2767:Bouwdeel-1498
nen2767:Bouwdeel-1508
nen2767:Bouwdeel-1510
nen2767:Bouwdeel-1514
nen2767:Bouwdeel-1515
nen2767:Bouwdeel-1550
nen2767:Bouwdeel-1552
nen2767:Bouwdeel-1555
nen2767:Bouwdeel-1557
nen2767:Bouwdeel-1563
nen2767:Bouwdeel-1568
nen2767:Bouwdeel-1569
nen2767:Bouwdeel-1592
nen2767:Bouwdeel-1602
nen2767:Bouwdeel-1604
nen2767:Bouwdeel-1605
nen2767:Bouwdeel-1610
nen2767:Bouwdeel-1611
nen2767:Bouwdeel-1615
nen2767:Bouwdeel-1617
nen2767:Bouwdeel-1619
nen2767:Bouwdeel-1630
nen2767:Bouwdeel-1631
nen2767:Bouwdeel-1636
nen2767:Bouwdeel-1639
nen2767:Bouwdeel-1642
nen2767:Bouwdeel-1645
nen2767:Bouwdeel-1646
nen2767:Bouwdeel-1667
nen2767:Bouwdeel-1676
nen2767:Bouwdeel-1678
nen2767:Bouwdeel-1679
nen2767:Bouwdeel-1681
nen2767:Bouwdeel-1684
nen2767:Bouwdeel-1686
nen2767:Bouwdeel-1687
nen2767:Bouwdeel-1688
nen2767:Bouwdeel-1689
nen2767:Bouwdeel-1716
nen2767:Bouwdeel-1717
nen2767:Bouwdeel-1719
nen2767:Bouwdeel-1729
nen2767:Bouwdeel-1755
nen2767:Bouwdeel-1756
nen2767:Bouwdeel-1757
nen2767:Bouwdeel-1759
nen2767:Bouwdeel-1760
nen2767:Bouwdeel-1762
nen2767:Bouwdeel-1768
nen2767:Bouwdeel-1775
nen2767:Bouwdeel-1780
nen2767:Bouwdeel-1786
nen2767:Bouwdeel-1797
nen2767:Bouwdeel-1798
nen2767:Bouwdeel-1822
nen2767:Bouwdeel-1824
nen2767:Bouwdeel-1825
nen2767:Bouwdeel-1830
nen2767:Bouwdeel-1831
nen2767:Bouwdeel-1833
nen2767:Bouwdeel-1857
nen2767:Bouwdeel-1873
nen2767:Bouwdeel-1890
nen2767:Bouwdeel-1891
nen2767:Bouwdeel-1892
nen2767:Bouwdeel-1897
nen2767:Bouwdeel-1908
nen2767:Bouwdeel-1923
nen2767:Bouwdeel-1925
nen2767:Bouwdeel-1928
nen2767:Bouwdeel-1932
nen2767:Bouwdeel-1935
nen2767:Bouwdeel-1937
nen2767:Bouwdeel-1948
nen2767:Bouwdeel-1960
nen2767:Bouwdeel-1969
nen2767:Bouwdeel-1970
nen2767:Bouwdeel-1975
nen2767:Bouwdeel-1976
nen2767:Bouwdeel-1983
nen2767:Bouwdeel-1990
nen2767:Bouwdeel-1991
nen2767:Bouwdeel-2010
nen2767:Bouwdeel-2011
nen2767:Bouwdeel-2025
nen2767:Bouwdeel-2026
nen2767:Bouwdeel-2027
nen2767:Bouwdeel-2030
nen2767:Bouwdeel-2035
nen2767:Bouwdeel-2036
nen2767:Bouwdeel-2037
nen2767:Bouwdeel-2038
nen2767:Bouwdeel-2039
nen2767:Bouwdeel-2046
nen2767:Bouwdeel-2048
nen2767:Bouwdeel-2049
nen2767:Bouwdeel-2050
nen2767:Bouwdeel-2051
nen2767:Bouwdeel-2053
nen2767:Bouwdeel-2054
nen2767:Bouwdeel-2056
nen2767:Bouwdeel-2057
nen2767:Bouwdeel-2058
nen2767:Bouwdeel-2059
nen2767:Bouwdeel-2060
nen2767:Bouwdeel-2061
nen2767:Bouwdeel-2062
nen2767:Bouwdeel-2063
nen2767:Bouwdeel-2064
nen2767:Bouwdeel-2065
nen2767:Bouwdeel-2066
nen2767:Bouwdeel-2068
nen2767:Bouwdeel-2076
nen2767:Bouwdeel-2087
nen2767:Bouwdeel-2095
nen2767:Bouwdeel-2102
nen2767:Bouwdeel-2113
nen2767:Bouwdeel-2116
nen2767:Bouwdeel-2121
nen2767:Bouwdeel-2131
nen2767:Bouwdeel-2135
nen2767:Bouwdeel-2136
nen2767:Bouwdeel-2137
nen2767:Bouwdeel-2142
nen2767:Bouwdeel-2167
nen2767:Bouwdeel-2192
nen2767:Bouwdeel-2195
nen2767:Bouwdeel-2206
nen2767:Bouwdeel-2208</t>
  </si>
  <si>
    <t>nen2767:Bouwdeel-1011
nen2767:Bouwdeel-1013
nen2767:Bouwdeel-1039
nen2767:Bouwdeel-1040
nen2767:Bouwdeel-1051
nen2767:Bouwdeel-1067
nen2767:Bouwdeel-1075
nen2767:Bouwdeel-1077
nen2767:Bouwdeel-1078
nen2767:Bouwdeel-1086
nen2767:Bouwdeel-1087
nen2767:Bouwdeel-1095
nen2767:Bouwdeel-1110
nen2767:Bouwdeel-1132
nen2767:Bouwdeel-1140
nen2767:Bouwdeel-1141
nen2767:Bouwdeel-1159
nen2767:Bouwdeel-1161
nen2767:Bouwdeel-1166
nen2767:Bouwdeel-1168
nen2767:Bouwdeel-1176
nen2767:Bouwdeel-1177
nen2767:Bouwdeel-1191
nen2767:Bouwdeel-1204
nen2767:Bouwdeel-1225
nen2767:Bouwdeel-1228
nen2767:Bouwdeel-1237
nen2767:Bouwdeel-1248
nen2767:Bouwdeel-1249
nen2767:Bouwdeel-1265
nen2767:Bouwdeel-1266
nen2767:Bouwdeel-1267
nen2767:Bouwdeel-1272
nen2767:Bouwdeel-1295
nen2767:Bouwdeel-1296
nen2767:Bouwdeel-1303
nen2767:Bouwdeel-1314
nen2767:Bouwdeel-1319
nen2767:Bouwdeel-1326
nen2767:Bouwdeel-1331
nen2767:Bouwdeel-1334
nen2767:Bouwdeel-1365
nen2767:Bouwdeel-1387
nen2767:Bouwdeel-1389
nen2767:Bouwdeel-1395
nen2767:Bouwdeel-1398
nen2767:Bouwdeel-1401
nen2767:Bouwdeel-1403
nen2767:Bouwdeel-1404
nen2767:Bouwdeel-1408
nen2767:Bouwdeel-1411
nen2767:Bouwdeel-1430
nen2767:Bouwdeel-1433
nen2767:Bouwdeel-1436
nen2767:Bouwdeel-1456
nen2767:Bouwdeel-1457
nen2767:Bouwdeel-1477
nen2767:Bouwdeel-1478
nen2767:Bouwdeel-1484
nen2767:Bouwdeel-1510
nen2767:Bouwdeel-1514
nen2767:Bouwdeel-1550
nen2767:Bouwdeel-1552
nen2767:Bouwdeel-1555
nen2767:Bouwdeel-1563
nen2767:Bouwdeel-1569
nen2767:Bouwdeel-1605
nen2767:Bouwdeel-1610
nen2767:Bouwdeel-1611
nen2767:Bouwdeel-1617
nen2767:Bouwdeel-1619
nen2767:Bouwdeel-1631
nen2767:Bouwdeel-1639
nen2767:Bouwdeel-1642
nen2767:Bouwdeel-1646
nen2767:Bouwdeel-1667
nen2767:Bouwdeel-1676
nen2767:Bouwdeel-1679
nen2767:Bouwdeel-1684
nen2767:Bouwdeel-1688
nen2767:Bouwdeel-1689
nen2767:Bouwdeel-1716
nen2767:Bouwdeel-1731
nen2767:Bouwdeel-1755
nen2767:Bouwdeel-1756
nen2767:Bouwdeel-1768
nen2767:Bouwdeel-1775
nen2767:Bouwdeel-1780
nen2767:Bouwdeel-1790
nen2767:Bouwdeel-1797
nen2767:Bouwdeel-1817
nen2767:Bouwdeel-1825
nen2767:Bouwdeel-1833
nen2767:Bouwdeel-1857
nen2767:Bouwdeel-1878
nen2767:Bouwdeel-1909
nen2767:Bouwdeel-1910
nen2767:Bouwdeel-1923
nen2767:Bouwdeel-1925
nen2767:Bouwdeel-1930
nen2767:Bouwdeel-1932
nen2767:Bouwdeel-1937
nen2767:Bouwdeel-1971
nen2767:Bouwdeel-1990
nen2767:Bouwdeel-1991
nen2767:Bouwdeel-1992
nen2767:Bouwdeel-2021
nen2767:Bouwdeel-2024
nen2767:Bouwdeel-2025
nen2767:Bouwdeel-2026
nen2767:Bouwdeel-2027
nen2767:Bouwdeel-2030
nen2767:Bouwdeel-2036
nen2767:Bouwdeel-2037
nen2767:Bouwdeel-2038
nen2767:Bouwdeel-2039
nen2767:Bouwdeel-2046
nen2767:Bouwdeel-2048
nen2767:Bouwdeel-2050
nen2767:Bouwdeel-2051
nen2767:Bouwdeel-2056
nen2767:Bouwdeel-2058
nen2767:Bouwdeel-2059
nen2767:Bouwdeel-2060
nen2767:Bouwdeel-2076
nen2767:Bouwdeel-2101
nen2767:Bouwdeel-2131
nen2767:Bouwdeel-2140
nen2767:Bouwdeel-2141
nen2767:Bouwdeel-2142
nen2767:Bouwdeel-2143
nen2767:Bouwdeel-2145
nen2767:Bouwdeel-2177
nen2767:Bouwdeel-2192
nen2767:Bouwdeel-2206
nen2767:Bouwdeel-2208</t>
  </si>
  <si>
    <t>nen2767:Element-144
nen2767:Element-163
nen2767:Element-382
nen2767:Element-381
nen2767:Element-383</t>
  </si>
  <si>
    <t>nen2767:Element-111
nen2767:Element-130
nen2767:Element-173
nen2767:Element-362
nen2767:Element-232</t>
  </si>
  <si>
    <t>nen2767:Element-129
nen2767:Element-171
nen2767:Element-172
nen2767:Element-195
nen2767:Element-406
nen2767:Element-232</t>
  </si>
  <si>
    <t>nen2767:Element-106
nen2767:Element-190</t>
  </si>
  <si>
    <t>nen2767:Element-195
nen2767:Element-169</t>
  </si>
  <si>
    <t>nen2767:Element-199
nen2767:Element-255</t>
  </si>
  <si>
    <t>nen2767:Element-147
nen2767:Element-157
nen2767:Element-218</t>
  </si>
  <si>
    <t>nen2767:Element-101
nen2767:Element-102
nen2767:Element-103
nen2767:Element-143
nen2767:Element-144
nen2767:Element-157
nen2767:Element-183
nen2767:Element-193
nen2767:Element-196
nen2767:Element-408
nen2767:Element-198
nen2767:Element-205
nen2767:Element-405</t>
  </si>
  <si>
    <t>nen2767:Bouwdeel-1024
nen2767:Bouwdeel-1044
nen2767:Bouwdeel-1067
nen2767:Bouwdeel-1077
nen2767:Bouwdeel-1078
nen2767:Bouwdeel-1086
nen2767:Bouwdeel-1158
nen2767:Bouwdeel-1159
nen2767:Bouwdeel-1168
nen2767:Bouwdeel-1176
nen2767:Bouwdeel-1225
nen2767:Bouwdeel-1249
nen2767:Bouwdeel-1267
nen2767:Bouwdeel-1395
nen2767:Bouwdeel-1398
nen2767:Bouwdeel-1408
nen2767:Bouwdeel-1615
nen2767:Bouwdeel-1716
nen2767:Bouwdeel-1731
nen2767:Bouwdeel-1818
nen2767:Bouwdeel-1825
nen2767:Bouwdeel-1890
nen2767:Bouwdeel-1892
nen2767:Bouwdeel-1973
nen2767:Bouwdeel-1990
nen2767:Bouwdeel-1991
nen2767:Bouwdeel-1992
nen2767:Bouwdeel-2208
nen2767:Bouwdeel-2209</t>
  </si>
  <si>
    <t>nen2767:Element-101
nen2767:Element-119
nen2767:Element-163
nen2767:Element-186
nen2767:Element-374
nen2767:Element-415
nen2767:Element-354
nen2767:Element-155
nen2767:Element-213
nen2767:Element-379
nen2767:Element-408
nen2767:Element-356
nen2767:Element-198
nen2767:Element-378
nen2767:Element-385
nen2767:Element-384</t>
  </si>
  <si>
    <t>nen2767:Element-147
nen2767:Element-183</t>
  </si>
  <si>
    <t>nen2767:Element-168
nen2767:Element-184
nen2767:Element-189
nen2767:Element-206
nen2767:Element-416
nen2767:Element-145</t>
  </si>
  <si>
    <t>nen2767:Element-101
nen2767:Element-102
nen2767:Element-119
nen2767:Element-123
nen2767:Element-127
nen2767:Element-144
nen2767:Element-156
nen2767:Element-163
nen2767:Element-167
nen2767:Element-171
nen2767:Element-186
nen2767:Element-189
nen2767:Element-242
nen2767:Element-337
nen2767:Element-374
nen2767:Element-415
nen2767:Element-182
nen2767:Element-354
nen2767:Element-408
nen2767:Element-359
nen2767:Element-357
nen2767:Element-358
nen2767:Element-409
nen2767:Element-410</t>
  </si>
  <si>
    <t>nen2767:Element-111
nen2767:Element-115
nen2767:Element-173
nen2767:Element-179
nen2767:Element-232
nen2767:Element-259
nen2767:Element-402
nen2767:Element-229</t>
  </si>
  <si>
    <t>nen2767:Element-189
nen2767:Element-217</t>
  </si>
  <si>
    <t>nen2767:Bouwdeel-1044
nen2767:Bouwdeel-1067
nen2767:Bouwdeel-1204
nen2767:Bouwdeel-1510
nen2767:Bouwdeel-1716
nen2767:Bouwdeel-1724
nen2767:Bouwdeel-2101
nen2767:Bouwdeel-2176
nen2767:Bouwdeel-2177
nen2767:Bouwdeel-2208</t>
  </si>
  <si>
    <t>nen2767:Element-101
nen2767:Element-102
nen2767:Element-103
nen2767:Element-230</t>
  </si>
  <si>
    <t>nen2767:Element-186
nen2767:Element-415</t>
  </si>
  <si>
    <t>nen2767:Element-133
nen2767:Element-147
nen2767:Element-202</t>
  </si>
  <si>
    <t>nen2767:Element-136
nen2767:Element-229</t>
  </si>
  <si>
    <t>nen2767:Bouwdeel-1056
nen2767:Bouwdeel-1057
nen2767:Bouwdeel-1271
nen2767:Bouwdeel-1304
nen2767:Bouwdeel-1331
nen2767:Bouwdeel-1332
nen2767:Bouwdeel-1389
nen2767:Bouwdeel-1583
nen2767:Bouwdeel-1667
nen2767:Bouwdeel-1670
nen2767:Bouwdeel-1975
nen2767:Bouwdeel-1990
nen2767:Bouwdeel-1991
nen2767:Bouwdeel-2043
nen2767:Bouwdeel-2078
nen2767:Bouwdeel-2091
nen2767:Bouwdeel-2095
nen2767:Bouwdeel-2203</t>
  </si>
  <si>
    <t>nen2767:Element-101
nen2767:Element-102
nen2767:Element-103
nen2767:Element-107
nen2767:Element-112
nen2767:Element-119
nen2767:Element-120
nen2767:Element-122
nen2767:Element-123
nen2767:Element-146
nen2767:Element-153
nen2767:Element-168
nen2767:Element-171
nen2767:Element-172
nen2767:Element-175
nen2767:Element-186
nen2767:Element-189
nen2767:Element-206
nen2767:Element-209
nen2767:Element-249
nen2767:Element-250
nen2767:Element-400
nen2767:Element-134
nen2767:Element-170
nen2767:Element-415
nen2767:Element-152
nen2767:Element-165
nen2767:Element-169
nen2767:Element-402
nen2767:Element-408</t>
  </si>
  <si>
    <t>nen2767:Element-233
nen2767:Element-307</t>
  </si>
  <si>
    <t>nen2767:Element-137
nen2767:Element-138
nen2767:Element-160</t>
  </si>
  <si>
    <t>nen2767:Bouwdeel-1060
nen2767:Bouwdeel-1067
nen2767:Bouwdeel-1077
nen2767:Bouwdeel-1078
nen2767:Bouwdeel-1134
nen2767:Bouwdeel-1176
nen2767:Bouwdeel-1177
nen2767:Bouwdeel-1228
nen2767:Bouwdeel-1248
nen2767:Bouwdeel-1268
nen2767:Bouwdeel-1269
nen2767:Bouwdeel-1350
nen2767:Bouwdeel-1397
nen2767:Bouwdeel-1617
nen2767:Bouwdeel-1716
nen2767:Bouwdeel-1724
nen2767:Bouwdeel-1725
nen2767:Bouwdeel-1731
nen2767:Bouwdeel-1732
nen2767:Bouwdeel-1739
nen2767:Bouwdeel-1793
nen2767:Bouwdeel-1794
nen2767:Bouwdeel-1797
nen2767:Bouwdeel-1813
nen2767:Bouwdeel-1816
nen2767:Bouwdeel-1817
nen2767:Bouwdeel-1818
nen2767:Bouwdeel-1821
nen2767:Bouwdeel-1825
nen2767:Bouwdeel-1833
nen2767:Bouwdeel-1838
nen2767:Bouwdeel-1842
nen2767:Bouwdeel-1843
nen2767:Bouwdeel-1847
nen2767:Bouwdeel-1851
nen2767:Bouwdeel-1852
nen2767:Bouwdeel-1863
nen2767:Bouwdeel-1871
nen2767:Bouwdeel-1874
nen2767:Bouwdeel-1875
nen2767:Bouwdeel-1883
nen2767:Bouwdeel-1886
nen2767:Bouwdeel-1895
nen2767:Bouwdeel-1896
nen2767:Bouwdeel-1904
nen2767:Bouwdeel-1909
nen2767:Bouwdeel-1918
nen2767:Bouwdeel-1922
nen2767:Bouwdeel-1935
nen2767:Bouwdeel-1936
nen2767:Bouwdeel-1937
nen2767:Bouwdeel-1942
nen2767:Bouwdeel-1946
nen2767:Bouwdeel-1948
nen2767:Bouwdeel-1973
nen2767:Bouwdeel-2147
nen2767:Bouwdeel-2206
nen2767:Bouwdeel-2208</t>
  </si>
  <si>
    <t>nen2767:Bouwdeel-1060
nen2767:Bouwdeel-1067
nen2767:Bouwdeel-1077
nen2767:Bouwdeel-1078
nen2767:Bouwdeel-1134
nen2767:Bouwdeel-1177
nen2767:Bouwdeel-1228
nen2767:Bouwdeel-1248
nen2767:Bouwdeel-1716
nen2767:Bouwdeel-1735
nen2767:Bouwdeel-1740
nen2767:Bouwdeel-1742
nen2767:Bouwdeel-1751
nen2767:Bouwdeel-1767
nen2767:Bouwdeel-1770
nen2767:Bouwdeel-1783
nen2767:Bouwdeel-1784
nen2767:Bouwdeel-1788
nen2767:Bouwdeel-1803
nen2767:Bouwdeel-1804
nen2767:Bouwdeel-1810
nen2767:Bouwdeel-1826
nen2767:Bouwdeel-1837
nen2767:Bouwdeel-1838
nen2767:Bouwdeel-1839
nen2767:Bouwdeel-1846
nen2767:Bouwdeel-1860
nen2767:Bouwdeel-1888
nen2767:Bouwdeel-1905
nen2767:Bouwdeel-1906
nen2767:Bouwdeel-1926
nen2767:Bouwdeel-1940
nen2767:Bouwdeel-1941
nen2767:Bouwdeel-1964
nen2767:Bouwdeel-1984
nen2767:Bouwdeel-2147
nen2767:Bouwdeel-2206</t>
  </si>
  <si>
    <t>nen2767:Bouwdeel-1060
nen2767:Bouwdeel-1092
nen2767:Bouwdeel-1203
nen2767:Bouwdeel-1246
nen2767:Bouwdeel-1248
nen2767:Bouwdeel-1331
nen2767:Bouwdeel-1344
nen2767:Bouwdeel-1411
nen2767:Bouwdeel-1423
nen2767:Bouwdeel-1473
nen2767:Bouwdeel-1719
nen2767:Bouwdeel-1739
nen2767:Bouwdeel-1744
nen2767:Bouwdeel-1745
nen2767:Bouwdeel-1755
nen2767:Bouwdeel-1759
nen2767:Bouwdeel-1765
nen2767:Bouwdeel-1775
nen2767:Bouwdeel-1778
nen2767:Bouwdeel-1781
nen2767:Bouwdeel-1794
nen2767:Bouwdeel-1797
nen2767:Bouwdeel-1831
nen2767:Bouwdeel-1838
nen2767:Bouwdeel-1842
nen2767:Bouwdeel-1843
nen2767:Bouwdeel-1846
nen2767:Bouwdeel-1855
nen2767:Bouwdeel-1863
nen2767:Bouwdeel-1871
nen2767:Bouwdeel-1873
nen2767:Bouwdeel-1874
nen2767:Bouwdeel-1875
nen2767:Bouwdeel-1878
nen2767:Bouwdeel-1883
nen2767:Bouwdeel-1901
nen2767:Bouwdeel-1930
nen2767:Bouwdeel-1932
nen2767:Bouwdeel-1937
nen2767:Bouwdeel-1945
nen2767:Bouwdeel-1946
nen2767:Bouwdeel-1971
nen2767:Bouwdeel-1975
nen2767:Bouwdeel-1984
nen2767:Bouwdeel-2010
nen2767:Bouwdeel-2018
nen2767:Bouwdeel-2019
nen2767:Bouwdeel-2027
nen2767:Bouwdeel-2076</t>
  </si>
  <si>
    <t>nen2767:Element-101
nen2767:Element-102
nen2767:Element-103
nen2767:Element-105
nen2767:Element-107
nen2767:Element-111
nen2767:Element-112
nen2767:Element-115
nen2767:Element-119
nen2767:Element-120
nen2767:Element-122
nen2767:Element-123
nen2767:Element-124
nen2767:Element-129
nen2767:Element-130
nen2767:Element-146
nen2767:Element-149
nen2767:Element-150
nen2767:Element-153
nen2767:Element-162
nen2767:Element-168
nen2767:Element-171
nen2767:Element-172
nen2767:Element-173
nen2767:Element-175
nen2767:Element-179
nen2767:Element-184
nen2767:Element-186
nen2767:Element-189
nen2767:Element-192
nen2767:Element-195
nen2767:Element-206
nen2767:Element-207
nen2767:Element-209
nen2767:Element-210
nen2767:Element-217
nen2767:Element-227
nen2767:Element-239
nen2767:Element-240
nen2767:Element-249
nen2767:Element-250
nen2767:Element-337
nen2767:Element-362
nen2767:Element-370
nen2767:Element-373
nen2767:Element-374
nen2767:Element-400
nen2767:Element-406
nen2767:Element-416
nen2767:Element-121
nen2767:Element-134
nen2767:Element-145
nen2767:Element-170
nen2767:Element-194
nen2767:Element-232
nen2767:Element-415
nen2767:Element-140
nen2767:Element-152
nen2767:Element-154
nen2767:Element-165
nen2767:Element-169
nen2767:Element-182
nen2767:Element-226
nen2767:Element-401
nen2767:Element-213
nen2767:Element-248
nen2767:Element-372
nen2767:Element-402
nen2767:Element-408
nen2767:Element-229
nen2767:Element-409
nen2767:Element-410
nen2767:Element-231</t>
  </si>
  <si>
    <t>nen2767:Bouwdeel-1067
nen2767:Bouwdeel-1086
nen2767:Bouwdeel-1249
nen2767:Bouwdeel-1615
nen2767:Bouwdeel-1990
nen2767:Bouwdeel-1991
nen2767:Bouwdeel-2208</t>
  </si>
  <si>
    <t>nen2767:Bouwdeel-1067
nen2767:Bouwdeel-1077
nen2767:Bouwdeel-1078
nen2767:Bouwdeel-1087
nen2767:Bouwdeel-1176
nen2767:Bouwdeel-1177
nen2767:Bouwdeel-1191
nen2767:Bouwdeel-1228
nen2767:Bouwdeel-1234
nen2767:Bouwdeel-1248
nen2767:Bouwdeel-1266
nen2767:Bouwdeel-1268
nen2767:Bouwdeel-1269
nen2767:Bouwdeel-1350
nen2767:Bouwdeel-1397
nen2767:Bouwdeel-1401
nen2767:Bouwdeel-1402
nen2767:Bouwdeel-1514
nen2767:Bouwdeel-1615
nen2767:Bouwdeel-1638
nen2767:Bouwdeel-1707
nen2767:Bouwdeel-1708
nen2767:Bouwdeel-1716
nen2767:Bouwdeel-1752
nen2767:Bouwdeel-1754
nen2767:Bouwdeel-1755
nen2767:Bouwdeel-1772
nen2767:Bouwdeel-1790
nen2767:Bouwdeel-1792
nen2767:Bouwdeel-1797
nen2767:Bouwdeel-1801
nen2767:Bouwdeel-1825
nen2767:Bouwdeel-1838
nen2767:Bouwdeel-1863
nen2767:Bouwdeel-1904
nen2767:Bouwdeel-1919
nen2767:Bouwdeel-1932
nen2767:Bouwdeel-1935
nen2767:Bouwdeel-1937
nen2767:Bouwdeel-1946
nen2767:Bouwdeel-1948
nen2767:Bouwdeel-1992
nen2767:Bouwdeel-2027
nen2767:Bouwdeel-2178
nen2767:Bouwdeel-2208</t>
  </si>
  <si>
    <t>nen2767:Element-157
nen2767:Element-174
nen2767:Element-351
nen2767:Element-353
nen2767:Element-363
nen2767:Element-322</t>
  </si>
  <si>
    <t>nen2767:Element-219
nen2767:Element-224
nen2767:Element-220
nen2767:Element-225
nen2767:Element-221
nen2767:Element-222
nen2767:Element-223</t>
  </si>
  <si>
    <t>nen2767:Bouwdeel-1070
nen2767:Bouwdeel-2173
nen2767:Bouwdeel-2175</t>
  </si>
  <si>
    <t>nen2767:Element-111
nen2767:Element-157
nen2767:Element-218
nen2767:Element-362
nen2767:Element-137
nen2767:Element-372</t>
  </si>
  <si>
    <t>nen2767:Element-192
nen2767:Element-165</t>
  </si>
  <si>
    <t>nen2767:Element-268
nen2767:Element-131
nen2767:Element-351
nen2767:Element-353
nen2767:Element-363
nen2767:Element-138
nen2767:Element-263
nen2767:Element-203
nen2767:Element-142
nen2767:Element-267
nen2767:Element-269
nen2767:Element-270
nen2767:Element-271
nen2767:Element-204
nen2767:Element-360
nen2767:Element-361
nen2767:Element-322
nen2767:Element-159
nen2767:Element-160
nen2767:Element-364
nen2767:Element-350</t>
  </si>
  <si>
    <t>nen2767:Element-117
nen2767:Element-133</t>
  </si>
  <si>
    <t>nen2767:Element-106
nen2767:Element-157
nen2767:Element-190
nen2767:Element-201
nen2767:Element-202
nen2767:Element-217
nen2767:Element-118
nen2767:Element-198
nen2767:Element-199
nen2767:Element-200</t>
  </si>
  <si>
    <t>nen2767:Element-256
nen2767:Element-258
nen2767:Element-260
nen2767:Element-278</t>
  </si>
  <si>
    <t>nen2767:Bouwdeel-1092
nen2767:Bouwdeel-1743
nen2767:Bouwdeel-1744
nen2767:Bouwdeel-1745
nen2767:Bouwdeel-1748
nen2767:Bouwdeel-1949
nen2767:Bouwdeel-2012
nen2767:Bouwdeel-2013
nen2767:Bouwdeel-2015
nen2767:Bouwdeel-2016
nen2767:Bouwdeel-2017</t>
  </si>
  <si>
    <t>nen2767:Element-107
nen2767:Element-306</t>
  </si>
  <si>
    <t>nen2767:Element-143
nen2767:Element-146
nen2767:Element-147
nen2767:Element-178
nen2767:Element-181
nen2767:Element-190
nen2767:Element-201
nen2767:Element-217
nen2767:Element-251
nen2767:Element-187
nen2767:Element-247
nen2767:Element-126
nen2767:Element-196
nen2767:Element-198
nen2767:Element-199
nen2767:Element-200
nen2767:Element-255
nen2767:Element-205
nen2767:Element-405
nen2767:Element-212</t>
  </si>
  <si>
    <t>nen2767:Element-101
nen2767:Element-102
nen2767:Element-103
nen2767:Element-190
nen2767:Element-408
nen2767:Element-205</t>
  </si>
  <si>
    <t>nen2767:Element-133
nen2767:Element-157</t>
  </si>
  <si>
    <t>nen2767:Element-101
nen2767:Element-217
nen2767:Element-165</t>
  </si>
  <si>
    <t>nen2767:Element-123
nen2767:Element-374
nen2767:Element-409
nen2767:Element-410</t>
  </si>
  <si>
    <t>nen2767:Element-147
nen2767:Element-118</t>
  </si>
  <si>
    <t>nen2767:Element-101
nen2767:Element-102
nen2767:Element-103
nen2767:Element-106
nen2767:Element-147
nen2767:Element-121
nen2767:Element-198</t>
  </si>
  <si>
    <t>nen2767:Element-143
nen2767:Element-147
nen2767:Element-181
nen2767:Element-247
nen2767:Element-391
nen2767:Element-405
nen2767:Element-212
nen2767:Element-385</t>
  </si>
  <si>
    <t>nen2767:Bouwdeel-1132
nen2767:Bouwdeel-1334
nen2767:Bouwdeel-1552
nen2767:Bouwdeel-1605
nen2767:Bouwdeel-2142
nen2767:Bouwdeel-2192</t>
  </si>
  <si>
    <t>nen2767:Element-157
nen2767:Element-266
nen2767:Element-200
nen2767:Element-255</t>
  </si>
  <si>
    <t>nen2767:Element-118
nen2767:Element-199
nen2767:Element-200
nen2767:Element-255</t>
  </si>
  <si>
    <t>nen2767:Element-171
nen2767:Element-213</t>
  </si>
  <si>
    <t>nen2767:Element-107
nen2767:Element-150
nen2767:Element-209
nen2767:Element-227
nen2767:Element-239
nen2767:Element-121
nen2767:Element-169
nen2767:Element-226
nen2767:Element-231</t>
  </si>
  <si>
    <t>nen2767:Element-120
nen2767:Element-150
nen2767:Element-192
nen2767:Element-239
nen2767:Element-250
nen2767:Element-374
nen2767:Element-400
nen2767:Element-134
nen2767:Element-194
nen2767:Element-140
nen2767:Element-165
nen2767:Element-169
nen2767:Element-226
nen2767:Element-386
nen2767:Element-402
nen2767:Element-377
nen2767:Element-231
nen2767:Element-384</t>
  </si>
  <si>
    <t>nen2767:Element-143
nen2767:Element-147
nen2767:Element-137
nen2767:Element-323
nen2767:Element-393
nen2767:Element-405
nen2767:Element-212</t>
  </si>
  <si>
    <t>nen2767:Element-143
nen2767:Element-198
nen2767:Element-199
nen2767:Element-405</t>
  </si>
  <si>
    <t>nen2767:Element-147
nen2767:Element-202
nen2767:Element-217
nen2767:Element-188
nen2767:Element-215
nen2767:Element-205</t>
  </si>
  <si>
    <t>nen2767:Element-157
nen2767:Element-307
nen2767:Element-155
nen2767:Element-199
nen2767:Element-200
nen2767:Element-212</t>
  </si>
  <si>
    <t>nen2767:Element-130
nen2767:Element-150
nen2767:Element-374
nen2767:Element-169</t>
  </si>
  <si>
    <t>nen2767:Element-102
nen2767:Element-103
nen2767:Element-157
nen2767:Element-218</t>
  </si>
  <si>
    <t>nen2767:Element-101
nen2767:Element-102
nen2767:Element-103
nen2767:Element-148
nen2767:Element-382
nen2767:Element-158
nen2767:Element-196
nen2767:Element-198</t>
  </si>
  <si>
    <t>nen2767:Element-127
nen2767:Element-118
nen2767:Element-177</t>
  </si>
  <si>
    <t>nen2767:Bouwdeel-1166
nen2767:Bouwdeel-1248
nen2767:Bouwdeel-1267
nen2767:Bouwdeel-1990
nen2767:Bouwdeel-1991</t>
  </si>
  <si>
    <t>nen2767:Element-166
nen2767:Element-180
nen2767:Element-126
nen2767:Element-177
nen2767:Element-199</t>
  </si>
  <si>
    <t>nen2767:Element-190
nen2767:Element-201
nen2767:Element-199</t>
  </si>
  <si>
    <t>nen2767:Element-123
nen2767:Element-408</t>
  </si>
  <si>
    <t>nen2767:Bouwdeel-1176
nen2767:Bouwdeel-1248
nen2767:Bouwdeel-1265
nen2767:Bouwdeel-1266
nen2767:Bouwdeel-1268
nen2767:Bouwdeel-1269
nen2767:Bouwdeel-1397
nen2767:Bouwdeel-1402
nen2767:Bouwdeel-1615
nen2767:Bouwdeel-1617
nen2767:Bouwdeel-1638
nen2767:Bouwdeel-1639
nen2767:Bouwdeel-1707
nen2767:Bouwdeel-1724
nen2767:Bouwdeel-1725
nen2767:Bouwdeel-1732
nen2767:Bouwdeel-1754
nen2767:Bouwdeel-1772
nen2767:Bouwdeel-1792
nen2767:Bouwdeel-1814
nen2767:Bouwdeel-1816
nen2767:Bouwdeel-1817
nen2767:Bouwdeel-1818
nen2767:Bouwdeel-1821
nen2767:Bouwdeel-1825
nen2767:Bouwdeel-1830
nen2767:Bouwdeel-1833
nen2767:Bouwdeel-1848
nen2767:Bouwdeel-1851
nen2767:Bouwdeel-1852
nen2767:Bouwdeel-1886
nen2767:Bouwdeel-1896
nen2767:Bouwdeel-1897
nen2767:Bouwdeel-1907
nen2767:Bouwdeel-1909
nen2767:Bouwdeel-1918
nen2767:Bouwdeel-1922
nen2767:Bouwdeel-1935
nen2767:Bouwdeel-1936
nen2767:Bouwdeel-1937
nen2767:Bouwdeel-1945
nen2767:Bouwdeel-1960
nen2767:Bouwdeel-1962
nen2767:Bouwdeel-1973
nen2767:Bouwdeel-2025
nen2767:Bouwdeel-2026
nen2767:Bouwdeel-2027
nen2767:Bouwdeel-2101
nen2767:Bouwdeel-2175
nen2767:Bouwdeel-2178</t>
  </si>
  <si>
    <t>nen2767:Element-147
nen2767:Element-166</t>
  </si>
  <si>
    <t>nen2767:Element-101
nen2767:Element-102
nen2767:Element-123
nen2767:Element-146
nen2767:Element-186
nen2767:Element-192
nen2767:Element-249
nen2767:Element-337
nen2767:Element-415
nen2767:Element-152
nen2767:Element-165</t>
  </si>
  <si>
    <t>nen2767:Element-101
nen2767:Element-102</t>
  </si>
  <si>
    <t>nen2767:Element-157
nen2767:Element-174
nen2767:Element-224
nen2767:Element-272
nen2767:Element-137
nen2767:Element-225
nen2767:Element-221
nen2767:Element-222
nen2767:Element-223
nen2767:Element-404
nen2767:Element-399</t>
  </si>
  <si>
    <t>nen2767:Bouwdeel-1184
nen2767:Bouwdeel-2116</t>
  </si>
  <si>
    <t>nen2767:Element-101
nen2767:Element-102
nen2767:Element-103</t>
  </si>
  <si>
    <t>nen2767:Element-106
nen2767:Element-148
nen2767:Element-190
nen2767:Element-217</t>
  </si>
  <si>
    <t>nen2767:Element-131
nen2767:Element-351
nen2767:Element-353
nen2767:Element-138
nen2767:Element-139
nen2767:Element-203
nen2767:Element-354
nen2767:Element-142
nen2767:Element-204
nen2767:Element-360
nen2767:Element-361
nen2767:Element-159
nen2767:Element-160
nen2767:Element-266</t>
  </si>
  <si>
    <t>nen2767:Element-132
nen2767:Element-176</t>
  </si>
  <si>
    <t>nen2767:Element-101
nen2767:Element-102
nen2767:Element-103
nen2767:Element-119
nen2767:Element-123
nen2767:Element-148
nen2767:Element-171
nen2767:Element-172
nen2767:Element-186
nen2767:Element-190
nen2767:Element-249
nen2767:Element-382
nen2767:Element-416
nen2767:Element-415
nen2767:Element-307
nen2767:Element-213
nen2767:Element-379
nen2767:Element-386
nen2767:Element-408
nen2767:Element-230
nen2767:Element-377
nen2767:Element-378
nen2767:Element-380</t>
  </si>
  <si>
    <t>nen2767:Element-111
nen2767:Element-122
nen2767:Element-130
nen2767:Element-133
nen2767:Element-146
nen2767:Element-150
nen2767:Element-163
nen2767:Element-173
nen2767:Element-195
nen2767:Element-202
nen2767:Element-209
nen2767:Element-219
nen2767:Element-224
nen2767:Element-227
nen2767:Element-362
nen2767:Element-374
nen2767:Element-416
nen2767:Element-110
nen2767:Element-121
nen2767:Element-137
nen2767:Element-145
nen2767:Element-194
nen2767:Element-220
nen2767:Element-225
nen2767:Element-169
nen2767:Element-188
nen2767:Element-221
nen2767:Element-222
nen2767:Element-223
nen2767:Element-126
nen2767:Element-354
nen2767:Element-372
nen2767:Element-402
nen2767:Element-403
nen2767:Element-359
nen2767:Element-229
nen2767:Element-356
nen2767:Element-357
nen2767:Element-231</t>
  </si>
  <si>
    <t>nen2767:Element-188
nen2767:Element-215</t>
  </si>
  <si>
    <t>nen2767:Element-105
nen2767:Element-192</t>
  </si>
  <si>
    <t>nen2767:Element-136
nen2767:Element-121</t>
  </si>
  <si>
    <t>nen2767:Element-202
nen2767:Element-199</t>
  </si>
  <si>
    <t>nen2767:Element-171
nen2767:Element-172
nen2767:Element-373
nen2767:Element-406</t>
  </si>
  <si>
    <t>nen2767:Element-101
nen2767:Element-102
nen2767:Element-171
nen2767:Element-408</t>
  </si>
  <si>
    <t>nen2767:Element-117
nen2767:Element-219
nen2767:Element-224
nen2767:Element-220
nen2767:Element-225
nen2767:Element-221
nen2767:Element-222
nen2767:Element-223</t>
  </si>
  <si>
    <t>nen2767:Bouwdeel-1220
nen2767:Bouwdeel-1248
nen2767:Bouwdeel-1269
nen2767:Bouwdeel-1977
nen2767:Bouwdeel-1990
nen2767:Bouwdeel-1991
nen2767:Bouwdeel-1992
nen2767:Bouwdeel-1993
nen2767:Bouwdeel-2025
nen2767:Bouwdeel-2071
nen2767:Bouwdeel-2100
nen2767:Bouwdeel-2101
nen2767:Bouwdeel-2132
nen2767:Bouwdeel-2186
nen2767:Bouwdeel-2187</t>
  </si>
  <si>
    <t>nen2767:Element-144
nen2767:Element-358</t>
  </si>
  <si>
    <t>nen2767:Element-157
nen2767:Element-183
nen2767:Element-363
nen2767:Element-322</t>
  </si>
  <si>
    <t>nen2767:Element-101
nen2767:Element-102
nen2767:Element-103
nen2767:Element-249
nen2767:Element-121
nen2767:Element-229</t>
  </si>
  <si>
    <t>nen2767:Element-131
nen2767:Element-137
nen2767:Element-351
nen2767:Element-353
nen2767:Element-363
nen2767:Element-138
nen2767:Element-139
nen2767:Element-256
nen2767:Element-257
nen2767:Element-258
nen2767:Element-261
nen2767:Element-262
nen2767:Element-265
nen2767:Element-260
nen2767:Element-264
nen2767:Element-307
nen2767:Element-203
nen2767:Element-142
nen2767:Element-404
nen2767:Element-204
nen2767:Element-360
nen2767:Element-361
nen2767:Element-322
nen2767:Element-159
nen2767:Element-160
nen2767:Element-308
nen2767:Element-281</t>
  </si>
  <si>
    <t>nen2767:Element-133
nen2767:Element-176</t>
  </si>
  <si>
    <t>nen2767:Element-106
nen2767:Element-157
nen2767:Element-190
nen2767:Element-199
nen2767:Element-200</t>
  </si>
  <si>
    <t>nen2767:Element-209
nen2767:Element-306
nen2767:Element-110
nen2767:Element-256
nen2767:Element-257
nen2767:Element-258
nen2767:Element-259
nen2767:Element-260
nen2767:Element-126
nen2767:Element-285
nen2767:Element-307
nen2767:Element-128
nen2767:Element-302
nen2767:Element-212</t>
  </si>
  <si>
    <t>nen2767:Element-359
nen2767:Element-304</t>
  </si>
  <si>
    <t>nen2767:Bouwdeel-1248
nen2767:Bouwdeel-1990
nen2767:Bouwdeel-1991
nen2767:Bouwdeel-2073</t>
  </si>
  <si>
    <t>nen2767:Bouwdeel-1248
nen2767:Bouwdeel-1780
nen2767:Bouwdeel-1797</t>
  </si>
  <si>
    <t>nen2767:Bouwdeel-1248
nen2767:Bouwdeel-1265
nen2767:Bouwdeel-1266
nen2767:Bouwdeel-1268
nen2767:Bouwdeel-1269
nen2767:Bouwdeel-1617
nen2767:Bouwdeel-1724
nen2767:Bouwdeel-1725
nen2767:Bouwdeel-1732
nen2767:Bouwdeel-1780
nen2767:Bouwdeel-1797
nen2767:Bouwdeel-1798
nen2767:Bouwdeel-1805
nen2767:Bouwdeel-1814
nen2767:Bouwdeel-1825
nen2767:Bouwdeel-1833
nen2767:Bouwdeel-1848
nen2767:Bouwdeel-1851
nen2767:Bouwdeel-1852
nen2767:Bouwdeel-1886
nen2767:Bouwdeel-1897
nen2767:Bouwdeel-1909
nen2767:Bouwdeel-1918
nen2767:Bouwdeel-1937
nen2767:Bouwdeel-1973
nen2767:Bouwdeel-1990
nen2767:Bouwdeel-1991
nen2767:Bouwdeel-1992
nen2767:Bouwdeel-2008
nen2767:Bouwdeel-2036
nen2767:Bouwdeel-2073
nen2767:Bouwdeel-2147</t>
  </si>
  <si>
    <t>nen2767:Bouwdeel-1248
nen2767:Bouwdeel-1266
nen2767:Bouwdeel-1268
nen2767:Bouwdeel-1269
nen2767:Bouwdeel-1617
nen2767:Bouwdeel-2008</t>
  </si>
  <si>
    <t>nen2767:Element-101
nen2767:Element-165</t>
  </si>
  <si>
    <t>nen2767:Element-181
nen2767:Element-126
nen2767:Element-358</t>
  </si>
  <si>
    <t>nen2767:Element-202
nen2767:Element-205</t>
  </si>
  <si>
    <t>nen2767:Element-156
nen2767:Element-354
nen2767:Element-155
nen2767:Element-359
nen2767:Element-356</t>
  </si>
  <si>
    <t>nen2767:Element-156
nen2767:Element-118</t>
  </si>
  <si>
    <t>nen2767:Element-337
nen2767:Element-182
nen2767:Element-354
nen2767:Element-213
nen2767:Element-356</t>
  </si>
  <si>
    <t>nen2767:Element-101
nen2767:Element-102
nen2767:Element-105
nen2767:Element-107
nen2767:Element-111
nen2767:Element-112
nen2767:Element-115
nen2767:Element-119
nen2767:Element-120
nen2767:Element-122
nen2767:Element-123
nen2767:Element-124
nen2767:Element-129
nen2767:Element-130
nen2767:Element-146
nen2767:Element-149
nen2767:Element-150
nen2767:Element-153
nen2767:Element-162
nen2767:Element-168
nen2767:Element-171
nen2767:Element-172
nen2767:Element-173
nen2767:Element-175
nen2767:Element-179
nen2767:Element-186
nen2767:Element-189
nen2767:Element-192
nen2767:Element-195
nen2767:Element-206
nen2767:Element-207
nen2767:Element-209
nen2767:Element-210
nen2767:Element-217
nen2767:Element-227
nen2767:Element-239
nen2767:Element-240
nen2767:Element-249
nen2767:Element-250
nen2767:Element-337
nen2767:Element-362
nen2767:Element-370
nen2767:Element-373
nen2767:Element-374
nen2767:Element-382
nen2767:Element-400
nen2767:Element-406
nen2767:Element-416
nen2767:Element-121
nen2767:Element-134
nen2767:Element-145
nen2767:Element-170
nen2767:Element-194
nen2767:Element-232
nen2767:Element-415
nen2767:Element-140
nen2767:Element-152
nen2767:Element-154
nen2767:Element-165
nen2767:Element-169
nen2767:Element-182
nen2767:Element-226
nen2767:Element-401
nen2767:Element-213
nen2767:Element-372
nen2767:Element-408
nen2767:Element-229
nen2767:Element-409
nen2767:Element-410
nen2767:Element-231</t>
  </si>
  <si>
    <t>nen2767:Element-133
nen2767:Element-201
nen2767:Element-118</t>
  </si>
  <si>
    <t>nen2767:Element-210
nen2767:Element-337
nen2767:Element-395
nen2767:Element-408</t>
  </si>
  <si>
    <t>nen2767:Element-106
nen2767:Element-190
nen2767:Element-192
nen2767:Element-382
nen2767:Element-386</t>
  </si>
  <si>
    <t>nen2767:Element-101
nen2767:Element-201
nen2767:Element-337
nen2767:Element-158
nen2767:Element-395
nen2767:Element-408
nen2767:Element-205
nen2767:Element-378
nen2767:Element-384</t>
  </si>
  <si>
    <t>nen2767:Element-102
nen2767:Element-103
nen2767:Element-119</t>
  </si>
  <si>
    <t>nen2767:Element-187
nen2767:Element-118</t>
  </si>
  <si>
    <t>nen2767:Element-149
nen2767:Element-162</t>
  </si>
  <si>
    <t>nen2767:Element-106
nen2767:Element-143
nen2767:Element-146
nen2767:Element-147
nen2767:Element-157
nen2767:Element-178
nen2767:Element-181
nen2767:Element-190
nen2767:Element-192
nen2767:Element-201
nen2767:Element-251
nen2767:Element-187
nen2767:Element-152
nen2767:Element-165
nen2767:Element-247
nen2767:Element-354
nen2767:Element-389
nen2767:Element-359
nen2767:Element-377
nen2767:Element-356
nen2767:Element-357
nen2767:Element-358
nen2767:Element-198
nen2767:Element-199
nen2767:Element-200
nen2767:Element-205
nen2767:Element-405
nen2767:Element-385</t>
  </si>
  <si>
    <t>nen2767:Element-150
nen2767:Element-227</t>
  </si>
  <si>
    <t>nen2767:Element-101
nen2767:Element-119
nen2767:Element-123
nen2767:Element-124
nen2767:Element-163
nen2767:Element-167
nen2767:Element-171
nen2767:Element-186
nen2767:Element-210
nen2767:Element-337
nen2767:Element-374
nen2767:Element-382
nen2767:Element-415
nen2767:Element-394
nen2767:Element-118
nen2767:Element-307
nen2767:Element-379
nen2767:Element-395
nen2767:Element-396
nen2767:Element-403
nen2767:Element-408
nen2767:Element-359
nen2767:Element-377
nen2767:Element-378
nen2767:Element-385
nen2767:Element-384</t>
  </si>
  <si>
    <t>nen2767:Bouwdeel-1331
nen2767:Bouwdeel-1436
nen2767:Bouwdeel-1619
nen2767:Bouwdeel-1790
nen2767:Bouwdeel-1912
nen2767:Bouwdeel-2021
nen2767:Bouwdeel-2024
nen2767:Bouwdeel-2030
nen2767:Bouwdeel-2053
nen2767:Bouwdeel-2059
nen2767:Bouwdeel-2063
nen2767:Bouwdeel-2120
nen2767:Bouwdeel-2138
nen2767:Bouwdeel-2140
nen2767:Bouwdeel-2141
nen2767:Bouwdeel-2143
nen2767:Bouwdeel-2145
nen2767:Bouwdeel-2148
nen2767:Bouwdeel-2155
nen2767:Bouwdeel-2156
nen2767:Bouwdeel-2158
nen2767:Bouwdeel-2159
nen2767:Bouwdeel-2198</t>
  </si>
  <si>
    <t>nen2767:Element-143
nen2767:Element-147
nen2767:Element-157
nen2767:Element-166
nen2767:Element-181
nen2767:Element-190
nen2767:Element-201
nen2767:Element-208
nen2767:Element-251
nen2767:Element-187
nen2767:Element-126
nen2767:Element-118
nen2767:Element-155
nen2767:Element-389
nen2767:Element-359
nen2767:Element-377
nen2767:Element-198
nen2767:Element-199
nen2767:Element-200
nen2767:Element-255
nen2767:Element-205
nen2767:Element-405
nen2767:Element-385
nen2767:Element-384</t>
  </si>
  <si>
    <t>nen2767:Element-106
nen2767:Element-190
nen2767:Element-200
nen2767:Element-205</t>
  </si>
  <si>
    <t>nen2767:Element-123
nen2767:Element-374</t>
  </si>
  <si>
    <t>nen2767:Element-168
nen2767:Element-175
nen2767:Element-206
nen2767:Element-240</t>
  </si>
  <si>
    <t>nen2767:Element-143
nen2767:Element-147
nen2767:Element-178
nen2767:Element-181
nen2767:Element-192
nen2767:Element-251
nen2767:Element-336
nen2767:Element-382
nen2767:Element-187
nen2767:Element-165
nen2767:Element-247
nen2767:Element-126
nen2767:Element-118
nen2767:Element-307
nen2767:Element-354
nen2767:Element-391
nen2767:Element-403
nen2767:Element-359
nen2767:Element-381
nen2767:Element-383
nen2767:Element-177
nen2767:Element-356
nen2767:Element-358
nen2767:Element-198
nen2767:Element-199
nen2767:Element-200
nen2767:Element-205
nen2767:Element-405
nen2767:Element-212</t>
  </si>
  <si>
    <t>nen2767:Element-157
nen2767:Element-138
nen2767:Element-264
nen2767:Element-160</t>
  </si>
  <si>
    <t>nen2767:Element-157
nen2767:Element-155</t>
  </si>
  <si>
    <t>nen2767:Element-111
nen2767:Element-122
nen2767:Element-130
nen2767:Element-150
nen2767:Element-168
nen2767:Element-173
nen2767:Element-175
nen2767:Element-179
nen2767:Element-189
nen2767:Element-195
nen2767:Element-227
nen2767:Element-362
nen2767:Element-374
nen2767:Element-416
nen2767:Element-145
nen2767:Element-170
nen2767:Element-194
nen2767:Element-140
nen2767:Element-169
nen2767:Element-259
nen2767:Element-372
nen2767:Element-402</t>
  </si>
  <si>
    <t>nen2767:Element-101
nen2767:Element-102
nen2767:Element-249
nen2767:Element-121</t>
  </si>
  <si>
    <t>nen2767:Element-168
nen2767:Element-240</t>
  </si>
  <si>
    <t>nen2767:Element-112
nen2767:Element-122
nen2767:Element-189
nen2767:Element-374
nen2767:Element-154</t>
  </si>
  <si>
    <t>nen2767:Element-102
nen2767:Element-112
nen2767:Element-146
nen2767:Element-192
nen2767:Element-165
nen2767:Element-229</t>
  </si>
  <si>
    <t>nen2767:Element-157
nen2767:Element-199
nen2767:Element-205</t>
  </si>
  <si>
    <t>nen2767:Element-184
nen2767:Element-207</t>
  </si>
  <si>
    <t>nen2767:Element-208
nen2767:Element-224
nen2767:Element-225
nen2767:Element-222
nen2767:Element-223</t>
  </si>
  <si>
    <t>nen2767:Element-258
nen2767:Element-260</t>
  </si>
  <si>
    <t>nen2767:Element-219
nen2767:Element-224
nen2767:Element-220
nen2767:Element-225
nen2767:Element-221
nen2767:Element-222
nen2767:Element-223
nen2767:Element-176</t>
  </si>
  <si>
    <t>nen2767:Element-166
nen2767:Element-201
nen2767:Element-384</t>
  </si>
  <si>
    <t>nen2767:Element-168
nen2767:Element-175
nen2767:Element-370</t>
  </si>
  <si>
    <t>nen2767:Element-258
nen2767:Element-259
nen2767:Element-260</t>
  </si>
  <si>
    <t>nen2767:Element-131
nen2767:Element-138
nen2767:Element-203
nen2767:Element-142
nen2767:Element-204
nen2767:Element-360
nen2767:Element-361
nen2767:Element-159
nen2767:Element-160
nen2767:Element-281</t>
  </si>
  <si>
    <t>nen2767:Element-133
nen2767:Element-136
nen2767:Element-147
nen2767:Element-157
nen2767:Element-166
nen2767:Element-190
nen2767:Element-201
nen2767:Element-202
nen2767:Element-306
nen2767:Element-319
nen2767:Element-362
nen2767:Element-188
nen2767:Element-259
nen2767:Element-307
nen2767:Element-203
nen2767:Element-402
nen2767:Element-177</t>
  </si>
  <si>
    <t>nen2767:Element-190
nen2767:Element-201</t>
  </si>
  <si>
    <t>nen2767:Bouwdeel-1425
nen2767:Bouwdeel-1990
nen2767:Bouwdeel-1991
nen2767:Bouwdeel-2073</t>
  </si>
  <si>
    <t>nen2767:Element-147
nen2767:Element-202</t>
  </si>
  <si>
    <t>nen2767:Element-136
nen2767:Element-202
nen2767:Element-215</t>
  </si>
  <si>
    <t>nen2767:Element-101
nen2767:Element-119
nen2767:Element-127
nen2767:Element-144
nen2767:Element-186
nen2767:Element-217
nen2767:Element-337
nen2767:Element-415</t>
  </si>
  <si>
    <t>nen2767:Element-101
nen2767:Element-102
nen2767:Element-103
nen2767:Element-165
nen2767:Element-198</t>
  </si>
  <si>
    <t>nen2767:Element-143
nen2767:Element-146
nen2767:Element-181
nen2767:Element-152
nen2767:Element-205
nen2767:Element-405</t>
  </si>
  <si>
    <t>nen2767:Element-102
nen2767:Element-103
nen2767:Element-152</t>
  </si>
  <si>
    <t>nen2767:Element-101
nen2767:Element-102
nen2767:Element-103
nen2767:Element-146
nen2767:Element-192
nen2767:Element-152</t>
  </si>
  <si>
    <t>nen2767:Element-147
nen2767:Element-212</t>
  </si>
  <si>
    <t>nen2767:Element-106
nen2767:Element-143
nen2767:Element-144
nen2767:Element-147
nen2767:Element-166
nen2767:Element-181
nen2767:Element-190
nen2767:Element-193
nen2767:Element-201
nen2767:Element-217
nen2767:Element-131
nen2767:Element-187
nen2767:Element-126
nen2767:Element-307
nen2767:Element-354
nen2767:Element-356
nen2767:Element-357
nen2767:Element-358
nen2767:Element-198
nen2767:Element-199
nen2767:Element-200
nen2767:Element-205
nen2767:Element-405
nen2767:Element-212</t>
  </si>
  <si>
    <t>nen2767:Element-136
nen2767:Element-193</t>
  </si>
  <si>
    <t>nen2767:Element-178
nen2767:Element-354
nen2767:Element-357
nen2767:Element-358
nen2767:Element-199</t>
  </si>
  <si>
    <t>nen2767:Element-143
nen2767:Element-126
nen2767:Element-354
nen2767:Element-357
nen2767:Element-358
nen2767:Element-199
nen2767:Element-200
nen2767:Element-405</t>
  </si>
  <si>
    <t>nen2767:Element-111
nen2767:Element-136</t>
  </si>
  <si>
    <t>nen2767:Element-115
nen2767:Element-119
nen2767:Element-173
nen2767:Element-179
nen2767:Element-186
nen2767:Element-337
nen2767:Element-373
nen2767:Element-374
nen2767:Element-415
nen2767:Element-140
nen2767:Element-182
nen2767:Element-408</t>
  </si>
  <si>
    <t>nen2767:Element-112
nen2767:Element-122
nen2767:Element-130
nen2767:Element-179
nen2767:Element-189
nen2767:Element-239
nen2767:Element-400
nen2767:Element-140
nen2767:Element-154
nen2767:Element-169
nen2767:Element-231</t>
  </si>
  <si>
    <t>nen2767:Element-120
nen2767:Element-250
nen2767:Element-400
nen2767:Element-134
nen2767:Element-232
nen2767:Element-372</t>
  </si>
  <si>
    <t>nen2767:Element-157
nen2767:Element-255</t>
  </si>
  <si>
    <t>nen2767:Element-101
nen2767:Element-102
nen2767:Element-103
nen2767:Element-148
nen2767:Element-249
nen2767:Element-408</t>
  </si>
  <si>
    <t>nen2767:Element-137
nen2767:Element-415</t>
  </si>
  <si>
    <t>nen2767:Element-101
nen2767:Element-102
nen2767:Element-103
nen2767:Element-146
nen2767:Element-186
nen2767:Element-217
nen2767:Element-152
nen2767:Element-165</t>
  </si>
  <si>
    <t>nen2767:Element-157
nen2767:Element-177
nen2767:Element-212</t>
  </si>
  <si>
    <t>nen2767:Element-186
nen2767:Element-192</t>
  </si>
  <si>
    <t>nen2767:Element-101
nen2767:Element-102
nen2767:Element-119
nen2767:Element-171
nen2767:Element-186
nen2767:Element-337
nen2767:Element-415
nen2767:Element-408
nen2767:Element-409
nen2767:Element-380</t>
  </si>
  <si>
    <t>nen2767:Element-149
nen2767:Element-406</t>
  </si>
  <si>
    <t>nen2767:Element-106
nen2767:Element-143
nen2767:Element-166
nen2767:Element-178
nen2767:Element-181
nen2767:Element-190
nen2767:Element-208
nen2767:Element-251
nen2767:Element-272
nen2767:Element-187
nen2767:Element-247
nen2767:Element-258
nen2767:Element-260
nen2767:Element-118
nen2767:Element-196
nen2767:Element-128
nen2767:Element-155
nen2767:Element-389
nen2767:Element-390
nen2767:Element-359
nen2767:Element-377
nen2767:Element-199
nen2767:Element-200
nen2767:Element-405
nen2767:Element-212
nen2767:Element-385
nen2767:Element-384</t>
  </si>
  <si>
    <t>nen2767:Element-181
nen2767:Element-126</t>
  </si>
  <si>
    <t>nen2767:Element-101
nen2767:Element-337
nen2767:Element-182
nen2767:Element-385</t>
  </si>
  <si>
    <t>nen2767:Element-337
nen2767:Element-182
nen2767:Element-213</t>
  </si>
  <si>
    <t>nen2767:Element-123
nen2767:Element-171
nen2767:Element-186
nen2767:Element-415
nen2767:Element-408</t>
  </si>
  <si>
    <t>nen2767:Element-175
nen2767:Element-240
nen2767:Element-374
nen2767:Element-248</t>
  </si>
  <si>
    <t>nen2767:Element-147
nen2767:Element-217</t>
  </si>
  <si>
    <t>nen2767:Element-102
nen2767:Element-119
nen2767:Element-171
nen2767:Element-210
nen2767:Element-337
nen2767:Element-379</t>
  </si>
  <si>
    <t>nen2767:Element-119
nen2767:Element-120
nen2767:Element-130
nen2767:Element-153
nen2767:Element-168
nen2767:Element-172
nen2767:Element-227
nen2767:Element-239
nen2767:Element-250
nen2767:Element-370
nen2767:Element-374
nen2767:Element-121
nen2767:Element-232
nen2767:Element-169
nen2767:Element-182
nen2767:Element-226
nen2767:Element-229
nen2767:Element-231</t>
  </si>
  <si>
    <t>nen2767:Element-102
nen2767:Element-103
nen2767:Element-148
nen2767:Element-382
nen2767:Element-230
nen2767:Element-381
nen2767:Element-383</t>
  </si>
  <si>
    <t>nen2767:Element-382
nen2767:Element-230
nen2767:Element-381
nen2767:Element-383</t>
  </si>
  <si>
    <t>nen2767:Element-117
nen2767:Element-133
nen2767:Element-143
nen2767:Element-166
nen2767:Element-181
nen2767:Element-247
nen2767:Element-118
nen2767:Element-155
nen2767:Element-389
nen2767:Element-177
nen2767:Element-199
nen2767:Element-200
nen2767:Element-205
nen2767:Element-405
nen2767:Element-212
nen2767:Element-385</t>
  </si>
  <si>
    <t>nen2767:Element-119
nen2767:Element-382
nen2767:Element-158
nen2767:Element-196
nen2767:Element-379
nen2767:Element-359
nen2767:Element-377
nen2767:Element-357
nen2767:Element-358
nen2767:Element-385
nen2767:Element-384</t>
  </si>
  <si>
    <t>nen2767:Element-143
nen2767:Element-147
nen2767:Element-157
nen2767:Element-166
nen2767:Element-181
nen2767:Element-247
nen2767:Element-323
nen2767:Element-354
nen2767:Element-155
nen2767:Element-388
nen2767:Element-403
nen2767:Element-359
nen2767:Element-404
nen2767:Element-356
nen2767:Element-357
nen2767:Element-199
nen2767:Element-200
nen2767:Element-255
nen2767:Element-405
nen2767:Element-212
nen2767:Element-385</t>
  </si>
  <si>
    <t>nen2767:Element-163
nen2767:Element-171
nen2767:Element-337
nen2767:Element-408</t>
  </si>
  <si>
    <t>nen2767:Bouwdeel-1623
nen2767:Bouwdeel-2171</t>
  </si>
  <si>
    <t>nen2767:Bouwdeel-1623
nen2767:Bouwdeel-1736
nen2767:Bouwdeel-2171</t>
  </si>
  <si>
    <t>nen2767:Element-101
nen2767:Element-102
nen2767:Element-103
nen2767:Element-229</t>
  </si>
  <si>
    <t>nen2767:Element-374
nen2767:Element-140</t>
  </si>
  <si>
    <t>nen2767:Element-117
nen2767:Element-126
nen2767:Element-205</t>
  </si>
  <si>
    <t>nen2767:Element-106
nen2767:Element-147
nen2767:Element-157
nen2767:Element-190
nen2767:Element-201
nen2767:Element-198
nen2767:Element-199
nen2767:Element-200</t>
  </si>
  <si>
    <t>nen2767:Element-106
nen2767:Element-190
nen2767:Element-201</t>
  </si>
  <si>
    <t>nen2767:Element-106
nen2767:Element-190
nen2767:Element-201
nen2767:Element-198
nen2767:Element-199
nen2767:Element-200</t>
  </si>
  <si>
    <t>nen2767:Element-168
nen2767:Element-184
nen2767:Element-207</t>
  </si>
  <si>
    <t>nen2767:Element-131
nen2767:Element-138
nen2767:Element-139
nen2767:Element-203
nen2767:Element-142
nen2767:Element-204
nen2767:Element-360
nen2767:Element-361
nen2767:Element-159
nen2767:Element-160</t>
  </si>
  <si>
    <t>nen2767:Element-111
nen2767:Element-129
nen2767:Element-130
nen2767:Element-195
nen2767:Element-137</t>
  </si>
  <si>
    <t>nen2767:Element-102
nen2767:Element-146</t>
  </si>
  <si>
    <t>nen2767:Element-102
nen2767:Element-186</t>
  </si>
  <si>
    <t>nen2767:Element-115
nen2767:Element-162
nen2767:Element-173</t>
  </si>
  <si>
    <t>nen2767:Element-239
nen2767:Element-140</t>
  </si>
  <si>
    <t>nen2767:Element-147
nen2767:Element-157
nen2767:Element-202
nen2767:Element-251
nen2767:Element-177</t>
  </si>
  <si>
    <t>nen2767:Element-147
nen2767:Element-219
nen2767:Element-220</t>
  </si>
  <si>
    <t>nen2767:Element-148
nen2767:Element-180
nen2767:Element-202</t>
  </si>
  <si>
    <t>nen2767:Element-180
nen2767:Element-202</t>
  </si>
  <si>
    <t>nen2767:Element-198
nen2767:Element-205</t>
  </si>
  <si>
    <t>nen2767:Element-333
nen2767:Element-138</t>
  </si>
  <si>
    <t>nen2767:Element-319
nen2767:Element-381</t>
  </si>
  <si>
    <t>nen2767:Bouwdeel-1724
nen2767:Bouwdeel-1725
nen2767:Bouwdeel-1732
nen2767:Bouwdeel-1805
nen2767:Bouwdeel-1816
nen2767:Bouwdeel-1817
nen2767:Bouwdeel-1821
nen2767:Bouwdeel-1825
nen2767:Bouwdeel-1833
nen2767:Bouwdeel-1834
nen2767:Bouwdeel-1851
nen2767:Bouwdeel-1852
nen2767:Bouwdeel-1886
nen2767:Bouwdeel-1895
nen2767:Bouwdeel-1896
nen2767:Bouwdeel-1909
nen2767:Bouwdeel-1918
nen2767:Bouwdeel-1922
nen2767:Bouwdeel-1936
nen2767:Bouwdeel-1937
nen2767:Bouwdeel-2023
nen2767:Bouwdeel-2025
nen2767:Bouwdeel-2026
nen2767:Bouwdeel-2036</t>
  </si>
  <si>
    <t>nen2767:Bouwdeel-1724
nen2767:Bouwdeel-1816
nen2767:Bouwdeel-1817
nen2767:Bouwdeel-1851
nen2767:Bouwdeel-1852
nen2767:Bouwdeel-2008</t>
  </si>
  <si>
    <t>nen2767:Bouwdeel-1725
nen2767:Bouwdeel-1805
nen2767:Bouwdeel-1825
nen2767:Bouwdeel-1833
nen2767:Bouwdeel-1851
nen2767:Bouwdeel-1852
nen2767:Bouwdeel-1895
nen2767:Bouwdeel-1922
nen2767:Bouwdeel-1937
nen2767:Bouwdeel-2008
nen2767:Bouwdeel-2026
nen2767:Bouwdeel-2036
nen2767:Bouwdeel-2101</t>
  </si>
  <si>
    <t>nen2767:Element-136
nen2767:Element-399</t>
  </si>
  <si>
    <t>nen2767:Element-181
nen2767:Element-299</t>
  </si>
  <si>
    <t>nen2767:Bouwdeel-1749
nen2767:Bouwdeel-1990
nen2767:Bouwdeel-1991
nen2767:Bouwdeel-2025
nen2767:Bouwdeel-2138
nen2767:Bouwdeel-2140
nen2767:Bouwdeel-2141
nen2767:Bouwdeel-2143
nen2767:Bouwdeel-2145
nen2767:Bouwdeel-2148</t>
  </si>
  <si>
    <t>nen2767:Element-285
nen2767:Element-354
nen2767:Element-359
nen2767:Element-356
nen2767:Element-385</t>
  </si>
  <si>
    <t>nen2767:Element-306
nen2767:Element-307</t>
  </si>
  <si>
    <t>nen2767:Element-341
nen2767:Element-281</t>
  </si>
  <si>
    <t>nen2767:Element-127
nen2767:Element-354
nen2767:Element-296</t>
  </si>
  <si>
    <t>nen2767:Element-319
nen2767:Element-137</t>
  </si>
  <si>
    <t>nen2767:Element-307
nen2767:Element-381
nen2767:Element-383
nen2767:Element-212</t>
  </si>
  <si>
    <t>nen2767:Element-343
nen2767:Element-344
nen2767:Element-345</t>
  </si>
  <si>
    <t>nen2767:Element-307
nen2767:Element-384</t>
  </si>
  <si>
    <t>nen2767:Element-138
nen2767:Element-139
nen2767:Element-285</t>
  </si>
  <si>
    <t>nen2767:Element-138
nen2767:Element-304</t>
  </si>
  <si>
    <t>nen2767:Element-137
nen2767:Element-285
nen2767:Element-307
nen2767:Element-281</t>
  </si>
  <si>
    <t>nen2767:Element-114
nen2767:Element-285</t>
  </si>
  <si>
    <t>nen2767:Element-306
nen2767:Element-343</t>
  </si>
  <si>
    <t>nen2767:Element-319
nen2767:Element-394</t>
  </si>
  <si>
    <t>nen2767:Element-323
nen2767:Element-285</t>
  </si>
  <si>
    <t>nen2767:Element-101
nen2767:Element-102
nen2767:Element-103
nen2767:Element-173
nen2767:Element-192
nen2767:Element-217
nen2767:Element-249
nen2767:Element-165</t>
  </si>
  <si>
    <t>nen2767:Element-157
nen2767:Element-193</t>
  </si>
  <si>
    <t>nen2767:Element-102
nen2767:Element-202
nen2767:Element-165</t>
  </si>
  <si>
    <t>nen2767:Bouwdeel-1987
nen2767:Bouwdeel-1990
nen2767:Bouwdeel-1991
nen2767:Bouwdeel-1993
nen2767:Bouwdeel-2006
nen2767:Bouwdeel-2043
nen2767:Bouwdeel-2085
nen2767:Bouwdeel-2095
nen2767:Bouwdeel-2096
nen2767:Bouwdeel-2112
nen2767:Bouwdeel-2117
nen2767:Bouwdeel-2120
nen2767:Bouwdeel-2126
nen2767:Bouwdeel-2200</t>
  </si>
  <si>
    <t>nen2767:Element-102
nen2767:Element-103
nen2767:Element-186
nen2767:Element-382
nen2767:Element-415
nen2767:Element-379
nen2767:Element-377
nen2767:Element-385
nen2767:Element-384</t>
  </si>
  <si>
    <t>nen2767:Element-102
nen2767:Element-249</t>
  </si>
  <si>
    <t>nen2767:Element-101
nen2767:Element-102
nen2767:Element-230</t>
  </si>
  <si>
    <t>nen2767:Element-224
nen2767:Element-225
nen2767:Element-222
nen2767:Element-223</t>
  </si>
  <si>
    <t>nen2767:Bouwdeel-2008
nen2767:Bouwdeel-2179</t>
  </si>
  <si>
    <t>nen2767:Element-354
nen2767:Element-359
nen2767:Element-356</t>
  </si>
  <si>
    <t>nen2767:Element-251
nen2767:Element-354
nen2767:Element-403
nen2767:Element-359
nen2767:Element-356</t>
  </si>
  <si>
    <t>nen2767:Element-354
nen2767:Element-359
nen2767:Element-378
nen2767:Element-384</t>
  </si>
  <si>
    <t>nen2767:Element-354
nen2767:Element-379
nen2767:Element-359
nen2767:Element-377
nen2767:Element-356
nen2767:Element-357
nen2767:Element-358
nen2767:Element-385</t>
  </si>
  <si>
    <t>nen2767:Element-354
nen2767:Element-356
nen2767:Element-358</t>
  </si>
  <si>
    <t>nen2767:Element-354
nen2767:Element-356</t>
  </si>
  <si>
    <t>nen2767:Element-118
nen2767:Element-358</t>
  </si>
  <si>
    <t>nen2767:Element-101
nen2767:Element-102
nen2767:Element-103
nen2767:Element-104
nen2767:Element-106
nen2767:Element-107
nen2767:Element-111
nen2767:Element-112
nen2767:Element-113
nen2767:Element-115
nen2767:Element-119
nen2767:Element-120
nen2767:Element-122
nen2767:Element-123
nen2767:Element-124
nen2767:Element-127
nen2767:Element-129
nen2767:Element-130
nen2767:Element-133
nen2767:Element-136
nen2767:Element-143
nen2767:Element-146
nen2767:Element-147
nen2767:Element-148
nen2767:Element-149
nen2767:Element-150
nen2767:Element-153
nen2767:Element-156
nen2767:Element-157
nen2767:Element-162
nen2767:Element-163
nen2767:Element-166
nen2767:Element-167
nen2767:Element-168
nen2767:Element-171
nen2767:Element-172
nen2767:Element-173
nen2767:Element-175
nen2767:Element-178
nen2767:Element-179
nen2767:Element-180
nen2767:Element-181
nen2767:Element-183
nen2767:Element-184
nen2767:Element-186
nen2767:Element-189
nen2767:Element-190
nen2767:Element-192
nen2767:Element-193
nen2767:Element-195
nen2767:Element-201
nen2767:Element-202
nen2767:Element-206
nen2767:Element-207
nen2767:Element-209
nen2767:Element-210
nen2767:Element-217
nen2767:Element-218
nen2767:Element-227
nen2767:Element-233
nen2767:Element-239
nen2767:Element-240
nen2767:Element-249
nen2767:Element-250
nen2767:Element-251
nen2767:Element-306
nen2767:Element-319
nen2767:Element-336
nen2767:Element-337
nen2767:Element-362
nen2767:Element-370
nen2767:Element-374
nen2767:Element-110
nen2767:Element-121
nen2767:Element-134
nen2767:Element-145
nen2767:Element-170
nen2767:Element-187
nen2767:Element-194
nen2767:Element-232
nen2767:Element-415
nen2767:Element-140
nen2767:Element-152
nen2767:Element-154
nen2767:Element-165
nen2767:Element-169
nen2767:Element-182
nen2767:Element-188
nen2767:Element-211
nen2767:Element-215
nen2767:Element-226
nen2767:Element-247
nen2767:Element-323
nen2767:Element-349
nen2767:Element-262
nen2767:Element-265
nen2767:Element-126
nen2767:Element-158
nen2767:Element-118
nen2767:Element-196
nen2767:Element-216
nen2767:Element-176
nen2767:Element-354
nen2767:Element-155
nen2767:Element-213
nen2767:Element-248
nen2767:Element-372
nen2767:Element-408
nen2767:Element-230
nen2767:Element-359
nen2767:Element-377
nen2767:Element-381
nen2767:Element-177
nen2767:Element-229
nen2767:Element-296
nen2767:Element-357
nen2767:Element-358
nen2767:Element-266
nen2767:Element-198
nen2767:Element-199
nen2767:Element-200
nen2767:Element-343
nen2767:Element-345
nen2767:Element-255
nen2767:Element-335
nen2767:Element-205
nen2767:Element-405
nen2767:Element-212
nen2767:Element-231
nen2767:Element-385
nen2767:Element-384</t>
  </si>
  <si>
    <t>nen2767:Element-119
nen2767:Element-186
nen2767:Element-415</t>
  </si>
  <si>
    <t>nen2767:Element-122
nen2767:Element-239
nen2767:Element-140
nen2767:Element-226
nen2767:Element-231</t>
  </si>
  <si>
    <t>nen2767:Element-101
nen2767:Element-102
nen2767:Element-103
nen2767:Element-386</t>
  </si>
  <si>
    <t>nen2767:Element-182
nen2767:Element-377
nen2767:Element-378</t>
  </si>
  <si>
    <t>nen2767:Element-186
nen2767:Element-415
nen2767:Element-408
nen2767:Element-359
nen2767:Element-377</t>
  </si>
  <si>
    <t>nen2767:Element-210
nen2767:Element-385</t>
  </si>
  <si>
    <t>nen2767:Element-374
nen2767:Element-409
nen2767:Element-410</t>
  </si>
  <si>
    <t>nen2767:Element-377
nen2767:Element-384</t>
  </si>
  <si>
    <t>nen2767:Element-163
nen2767:Element-380</t>
  </si>
  <si>
    <t>nen2767:Element-374
nen2767:Element-155</t>
  </si>
  <si>
    <t>nen2767:Element-119
nen2767:Element-382
nen2767:Element-379
nen2767:Element-359
nen2767:Element-377</t>
  </si>
  <si>
    <t>nen2767:Element-186
nen2767:Element-415
nen2767:Element-182
nen2767:Element-379
nen2767:Element-377
nen2767:Element-378</t>
  </si>
  <si>
    <t>nen2767:Element-386
nen2767:Element-377</t>
  </si>
  <si>
    <t>nen2767:Element-178
nen2767:Element-165</t>
  </si>
  <si>
    <t>nen2767:Element-137
nen2767:Element-188</t>
  </si>
  <si>
    <t>nen2767:Element-143
nen2767:Element-147
nen2767:Element-157
nen2767:Element-166
nen2767:Element-181
nen2767:Element-247
nen2767:Element-323
nen2767:Element-354
nen2767:Element-155
nen2767:Element-388
nen2767:Element-403
nen2767:Element-359
nen2767:Element-356
nen2767:Element-357
nen2767:Element-199
nen2767:Element-200
nen2767:Element-255
nen2767:Element-405
nen2767:Element-212</t>
  </si>
  <si>
    <t>nen2767:Bouwdeel-2138
nen2767:Bouwdeel-2140
nen2767:Bouwdeel-2141
nen2767:Bouwdeel-2143
nen2767:Bouwdeel-2145
nen2767:Bouwdeel-2148</t>
  </si>
  <si>
    <t>nen2767:Element-117
nen2767:Element-133
nen2767:Element-143
nen2767:Element-166
nen2767:Element-181
nen2767:Element-247
nen2767:Element-389
nen2767:Element-199
nen2767:Element-200
nen2767:Element-205
nen2767:Element-405
nen2767:Element-212</t>
  </si>
  <si>
    <t>nen2767:Bouwdeel-2140
nen2767:Bouwdeel-2141
nen2767:Bouwdeel-2145</t>
  </si>
  <si>
    <t>nen2767:Element-106
nen2767:Element-143
nen2767:Element-166
nen2767:Element-178
nen2767:Element-181
nen2767:Element-190
nen2767:Element-208
nen2767:Element-251
nen2767:Element-272
nen2767:Element-187
nen2767:Element-247
nen2767:Element-258
nen2767:Element-260
nen2767:Element-118
nen2767:Element-196
nen2767:Element-128
nen2767:Element-155
nen2767:Element-389
nen2767:Element-390
nen2767:Element-199
nen2767:Element-200
nen2767:Element-405
nen2767:Element-212</t>
  </si>
  <si>
    <t>nen2767:Bouwdeel-2141
nen2767:Bouwdeel-2145</t>
  </si>
  <si>
    <t>nen2767:Element-143
nen2767:Element-147
nen2767:Element-181
nen2767:Element-414
nen2767:Element-187
nen2767:Element-388
nen2767:Element-405</t>
  </si>
  <si>
    <t>nen2767:Element-391
nen2767:Element-405</t>
  </si>
  <si>
    <t>nen2767:Element-391
nen2767:Element-393</t>
  </si>
  <si>
    <t>nen2767:Element-395
nen2767:Element-396</t>
  </si>
  <si>
    <t>nen2767:Element-147
nen2767:Element-190
nen2767:Element-201
nen2767:Element-198</t>
  </si>
  <si>
    <t>nen2767:Bouwdeel-2173
nen2767:Bouwdeel-2175</t>
  </si>
  <si>
    <t>nen2767:Element-101
nen2767:Element-102
nen2767:Element-103
nen2767:Element-130
nen2767:Element-146
nen2767:Element-406
nen2767:Element-401
nen2767:Element-408</t>
  </si>
  <si>
    <t>nen2767:Element-112
nen2767:Element-122</t>
  </si>
  <si>
    <t>nen2767:Element-101
nen2767:Element-102
nen2767:Element-186
nen2767:Element-337
nen2767:Element-415
nen2767:Element-213</t>
  </si>
  <si>
    <t>nen2767:Element-119
nen2767:Element-409
nen2767:Element-410</t>
  </si>
  <si>
    <t>nen2767:Element-157
nen2767:Element-174
nen2767:Element-181
nen2767:Element-272
nen2767:Element-337
nen2767:Element-138
nen2767:Element-139
nen2767:Element-256
nen2767:Element-257
nen2767:Element-258
nen2767:Element-262
nen2767:Element-260
nen2767:Element-126
nen2767:Element-354
nen2767:Element-212</t>
  </si>
  <si>
    <t>nen2767:Element-147
nen2767:Element-157
nen2767:Element-181
nen2767:Element-212</t>
  </si>
  <si>
    <t>nen2767:Element-131
nen2767:Element-363
nen2767:Element-138
nen2767:Element-139
nen2767:Element-258
nen2767:Element-259
nen2767:Element-261
nen2767:Element-265
nen2767:Element-118
nen2767:Element-203
nen2767:Element-142
nen2767:Element-204
nen2767:Element-360
nen2767:Element-361
nen2767:Element-322
nen2767:Element-159
nen2767:Element-160
nen2767:Element-266</t>
  </si>
  <si>
    <t>nen2767:Materiaalsoort-11
nen2767:Materiaalsoort-13
nen2767:Materiaalsoort-14
nen2767:Materiaalsoort-16
nen2767:Materiaalsoort-17
nen2767:Materiaalsoort-18
nen2767:Materiaalsoort-19
nen2767:Materiaalsoort-22
nen2767:Materiaalsoort-5
nen2767:Materiaalsoort-6
nen2767:Materiaalsoort-15
nen2767:Materiaalsoort-2
nen2767:Materiaalsoort-3
nen2767:Materiaalsoort-4
nen2767:Materiaalsoort-7
nen2767:Materiaalsoort-21
nen2767:Materiaalsoort-108
nen2767:Materiaalsoort-24
nen2767:Materiaalsoort-112
nen2767:Materiaalsoort-113</t>
  </si>
  <si>
    <t>nen2767:Materiaalsoort-10
nen2767:Materiaalsoort-101
nen2767:Materiaalsoort-8
nen2767:Materiaalsoort-32
nen2767:Materiaalsoort-123</t>
  </si>
  <si>
    <t>nen2767:Materiaalsoort-10
nen2767:Materiaalsoort-101
nen2767:Materiaalsoort-102</t>
  </si>
  <si>
    <t>nen2767:Materiaalsoort-11
nen2767:Materiaalsoort-12
nen2767:Materiaalsoort-13</t>
  </si>
  <si>
    <t>nen2767:Materiaalsoort-11
nen2767:Materiaalsoort-12
nen2767:Materiaalsoort-13
nen2767:Materiaalsoort-14
nen2767:Materiaalsoort-16
nen2767:Materiaalsoort-17
nen2767:Materiaalsoort-18
nen2767:Materiaalsoort-19
nen2767:Materiaalsoort-22
nen2767:Materiaalsoort-5
nen2767:Materiaalsoort-6
nen2767:Materiaalsoort-15
nen2767:Materiaalsoort-2
nen2767:Materiaalsoort-3
nen2767:Materiaalsoort-4
nen2767:Materiaalsoort-106
nen2767:Materiaalsoort-125
nen2767:Materiaalsoort-108
nen2767:Materiaalsoort-126
nen2767:Materiaalsoort-28
nen2767:Materiaalsoort-24
nen2767:Materiaalsoort-117
nen2767:Materiaalsoort-121
nen2767:Materiaalsoort-123
nen2767:Materiaalsoort-112
nen2767:Materiaalsoort-113</t>
  </si>
  <si>
    <t>nen2767:Materiaalsoort-11
nen2767:Materiaalsoort-13
nen2767:Materiaalsoort-14
nen2767:Materiaalsoort-16
nen2767:Materiaalsoort-17
nen2767:Materiaalsoort-18
nen2767:Materiaalsoort-19
nen2767:Materiaalsoort-22
nen2767:Materiaalsoort-6
nen2767:Materiaalsoort-15
nen2767:Materiaalsoort-2
nen2767:Materiaalsoort-3
nen2767:Materiaalsoort-4
nen2767:Materiaalsoort-7
nen2767:Materiaalsoort-109
nen2767:Materiaalsoort-10
nen2767:Materiaalsoort-108
nen2767:Materiaalsoort-112
nen2767:Materiaalsoort-113</t>
  </si>
  <si>
    <t>nen2767:Materiaalsoort-7
nen2767:Materiaalsoort-10
nen2767:Materiaalsoort-101
nen2767:Materiaalsoort-8
nen2767:Materiaalsoort-32
nen2767:Materiaalsoort-31
nen2767:Materiaalsoort-33
nen2767:Materiaalsoort-107
nen2767:Materiaalsoort-34</t>
  </si>
  <si>
    <t>nen2767:Materiaalsoort-10
nen2767:Materiaalsoort-101
nen2767:Materiaalsoort-106
nen2767:Materiaalsoort-8</t>
  </si>
  <si>
    <t>nen2767:Materiaalsoort-11
nen2767:Materiaalsoort-12
nen2767:Materiaalsoort-13
nen2767:Materiaalsoort-18
nen2767:Materiaalsoort-6
nen2767:Materiaalsoort-2
nen2767:Materiaalsoort-4
nen2767:Materiaalsoort-106
nen2767:Materiaalsoort-108
nen2767:Materiaalsoort-110
nen2767:Materiaalsoort-111
nen2767:Materiaalsoort-115
nen2767:Materiaalsoort-116
nen2767:Materiaalsoort-112
nen2767:Materiaalsoort-113</t>
  </si>
  <si>
    <t>nen2767:Materiaalsoort-2
nen2767:Materiaalsoort-106
nen2767:Materiaalsoort-102
nen2767:Materiaalsoort-123</t>
  </si>
  <si>
    <t>nen2767:Materiaalsoort-16
nen2767:Materiaalsoort-19
nen2767:Materiaalsoort-22
nen2767:Materiaalsoort-6
nen2767:Materiaalsoort-15
nen2767:Materiaalsoort-2
nen2767:Materiaalsoort-10
nen2767:Materiaalsoort-101
nen2767:Materiaalsoort-102
nen2767:Materiaalsoort-27
nen2767:Materiaalsoort-25
nen2767:Materiaalsoort-26
nen2767:Materiaalsoort-24
nen2767:Materiaalsoort-123</t>
  </si>
  <si>
    <t>nen2767:Materiaalsoort-10
nen2767:Materiaalsoort-101
nen2767:Materiaalsoort-8
nen2767:Materiaalsoort-30</t>
  </si>
  <si>
    <t>nen2767:Materiaalsoort-14
nen2767:Materiaalsoort-16
nen2767:Materiaalsoort-17
nen2767:Materiaalsoort-18
nen2767:Materiaalsoort-15</t>
  </si>
  <si>
    <t>nen2767:Materiaalsoort-14
nen2767:Materiaalsoort-16
nen2767:Materiaalsoort-17
nen2767:Materiaalsoort-18
nen2767:Materiaalsoort-19
nen2767:Materiaalsoort-22
nen2767:Materiaalsoort-5
nen2767:Materiaalsoort-6
nen2767:Materiaalsoort-15
nen2767:Materiaalsoort-2
nen2767:Materiaalsoort-3
nen2767:Materiaalsoort-4
nen2767:Materiaalsoort-7
nen2767:Materiaalsoort-106
nen2767:Materiaalsoort-21
nen2767:Materiaalsoort-8
nen2767:Materiaalsoort-102
nen2767:Materiaalsoort-125
nen2767:Materiaalsoort-32
nen2767:Materiaalsoort-31
nen2767:Materiaalsoort-108
nen2767:Materiaalsoort-107
nen2767:Materiaalsoort-112
nen2767:Materiaalsoort-113</t>
  </si>
  <si>
    <t>nen2767:Materiaalsoort-3
nen2767:Materiaalsoort-4
nen2767:Materiaalsoort-106
nen2767:Materiaalsoort-8
nen2767:Materiaalsoort-32
nen2767:Materiaalsoort-31
nen2767:Materiaalsoort-108
nen2767:Materiaalsoort-97
nen2767:Materiaalsoort-110
nen2767:Materiaalsoort-111
nen2767:Materiaalsoort-112
nen2767:Materiaalsoort-113</t>
  </si>
  <si>
    <t>nen2767:Materiaalsoort-14
nen2767:Materiaalsoort-16
nen2767:Materiaalsoort-17
nen2767:Materiaalsoort-18
nen2767:Materiaalsoort-6
nen2767:Materiaalsoort-15
nen2767:Materiaalsoort-2
nen2767:Materiaalsoort-3
nen2767:Materiaalsoort-4
nen2767:Materiaalsoort-106
nen2767:Materiaalsoort-102
nen2767:Materiaalsoort-108
nen2767:Materiaalsoort-112
nen2767:Materiaalsoort-113</t>
  </si>
  <si>
    <t>nen2767:Materiaalsoort-10
nen2767:Materiaalsoort-101
nen2767:Materiaalsoort-106
nen2767:Materiaalsoort-8
nen2767:Materiaalsoort-102
nen2767:Materiaalsoort-32
nen2767:Materiaalsoort-31
nen2767:Materiaalsoort-107
nen2767:Materiaalsoort-34</t>
  </si>
  <si>
    <t>nen2767:Materiaalsoort-19
nen2767:Materiaalsoort-6
nen2767:Materiaalsoort-26
nen2767:Materiaalsoort-31
nen2767:Materiaalsoort-28</t>
  </si>
  <si>
    <t>nen2767:Materiaalsoort-14
nen2767:Materiaalsoort-17
nen2767:Materiaalsoort-18
nen2767:Materiaalsoort-6
nen2767:Materiaalsoort-2
nen2767:Materiaalsoort-3
nen2767:Materiaalsoort-4
nen2767:Materiaalsoort-7
nen2767:Materiaalsoort-109
nen2767:Materiaalsoort-8
nen2767:Materiaalsoort-32
nen2767:Materiaalsoort-31
nen2767:Materiaalsoort-33
nen2767:Materiaalsoort-108
nen2767:Materiaalsoort-107
nen2767:Materiaalsoort-97
nen2767:Materiaalsoort-34
nen2767:Materiaalsoort-110
nen2767:Materiaalsoort-111
nen2767:Materiaalsoort-123
nen2767:Materiaalsoort-112
nen2767:Materiaalsoort-113</t>
  </si>
  <si>
    <t>nen2767:Materiaalsoort-14
nen2767:Materiaalsoort-3</t>
  </si>
  <si>
    <t>nen2767:Materiaalsoort-19
nen2767:Materiaalsoort-3
nen2767:Materiaalsoort-4
nen2767:Materiaalsoort-7
nen2767:Materiaalsoort-21
nen2767:Materiaalsoort-125
nen2767:Materiaalsoort-108
nen2767:Materiaalsoort-126
nen2767:Materiaalsoort-117
nen2767:Materiaalsoort-120
nen2767:Materiaalsoort-119
nen2767:Materiaalsoort-121
nen2767:Materiaalsoort-112
nen2767:Materiaalsoort-113</t>
  </si>
  <si>
    <t>nen2767:Materiaalsoort-14
nen2767:Materiaalsoort-16
nen2767:Materiaalsoort-17
nen2767:Materiaalsoort-18
nen2767:Materiaalsoort-22
nen2767:Materiaalsoort-6
nen2767:Materiaalsoort-15
nen2767:Materiaalsoort-2
nen2767:Materiaalsoort-3
nen2767:Materiaalsoort-4
nen2767:Materiaalsoort-7
nen2767:Materiaalsoort-101
nen2767:Materiaalsoort-106
nen2767:Materiaalsoort-21
nen2767:Materiaalsoort-8
nen2767:Materiaalsoort-102
nen2767:Materiaalsoort-32
nen2767:Materiaalsoort-31
nen2767:Materiaalsoort-33
nen2767:Materiaalsoort-108
nen2767:Materiaalsoort-110
nen2767:Materiaalsoort-111
nen2767:Materiaalsoort-123
nen2767:Materiaalsoort-112
nen2767:Materiaalsoort-113</t>
  </si>
  <si>
    <t>nen2767:Materiaalsoort-10
nen2767:Materiaalsoort-32</t>
  </si>
  <si>
    <t>nen2767:Materiaalsoort-11
nen2767:Materiaalsoort-12
nen2767:Materiaalsoort-13
nen2767:Materiaalsoort-14
nen2767:Materiaalsoort-16
nen2767:Materiaalsoort-17
nen2767:Materiaalsoort-18
nen2767:Materiaalsoort-19
nen2767:Materiaalsoort-22
nen2767:Materiaalsoort-6
nen2767:Materiaalsoort-15
nen2767:Materiaalsoort-2
nen2767:Materiaalsoort-106</t>
  </si>
  <si>
    <t>nen2767:Materiaalsoort-18
nen2767:Materiaalsoort-6
nen2767:Materiaalsoort-2
nen2767:Materiaalsoort-3
nen2767:Materiaalsoort-4
nen2767:Materiaalsoort-7
nen2767:Materiaalsoort-10
nen2767:Materiaalsoort-101
nen2767:Materiaalsoort-106
nen2767:Materiaalsoort-21
nen2767:Materiaalsoort-8
nen2767:Materiaalsoort-32
nen2767:Materiaalsoort-31
nen2767:Materiaalsoort-33
nen2767:Materiaalsoort-108
nen2767:Materiaalsoort-34
nen2767:Materiaalsoort-110
nen2767:Materiaalsoort-111
nen2767:Materiaalsoort-112
nen2767:Materiaalsoort-113</t>
  </si>
  <si>
    <t>nen2767:Materiaalsoort-11
nen2767:Materiaalsoort-12
nen2767:Materiaalsoort-13
nen2767:Materiaalsoort-14
nen2767:Materiaalsoort-16
nen2767:Materiaalsoort-17
nen2767:Materiaalsoort-18
nen2767:Materiaalsoort-22
nen2767:Materiaalsoort-15
nen2767:Materiaalsoort-106</t>
  </si>
  <si>
    <t>nen2767:Materiaalsoort-22
nen2767:Materiaalsoort-6
nen2767:Materiaalsoort-3
nen2767:Materiaalsoort-4
nen2767:Materiaalsoort-7
nen2767:Materiaalsoort-21
nen2767:Materiaalsoort-8
nen2767:Materiaalsoort-32
nen2767:Materiaalsoort-92
nen2767:Materiaalsoort-31
nen2767:Materiaalsoort-108
nen2767:Materiaalsoort-127
nen2767:Materiaalsoort-107
nen2767:Materiaalsoort-97
nen2767:Materiaalsoort-34
nen2767:Materiaalsoort-110
nen2767:Materiaalsoort-111
nen2767:Materiaalsoort-91
nen2767:Materiaalsoort-105
nen2767:Materiaalsoort-112
nen2767:Materiaalsoort-113</t>
  </si>
  <si>
    <t>nen2767:Materiaalsoort-11
nen2767:Materiaalsoort-12
nen2767:Materiaalsoort-13
nen2767:Materiaalsoort-14
nen2767:Materiaalsoort-16
nen2767:Materiaalsoort-17
nen2767:Materiaalsoort-18
nen2767:Materiaalsoort-19
nen2767:Materiaalsoort-22
nen2767:Materiaalsoort-5
nen2767:Materiaalsoort-6
nen2767:Materiaalsoort-15
nen2767:Materiaalsoort-2
nen2767:Materiaalsoort-3
nen2767:Materiaalsoort-4
nen2767:Materiaalsoort-7
nen2767:Materiaalsoort-109
nen2767:Materiaalsoort-10
nen2767:Materiaalsoort-101
nen2767:Materiaalsoort-106
nen2767:Materiaalsoort-8
nen2767:Materiaalsoort-32
nen2767:Materiaalsoort-108
nen2767:Materiaalsoort-29
nen2767:Materiaalsoort-110
nen2767:Materiaalsoort-111
nen2767:Materiaalsoort-112
nen2767:Materiaalsoort-113</t>
  </si>
  <si>
    <t>nen2767:Materiaalsoort-11
nen2767:Materiaalsoort-12
nen2767:Materiaalsoort-13
nen2767:Materiaalsoort-14
nen2767:Materiaalsoort-16
nen2767:Materiaalsoort-17
nen2767:Materiaalsoort-18
nen2767:Materiaalsoort-19
nen2767:Materiaalsoort-5
nen2767:Materiaalsoort-6
nen2767:Materiaalsoort-15
nen2767:Materiaalsoort-2
nen2767:Materiaalsoort-3
nen2767:Materiaalsoort-4
nen2767:Materiaalsoort-7
nen2767:Materiaalsoort-10
nen2767:Materiaalsoort-115
nen2767:Materiaalsoort-116
nen2767:Materiaalsoort-113</t>
  </si>
  <si>
    <t>nen2767:Materiaalsoort-11
nen2767:Materiaalsoort-13
nen2767:Materiaalsoort-14
nen2767:Materiaalsoort-16
nen2767:Materiaalsoort-17
nen2767:Materiaalsoort-18
nen2767:Materiaalsoort-19
nen2767:Materiaalsoort-22
nen2767:Materiaalsoort-5
nen2767:Materiaalsoort-6
nen2767:Materiaalsoort-15
nen2767:Materiaalsoort-2
nen2767:Materiaalsoort-3
nen2767:Materiaalsoort-4
nen2767:Materiaalsoort-7
nen2767:Materiaalsoort-21
nen2767:Materiaalsoort-31
nen2767:Materiaalsoort-108
nen2767:Materiaalsoort-107
nen2767:Materiaalsoort-117
nen2767:Materiaalsoort-112
nen2767:Materiaalsoort-113</t>
  </si>
  <si>
    <t>nen2767:Materiaalsoort-8
nen2767:Materiaalsoort-32
nen2767:Materiaalsoort-31</t>
  </si>
  <si>
    <t>nen2767:Materiaalsoort-14
nen2767:Materiaalsoort-16
nen2767:Materiaalsoort-17
nen2767:Materiaalsoort-22
nen2767:Materiaalsoort-6
nen2767:Materiaalsoort-15
nen2767:Materiaalsoort-2
nen2767:Materiaalsoort-3
nen2767:Materiaalsoort-4
nen2767:Materiaalsoort-7
nen2767:Materiaalsoort-21
nen2767:Materiaalsoort-8
nen2767:Materiaalsoort-93
nen2767:Materiaalsoort-32
nen2767:Materiaalsoort-92
nen2767:Materiaalsoort-31
nen2767:Materiaalsoort-108
nen2767:Materiaalsoort-127
nen2767:Materiaalsoort-107
nen2767:Materiaalsoort-34
nen2767:Materiaalsoort-110
nen2767:Materiaalsoort-111
nen2767:Materiaalsoort-91
nen2767:Materiaalsoort-105
nen2767:Materiaalsoort-112
nen2767:Materiaalsoort-113</t>
  </si>
  <si>
    <t>nen2767:Materiaalsoort-14
nen2767:Materiaalsoort-16
nen2767:Materiaalsoort-17
nen2767:Materiaalsoort-18
nen2767:Materiaalsoort-6
nen2767:Materiaalsoort-15
nen2767:Materiaalsoort-2
nen2767:Materiaalsoort-3
nen2767:Materiaalsoort-4
nen2767:Materiaalsoort-7
nen2767:Materiaalsoort-109
nen2767:Materiaalsoort-10
nen2767:Materiaalsoort-106
nen2767:Materiaalsoort-21
nen2767:Materiaalsoort-8
nen2767:Materiaalsoort-93
nen2767:Materiaalsoort-125
nen2767:Materiaalsoort-32
nen2767:Materiaalsoort-92
nen2767:Materiaalsoort-31
nen2767:Materiaalsoort-33
nen2767:Materiaalsoort-108
nen2767:Materiaalsoort-104
nen2767:Materiaalsoort-126
nen2767:Materiaalsoort-127
nen2767:Materiaalsoort-107
nen2767:Materiaalsoort-97
nen2767:Materiaalsoort-34
nen2767:Materiaalsoort-103
nen2767:Materiaalsoort-110
nen2767:Materiaalsoort-111
nen2767:Materiaalsoort-117
nen2767:Materiaalsoort-121
nen2767:Materiaalsoort-91
nen2767:Materiaalsoort-105
nen2767:Materiaalsoort-128
nen2767:Materiaalsoort-112
nen2767:Materiaalsoort-113</t>
  </si>
  <si>
    <t>nen2767:Materiaalsoort-11
nen2767:Materiaalsoort-12
nen2767:Materiaalsoort-13
nen2767:Materiaalsoort-14
nen2767:Materiaalsoort-16
nen2767:Materiaalsoort-17
nen2767:Materiaalsoort-18
nen2767:Materiaalsoort-19
nen2767:Materiaalsoort-22
nen2767:Materiaalsoort-5
nen2767:Materiaalsoort-6
nen2767:Materiaalsoort-15
nen2767:Materiaalsoort-2
nen2767:Materiaalsoort-3
nen2767:Materiaalsoort-4
nen2767:Materiaalsoort-7
nen2767:Materiaalsoort-106
nen2767:Materiaalsoort-21
nen2767:Materiaalsoort-102
nen2767:Materiaalsoort-27
nen2767:Materiaalsoort-25
nen2767:Materiaalsoort-26
nen2767:Materiaalsoort-108
nen2767:Materiaalsoort-28
nen2767:Materiaalsoort-24
nen2767:Materiaalsoort-114
nen2767:Materiaalsoort-115
nen2767:Materiaalsoort-116
nen2767:Materiaalsoort-123
nen2767:Materiaalsoort-112
nen2767:Materiaalsoort-113</t>
  </si>
  <si>
    <t>nen2767:Materiaalsoort-106
nen2767:Materiaalsoort-8
nen2767:Materiaalsoort-32</t>
  </si>
  <si>
    <t>nen2767:Materiaalsoort-11
nen2767:Materiaalsoort-13</t>
  </si>
  <si>
    <t>nen2767:Materiaalsoort-19
nen2767:Materiaalsoort-6
nen2767:Materiaalsoort-4
nen2767:Materiaalsoort-8
nen2767:Materiaalsoort-32
nen2767:Materiaalsoort-108
nen2767:Materiaalsoort-34
nen2767:Materiaalsoort-112
nen2767:Materiaalsoort-113</t>
  </si>
  <si>
    <t>nen2767:Materiaalsoort-10
nen2767:Materiaalsoort-8</t>
  </si>
  <si>
    <t>nen2767:Materiaalsoort-11
nen2767:Materiaalsoort-12
nen2767:Materiaalsoort-13
nen2767:Materiaalsoort-115
nen2767:Materiaalsoort-116</t>
  </si>
  <si>
    <t>nen2767:Materiaalsoort-7
nen2767:Materiaalsoort-91</t>
  </si>
  <si>
    <t>nen2767:Materiaalsoort-14
nen2767:Materiaalsoort-16
nen2767:Materiaalsoort-17
nen2767:Materiaalsoort-18
nen2767:Materiaalsoort-19
nen2767:Materiaalsoort-22
nen2767:Materiaalsoort-5
nen2767:Materiaalsoort-6
nen2767:Materiaalsoort-15
nen2767:Materiaalsoort-2
nen2767:Materiaalsoort-3
nen2767:Materiaalsoort-4
nen2767:Materiaalsoort-7
nen2767:Materiaalsoort-106
nen2767:Materiaalsoort-21
nen2767:Materiaalsoort-102
nen2767:Materiaalsoort-125
nen2767:Materiaalsoort-27
nen2767:Materiaalsoort-32
nen2767:Materiaalsoort-25
nen2767:Materiaalsoort-26
nen2767:Materiaalsoort-31
nen2767:Materiaalsoort-108
nen2767:Materiaalsoort-126
nen2767:Materiaalsoort-28
nen2767:Materiaalsoort-107
nen2767:Materiaalsoort-24
nen2767:Materiaalsoort-123
nen2767:Materiaalsoort-112
nen2767:Materiaalsoort-113</t>
  </si>
  <si>
    <t>nen2767:Materiaalsoort-3
nen2767:Materiaalsoort-4
nen2767:Materiaalsoort-112
nen2767:Materiaalsoort-113</t>
  </si>
  <si>
    <t>nen2767:Materiaalsoort-109
nen2767:Materiaalsoort-10
nen2767:Materiaalsoort-101
nen2767:Materiaalsoort-106
nen2767:Materiaalsoort-8
nen2767:Materiaalsoort-97</t>
  </si>
  <si>
    <t>nen2767:Materiaalsoort-6
nen2767:Materiaalsoort-2
nen2767:Materiaalsoort-3
nen2767:Materiaalsoort-4
nen2767:Materiaalsoort-7
nen2767:Materiaalsoort-21
nen2767:Materiaalsoort-93
nen2767:Materiaalsoort-127
nen2767:Materiaalsoort-110
nen2767:Materiaalsoort-111
nen2767:Materiaalsoort-91
nen2767:Materiaalsoort-105
nen2767:Materiaalsoort-112
nen2767:Materiaalsoort-113</t>
  </si>
  <si>
    <t>nen2767:Materiaalsoort-10
nen2767:Materiaalsoort-101
nen2767:Materiaalsoort-8
nen2767:Materiaalsoort-32</t>
  </si>
  <si>
    <t>nen2767:Materiaalsoort-6
nen2767:Materiaalsoort-2
nen2767:Materiaalsoort-3
nen2767:Materiaalsoort-4
nen2767:Materiaalsoort-10
nen2767:Materiaalsoort-106
nen2767:Materiaalsoort-8
nen2767:Materiaalsoort-32
nen2767:Materiaalsoort-31
nen2767:Materiaalsoort-33
nen2767:Materiaalsoort-108
nen2767:Materiaalsoort-34
nen2767:Materiaalsoort-112
nen2767:Materiaalsoort-113</t>
  </si>
  <si>
    <t>nen2767:Materiaalsoort-11
nen2767:Materiaalsoort-12
nen2767:Materiaalsoort-13
nen2767:Materiaalsoort-14
nen2767:Materiaalsoort-16
nen2767:Materiaalsoort-17
nen2767:Materiaalsoort-18
nen2767:Materiaalsoort-19
nen2767:Materiaalsoort-5
nen2767:Materiaalsoort-6
nen2767:Materiaalsoort-15
nen2767:Materiaalsoort-2
nen2767:Materiaalsoort-3
nen2767:Materiaalsoort-4
nen2767:Materiaalsoort-106
nen2767:Materiaalsoort-108
nen2767:Materiaalsoort-113</t>
  </si>
  <si>
    <t>nen2767:Materiaalsoort-11
nen2767:Materiaalsoort-12
nen2767:Materiaalsoort-13
nen2767:Materiaalsoort-14
nen2767:Materiaalsoort-16
nen2767:Materiaalsoort-17
nen2767:Materiaalsoort-18
nen2767:Materiaalsoort-19
nen2767:Materiaalsoort-22
nen2767:Materiaalsoort-5
nen2767:Materiaalsoort-6
nen2767:Materiaalsoort-15
nen2767:Materiaalsoort-2
nen2767:Materiaalsoort-3
nen2767:Materiaalsoort-4
nen2767:Materiaalsoort-108
nen2767:Materiaalsoort-112
nen2767:Materiaalsoort-113</t>
  </si>
  <si>
    <t>nen2767:Materiaalsoort-14
nen2767:Materiaalsoort-16
nen2767:Materiaalsoort-17
nen2767:Materiaalsoort-18
nen2767:Materiaalsoort-6
nen2767:Materiaalsoort-15
nen2767:Materiaalsoort-2
nen2767:Materiaalsoort-3
nen2767:Materiaalsoort-4
nen2767:Materiaalsoort-7
nen2767:Materiaalsoort-10
nen2767:Materiaalsoort-101
nen2767:Materiaalsoort-21
nen2767:Materiaalsoort-8
nen2767:Materiaalsoort-102
nen2767:Materiaalsoort-32
nen2767:Materiaalsoort-31
nen2767:Materiaalsoort-108
nen2767:Materiaalsoort-107
nen2767:Materiaalsoort-97
nen2767:Materiaalsoort-34
nen2767:Materiaalsoort-110
nen2767:Materiaalsoort-111
nen2767:Materiaalsoort-112
nen2767:Materiaalsoort-113</t>
  </si>
  <si>
    <t>nen2767:Materiaalsoort-6
nen2767:Materiaalsoort-3
nen2767:Materiaalsoort-4
nen2767:Materiaalsoort-7
nen2767:Materiaalsoort-10
nen2767:Materiaalsoort-101
nen2767:Materiaalsoort-106
nen2767:Materiaalsoort-21
nen2767:Materiaalsoort-8
nen2767:Materiaalsoort-32
nen2767:Materiaalsoort-31
nen2767:Materiaalsoort-108
nen2767:Materiaalsoort-107
nen2767:Materiaalsoort-97
nen2767:Materiaalsoort-34
nen2767:Materiaalsoort-110
nen2767:Materiaalsoort-111
nen2767:Materiaalsoort-112
nen2767:Materiaalsoort-113</t>
  </si>
  <si>
    <t>nen2767:Materiaalsoort-6
nen2767:Materiaalsoort-10
nen2767:Materiaalsoort-101
nen2767:Materiaalsoort-8
nen2767:Materiaalsoort-102
nen2767:Materiaalsoort-32
nen2767:Materiaalsoort-123</t>
  </si>
  <si>
    <t>nen2767:Materiaalsoort-6
nen2767:Materiaalsoort-101
nen2767:Materiaalsoort-8
nen2767:Materiaalsoort-32
nen2767:Materiaalsoort-31
nen2767:Materiaalsoort-33
nen2767:Materiaalsoort-34</t>
  </si>
  <si>
    <t>nen2767:Materiaalsoort-8
nen2767:Materiaalsoort-32</t>
  </si>
  <si>
    <t>nen2767:Materiaalsoort-6
nen2767:Materiaalsoort-10
nen2767:Materiaalsoort-8
nen2767:Materiaalsoort-32
nen2767:Materiaalsoort-31
nen2767:Materiaalsoort-107
nen2767:Materiaalsoort-34
nen2767:Materiaalsoort-123</t>
  </si>
  <si>
    <t>nen2767:Materiaalsoort-4
nen2767:Materiaalsoort-7
nen2767:Materiaalsoort-92
nen2767:Materiaalsoort-108
nen2767:Materiaalsoort-112
nen2767:Materiaalsoort-113</t>
  </si>
  <si>
    <t>nen2767:Materiaalsoort-6
nen2767:Materiaalsoort-2
nen2767:Materiaalsoort-4
nen2767:Materiaalsoort-109
nen2767:Materiaalsoort-8
nen2767:Materiaalsoort-32
nen2767:Materiaalsoort-31
nen2767:Materiaalsoort-33
nen2767:Materiaalsoort-108
nen2767:Materiaalsoort-34
nen2767:Materiaalsoort-112
nen2767:Materiaalsoort-113</t>
  </si>
  <si>
    <t>nen2767:Materiaalsoort-6
nen2767:Materiaalsoort-3
nen2767:Materiaalsoort-4
nen2767:Materiaalsoort-7
nen2767:Materiaalsoort-109
nen2767:Materiaalsoort-10
nen2767:Materiaalsoort-101
nen2767:Materiaalsoort-21
nen2767:Materiaalsoort-8
nen2767:Materiaalsoort-93
nen2767:Materiaalsoort-102
nen2767:Materiaalsoort-32
nen2767:Materiaalsoort-92
nen2767:Materiaalsoort-108
nen2767:Materiaalsoort-126
nen2767:Materiaalsoort-127
nen2767:Materiaalsoort-107
nen2767:Materiaalsoort-34
nen2767:Materiaalsoort-110
nen2767:Materiaalsoort-111
nen2767:Materiaalsoort-91
nen2767:Materiaalsoort-105
nen2767:Materiaalsoort-128
nen2767:Materiaalsoort-112
nen2767:Materiaalsoort-113</t>
  </si>
  <si>
    <t>nen2767:Materiaalsoort-14
nen2767:Materiaalsoort-16
nen2767:Materiaalsoort-17
nen2767:Materiaalsoort-18
nen2767:Materiaalsoort-19
nen2767:Materiaalsoort-6
nen2767:Materiaalsoort-15
nen2767:Materiaalsoort-3
nen2767:Materiaalsoort-4
nen2767:Materiaalsoort-108
nen2767:Materiaalsoort-114
nen2767:Materiaalsoort-112
nen2767:Materiaalsoort-113</t>
  </si>
  <si>
    <t>nen2767:Materiaalsoort-11
nen2767:Materiaalsoort-12
nen2767:Materiaalsoort-13
nen2767:Materiaalsoort-14
nen2767:Materiaalsoort-16
nen2767:Materiaalsoort-17
nen2767:Materiaalsoort-18
nen2767:Materiaalsoort-19
nen2767:Materiaalsoort-5
nen2767:Materiaalsoort-6
nen2767:Materiaalsoort-15
nen2767:Materiaalsoort-2
nen2767:Materiaalsoort-3
nen2767:Materiaalsoort-4
nen2767:Materiaalsoort-7
nen2767:Materiaalsoort-109
nen2767:Materiaalsoort-106
nen2767:Materiaalsoort-21
nen2767:Materiaalsoort-108
nen2767:Materiaalsoort-110
nen2767:Materiaalsoort-111
nen2767:Materiaalsoort-112
nen2767:Materiaalsoort-113</t>
  </si>
  <si>
    <t>nen2767:Materiaalsoort-10
nen2767:Materiaalsoort-8
nen2767:Materiaalsoort-108
nen2767:Materiaalsoort-110
nen2767:Materiaalsoort-111
nen2767:Materiaalsoort-112</t>
  </si>
  <si>
    <t>nen2767:Materiaalsoort-11
nen2767:Materiaalsoort-12
nen2767:Materiaalsoort-13
nen2767:Materiaalsoort-14
nen2767:Materiaalsoort-16
nen2767:Materiaalsoort-17
nen2767:Materiaalsoort-18
nen2767:Materiaalsoort-19
nen2767:Materiaalsoort-6
nen2767:Materiaalsoort-15
nen2767:Materiaalsoort-2
nen2767:Materiaalsoort-3
nen2767:Materiaalsoort-4
nen2767:Materiaalsoort-7
nen2767:Materiaalsoort-21
nen2767:Materiaalsoort-108
nen2767:Materiaalsoort-112
nen2767:Materiaalsoort-113</t>
  </si>
  <si>
    <t>nen2767:Materiaalsoort-14
nen2767:Materiaalsoort-16
nen2767:Materiaalsoort-17
nen2767:Materiaalsoort-18
nen2767:Materiaalsoort-19
nen2767:Materiaalsoort-22
nen2767:Materiaalsoort-5
nen2767:Materiaalsoort-6
nen2767:Materiaalsoort-15
nen2767:Materiaalsoort-2
nen2767:Materiaalsoort-3
nen2767:Materiaalsoort-4
nen2767:Materiaalsoort-7
nen2767:Materiaalsoort-106
nen2767:Materiaalsoort-21
nen2767:Materiaalsoort-108
nen2767:Materiaalsoort-28
nen2767:Materiaalsoort-123
nen2767:Materiaalsoort-112
nen2767:Materiaalsoort-113</t>
  </si>
  <si>
    <t>nen2767:Materiaalsoort-14
nen2767:Materiaalsoort-16
nen2767:Materiaalsoort-17
nen2767:Materiaalsoort-18
nen2767:Materiaalsoort-19
nen2767:Materiaalsoort-6
nen2767:Materiaalsoort-15
nen2767:Materiaalsoort-7
nen2767:Materiaalsoort-21
nen2767:Materiaalsoort-95
nen2767:Materiaalsoort-96</t>
  </si>
  <si>
    <t>nen2767:Materiaalsoort-11
nen2767:Materiaalsoort-13
nen2767:Materiaalsoort-14
nen2767:Materiaalsoort-16
nen2767:Materiaalsoort-17
nen2767:Materiaalsoort-18
nen2767:Materiaalsoort-19
nen2767:Materiaalsoort-22
nen2767:Materiaalsoort-5
nen2767:Materiaalsoort-6
nen2767:Materiaalsoort-15
nen2767:Materiaalsoort-2
nen2767:Materiaalsoort-3
nen2767:Materiaalsoort-4
nen2767:Materiaalsoort-7
nen2767:Materiaalsoort-109
nen2767:Materiaalsoort-10
nen2767:Materiaalsoort-101
nen2767:Materiaalsoort-106
nen2767:Materiaalsoort-21
nen2767:Materiaalsoort-8
nen2767:Materiaalsoort-102
nen2767:Materiaalsoort-32
nen2767:Materiaalsoort-30
nen2767:Materiaalsoort-31
nen2767:Materiaalsoort-33
nen2767:Materiaalsoort-108
nen2767:Materiaalsoort-107
nen2767:Materiaalsoort-97
nen2767:Materiaalsoort-34
nen2767:Materiaalsoort-110
nen2767:Materiaalsoort-111
nen2767:Materiaalsoort-114
nen2767:Materiaalsoort-123
nen2767:Materiaalsoort-112
nen2767:Materiaalsoort-113</t>
  </si>
  <si>
    <t>nen2767:Materiaalsoort-14
nen2767:Materiaalsoort-16
nen2767:Materiaalsoort-17
nen2767:Materiaalsoort-18
nen2767:Materiaalsoort-6
nen2767:Materiaalsoort-15
nen2767:Materiaalsoort-7
nen2767:Materiaalsoort-21</t>
  </si>
  <si>
    <t>nen2767:Materiaalsoort-11
nen2767:Materiaalsoort-13
nen2767:Materiaalsoort-14
nen2767:Materiaalsoort-16
nen2767:Materiaalsoort-17
nen2767:Materiaalsoort-18
nen2767:Materiaalsoort-19
nen2767:Materiaalsoort-6
nen2767:Materiaalsoort-15
nen2767:Materiaalsoort-2
nen2767:Materiaalsoort-3
nen2767:Materiaalsoort-4
nen2767:Materiaalsoort-7
nen2767:Materiaalsoort-102
nen2767:Materiaalsoort-108
nen2767:Materiaalsoort-123
nen2767:Materiaalsoort-112
nen2767:Materiaalsoort-113</t>
  </si>
  <si>
    <t>Omtrekspeling, onjuist\"	nen2767:Materiaalsoort-11
nen2767:Materiaalsoort-12
nen2767:Materiaalsoort-13
nen2767:Materiaalsoort-14
nen2767:Materiaalsoort-18
nen2767:Materiaalsoort-6
nen2767:Materiaalsoort-15
nen2767:Materiaalsoort-2
nen2767:Materiaalsoort-3
nen2767:Materiaalsoort-106"</t>
  </si>
  <si>
    <t>nen2767:Materiaalsoort-17
nen2767:Materiaalsoort-6
nen2767:Materiaalsoort-3
nen2767:Materiaalsoort-4
nen2767:Materiaalsoort-108
nen2767:Materiaalsoort-112
nen2767:Materiaalsoort-113</t>
  </si>
  <si>
    <t>nen2767:Materiaalsoort-21
nen2767:Materiaalsoort-127
nen2767:Materiaalsoort-105</t>
  </si>
  <si>
    <t>nen2767:Materiaalsoort-14
nen2767:Materiaalsoort-16
nen2767:Materiaalsoort-17
nen2767:Materiaalsoort-18
nen2767:Materiaalsoort-19
nen2767:Materiaalsoort-22
nen2767:Materiaalsoort-5
nen2767:Materiaalsoort-6
nen2767:Materiaalsoort-15
nen2767:Materiaalsoort-2
nen2767:Materiaalsoort-3
nen2767:Materiaalsoort-4
nen2767:Materiaalsoort-7
nen2767:Materiaalsoort-27
nen2767:Materiaalsoort-25
nen2767:Materiaalsoort-26
nen2767:Materiaalsoort-108
nen2767:Materiaalsoort-28
nen2767:Materiaalsoort-24
nen2767:Materiaalsoort-112
nen2767:Materiaalsoort-113</t>
  </si>
  <si>
    <t>nen2767:Materiaalsoort-4
nen2767:Materiaalsoort-108
nen2767:Materiaalsoort-112
nen2767:Materiaalsoort-113</t>
  </si>
  <si>
    <t>nen2767:Materiaalsoort-3
nen2767:Materiaalsoort-93
nen2767:Materiaalsoort-112</t>
  </si>
  <si>
    <t>nen2767:Materiaalsoort-6
nen2767:Materiaalsoort-3
nen2767:Materiaalsoort-4
nen2767:Materiaalsoort-7
nen2767:Materiaalsoort-21
nen2767:Materiaalsoort-125
nen2767:Materiaalsoort-32
nen2767:Materiaalsoort-31
nen2767:Materiaalsoort-33
nen2767:Materiaalsoort-108
nen2767:Materiaalsoort-127
nen2767:Materiaalsoort-34
nen2767:Materiaalsoort-91
nen2767:Materiaalsoort-105
nen2767:Materiaalsoort-113</t>
  </si>
  <si>
    <t>nen2767:Materiaalsoort-106
nen2767:Materiaalsoort-102</t>
  </si>
  <si>
    <t>nen2767:Materiaalsoort-10
nen2767:Materiaalsoort-101
nen2767:Materiaalsoort-102
nen2767:Materiaalsoort-123</t>
  </si>
  <si>
    <t>nen2767:Materiaalsoort-14
nen2767:Materiaalsoort-16
nen2767:Materiaalsoort-17
nen2767:Materiaalsoort-18
nen2767:Materiaalsoort-19
nen2767:Materiaalsoort-22
nen2767:Materiaalsoort-5
nen2767:Materiaalsoort-6
nen2767:Materiaalsoort-15
nen2767:Materiaalsoort-2
nen2767:Materiaalsoort-3
nen2767:Materiaalsoort-4
nen2767:Materiaalsoort-7
nen2767:Materiaalsoort-109
nen2767:Materiaalsoort-10
nen2767:Materiaalsoort-106
nen2767:Materiaalsoort-21
nen2767:Materiaalsoort-8
nen2767:Materiaalsoort-102
nen2767:Materiaalsoort-125
nen2767:Materiaalsoort-32
nen2767:Materiaalsoort-31
nen2767:Materiaalsoort-108
nen2767:Materiaalsoort-126
nen2767:Materiaalsoort-107
nen2767:Materiaalsoort-34
nen2767:Materiaalsoort-110
nen2767:Materiaalsoort-111
nen2767:Materiaalsoort-123
nen2767:Materiaalsoort-113</t>
  </si>
  <si>
    <t>nen2767:Materiaalsoort-6
nen2767:Materiaalsoort-10
nen2767:Materiaalsoort-101
nen2767:Materiaalsoort-102
nen2767:Materiaalsoort-32</t>
  </si>
  <si>
    <t>nen2767:Materiaalsoort-101
nen2767:Materiaalsoort-106
nen2767:Materiaalsoort-102</t>
  </si>
  <si>
    <t>nen2767:Materiaalsoort-6
nen2767:Materiaalsoort-31</t>
  </si>
  <si>
    <t>nen2767:Materiaalsoort-14
nen2767:Materiaalsoort-16
nen2767:Materiaalsoort-17
nen2767:Materiaalsoort-18
nen2767:Materiaalsoort-19
nen2767:Materiaalsoort-22
nen2767:Materiaalsoort-5
nen2767:Materiaalsoort-6
nen2767:Materiaalsoort-15
nen2767:Materiaalsoort-2
nen2767:Materiaalsoort-3
nen2767:Materiaalsoort-4
nen2767:Materiaalsoort-106
nen2767:Materiaalsoort-108
nen2767:Materiaalsoort-113</t>
  </si>
  <si>
    <t>nen2767:Materiaalsoort-14
nen2767:Materiaalsoort-18
nen2767:Materiaalsoort-6
nen2767:Materiaalsoort-15
nen2767:Materiaalsoort-2
nen2767:Materiaalsoort-3
nen2767:Materiaalsoort-4
nen2767:Materiaalsoort-108
nen2767:Materiaalsoort-113</t>
  </si>
  <si>
    <t>nen2767:Materiaalsoort-17
nen2767:Materiaalsoort-6
nen2767:Materiaalsoort-2
nen2767:Materiaalsoort-3
nen2767:Materiaalsoort-4
nen2767:Materiaalsoort-106
nen2767:Materiaalsoort-108
nen2767:Materiaalsoort-112
nen2767:Materiaalsoort-113</t>
  </si>
  <si>
    <t>nen2767:Materiaalsoort-101
nen2767:Materiaalsoort-102</t>
  </si>
  <si>
    <t>nen2767:Materiaalsoort-14
nen2767:Materiaalsoort-17
nen2767:Materiaalsoort-6
nen2767:Materiaalsoort-15
nen2767:Materiaalsoort-3
nen2767:Materiaalsoort-4
nen2767:Materiaalsoort-106
nen2767:Materiaalsoort-32
nen2767:Materiaalsoort-108
nen2767:Materiaalsoort-112
nen2767:Materiaalsoort-113</t>
  </si>
  <si>
    <t>nen2767:Materiaalsoort-11
nen2767:Materiaalsoort-14
nen2767:Materiaalsoort-16
nen2767:Materiaalsoort-17
nen2767:Materiaalsoort-18
nen2767:Materiaalsoort-19
nen2767:Materiaalsoort-22
nen2767:Materiaalsoort-5
nen2767:Materiaalsoort-6
nen2767:Materiaalsoort-15
nen2767:Materiaalsoort-2
nen2767:Materiaalsoort-3
nen2767:Materiaalsoort-4
nen2767:Materiaalsoort-7
nen2767:Materiaalsoort-106
nen2767:Materiaalsoort-21
nen2767:Materiaalsoort-125
nen2767:Materiaalsoort-27
nen2767:Materiaalsoort-32
nen2767:Materiaalsoort-25
nen2767:Materiaalsoort-26
nen2767:Materiaalsoort-31
nen2767:Materiaalsoort-33
nen2767:Materiaalsoort-108
nen2767:Materiaalsoort-28
nen2767:Materiaalsoort-107
nen2767:Materiaalsoort-34
nen2767:Materiaalsoort-24
nen2767:Materiaalsoort-110
nen2767:Materiaalsoort-111
nen2767:Materiaalsoort-123
nen2767:Materiaalsoort-112
nen2767:Materiaalsoort-113</t>
  </si>
  <si>
    <t>nen2767:Materiaalsoort-14
nen2767:Materiaalsoort-16
nen2767:Materiaalsoort-17
nen2767:Materiaalsoort-18
nen2767:Materiaalsoort-22
nen2767:Materiaalsoort-6
nen2767:Materiaalsoort-15
nen2767:Materiaalsoort-2
nen2767:Materiaalsoort-3
nen2767:Materiaalsoort-4
nen2767:Materiaalsoort-108
nen2767:Materiaalsoort-112
nen2767:Materiaalsoort-113</t>
  </si>
  <si>
    <t>nen2767:Materiaalsoort-14
nen2767:Materiaalsoort-17
nen2767:Materiaalsoort-19
nen2767:Materiaalsoort-22
nen2767:Materiaalsoort-6
nen2767:Materiaalsoort-15
nen2767:Materiaalsoort-3
nen2767:Materiaalsoort-4
nen2767:Materiaalsoort-106
nen2767:Materiaalsoort-108
nen2767:Materiaalsoort-112
nen2767:Materiaalsoort-113</t>
  </si>
  <si>
    <t>nen2767:Materiaalsoort-17
nen2767:Materiaalsoort-6
nen2767:Materiaalsoort-3
nen2767:Materiaalsoort-4
nen2767:Materiaalsoort-108
nen2767:Materiaalsoort-111
nen2767:Materiaalsoort-112
nen2767:Materiaalsoort-113</t>
  </si>
  <si>
    <t>nen2767:Materiaalsoort-14
nen2767:Materiaalsoort-16
nen2767:Materiaalsoort-17
nen2767:Materiaalsoort-18
nen2767:Materiaalsoort-5
nen2767:Materiaalsoort-6
nen2767:Materiaalsoort-15
nen2767:Materiaalsoort-2
nen2767:Materiaalsoort-3
nen2767:Materiaalsoort-4
nen2767:Materiaalsoort-7
nen2767:Materiaalsoort-21
nen2767:Materiaalsoort-102
nen2767:Materiaalsoort-108
nen2767:Materiaalsoort-112
nen2767:Materiaalsoort-113</t>
  </si>
  <si>
    <t>nen2767:Materiaalsoort-17
nen2767:Materiaalsoort-6
nen2767:Materiaalsoort-3
nen2767:Materiaalsoort-4
nen2767:Materiaalsoort-106
nen2767:Materiaalsoort-108
nen2767:Materiaalsoort-112
nen2767:Materiaalsoort-113</t>
  </si>
  <si>
    <t>nen2767:Materiaalsoort-17
nen2767:Materiaalsoort-6
nen2767:Materiaalsoort-3
nen2767:Materiaalsoort-4
nen2767:Materiaalsoort-106
nen2767:Materiaalsoort-108
nen2767:Materiaalsoort-110
nen2767:Materiaalsoort-112
nen2767:Materiaalsoort-113</t>
  </si>
  <si>
    <t>nen2767:Materiaalsoort-17
nen2767:Materiaalsoort-3
nen2767:Materiaalsoort-4
nen2767:Materiaalsoort-108
nen2767:Materiaalsoort-112
nen2767:Materiaalsoort-113</t>
  </si>
  <si>
    <t>nen2767:Materiaalsoort-11
nen2767:Materiaalsoort-13
nen2767:Materiaalsoort-17
nen2767:Materiaalsoort-6
nen2767:Materiaalsoort-3
nen2767:Materiaalsoort-4
nen2767:Materiaalsoort-102
nen2767:Materiaalsoort-32
nen2767:Materiaalsoort-30
nen2767:Materiaalsoort-31
nen2767:Materiaalsoort-33
nen2767:Materiaalsoort-108
nen2767:Materiaalsoort-112
nen2767:Materiaalsoort-113</t>
  </si>
  <si>
    <t>nen2767:Materiaalsoort-109
nen2767:Materiaalsoort-93
nen2767:Materiaalsoort-126
nen2767:Materiaalsoort-127
nen2767:Materiaalsoort-117
nen2767:Materiaalsoort-120
nen2767:Materiaalsoort-119
nen2767:Materiaalsoort-121
nen2767:Materiaalsoort-91
nen2767:Materiaalsoort-105
nen2767:Materiaalsoort-128</t>
  </si>
  <si>
    <t>nen2767:Materiaalsoort-14
nen2767:Materiaalsoort-16
nen2767:Materiaalsoort-17
nen2767:Materiaalsoort-18
nen2767:Materiaalsoort-19
nen2767:Materiaalsoort-6
nen2767:Materiaalsoort-15
nen2767:Materiaalsoort-2
nen2767:Materiaalsoort-3
nen2767:Materiaalsoort-4
nen2767:Materiaalsoort-7
nen2767:Materiaalsoort-21
nen2767:Materiaalsoort-102
nen2767:Materiaalsoort-125
nen2767:Materiaalsoort-108
nen2767:Materiaalsoort-110
nen2767:Materiaalsoort-111
nen2767:Materiaalsoort-112
nen2767:Materiaalsoort-113</t>
  </si>
  <si>
    <t>nen2767:Materiaalsoort-11
nen2767:Materiaalsoort-13
nen2767:Materiaalsoort-14
nen2767:Materiaalsoort-16
nen2767:Materiaalsoort-17
nen2767:Materiaalsoort-18
nen2767:Materiaalsoort-19
nen2767:Materiaalsoort-22
nen2767:Materiaalsoort-6
nen2767:Materiaalsoort-15
nen2767:Materiaalsoort-2
nen2767:Materiaalsoort-3
nen2767:Materiaalsoort-4
nen2767:Materiaalsoort-7
nen2767:Materiaalsoort-109
nen2767:Materiaalsoort-108
nen2767:Materiaalsoort-112
nen2767:Materiaalsoort-113</t>
  </si>
  <si>
    <t>nen2767:Materiaalsoort-104
nen2767:Materiaalsoort-103</t>
  </si>
  <si>
    <t>nen2767:Materiaalsoort-14
nen2767:Materiaalsoort-19
nen2767:Materiaalsoort-6
nen2767:Materiaalsoort-2
nen2767:Materiaalsoort-3
nen2767:Materiaalsoort-7
nen2767:Materiaalsoort-21
nen2767:Materiaalsoort-24</t>
  </si>
  <si>
    <t>nen2767:Materiaalsoort-14
nen2767:Materiaalsoort-6
nen2767:Materiaalsoort-3
nen2767:Materiaalsoort-4
nen2767:Materiaalsoort-7
nen2767:Materiaalsoort-21
nen2767:Materiaalsoort-108
nen2767:Materiaalsoort-112
nen2767:Materiaalsoort-113</t>
  </si>
  <si>
    <t>nen2767:Materiaalsoort-11
nen2767:Materiaalsoort-13
nen2767:Materiaalsoort-14
nen2767:Materiaalsoort-16
nen2767:Materiaalsoort-17
nen2767:Materiaalsoort-18
nen2767:Materiaalsoort-19
nen2767:Materiaalsoort-22
nen2767:Materiaalsoort-6
nen2767:Materiaalsoort-15
nen2767:Materiaalsoort-2
nen2767:Materiaalsoort-3
nen2767:Materiaalsoort-4
nen2767:Materiaalsoort-7
nen2767:Materiaalsoort-108
nen2767:Materiaalsoort-110
nen2767:Materiaalsoort-111
nen2767:Materiaalsoort-112
nen2767:Materiaalsoort-113</t>
  </si>
  <si>
    <t>nen2767:Materiaalsoort-11
nen2767:Materiaalsoort-14
nen2767:Materiaalsoort-16
nen2767:Materiaalsoort-17
nen2767:Materiaalsoort-18
nen2767:Materiaalsoort-6
nen2767:Materiaalsoort-15
nen2767:Materiaalsoort-2
nen2767:Materiaalsoort-3
nen2767:Materiaalsoort-4
nen2767:Materiaalsoort-108
nen2767:Materiaalsoort-112
nen2767:Materiaalsoort-113</t>
  </si>
  <si>
    <t>Optioneel gebrek dat middels een meting wordt bepaald\"	nen2767:Materiaalsoort-93
nen2767:Materiaalsoort-92
nen2767:Materiaalsoort-104
nen2767:Materiaalsoort-127
nen2767:Materiaalsoort-103
nen2767:Materiaalsoort-91
nen2767:Materiaalsoort-105"</t>
  </si>
  <si>
    <t>nen2767:Materiaalsoort-11
nen2767:Materiaalsoort-13
nen2767:Materiaalsoort-23</t>
  </si>
  <si>
    <t>nen2767:Materiaalsoort-11
nen2767:Materiaalsoort-12
nen2767:Materiaalsoort-13
nen2767:Materiaalsoort-5
nen2767:Materiaalsoort-6
nen2767:Materiaalsoort-2
nen2767:Materiaalsoort-3
nen2767:Materiaalsoort-4
nen2767:Materiaalsoort-112
nen2767:Materiaalsoort-113</t>
  </si>
  <si>
    <t>nen2767:Materiaalsoort-10
nen2767:Materiaalsoort-102</t>
  </si>
  <si>
    <t>nen2767:Materiaalsoort-10
nen2767:Materiaalsoort-107</t>
  </si>
  <si>
    <t>nen2767:Materiaalsoort-10
nen2767:Materiaalsoort-101</t>
  </si>
  <si>
    <t>nen2767:Materiaalsoort-14
nen2767:Materiaalsoort-17
nen2767:Materiaalsoort-6
nen2767:Materiaalsoort-3
nen2767:Materiaalsoort-4
nen2767:Materiaalsoort-108</t>
  </si>
  <si>
    <t>PREFIX skos: &lt;http://www.w3.org/2004/02/skos/core#&gt;
PREFIX dc: &lt;http://purl.org/dc/terms/&gt;
SELECT 
    (STR(?ConceptURI) AS ?Concept)
    (STR(?labelFull) AS ?label) 
    (GROUP_CONCAT(DISTINCT ?definition ; separator="\n-------\n") AS ?definitions) 
    (GROUP_CONCAT(DISTINCT ?BroaderURI  ; separator="\n") AS ?Broaders)
WHERE { 
    GRAPH &lt;https://example.com/nen2767-4/1.5/&gt; {
        # Concepten selecteren
        ?ConceptURI a skos:Concept ;
                 skos:prefLabel ?labelFull
        OPTIONAL { ?ConceptURI skos:definition ?definition . }
        # Broader selecteren
        OPTIONAL { ?BroaderURI ^skos:broader|skos:narrower ?ConceptURI ;
                    			skos:prefLabel ?labelBroader .
           FILTER (LANG(?labelBroader) = "nl")
        } 
    }
}
GROUP BY ?ConceptURI ?labelFull</t>
  </si>
  <si>
    <t>NEN2767-4</t>
  </si>
  <si>
    <t>closeMatch</t>
  </si>
  <si>
    <t>relatedMatch</t>
  </si>
  <si>
    <t>Opmerking</t>
  </si>
  <si>
    <t>Dit is een fictief object dus dit zou je volgens mij niet moeten opnemen in de CB-NL</t>
  </si>
  <si>
    <t>Nen elementen</t>
  </si>
  <si>
    <t>Theaurus ID</t>
  </si>
  <si>
    <t>Thesaurusnaam</t>
  </si>
  <si>
    <t>ID</t>
  </si>
  <si>
    <t xml:space="preserve">Brandmeld- en ontruimingsinstallatie </t>
  </si>
  <si>
    <t>Closed-circuit television installatie</t>
  </si>
  <si>
    <t>Dynamische bewegwijzering en informatie systeem</t>
  </si>
  <si>
    <t>Hemelwaterafvoer</t>
  </si>
  <si>
    <t>Openbare verlichting</t>
  </si>
  <si>
    <t>Personenzoekinstallatie</t>
  </si>
  <si>
    <t>Verankering</t>
  </si>
  <si>
    <t>Verkeersregelinstallatie</t>
  </si>
  <si>
    <t>Weigh in motion systeem</t>
  </si>
  <si>
    <t>Global system for mobile communications installatie</t>
  </si>
  <si>
    <t>Calamiteitendoorsteekinstallatie</t>
  </si>
  <si>
    <t>Fauna-uittreedplaats</t>
  </si>
  <si>
    <t>Gasdetectie-installatie</t>
  </si>
  <si>
    <t>Hoogfrequent installatie</t>
  </si>
  <si>
    <t>Gladheidmeldsysteem</t>
  </si>
  <si>
    <t>Informatie en volgsysteem scheepvaart 1990</t>
  </si>
  <si>
    <t>Liftinstallatie</t>
  </si>
  <si>
    <t>Wegkantsysteem</t>
  </si>
  <si>
    <t>Centrale antenne installatie</t>
  </si>
  <si>
    <t>Waarschuwings- en alarmeringssysteem</t>
  </si>
  <si>
    <t>Warmtekrachtkoppelingsinstallatie</t>
  </si>
  <si>
    <t>Verplaatsbare vangrail installatie</t>
  </si>
  <si>
    <t>Sluisdeur</t>
  </si>
  <si>
    <t>Drukluchtschuiminstallatie</t>
  </si>
  <si>
    <t>Watermistinstallatie</t>
  </si>
  <si>
    <t>Vluchthaven aanwezigheidsdetectie installatie</t>
  </si>
  <si>
    <t>Bouwdeel</t>
  </si>
  <si>
    <t>ThesaurusID</t>
  </si>
  <si>
    <t>id</t>
  </si>
  <si>
    <t>Geleidebarrier</t>
  </si>
  <si>
    <t>Drukpaal</t>
  </si>
  <si>
    <t>H-paal</t>
  </si>
  <si>
    <t>Infiltratiekrat</t>
  </si>
  <si>
    <t>In grond vervaardigde paal</t>
  </si>
  <si>
    <t>Infiltratieveld</t>
  </si>
  <si>
    <t>Infiltratievijver</t>
  </si>
  <si>
    <t>Een- en tweejarige perkplant</t>
  </si>
  <si>
    <t>Open buispaal</t>
  </si>
  <si>
    <t>Trekpaal</t>
  </si>
  <si>
    <t>Aanleginrichting veer</t>
  </si>
  <si>
    <t>Nieuw CBNL</t>
  </si>
  <si>
    <t>relatie</t>
  </si>
  <si>
    <t>NEN 2767-4</t>
  </si>
  <si>
    <t>?</t>
  </si>
  <si>
    <t>Nu gelinkt aan fundering (kunstwerk)</t>
  </si>
  <si>
    <t>Sporttoestel</t>
  </si>
  <si>
    <t>&lt;https://bimloket.nl/data/def/cbnl/a90fa635-1d30-4be3-af21-34e861ae6a2f&gt; &lt;http://www.w3.org/ns/prov#wasRevisionOf&gt; &lt;https://bimloket.nl/data/kernmodel/taxonomieConcepts#0d0637fd-25db-4c65-ae1e-2556af492fd4&gt; .</t>
  </si>
  <si>
    <t>&lt;https://bimloket.nl/data/def/cbnl/72b8893b-e83d-4ec2-a836-b0a30943cf3f&gt; &lt;http://www.w3.org/ns/prov#wasRevisionOf&gt; &lt;https://bimloket.nl/data/kernmodel/taxonomieConcepts#3558a562-2e31-4599-ad0e-8658c0bca110&gt; .</t>
  </si>
  <si>
    <t>&lt;https://bimloket.nl/data/def/cbnl/e1cab520-969c-42c9-8cbf-88412a168262&gt; &lt;http://www.w3.org/ns/prov#wasRevisionOf&gt; &lt;https://bimloket.nl/data/kernmodel/taxonomieConcepts#4913e1b8-90f7-4fab-8618-b33a40441cb0&gt; .</t>
  </si>
  <si>
    <t>&lt;https://bimloket.nl/data/def/cbnl/ecfcb903-e49b-4c94-974a-c85233b79a09&gt; &lt;http://www.w3.org/ns/prov#wasRevisionOf&gt; &lt;https://bimloket.nl/data/kernmodel/taxonomieConcepts#718dcbf8-e701-4963-a26d-3897bc2c0007&gt; .</t>
  </si>
  <si>
    <t>&lt;https://bimloket.nl/data/def/cbnl/aef6ffc2-fb9e-4b74-a1bf-929b649b556d&gt; &lt;http://www.w3.org/ns/prov#wasRevisionOf&gt; &lt;https://bimloket.nl/data/kernmodel/taxonomieConcepts#unclassified&gt; .</t>
  </si>
  <si>
    <t>&lt;https://bimloket.nl/data/def/cbnl/2d0170ce-14c1-4d88-8af1-57f39f091e75&gt; &lt;http://www.w3.org/ns/prov#wasRevisionOf&gt; &lt;https://bimloket.nl/data/kernmodel/taxonomieConcepts#718dcbf8-e701-4963-a26d-3897bc2c0008&gt; .</t>
  </si>
  <si>
    <t>&lt;https://bimloket.nl/data/def/cbnl/2a401017-3b7c-46b9-b41d-f24d926712f8&gt; &lt;http://www.w3.org/ns/prov#wasRevisionOf&gt; &lt;https://bimloket.nl/data/kernmodel/taxonomieConcepts#718dcbf8-e701-4963-a26d-3897bc2c0700&gt; .</t>
  </si>
  <si>
    <t>&lt;https://bimloket.nl/data/def/cbnl/8f7c64e8-bacd-408c-9fcf-e4924ceb3c22&gt; &lt;http://www.w3.org/ns/prov#wasRevisionOf&gt; &lt;https://bimloket.nl/data/kernmodel/taxonomieConcepts#718dcbf8-e701-4963-a26d-3897bc2c0009&gt; .</t>
  </si>
  <si>
    <t>&lt;https://bimloket.nl/data/def/cbnl/297dd57c-0290-4e44-a854-b27dab7deacf&gt; &lt;http://www.w3.org/ns/prov#wasRevisionOf&gt; &lt;https://bimloket.nl/data/kernmodel/taxonomieConcepts#718dcbf8-e701-4963-a26d-3897bc2c0010&gt; .</t>
  </si>
  <si>
    <t>&lt;https://bimloket.nl/data/def/cbnl/6e4ef4cb-15c3-4fd3-9796-50c85a410e10&gt; &lt;http://www.w3.org/ns/prov#wasRevisionOf&gt; &lt;https://bimloket.nl/data/kernmodel/taxonomieConcepts#718dcbf8-e701-4963-a26d-3897bc2c0019&gt; .</t>
  </si>
  <si>
    <t>&lt;https://bimloket.nl/data/def/cbnl/cc17a991-325b-4194-805e-136be5481fa4&gt; &lt;http://www.w3.org/ns/prov#wasRevisionOf&gt; &lt;https://bimloket.nl/data/kernmodel/taxonomieConcepts#718dcbf8-e701-4963-a26d-3897bc2c1319&gt; .</t>
  </si>
  <si>
    <t>&lt;https://bimloket.nl/data/def/cbnl/1a4aa628-d00a-466c-b1cf-a29e80bfb6e1&gt; &lt;http://www.w3.org/ns/prov#wasRevisionOf&gt; &lt;https://bimloket.nl/data/kernmodel/taxonomieConcepts#718dcbf8-e701-4963-a26d-3897bc2c0021&gt; .</t>
  </si>
  <si>
    <t>&lt;https://bimloket.nl/data/def/cbnl/cd34f568-59ae-4890-bafe-d4824f5a3677&gt; &lt;http://www.w3.org/ns/prov#wasRevisionOf&gt; &lt;https://bimloket.nl/data/kernmodel/taxonomieConcepts#718dcbf8-e701-4963-a26d-3897bc2c0026&gt; .</t>
  </si>
  <si>
    <t>&lt;https://bimloket.nl/data/def/cbnl/0310d105-58fb-49a0-85b6-9b80515f0aa0&gt; &lt;http://www.w3.org/ns/prov#wasRevisionOf&gt; &lt;https://bimloket.nl/data/kernmodel/taxonomieConcepts#718dcbf8-e701-4963-a26d-3897bc2c0613&gt; .</t>
  </si>
  <si>
    <t>&lt;https://bimloket.nl/data/def/cbnl/3e1732c2-eebd-4b09-b2ae-7da04e816434&gt; &lt;http://www.w3.org/ns/prov#wasRevisionOf&gt; &lt;https://bimloket.nl/data/kernmodel/taxonomieConcepts#718dcbf8-e701-4963-a26d-3897bc2c0029&gt; .</t>
  </si>
  <si>
    <t>&lt;https://bimloket.nl/data/def/cbnl/3923e599-5747-424b-93c5-060751142adf&gt; &lt;http://www.w3.org/ns/prov#wasRevisionOf&gt; &lt;https://bimloket.nl/data/kernmodel/taxonomieConcepts#718dcbf8-e701-4963-a26d-3897bc2c0032&gt; .</t>
  </si>
  <si>
    <t>&lt;https://bimloket.nl/data/def/cbnl/7381d06b-e320-41c2-a3c2-befa2e0a277e&gt; &lt;http://www.w3.org/ns/prov#wasRevisionOf&gt; &lt;https://bimloket.nl/data/kernmodel/taxonomieConcepts#718dcbf8-e701-4963-a26d-3897bc2c0034&gt; .</t>
  </si>
  <si>
    <t>&lt;https://bimloket.nl/data/def/cbnl/4e9edb95-90e1-49b1-9fd0-e5e921f63612&gt; &lt;http://www.w3.org/ns/prov#wasRevisionOf&gt; &lt;https://bimloket.nl/data/kernmodel/taxonomieConcepts#718dcbf8-e701-4963-a26d-3897bc2c2021&gt; .</t>
  </si>
  <si>
    <t>&lt;https://bimloket.nl/data/def/cbnl/46d3f069-8e38-4ddd-b052-199dd27c5eb8&gt; &lt;http://www.w3.org/ns/prov#wasRevisionOf&gt; &lt;https://bimloket.nl/data/kernmodel/taxonomieConcepts#718dcbf8-e701-4963-a26d-3897bc2c0035&gt; .</t>
  </si>
  <si>
    <t>&lt;https://bimloket.nl/data/def/cbnl/668a65eb-1e4a-4193-bcb1-22ea0a78f9fa&gt; &lt;http://www.w3.org/ns/prov#wasRevisionOf&gt; &lt;https://bimloket.nl/data/kernmodel/taxonomieConcepts#718dcbf8-e701-4963-a26d-3897bc2c4866&gt; .</t>
  </si>
  <si>
    <t>&lt;https://bimloket.nl/data/def/cbnl/9202fa98-1af9-487d-bec9-bd1171c12b9c&gt; &lt;http://www.w3.org/ns/prov#wasRevisionOf&gt; &lt;https://bimloket.nl/data/kernmodel/taxonomieConcepts#718dcbf8-e701-4963-a26d-3897bc2c0039&gt; .</t>
  </si>
  <si>
    <t>&lt;https://bimloket.nl/data/def/cbnl/099f2ac7-7853-4bce-b858-1f7f4b246a17&gt; &lt;http://www.w3.org/ns/prov#wasRevisionOf&gt; &lt;https://bimloket.nl/data/kernmodel/taxonomieConcepts#718dcbf8-e701-4963-a26d-3897bc2c0041&gt; .</t>
  </si>
  <si>
    <t>&lt;https://bimloket.nl/data/def/cbnl/929ff6e2-380d-494c-b1d2-cde917a54e8c&gt; &lt;http://www.w3.org/ns/prov#wasRevisionOf&gt; &lt;https://bimloket.nl/data/kernmodel/taxonomieConcepts#718dcbf8-e701-4963-a26d-3897bc2c0050&gt; .</t>
  </si>
  <si>
    <t>&lt;https://bimloket.nl/data/def/cbnl/7390c149-0e8a-43b2-963a-41f763ff0a22&gt; &lt;http://www.w3.org/ns/prov#wasRevisionOf&gt; &lt;https://bimloket.nl/data/kernmodel/taxonomieConcepts#718dcbf8-e701-4963-a26d-3897bc2c0053&gt; .</t>
  </si>
  <si>
    <t>&lt;https://bimloket.nl/data/def/cbnl/c8dcc81d-9919-4d26-857e-b41283b178ca&gt; &lt;http://www.w3.org/ns/prov#wasRevisionOf&gt; &lt;https://bimloket.nl/data/kernmodel/taxonomieConcepts#718dcbf8-e701-4963-a26d-3897bc2c0054&gt; .</t>
  </si>
  <si>
    <t>&lt;https://bimloket.nl/data/def/cbnl/0cded4b4-ab36-413e-9972-67f09ca32143&gt; &lt;http://www.w3.org/ns/prov#wasRevisionOf&gt; &lt;https://bimloket.nl/data/kernmodel/taxonomieConcepts#718dcbf8-e701-4963-a26d-3897bc2c0066&gt; .</t>
  </si>
  <si>
    <t>&lt;https://bimloket.nl/data/def/cbnl/4fb15aab-70b9-40f0-99c2-89a8f5b32a47&gt; &lt;http://www.w3.org/ns/prov#wasRevisionOf&gt; &lt;https://bimloket.nl/data/kernmodel/taxonomieConcepts#718dcbf8-e701-4963-a26d-3897bc2c0067&gt; .</t>
  </si>
  <si>
    <t>&lt;https://bimloket.nl/data/def/cbnl/0a1f64de-c9a2-4a63-a26c-fbf26cc97dec&gt; &lt;http://www.w3.org/ns/prov#wasRevisionOf&gt; &lt;https://bimloket.nl/data/kernmodel/taxonomieConcepts#718dcbf8-e701-4963-a26d-3897bc2c0068&gt; .</t>
  </si>
  <si>
    <t>&lt;https://bimloket.nl/data/def/cbnl/0997140f-04cc-49a8-97f5-2355f85271b3&gt; &lt;http://www.w3.org/ns/prov#wasRevisionOf&gt; &lt;https://bimloket.nl/data/kernmodel/taxonomieConcepts#718dcbf8-e701-4963-a26d-3897bc2c0071&gt; .</t>
  </si>
  <si>
    <t>&lt;https://bimloket.nl/data/def/cbnl/e7c344a3-ea3a-46dd-a3c5-d42a248f0217&gt; &lt;http://www.w3.org/ns/prov#wasRevisionOf&gt; &lt;https://bimloket.nl/data/kernmodel/taxonomieConcepts#718dcbf8-e701-4963-a26d-3897bc2c0072&gt; .</t>
  </si>
  <si>
    <t>&lt;https://bimloket.nl/data/def/cbnl/2e8516f1-4a74-4aaa-84c5-fd78e5dd0738&gt; &lt;http://www.w3.org/ns/prov#wasRevisionOf&gt; &lt;https://bimloket.nl/data/kernmodel/taxonomieConcepts#718dcbf8-e701-4963-a26d-3897bc2c0075&gt; .</t>
  </si>
  <si>
    <t>&lt;https://bimloket.nl/data/def/cbnl/0b61c93b-a863-4c21-829c-4161776f81d5&gt; &lt;http://www.w3.org/ns/prov#wasRevisionOf&gt; &lt;https://bimloket.nl/data/kernmodel/taxonomieConcepts#718dcbf8-e701-4963-a26d-3897bc2c0080&gt; .</t>
  </si>
  <si>
    <t>&lt;https://bimloket.nl/data/def/cbnl/320bf03a-4a12-4e9e-9a7d-c308c551d35c&gt; &lt;http://www.w3.org/ns/prov#wasRevisionOf&gt; &lt;https://bimloket.nl/data/kernmodel/taxonomieConcepts#718dcbf8-e701-4963-a26d-3897bc2c0089&gt; .</t>
  </si>
  <si>
    <t>&lt;https://bimloket.nl/data/def/cbnl/220500f7-237e-4b9a-a30e-c31d68623ac8&gt; &lt;http://www.w3.org/ns/prov#wasRevisionOf&gt; &lt;https://bimloket.nl/data/kernmodel/taxonomieConcepts#718dcbf8-e701-4963-a26d-3897bc2c0095&gt; .</t>
  </si>
  <si>
    <t>&lt;https://bimloket.nl/data/def/cbnl/9d298f5a-79f0-4f57-b4f5-6cea9e86baad&gt; &lt;http://www.w3.org/ns/prov#wasRevisionOf&gt; &lt;https://bimloket.nl/data/kernmodel/taxonomieConcepts#a37351e0-1413-4f66-8dec-d94ad79c1a8c&gt; .</t>
  </si>
  <si>
    <t>&lt;https://bimloket.nl/data/def/cbnl/dbaaabfa-b288-4b2e-b8c8-cdcb4ab46848&gt; &lt;http://www.w3.org/ns/prov#wasRevisionOf&gt; &lt;https://bimloket.nl/data/kernmodel/taxonomieConcepts#718dcbf8-e701-4963-a26d-3897bc2c0097&gt; .</t>
  </si>
  <si>
    <t>&lt;https://bimloket.nl/data/def/cbnl/b750bb4b-27c3-4455-a6e4-aa3cca4d51e1&gt; &lt;http://www.w3.org/ns/prov#wasRevisionOf&gt; &lt;https://bimloket.nl/data/kernmodel/taxonomieConcepts#718dcbf8-e701-4963-a26d-3897bc2c3256&gt; .</t>
  </si>
  <si>
    <t>&lt;https://bimloket.nl/data/def/cbnl/e30c37f1-daeb-4f92-9db6-1c98b1eafb95&gt; &lt;http://www.w3.org/ns/prov#wasRevisionOf&gt; &lt;https://bimloket.nl/data/kernmodel/taxonomieConcepts#718dcbf8-e701-4963-a26d-3897bc2c0101&gt; .</t>
  </si>
  <si>
    <t>&lt;https://bimloket.nl/data/def/cbnl/4c49f9cf-db56-48d7-b1d4-c598aaef1586&gt; &lt;http://www.w3.org/ns/prov#wasRevisionOf&gt; &lt;https://bimloket.nl/data/kernmodel/taxonomieConcepts#718dcbf8-e701-4963-a26d-3897bc2c0102&gt; .</t>
  </si>
  <si>
    <t>&lt;https://bimloket.nl/data/def/cbnl/1759a1cc-cbf8-4017-9974-d89cded1a623&gt; &lt;http://www.w3.org/ns/prov#wasRevisionOf&gt; &lt;https://bimloket.nl/data/kernmodel/taxonomieConcepts#718dcbf8-e701-4963-a26d-3897bc2c4590&gt; .</t>
  </si>
  <si>
    <t>&lt;https://bimloket.nl/data/def/cbnl/e05d4af1-9e0a-43db-a7dd-fc36b04e828d&gt; &lt;http://www.w3.org/ns/prov#wasRevisionOf&gt; &lt;https://bimloket.nl/data/kernmodel/taxonomieConcepts#718dcbf8-e701-4963-a26d-3897bc2c0104&gt; .</t>
  </si>
  <si>
    <t>&lt;https://bimloket.nl/data/def/cbnl/d0944aaf-5fc5-4510-8125-847602f3999a&gt; &lt;http://www.w3.org/ns/prov#wasRevisionOf&gt; &lt;https://bimloket.nl/data/kernmodel/taxonomieConcepts#718dcbf8-e701-4963-a26d-3897bc2c0105&gt; .</t>
  </si>
  <si>
    <t>&lt;https://bimloket.nl/data/def/cbnl/bcf7da8a-36c1-40d7-958e-63fc03a4c5e0&gt; &lt;http://www.w3.org/ns/prov#wasRevisionOf&gt; &lt;https://bimloket.nl/data/kernmodel/taxonomieConcepts#718dcbf8-e701-4963-a26d-3897bc2c0113&gt; .</t>
  </si>
  <si>
    <t>&lt;https://bimloket.nl/data/def/cbnl/9d6f6c53-1788-4748-90e3-374dabb51fef&gt; &lt;http://www.w3.org/ns/prov#wasRevisionOf&gt; &lt;https://bimloket.nl/data/kernmodel/taxonomieConcepts#718dcbf8-e701-4963-a26d-3897bc2c0117&gt; .</t>
  </si>
  <si>
    <t>&lt;https://bimloket.nl/data/def/cbnl/f4e3af73-6254-4f21-87d1-70c69d959620&gt; &lt;http://www.w3.org/ns/prov#wasRevisionOf&gt; &lt;https://bimloket.nl/data/kernmodel/taxonomieConcepts#718dcbf8-e701-4963-a26d-3897bc2c0118&gt; .</t>
  </si>
  <si>
    <t>&lt;https://bimloket.nl/data/def/cbnl/7924cc2d-a542-4a54-9e02-d5093a15e41b&gt; &lt;http://www.w3.org/ns/prov#wasRevisionOf&gt; &lt;https://bimloket.nl/data/kernmodel/taxonomieConcepts#718dcbf8-e701-4963-a26d-3897bc2c0119&gt; .</t>
  </si>
  <si>
    <t>&lt;https://bimloket.nl/data/def/cbnl/05f6684e-725c-4b8a-bc2f-8bca94d70440&gt; &lt;http://www.w3.org/ns/prov#wasRevisionOf&gt; &lt;https://bimloket.nl/data/kernmodel/taxonomieConcepts#718dcbf8-e701-4963-a26d-3897bc2c0126&gt; .</t>
  </si>
  <si>
    <t>&lt;https://bimloket.nl/data/def/cbnl/1c34d775-eb44-4da0-b174-2bdcc8ddecd8&gt; &lt;http://www.w3.org/ns/prov#wasRevisionOf&gt; &lt;https://bimloket.nl/data/kernmodel/taxonomieConcepts#718dcbf8-e701-4963-a26d-3897bc2c0127&gt; .</t>
  </si>
  <si>
    <t>&lt;https://bimloket.nl/data/def/cbnl/5b0ad307-3c64-4e12-89ab-5457bc7e301c&gt; &lt;http://www.w3.org/ns/prov#wasRevisionOf&gt; &lt;https://bimloket.nl/data/kernmodel/taxonomieConcepts#718dcbf8-e701-4963-a26d-3897bc2c0128&gt; .</t>
  </si>
  <si>
    <t>&lt;https://bimloket.nl/data/def/cbnl/358ea8ba-c094-4436-b0e6-022673debe64&gt; &lt;http://www.w3.org/ns/prov#wasRevisionOf&gt; &lt;https://bimloket.nl/data/kernmodel/taxonomieConcepts#718dcbf8-e701-4963-a26d-3897bc2c0129&gt; .</t>
  </si>
  <si>
    <t>&lt;https://bimloket.nl/data/def/cbnl/169bd575-4e0b-4566-a0c7-0f24565a388f&gt; &lt;http://www.w3.org/ns/prov#wasRevisionOf&gt; &lt;https://bimloket.nl/data/kernmodel/taxonomieConcepts#718dcbf8-e701-4963-a26d-3897bc2c0135&gt; .</t>
  </si>
  <si>
    <t>&lt;https://bimloket.nl/data/def/cbnl/dee8fd09-6c7e-4fd7-8f43-509efafd39d0&gt; &lt;http://www.w3.org/ns/prov#wasRevisionOf&gt; &lt;https://bimloket.nl/data/kernmodel/taxonomieConcepts#718dcbf8-e701-4963-a26d-3897bc2c0136&gt; .</t>
  </si>
  <si>
    <t>&lt;https://bimloket.nl/data/def/cbnl/cc63a380-fd0a-4fa5-b677-da6ed02623cc&gt; &lt;http://www.w3.org/ns/prov#wasRevisionOf&gt; &lt;https://bimloket.nl/data/kernmodel/taxonomieConcepts#718dcbf8-e701-4963-a26d-3897bc2c0138&gt; .</t>
  </si>
  <si>
    <t>&lt;https://bimloket.nl/data/def/cbnl/b0bc2bd5-859d-4302-8c14-92cdbc3127ea&gt; &lt;http://www.w3.org/ns/prov#wasRevisionOf&gt; &lt;https://bimloket.nl/data/kernmodel/taxonomieConcepts#718dcbf8-e701-4963-a26d-3897bc2c3872&gt; .</t>
  </si>
  <si>
    <t>&lt;https://bimloket.nl/data/def/cbnl/547a3e2f-7e52-4f36-9e50-d5c328048b2d&gt; &lt;http://www.w3.org/ns/prov#wasRevisionOf&gt; &lt;https://bimloket.nl/data/kernmodel/taxonomieConcepts#718dcbf8-e701-4963-a26d-3897bc2c0139&gt; .</t>
  </si>
  <si>
    <t>&lt;https://bimloket.nl/data/def/cbnl/77253914-f644-41ac-bff2-d1220a7ed9da&gt; &lt;http://www.w3.org/ns/prov#wasRevisionOf&gt; &lt;https://bimloket.nl/data/kernmodel/taxonomieConcepts#718dcbf8-e701-4963-a26d-3897bc2c0140&gt; .</t>
  </si>
  <si>
    <t>&lt;https://bimloket.nl/data/def/cbnl/b0914c2b-7928-4639-b99a-7ea25eaf5a31&gt; &lt;http://www.w3.org/ns/prov#wasRevisionOf&gt; &lt;https://bimloket.nl/data/kernmodel/taxonomieConcepts#718dcbf8-e701-4963-a26d-3897bc2c0143&gt; .</t>
  </si>
  <si>
    <t>&lt;https://bimloket.nl/data/def/cbnl/14b23215-d51e-49f8-8fcf-6d68d793c9e2&gt; &lt;http://www.w3.org/ns/prov#wasRevisionOf&gt; &lt;https://bimloket.nl/data/kernmodel/taxonomieConcepts#718dcbf8-e701-4963-a26d-3897bc2c4006&gt; .</t>
  </si>
  <si>
    <t>&lt;https://bimloket.nl/data/def/cbnl/b52829fc-a1e0-4595-a959-7067dfdcf8d2&gt; &lt;http://www.w3.org/ns/prov#wasRevisionOf&gt; &lt;https://bimloket.nl/data/kernmodel/taxonomieConcepts#718dcbf8-e701-4963-a26d-3897bc2c0165&gt; .</t>
  </si>
  <si>
    <t>&lt;https://bimloket.nl/data/def/cbnl/827e3253-e7e0-4101-b1b0-fddad81bfda1&gt; &lt;http://www.w3.org/ns/prov#wasRevisionOf&gt; &lt;https://bimloket.nl/data/kernmodel/taxonomieConcepts#718dcbf8-e701-4963-a26d-3897bc2c1318&gt; .</t>
  </si>
  <si>
    <t>&lt;https://bimloket.nl/data/def/cbnl/fe7f8ad5-12e6-4b18-8b7d-15703c876069&gt; &lt;http://www.w3.org/ns/prov#wasRevisionOf&gt; &lt;https://bimloket.nl/data/kernmodel/taxonomieConcepts#718dcbf8-e701-4963-a26d-3897bc2c0169&gt; .</t>
  </si>
  <si>
    <t>&lt;https://bimloket.nl/data/def/cbnl/6b5b815a-850e-41fd-8350-6eae089d18fa&gt; &lt;http://www.w3.org/ns/prov#wasRevisionOf&gt; &lt;https://bimloket.nl/data/kernmodel/taxonomieConcepts#718dcbf8-e701-4963-a26d-3897bc2c0170&gt; .</t>
  </si>
  <si>
    <t>&lt;https://bimloket.nl/data/def/cbnl/cd82d83f-fa74-4723-b079-75cd23d575df&gt; &lt;http://www.w3.org/ns/prov#wasRevisionOf&gt; &lt;https://bimloket.nl/data/kernmodel/taxonomieConcepts#718dcbf8-e701-4963-a26d-3897bc2c0173&gt; .</t>
  </si>
  <si>
    <t>&lt;https://bimloket.nl/data/def/cbnl/726aef2e-6bfc-4934-a3cd-a1ada20e4703&gt; &lt;http://www.w3.org/ns/prov#wasRevisionOf&gt; &lt;https://bimloket.nl/data/kernmodel/taxonomieConcepts#718dcbf8-e701-4963-a26d-3897bc2c0174&gt; .</t>
  </si>
  <si>
    <t>&lt;https://bimloket.nl/data/def/cbnl/fbed33fa-95a4-469f-841d-508033dc608f&gt; &lt;http://www.w3.org/ns/prov#wasRevisionOf&gt; &lt;https://bimloket.nl/data/kernmodel/taxonomieConcepts#718dcbf8-e701-4963-a26d-3897bc2c0178&gt; .</t>
  </si>
  <si>
    <t>&lt;https://bimloket.nl/data/def/cbnl/becbee08-c1f7-47c8-bb84-c8c3837ff726&gt; &lt;http://www.w3.org/ns/prov#wasRevisionOf&gt; &lt;https://bimloket.nl/data/kernmodel/taxonomieConcepts#718dcbf8-e701-4963-a26d-3897bc2c0179&gt; .</t>
  </si>
  <si>
    <t>&lt;https://bimloket.nl/data/def/cbnl/1cf5f351-98ee-409b-abcb-fe2b6fb529f4&gt; &lt;http://www.w3.org/ns/prov#wasRevisionOf&gt; &lt;https://bimloket.nl/data/kernmodel/taxonomieConcepts#718dcbf8-e701-4963-a26d-3897bc2c0182&gt; .</t>
  </si>
  <si>
    <t>&lt;https://bimloket.nl/data/def/cbnl/3da4866d-487c-4518-b811-7c0f853e046d&gt; &lt;http://www.w3.org/ns/prov#wasRevisionOf&gt; &lt;https://bimloket.nl/data/kernmodel/taxonomieConcepts#718dcbf8-e701-4963-a26d-3897bc2c0183&gt; .</t>
  </si>
  <si>
    <t>&lt;https://bimloket.nl/data/def/cbnl/b5c27955-b4e9-4abf-9270-9e90507aec27&gt; &lt;http://www.w3.org/ns/prov#wasRevisionOf&gt; &lt;https://bimloket.nl/data/kernmodel/taxonomieConcepts#718dcbf8-e701-4963-a26d-3897bc2c0194&gt; .</t>
  </si>
  <si>
    <t>&lt;https://bimloket.nl/data/def/cbnl/2736b72c-aada-4381-a6d0-39e8211d4a9e&gt; &lt;http://www.w3.org/ns/prov#wasRevisionOf&gt; &lt;https://bimloket.nl/data/kernmodel/taxonomieConcepts#718dcbf8-e701-4963-a26d-3897bc2c0199&gt; .</t>
  </si>
  <si>
    <t>&lt;https://bimloket.nl/data/def/cbnl/5a2cfad0-ae0d-4d2c-b1bf-b415a1a393ce&gt; &lt;http://www.w3.org/ns/prov#wasRevisionOf&gt; &lt;https://bimloket.nl/data/kernmodel/taxonomieConcepts#718dcbf8-e701-4963-a26d-3897bc2c0206&gt; .</t>
  </si>
  <si>
    <t>&lt;https://bimloket.nl/data/def/cbnl/2a11a951-4b8d-4e0f-a64e-757913128420&gt; &lt;http://www.w3.org/ns/prov#wasRevisionOf&gt; &lt;https://bimloket.nl/data/kernmodel/taxonomieConcepts#718dcbf8-e701-4963-a26d-3897bc2c0207&gt; .</t>
  </si>
  <si>
    <t>&lt;https://bimloket.nl/data/def/cbnl/9cc2f950-625c-492d-b6bf-eb771b597164&gt; &lt;http://www.w3.org/ns/prov#wasRevisionOf&gt; &lt;https://bimloket.nl/data/kernmodel/taxonomieConcepts#718dcbf8-e701-4963-a26d-3897bc2c0211&gt; .</t>
  </si>
  <si>
    <t>&lt;https://bimloket.nl/data/def/cbnl/e785ab56-460d-44b0-91ef-0840f55c03c3&gt; &lt;http://www.w3.org/ns/prov#wasRevisionOf&gt; &lt;https://bimloket.nl/data/kernmodel/taxonomieConcepts#718dcbf8-e701-4963-a26d-3897bc2c0212&gt; .</t>
  </si>
  <si>
    <t>&lt;https://bimloket.nl/data/def/cbnl/8980d479-2cf1-4738-91bf-6559dadf766f&gt; &lt;http://www.w3.org/ns/prov#wasRevisionOf&gt; &lt;https://bimloket.nl/data/kernmodel/taxonomieConcepts#718dcbf8-e701-4963-a26d-3897bc2c0215&gt; .</t>
  </si>
  <si>
    <t>&lt;https://bimloket.nl/data/def/cbnl/cbc48c87-3d40-461a-a30d-f354dbc49347&gt; &lt;http://www.w3.org/ns/prov#wasRevisionOf&gt; &lt;https://bimloket.nl/data/kernmodel/taxonomieConcepts#718dcbf8-e701-4963-a26d-3897bc2c0218&gt; .</t>
  </si>
  <si>
    <t>&lt;https://bimloket.nl/data/def/cbnl/5c201b1a-3af5-4bf1-9b7c-4e5471ae3d0e&gt; &lt;http://www.w3.org/ns/prov#wasRevisionOf&gt; &lt;https://bimloket.nl/data/kernmodel/taxonomieConcepts#718dcbf8-e701-4963-a26d-3897bc2c1445&gt; .</t>
  </si>
  <si>
    <t>&lt;https://bimloket.nl/data/def/cbnl/06e7daad-bfde-43ff-b751-58039bebc5a7&gt; &lt;http://www.w3.org/ns/prov#wasRevisionOf&gt; &lt;https://bimloket.nl/data/kernmodel/taxonomieConcepts#718dcbf8-e701-4963-a26d-3897bc2c0219&gt; .</t>
  </si>
  <si>
    <t>&lt;https://bimloket.nl/data/def/cbnl/0fbba289-1f1a-46b5-87a5-2becca3a0426&gt; &lt;http://www.w3.org/ns/prov#wasRevisionOf&gt; &lt;https://bimloket.nl/data/kernmodel/taxonomieConcepts#718dcbf8-e701-4963-a26d-3897bc2c0220&gt; .</t>
  </si>
  <si>
    <t>&lt;https://bimloket.nl/data/def/cbnl/52d6c2d8-6b26-465c-9ed5-333d3d62d787&gt; &lt;http://www.w3.org/ns/prov#wasRevisionOf&gt; &lt;https://bimloket.nl/data/kernmodel/taxonomieConcepts#718dcbf8-e701-4963-a26d-3897bc2c0224&gt; .</t>
  </si>
  <si>
    <t>&lt;https://bimloket.nl/data/def/cbnl/641664e5-c443-4841-89d7-534865ee4a44&gt; &lt;http://www.w3.org/ns/prov#wasRevisionOf&gt; &lt;https://bimloket.nl/data/kernmodel/taxonomieConcepts#718dcbf8-e701-4963-a26d-3897bc2c0225&gt; .</t>
  </si>
  <si>
    <t>&lt;https://bimloket.nl/data/def/cbnl/3ace082f-bd3f-48d1-9123-a94412306854&gt; &lt;http://www.w3.org/ns/prov#wasRevisionOf&gt; &lt;https://bimloket.nl/data/kernmodel/taxonomieConcepts#718dcbf8-e701-4963-a26d-3897bc2c0226&gt; .</t>
  </si>
  <si>
    <t>&lt;https://bimloket.nl/data/def/cbnl/ac2d8b4d-5cab-450e-aa24-08f41b4edcf7&gt; &lt;http://www.w3.org/ns/prov#wasRevisionOf&gt; &lt;https://bimloket.nl/data/kernmodel/taxonomieConcepts#718dcbf8-e701-4963-a26d-3897bc2c0237&gt; .</t>
  </si>
  <si>
    <t>&lt;https://bimloket.nl/data/def/cbnl/694cfe38-7c55-4df2-9fe8-f0d89110d008&gt; &lt;http://www.w3.org/ns/prov#wasRevisionOf&gt; &lt;https://bimloket.nl/data/kernmodel/taxonomieConcepts#718dcbf8-e701-4963-a26d-3897bc2c0276&gt; .</t>
  </si>
  <si>
    <t>&lt;https://bimloket.nl/data/def/cbnl/41381ec8-13cc-4900-bb11-ed7ef63a8ade&gt; &lt;http://www.w3.org/ns/prov#wasRevisionOf&gt; &lt;https://bimloket.nl/data/kernmodel/taxonomieConcepts#718dcbf8-e701-4963-a26d-3897bc2c0278&gt; .</t>
  </si>
  <si>
    <t>&lt;https://bimloket.nl/data/def/cbnl/d0c57612-d352-442f-8684-7b34e68a2fcd&gt; &lt;http://www.w3.org/ns/prov#wasRevisionOf&gt; &lt;https://bimloket.nl/data/kernmodel/taxonomieConcepts#718dcbf8-e701-4963-a26d-3897bc2c0280&gt; .</t>
  </si>
  <si>
    <t>&lt;https://bimloket.nl/data/def/cbnl/511c9b2a-92fa-478e-ad0e-5dd0366c9b5a&gt; &lt;http://www.w3.org/ns/prov#wasRevisionOf&gt; &lt;https://bimloket.nl/data/kernmodel/taxonomieConcepts#718dcbf8-e701-4963-a26d-3897bc2c3897&gt; .</t>
  </si>
  <si>
    <t>&lt;https://bimloket.nl/data/def/cbnl/05cb1ce3-c84b-49bf-b4a2-87d87b0e8669&gt; &lt;http://www.w3.org/ns/prov#wasRevisionOf&gt; &lt;https://bimloket.nl/data/kernmodel/taxonomieConcepts#718dcbf8-e701-4963-a26d-3897bc2c0281&gt; .</t>
  </si>
  <si>
    <t>&lt;https://bimloket.nl/data/def/cbnl/33b24051-2e9f-48a3-a33e-2a524c60d649&gt; &lt;http://www.w3.org/ns/prov#wasRevisionOf&gt; &lt;https://bimloket.nl/data/kernmodel/taxonomieConcepts#718dcbf8-e701-4963-a26d-3897bc2c0283&gt; .</t>
  </si>
  <si>
    <t>&lt;https://bimloket.nl/data/def/cbnl/c8266f37-11d7-4238-b5b0-d3c5dc5e9640&gt; &lt;http://www.w3.org/ns/prov#wasRevisionOf&gt; &lt;https://bimloket.nl/data/kernmodel/taxonomieConcepts#718dcbf8-e701-4963-a26d-3897bc2c0284&gt; .</t>
  </si>
  <si>
    <t>&lt;https://bimloket.nl/data/def/cbnl/10fd0967-605f-4097-8135-72b249f64fed&gt; &lt;http://www.w3.org/ns/prov#wasRevisionOf&gt; &lt;https://bimloket.nl/data/kernmodel/taxonomieConcepts#718dcbf8-e701-4963-a26d-3897bc2c0285&gt; .</t>
  </si>
  <si>
    <t>&lt;https://bimloket.nl/data/def/cbnl/e0be4c53-0a0b-4179-9938-6e73d30bc4c4&gt; &lt;http://www.w3.org/ns/prov#wasRevisionOf&gt; &lt;https://bimloket.nl/data/kernmodel/taxonomieConcepts#718dcbf8-e701-4963-a26d-3897bc2c0286&gt; .</t>
  </si>
  <si>
    <t>&lt;https://bimloket.nl/data/def/cbnl/ffdbadcd-b410-4402-a103-25e6c0cbf19c&gt; &lt;http://www.w3.org/ns/prov#wasRevisionOf&gt; &lt;https://bimloket.nl/data/kernmodel/taxonomieConcepts#718dcbf8-e701-4963-a26d-3897bc2c0287&gt; .</t>
  </si>
  <si>
    <t>&lt;https://bimloket.nl/data/def/cbnl/ff24390c-6cd9-45a3-b2e2-543f59010abd&gt; &lt;http://www.w3.org/ns/prov#wasRevisionOf&gt; &lt;https://bimloket.nl/data/kernmodel/taxonomieConcepts#718dcbf8-e701-4963-a26d-3897bc2c0288&gt; .</t>
  </si>
  <si>
    <t>&lt;https://bimloket.nl/data/def/cbnl/a5a491d6-1a6d-4ec3-85bb-41d039347a24&gt; &lt;http://www.w3.org/ns/prov#wasRevisionOf&gt; &lt;https://bimloket.nl/data/kernmodel/taxonomieConcepts#718dcbf8-e701-4963-a26d-3897bc2c0292&gt; .</t>
  </si>
  <si>
    <t>&lt;https://bimloket.nl/data/def/cbnl/3ebcd696-7449-43c8-8620-cae5d4555ada&gt; &lt;http://www.w3.org/ns/prov#wasRevisionOf&gt; &lt;https://bimloket.nl/data/kernmodel/taxonomieConcepts#718dcbf8-e701-4963-a26d-3897bc2c0293&gt; .</t>
  </si>
  <si>
    <t>&lt;https://bimloket.nl/data/def/cbnl/bf13c792-ce9a-4c18-b524-f91ee40364f6&gt; &lt;http://www.w3.org/ns/prov#wasRevisionOf&gt; &lt;https://bimloket.nl/data/kernmodel/taxonomieConcepts#718dcbf8-e701-4963-a26d-3897bc2c0298&gt; .</t>
  </si>
  <si>
    <t>&lt;https://bimloket.nl/data/def/cbnl/71841f5c-751f-4d9d-bff5-f907789f544f&gt; &lt;http://www.w3.org/ns/prov#wasRevisionOf&gt; &lt;https://bimloket.nl/data/kernmodel/taxonomieConcepts#718dcbf8-e701-4963-a26d-3897bc2c0314&gt; .</t>
  </si>
  <si>
    <t>&lt;https://bimloket.nl/data/def/cbnl/14a9ef28-47aa-4ec5-87fb-2b7653d02bb9&gt; &lt;http://www.w3.org/ns/prov#wasRevisionOf&gt; &lt;https://bimloket.nl/data/kernmodel/taxonomieConcepts#718dcbf8-e701-4963-a26d-3897bc2c0315&gt; .</t>
  </si>
  <si>
    <t>&lt;https://bimloket.nl/data/def/cbnl/7a8202cd-a3e1-45b6-9261-90f368847e88&gt; &lt;http://www.w3.org/ns/prov#wasRevisionOf&gt; &lt;https://bimloket.nl/data/kernmodel/taxonomieConcepts#718dcbf8-e701-4963-a26d-3897bc2c0318&gt; .</t>
  </si>
  <si>
    <t>&lt;https://bimloket.nl/data/def/cbnl/73efcdbb-1e3a-4064-bff0-fc6fa93f0db8&gt; &lt;http://www.w3.org/ns/prov#wasRevisionOf&gt; &lt;https://bimloket.nl/data/kernmodel/taxonomieConcepts#718dcbf8-e701-4963-a26d-3897bc2c0322&gt; .</t>
  </si>
  <si>
    <t>&lt;https://bimloket.nl/data/def/cbnl/a2c73300-6cc5-41a7-8bd8-0870c4a6075a&gt; &lt;http://www.w3.org/ns/prov#wasRevisionOf&gt; &lt;https://bimloket.nl/data/kernmodel/taxonomieConcepts#718dcbf8-e701-4963-a26d-3897bc2c0328&gt; .</t>
  </si>
  <si>
    <t>&lt;https://bimloket.nl/data/def/cbnl/966b8ada-8616-47d0-b7fa-902cd1195977&gt; &lt;http://www.w3.org/ns/prov#wasRevisionOf&gt; &lt;https://bimloket.nl/data/kernmodel/taxonomieConcepts#718dcbf8-e701-4963-a26d-3897bc2c0333&gt; .</t>
  </si>
  <si>
    <t>&lt;https://bimloket.nl/data/def/cbnl/6fb412a1-45a9-4caf-8c68-5e1c49e31fcb&gt; &lt;http://www.w3.org/ns/prov#wasRevisionOf&gt; &lt;https://bimloket.nl/data/kernmodel/taxonomieConcepts#718dcbf8-e701-4963-a26d-3897bc2c0358&gt; .</t>
  </si>
  <si>
    <t>&lt;https://bimloket.nl/data/def/cbnl/f0db271c-a96a-4146-a3f6-270ddf8b8ee1&gt; &lt;http://www.w3.org/ns/prov#wasRevisionOf&gt; &lt;https://bimloket.nl/data/kernmodel/taxonomieConcepts#718dcbf8-e701-4963-a26d-3897bc2c0359&gt; .</t>
  </si>
  <si>
    <t>&lt;https://bimloket.nl/data/def/cbnl/3cdeff2e-4ec3-4387-b8d4-f0cc5355cd8f&gt; &lt;http://www.w3.org/ns/prov#wasRevisionOf&gt; &lt;https://bimloket.nl/data/kernmodel/taxonomieConcepts#718dcbf8-e701-4963-a26d-3897bc2c0365&gt; .</t>
  </si>
  <si>
    <t>&lt;https://bimloket.nl/data/def/cbnl/d4c0e2e2-12db-4a0a-869e-ec09b499481d&gt; &lt;http://www.w3.org/ns/prov#wasRevisionOf&gt; &lt;https://bimloket.nl/data/kernmodel/taxonomieConcepts#718dcbf8-e701-4963-a26d-3897bc2c0366&gt; .</t>
  </si>
  <si>
    <t>&lt;https://bimloket.nl/data/def/cbnl/9a06a701-6565-4893-9001-16e03abe54d1&gt; &lt;http://www.w3.org/ns/prov#wasRevisionOf&gt; &lt;https://bimloket.nl/data/kernmodel/taxonomieConcepts#718dcbf8-e701-4963-a26d-3897bc2c0370&gt; .</t>
  </si>
  <si>
    <t>&lt;https://bimloket.nl/data/def/cbnl/66ef5f11-cedd-4b89-a48c-a27b557e5bbd&gt; &lt;http://www.w3.org/ns/prov#wasRevisionOf&gt; &lt;https://bimloket.nl/data/kernmodel/taxonomieConcepts#718dcbf8-e701-4963-a26d-3897bc2c0371&gt; .</t>
  </si>
  <si>
    <t>&lt;https://bimloket.nl/data/def/cbnl/8c6d3742-98d4-47cd-9eff-c45ed1747205&gt; &lt;http://www.w3.org/ns/prov#wasRevisionOf&gt; &lt;https://bimloket.nl/data/kernmodel/taxonomieConcepts#718dcbf8-e701-4963-a26d-3897bc2c0380&gt; .</t>
  </si>
  <si>
    <t>&lt;https://bimloket.nl/data/def/cbnl/ab8f2c42-ae6e-4cb8-bab3-29a4d3213b17&gt; &lt;http://www.w3.org/ns/prov#wasRevisionOf&gt; &lt;https://bimloket.nl/data/kernmodel/taxonomieConcepts#718dcbf8-e701-4963-a26d-3897bc2c0385&gt; .</t>
  </si>
  <si>
    <t>&lt;https://bimloket.nl/data/def/cbnl/db07175b-dcbd-483f-9a13-4dc46c47cfce&gt; &lt;http://www.w3.org/ns/prov#wasRevisionOf&gt; &lt;https://bimloket.nl/data/kernmodel/taxonomieConcepts#718dcbf8-e701-4963-a26d-3897bc2c0390&gt; .</t>
  </si>
  <si>
    <t>&lt;https://bimloket.nl/data/def/cbnl/80e5ced4-6d92-429b-a830-8d51a11e7776&gt; &lt;http://www.w3.org/ns/prov#wasRevisionOf&gt; &lt;https://bimloket.nl/data/kernmodel/taxonomieConcepts#718dcbf8-e701-4963-a26d-3897bc2c0392&gt; .</t>
  </si>
  <si>
    <t>&lt;https://bimloket.nl/data/def/cbnl/f9f29950-9cb7-4c95-abd8-e3c9f6310f78&gt; &lt;http://www.w3.org/ns/prov#wasRevisionOf&gt; &lt;https://bimloket.nl/data/kernmodel/taxonomieConcepts#718dcbf8-e701-4963-a26d-3897bc2c0614&gt; .</t>
  </si>
  <si>
    <t>&lt;https://bimloket.nl/data/def/cbnl/fff36fbd-00e5-4f62-97fd-6b8cff13b969&gt; &lt;http://www.w3.org/ns/prov#wasRevisionOf&gt; &lt;https://bimloket.nl/data/kernmodel/taxonomieConcepts#718dcbf8-e701-4963-a26d-3897bc2c0393&gt; .</t>
  </si>
  <si>
    <t>&lt;https://bimloket.nl/data/def/cbnl/83f78c37-b3c8-4493-8bb4-eb92d99d6565&gt; &lt;http://www.w3.org/ns/prov#wasRevisionOf&gt; &lt;https://bimloket.nl/data/kernmodel/taxonomieConcepts#718dcbf8-e701-4963-a26d-3897bc2c0404&gt; .</t>
  </si>
  <si>
    <t>&lt;https://bimloket.nl/data/def/cbnl/99e3e6d4-57df-438a-897a-81fb4f15127f&gt; &lt;http://www.w3.org/ns/prov#wasRevisionOf&gt; &lt;https://bimloket.nl/data/kernmodel/taxonomieConcepts#718dcbf8-e701-4963-a26d-3897bc2c0405&gt; .</t>
  </si>
  <si>
    <t>&lt;https://bimloket.nl/data/def/cbnl/3d2dbe7d-e248-4595-b0db-5327af047896&gt; &lt;http://www.w3.org/ns/prov#wasRevisionOf&gt; &lt;https://bimloket.nl/data/kernmodel/taxonomieConcepts#718dcbf8-e701-4963-a26d-3897bc2c0406&gt; .</t>
  </si>
  <si>
    <t>&lt;https://bimloket.nl/data/def/cbnl/13718b19-bcb9-4e0a-92c5-06105e3e1a3b&gt; &lt;http://www.w3.org/ns/prov#wasRevisionOf&gt; &lt;https://bimloket.nl/data/kernmodel/taxonomieConcepts#718dcbf8-e701-4963-a26d-3897bc2c0422&gt; .</t>
  </si>
  <si>
    <t>&lt;https://bimloket.nl/data/def/cbnl/d2b7e49a-60b9-420d-baee-7ca8156ba146&gt; &lt;http://www.w3.org/ns/prov#wasRevisionOf&gt; &lt;https://bimloket.nl/data/kernmodel/taxonomieConcepts#718dcbf8-e701-4963-a26d-3897bc2c4935&gt; .</t>
  </si>
  <si>
    <t>&lt;https://bimloket.nl/data/def/cbnl/3181fd8b-1122-4d8c-8ec7-5661da336879&gt; &lt;http://www.w3.org/ns/prov#wasRevisionOf&gt; &lt;https://bimloket.nl/data/kernmodel/taxonomieConcepts#718dcbf8-e701-4963-a26d-3897bc2c0428&gt; .</t>
  </si>
  <si>
    <t>&lt;https://bimloket.nl/data/def/cbnl/4bea0794-ae27-4de0-847d-11e0cffeda49&gt; &lt;http://www.w3.org/ns/prov#wasRevisionOf&gt; &lt;https://bimloket.nl/data/kernmodel/taxonomieConcepts#718dcbf8-e701-4963-a26d-3897bc2c0432&gt; .</t>
  </si>
  <si>
    <t>&lt;https://bimloket.nl/data/def/cbnl/10ae45ae-4546-4255-9fd9-eb8f82d2cbc1&gt; &lt;http://www.w3.org/ns/prov#wasRevisionOf&gt; &lt;https://bimloket.nl/data/kernmodel/taxonomieConcepts#718dcbf8-e701-4963-a26d-3897bc2c0435&gt; .</t>
  </si>
  <si>
    <t>&lt;https://bimloket.nl/data/def/cbnl/213397e7-4253-4d4d-adb8-c7141530f321&gt; &lt;http://www.w3.org/ns/prov#wasRevisionOf&gt; &lt;https://bimloket.nl/data/kernmodel/taxonomieConcepts#718dcbf8-e701-4963-a26d-3897bc2c0438&gt; .</t>
  </si>
  <si>
    <t>&lt;https://bimloket.nl/data/def/cbnl/8043c651-1413-44bf-a3df-86162bc40d73&gt; &lt;http://www.w3.org/ns/prov#wasRevisionOf&gt; &lt;https://bimloket.nl/data/kernmodel/taxonomieConcepts#718dcbf8-e701-4963-a26d-3897bc2c0443&gt; .</t>
  </si>
  <si>
    <t>&lt;https://bimloket.nl/data/def/cbnl/1913302c-9148-4a8a-90ee-60165f7e7560&gt; &lt;http://www.w3.org/ns/prov#wasRevisionOf&gt; &lt;https://bimloket.nl/data/kernmodel/taxonomieConcepts#718dcbf8-e701-4963-a26d-3897bc2c0450&gt; .</t>
  </si>
  <si>
    <t>&lt;https://bimloket.nl/data/def/cbnl/d3142fc2-9cf4-493e-9dd2-cc77d2cc2a9e&gt; &lt;http://www.w3.org/ns/prov#wasRevisionOf&gt; &lt;https://bimloket.nl/data/kernmodel/taxonomieConcepts#718dcbf8-e701-4963-a26d-3897bc2c0451&gt; .</t>
  </si>
  <si>
    <t>&lt;https://bimloket.nl/data/def/cbnl/0ce55d01-ef92-4be6-af83-6cc73851cbd1&gt; &lt;http://www.w3.org/ns/prov#wasRevisionOf&gt; &lt;https://bimloket.nl/data/kernmodel/taxonomieConcepts#718dcbf8-e701-4963-a26d-3897bc2c0458&gt; .</t>
  </si>
  <si>
    <t>&lt;https://bimloket.nl/data/def/cbnl/d446cb0e-b27a-4ddb-b097-6324fd57e49f&gt; &lt;http://www.w3.org/ns/prov#wasRevisionOf&gt; &lt;https://bimloket.nl/data/kernmodel/taxonomieConcepts#718dcbf8-e701-4963-a26d-3897bc2c0459&gt; .</t>
  </si>
  <si>
    <t>&lt;https://bimloket.nl/data/def/cbnl/61c20844-6d6c-4434-b989-278d221d0924&gt; &lt;http://www.w3.org/ns/prov#wasRevisionOf&gt; &lt;https://bimloket.nl/data/kernmodel/taxonomieConcepts#718dcbf8-e701-4963-a26d-3897bc2c0483&gt; .</t>
  </si>
  <si>
    <t>&lt;https://bimloket.nl/data/def/cbnl/1635449a-5d21-4739-aa37-28318d2aa4d4&gt; &lt;http://www.w3.org/ns/prov#wasRevisionOf&gt; &lt;https://bimloket.nl/data/kernmodel/taxonomieConcepts#718dcbf8-e701-4963-a26d-3897bc2c0460&gt; .</t>
  </si>
  <si>
    <t>&lt;https://bimloket.nl/data/def/cbnl/aad07539-eeff-4b42-b898-60edc9d0cced&gt; &lt;http://www.w3.org/ns/prov#wasRevisionOf&gt; &lt;https://bimloket.nl/data/kernmodel/taxonomieConcepts#718dcbf8-e701-4963-a26d-3897bc2c1528&gt; .</t>
  </si>
  <si>
    <t>&lt;https://bimloket.nl/data/def/cbnl/191cbe72-bd97-45b5-84e3-daee0405d3b5&gt; &lt;http://www.w3.org/ns/prov#wasRevisionOf&gt; &lt;https://bimloket.nl/data/kernmodel/taxonomieConcepts#718dcbf8-e701-4963-a26d-3897bc2c0464&gt; .</t>
  </si>
  <si>
    <t>&lt;https://bimloket.nl/data/def/cbnl/c18a520a-49e8-4af3-853d-291ed069d0be&gt; &lt;http://www.w3.org/ns/prov#wasRevisionOf&gt; &lt;https://bimloket.nl/data/kernmodel/taxonomieConcepts#718dcbf8-e701-4963-a26d-3897bc2c3856&gt; .</t>
  </si>
  <si>
    <t>&lt;https://bimloket.nl/data/def/cbnl/0ca0d158-868f-417f-ac68-d444a9c6ac48&gt; &lt;http://www.w3.org/ns/prov#wasRevisionOf&gt; &lt;https://bimloket.nl/data/kernmodel/taxonomieConcepts#718dcbf8-e701-4963-a26d-3897bc2c0494&gt; .</t>
  </si>
  <si>
    <t>&lt;https://bimloket.nl/data/def/cbnl/56d35be9-eafd-42b5-84af-3e7a390cbb6e&gt; &lt;http://www.w3.org/ns/prov#wasRevisionOf&gt; &lt;https://bimloket.nl/data/kernmodel/taxonomieConcepts#718dcbf8-e701-4963-a26d-3897bc2c0497&gt; .</t>
  </si>
  <si>
    <t>&lt;https://bimloket.nl/data/def/cbnl/d4be147f-668e-444e-a66f-d4db9793f2ab&gt; &lt;http://www.w3.org/ns/prov#wasRevisionOf&gt; &lt;https://bimloket.nl/data/kernmodel/taxonomieConcepts#718dcbf8-e701-4963-a26d-3897bc2c0499&gt; .</t>
  </si>
  <si>
    <t>&lt;https://bimloket.nl/data/def/cbnl/47bbc985-c501-4a4d-9c5d-d7e52ba34ca2&gt; &lt;http://www.w3.org/ns/prov#wasRevisionOf&gt; &lt;https://bimloket.nl/data/kernmodel/taxonomieConcepts#718dcbf8-e701-4963-a26d-3897bc2c0505&gt; .</t>
  </si>
  <si>
    <t>&lt;https://bimloket.nl/data/def/cbnl/1f67d71d-ae12-4afe-9466-880fbf19820b&gt; &lt;http://www.w3.org/ns/prov#wasRevisionOf&gt; &lt;https://bimloket.nl/data/kernmodel/taxonomieConcepts#718dcbf8-e701-4963-a26d-3897bc2c0507&gt; .</t>
  </si>
  <si>
    <t>&lt;https://bimloket.nl/data/def/cbnl/531cecd9-bca5-4186-9cf9-1675489d1acd&gt; &lt;http://www.w3.org/ns/prov#wasRevisionOf&gt; &lt;https://bimloket.nl/data/kernmodel/taxonomieConcepts#718dcbf8-e701-4963-a26d-3897bc2c0511&gt; .</t>
  </si>
  <si>
    <t>&lt;https://bimloket.nl/data/def/cbnl/b799e5e1-5695-48a6-96f4-4bb1490ddc33&gt; &lt;http://www.w3.org/ns/prov#wasRevisionOf&gt; &lt;https://bimloket.nl/data/kernmodel/taxonomieConcepts#718dcbf8-e701-4963-a26d-3897bc2c0515&gt; .</t>
  </si>
  <si>
    <t>&lt;https://bimloket.nl/data/def/cbnl/c7283932-6580-4021-b663-98bf19efdaa8&gt; &lt;http://www.w3.org/ns/prov#wasRevisionOf&gt; &lt;https://bimloket.nl/data/kernmodel/taxonomieConcepts#718dcbf8-e701-4963-a26d-3897bc2c0527&gt; .</t>
  </si>
  <si>
    <t>&lt;https://bimloket.nl/data/def/cbnl/77f84356-5220-46e2-be54-602d35937e07&gt; &lt;http://www.w3.org/ns/prov#wasRevisionOf&gt; &lt;https://bimloket.nl/data/kernmodel/taxonomieConcepts#718dcbf8-e701-4963-a26d-3897bc2c0529&gt; .</t>
  </si>
  <si>
    <t>&lt;https://bimloket.nl/data/def/cbnl/fde9efb8-46b1-4751-b124-edfe9c777e0b&gt; &lt;http://www.w3.org/ns/prov#wasRevisionOf&gt; &lt;https://bimloket.nl/data/kernmodel/taxonomieConcepts#718dcbf8-e701-4963-a26d-3897bc2c6801&gt; .</t>
  </si>
  <si>
    <t>&lt;https://bimloket.nl/data/def/cbnl/5f939285-3a7a-42d8-8fa3-e32e7234cf8c&gt; &lt;http://www.w3.org/ns/prov#wasRevisionOf&gt; &lt;https://bimloket.nl/data/kernmodel/taxonomieConcepts#718dcbf8-e701-4963-a26d-3897bc2c0533&gt; .</t>
  </si>
  <si>
    <t>&lt;https://bimloket.nl/data/def/cbnl/2e50f215-ca95-4c5e-a41c-eaf3244b8525&gt; &lt;http://www.w3.org/ns/prov#wasRevisionOf&gt; &lt;https://bimloket.nl/data/kernmodel/taxonomieConcepts#718dcbf8-e701-4963-a26d-3897bc2c0541&gt; .</t>
  </si>
  <si>
    <t>&lt;https://bimloket.nl/data/def/cbnl/8889c737-b7b6-4f91-855f-edec232283d4&gt; &lt;http://www.w3.org/ns/prov#wasRevisionOf&gt; &lt;https://bimloket.nl/data/kernmodel/taxonomieConcepts#718dcbf8-e701-4963-a26d-3897bc2c0542&gt; .</t>
  </si>
  <si>
    <t>&lt;https://bimloket.nl/data/def/cbnl/059e3de0-5c2e-408c-b01d-6e7a104df7f8&gt; &lt;http://www.w3.org/ns/prov#wasRevisionOf&gt; &lt;https://bimloket.nl/data/kernmodel/taxonomieConcepts#718dcbf8-e701-4963-a26d-3897bc2c0543&gt; .</t>
  </si>
  <si>
    <t>&lt;https://bimloket.nl/data/def/cbnl/107fc89e-ee62-4f14-9281-471d6d875d4e&gt; &lt;http://www.w3.org/ns/prov#wasRevisionOf&gt; &lt;https://bimloket.nl/data/kernmodel/taxonomieConcepts#718dcbf8-e701-4963-a26d-3897bc2c0550&gt; .</t>
  </si>
  <si>
    <t>&lt;https://bimloket.nl/data/def/cbnl/c78087b0-a95a-4386-94c7-0958827cc3cc&gt; &lt;http://www.w3.org/ns/prov#wasRevisionOf&gt; &lt;https://bimloket.nl/data/kernmodel/taxonomieConcepts#718dcbf8-e701-4963-a26d-3897bc2c0563&gt; .</t>
  </si>
  <si>
    <t>&lt;https://bimloket.nl/data/def/cbnl/9e0372bc-93ff-4d51-9d0e-e0df98f2a577&gt; &lt;http://www.w3.org/ns/prov#wasRevisionOf&gt; &lt;https://bimloket.nl/data/kernmodel/taxonomieConcepts#718dcbf8-e701-4963-a26d-3897bc2c0566&gt; .</t>
  </si>
  <si>
    <t>&lt;https://bimloket.nl/data/def/cbnl/355963ee-1e44-4ecf-8d9c-680ec4a4e079&gt; &lt;http://www.w3.org/ns/prov#wasRevisionOf&gt; &lt;https://bimloket.nl/data/kernmodel/taxonomieConcepts#718dcbf8-e701-4963-a26d-3897bc2c0568&gt; .</t>
  </si>
  <si>
    <t>&lt;https://bimloket.nl/data/def/cbnl/5b5dbc18-1d1a-400f-a52a-28349b7f1508&gt; &lt;http://www.w3.org/ns/prov#wasRevisionOf&gt; &lt;https://bimloket.nl/data/kernmodel/taxonomieConcepts#718dcbf8-e701-4963-a26d-3897bc2c0569&gt; .</t>
  </si>
  <si>
    <t>&lt;https://bimloket.nl/data/def/cbnl/7b99c1ba-e2d0-46f2-9eb9-9e69c7f79a20&gt; &lt;http://www.w3.org/ns/prov#wasRevisionOf&gt; &lt;https://bimloket.nl/data/kernmodel/taxonomieConcepts#718dcbf8-e701-4963-a26d-3897bc2c0573&gt; .</t>
  </si>
  <si>
    <t>&lt;https://bimloket.nl/data/def/cbnl/08acbc64-2812-435a-aeca-84aeba854a32&gt; &lt;http://www.w3.org/ns/prov#wasRevisionOf&gt; &lt;https://bimloket.nl/data/kernmodel/taxonomieConcepts#718dcbf8-e701-4963-a26d-3897bc2c0575&gt; .</t>
  </si>
  <si>
    <t>&lt;https://bimloket.nl/data/def/cbnl/dec5dceb-a76b-4432-a027-d35a55e9358e&gt; &lt;http://www.w3.org/ns/prov#wasRevisionOf&gt; &lt;https://bimloket.nl/data/kernmodel/taxonomieConcepts#718dcbf8-e701-4963-a26d-3897bc2c0577&gt; .</t>
  </si>
  <si>
    <t>&lt;https://bimloket.nl/data/def/cbnl/e92800ac-1cff-4a8f-bb4f-1803605b8e0d&gt; &lt;http://www.w3.org/ns/prov#wasRevisionOf&gt; &lt;https://bimloket.nl/data/kernmodel/taxonomieConcepts#718dcbf8-e701-4963-a26d-3897bc2c0579&gt; .</t>
  </si>
  <si>
    <t>&lt;https://bimloket.nl/data/def/cbnl/a0fc98d5-0464-40de-bd6d-2de35dda8f0f&gt; &lt;http://www.w3.org/ns/prov#wasRevisionOf&gt; &lt;https://bimloket.nl/data/kernmodel/taxonomieConcepts#718dcbf8-e701-4963-a26d-3897bc2c0580&gt; .</t>
  </si>
  <si>
    <t>&lt;https://bimloket.nl/data/def/cbnl/df36da67-3ab2-49b7-bc22-7d84db76f4b2&gt; &lt;http://www.w3.org/ns/prov#wasRevisionOf&gt; &lt;https://bimloket.nl/data/kernmodel/taxonomieConcepts#718dcbf8-e701-4963-a26d-3897bc2c0581&gt; .</t>
  </si>
  <si>
    <t>&lt;https://bimloket.nl/data/def/cbnl/8d32e511-3c6b-49eb-a9d0-b00380cbfb94&gt; &lt;http://www.w3.org/ns/prov#wasRevisionOf&gt; &lt;https://bimloket.nl/data/kernmodel/taxonomieConcepts#718dcbf8-e701-4963-a26d-3897bc2c0583&gt; .</t>
  </si>
  <si>
    <t>&lt;https://bimloket.nl/data/def/cbnl/844f1a6e-d491-4880-9274-e139ca243431&gt; &lt;http://www.w3.org/ns/prov#wasRevisionOf&gt; &lt;https://bimloket.nl/data/kernmodel/taxonomieConcepts#718dcbf8-e701-4963-a26d-3897bc2c0586&gt; .</t>
  </si>
  <si>
    <t>&lt;https://bimloket.nl/data/def/cbnl/be452d1a-2326-47dc-b0a2-72a6c96ae286&gt; &lt;http://www.w3.org/ns/prov#wasRevisionOf&gt; &lt;https://bimloket.nl/data/kernmodel/taxonomieConcepts#718dcbf8-e701-4963-a26d-3897bc2c0587&gt; .</t>
  </si>
  <si>
    <t>&lt;https://bimloket.nl/data/def/cbnl/a2698ec5-5435-444f-9c12-dce646cd6edb&gt; &lt;http://www.w3.org/ns/prov#wasRevisionOf&gt; &lt;https://bimloket.nl/data/kernmodel/taxonomieConcepts#718dcbf8-e701-4963-a26d-3897bc2c0588&gt; .</t>
  </si>
  <si>
    <t>&lt;https://bimloket.nl/data/def/cbnl/fd332db9-2a52-4510-b73a-466ffa339ab8&gt; &lt;http://www.w3.org/ns/prov#wasRevisionOf&gt; &lt;https://bimloket.nl/data/kernmodel/taxonomieConcepts#718dcbf8-e701-4963-a26d-3897bc2c0600&gt; .</t>
  </si>
  <si>
    <t>&lt;https://bimloket.nl/data/def/cbnl/740643d2-8bf9-4269-8a70-b14f9c588411&gt; &lt;http://www.w3.org/ns/prov#wasRevisionOf&gt; &lt;https://bimloket.nl/data/kernmodel/taxonomieConcepts#718dcbf8-e701-4963-a26d-3897bc2c0605&gt; .</t>
  </si>
  <si>
    <t>&lt;https://bimloket.nl/data/def/cbnl/b765460b-cb42-4897-895e-7b685b6109c2&gt; &lt;http://www.w3.org/ns/prov#wasRevisionOf&gt; &lt;https://bimloket.nl/data/kernmodel/taxonomieConcepts#718dcbf8-e701-4963-a26d-3897bc2c0606&gt; .</t>
  </si>
  <si>
    <t>&lt;https://bimloket.nl/data/def/cbnl/8401c38f-49ba-47ef-869c-e45dbabd72cc&gt; &lt;http://www.w3.org/ns/prov#wasRevisionOf&gt; &lt;https://bimloket.nl/data/kernmodel/taxonomieConcepts#718dcbf8-e701-4963-a26d-3897bc2c0612&gt; .</t>
  </si>
  <si>
    <t>&lt;https://bimloket.nl/data/def/cbnl/a30b28ae-13a3-4cb0-8e42-43ea838658ca&gt; &lt;http://www.w3.org/ns/prov#wasRevisionOf&gt; &lt;https://bimloket.nl/data/kernmodel/taxonomieConcepts#718dcbf8-e701-4963-a26d-3897bc2c0619&gt; .</t>
  </si>
  <si>
    <t>&lt;https://bimloket.nl/data/def/cbnl/c2242d3f-dbc4-4b49-a15f-f4f172016d8e&gt; &lt;http://www.w3.org/ns/prov#wasRevisionOf&gt; &lt;https://bimloket.nl/data/kernmodel/taxonomieConcepts#718dcbf8-e701-4963-a26d-3897bc2c0620&gt; .</t>
  </si>
  <si>
    <t>&lt;https://bimloket.nl/data/def/cbnl/a2ad8dc3-278f-43f1-99f8-767d16518e75&gt; &lt;http://www.w3.org/ns/prov#wasRevisionOf&gt; &lt;https://bimloket.nl/data/kernmodel/taxonomieConcepts#718dcbf8-e701-4963-a26d-3897bc2c0626&gt; .</t>
  </si>
  <si>
    <t>&lt;https://bimloket.nl/data/def/cbnl/25258fca-655e-494c-aaaf-4efb15755697&gt; &lt;http://www.w3.org/ns/prov#wasRevisionOf&gt; &lt;https://bimloket.nl/data/kernmodel/taxonomieConcepts#718dcbf8-e701-4963-a26d-3897bc2c0628&gt; .</t>
  </si>
  <si>
    <t>&lt;https://bimloket.nl/data/def/cbnl/fff4b129-0ecc-4d16-8b08-cda1cb7ad696&gt; &lt;http://www.w3.org/ns/prov#wasRevisionOf&gt; &lt;https://bimloket.nl/data/kernmodel/taxonomieConcepts#718dcbf8-e701-4963-a26d-3897bc2c0635&gt; .</t>
  </si>
  <si>
    <t>&lt;https://bimloket.nl/data/def/cbnl/fcc55608-7fc4-42bb-8d3f-20d3eaad9ac1&gt; &lt;http://www.w3.org/ns/prov#wasRevisionOf&gt; &lt;https://bimloket.nl/data/kernmodel/taxonomieConcepts#718dcbf8-e701-4963-a26d-3897bc2c1797&gt; .</t>
  </si>
  <si>
    <t>&lt;https://bimloket.nl/data/def/cbnl/bb9a8fde-6ed2-4790-a997-3845ef2b0ff3&gt; &lt;http://www.w3.org/ns/prov#wasRevisionOf&gt; &lt;https://bimloket.nl/data/kernmodel/taxonomieConcepts#718dcbf8-e701-4963-a26d-3897bc2c0636&gt; .</t>
  </si>
  <si>
    <t>&lt;https://bimloket.nl/data/def/cbnl/a77ce5dc-dbd6-4824-abe1-4a60a882daf7&gt; &lt;http://www.w3.org/ns/prov#wasRevisionOf&gt; &lt;https://bimloket.nl/data/kernmodel/taxonomieConcepts#718dcbf8-e701-4963-a26d-3897bc2c0637&gt; .</t>
  </si>
  <si>
    <t>&lt;https://bimloket.nl/data/def/cbnl/c6d86b6b-0dd2-4e1a-a698-234601d0b47c&gt; &lt;http://www.w3.org/ns/prov#wasRevisionOf&gt; &lt;https://bimloket.nl/data/kernmodel/taxonomieConcepts#718dcbf8-e701-4963-a26d-3897bc2c0638&gt; .</t>
  </si>
  <si>
    <t>&lt;https://bimloket.nl/data/def/cbnl/2446b48c-b820-4321-9ce5-76b20c9a71f9&gt; &lt;http://www.w3.org/ns/prov#wasRevisionOf&gt; &lt;https://bimloket.nl/data/kernmodel/taxonomieConcepts#718dcbf8-e701-4963-a26d-3897bc2c0642&gt; .</t>
  </si>
  <si>
    <t>&lt;https://bimloket.nl/data/def/cbnl/d027b8c4-37f2-4eb4-b5f7-decf464ca3f6&gt; &lt;http://www.w3.org/ns/prov#wasRevisionOf&gt; &lt;https://bimloket.nl/data/kernmodel/taxonomieConcepts#718dcbf8-e701-4963-a26d-3897bc2c0645&gt; .</t>
  </si>
  <si>
    <t>&lt;https://bimloket.nl/data/def/cbnl/ba65d30b-c8f2-40c8-8b2d-a0d65bdbaeeb&gt; &lt;http://www.w3.org/ns/prov#wasRevisionOf&gt; &lt;https://bimloket.nl/data/kernmodel/taxonomieConcepts#718dcbf8-e701-4963-a26d-3897bc2c0646&gt; .</t>
  </si>
  <si>
    <t>&lt;https://bimloket.nl/data/def/cbnl/8d7e3ff1-7a28-4e4f-b9c8-d5f8d65cc596&gt; &lt;http://www.w3.org/ns/prov#wasRevisionOf&gt; &lt;https://bimloket.nl/data/kernmodel/taxonomieConcepts#718dcbf8-e701-4963-a26d-3897bc2c0647&gt; .</t>
  </si>
  <si>
    <t>&lt;https://bimloket.nl/data/def/cbnl/c17135ef-56ad-45b2-9909-4d4c49512d0a&gt; &lt;http://www.w3.org/ns/prov#wasRevisionOf&gt; &lt;https://bimloket.nl/data/kernmodel/taxonomieConcepts#718dcbf8-e701-4963-a26d-3897bc2c0655&gt; .</t>
  </si>
  <si>
    <t>&lt;https://bimloket.nl/data/def/cbnl/0dbe9177-72f8-4ade-985c-47a57012d145&gt; &lt;http://www.w3.org/ns/prov#wasRevisionOf&gt; &lt;https://bimloket.nl/data/kernmodel/taxonomieConcepts#718dcbf8-e701-4963-a26d-3897bc2c0660&gt; .</t>
  </si>
  <si>
    <t>&lt;https://bimloket.nl/data/def/cbnl/1c8bb740-a242-4d5e-bf93-8192b95e021b&gt; &lt;http://www.w3.org/ns/prov#wasRevisionOf&gt; &lt;https://bimloket.nl/data/kernmodel/taxonomieConcepts#718dcbf8-e701-4963-a26d-3897bc2c0661&gt; .</t>
  </si>
  <si>
    <t>&lt;https://bimloket.nl/data/def/cbnl/439d690d-12b2-4a72-98c5-85b761d68840&gt; &lt;http://www.w3.org/ns/prov#wasRevisionOf&gt; &lt;https://bimloket.nl/data/kernmodel/taxonomieConcepts#718dcbf8-e701-4963-a26d-3897bc2c0662&gt; .</t>
  </si>
  <si>
    <t>&lt;https://bimloket.nl/data/def/cbnl/f0b272d3-c10a-4bf6-a17d-7c1984727ead&gt; &lt;http://www.w3.org/ns/prov#wasRevisionOf&gt; &lt;https://bimloket.nl/data/kernmodel/taxonomieConcepts#718dcbf8-e701-4963-a26d-3897bc2c0672&gt; .</t>
  </si>
  <si>
    <t>&lt;https://bimloket.nl/data/def/cbnl/85a55f07-036f-455e-831d-6baff625fc0d&gt; &lt;http://www.w3.org/ns/prov#wasRevisionOf&gt; &lt;https://bimloket.nl/data/kernmodel/taxonomieConcepts#718dcbf8-e701-4963-a26d-3897bc2c2122&gt; .</t>
  </si>
  <si>
    <t>&lt;https://bimloket.nl/data/def/cbnl/ad5af686-cbc9-46e1-b143-49b18aba13ce&gt; &lt;http://www.w3.org/ns/prov#wasRevisionOf&gt; &lt;https://bimloket.nl/data/kernmodel/taxonomieConcepts#718dcbf8-e701-4963-a26d-3897bc2c0674&gt; .</t>
  </si>
  <si>
    <t>&lt;https://bimloket.nl/data/def/cbnl/8fff19e6-6daa-4ca0-b910-b727375e9561&gt; &lt;http://www.w3.org/ns/prov#wasRevisionOf&gt; &lt;https://bimloket.nl/data/kernmodel/taxonomieConcepts#718dcbf8-e701-4963-a26d-3897bc2c0675&gt; .</t>
  </si>
  <si>
    <t>&lt;https://bimloket.nl/data/def/cbnl/148323aa-0ec9-48f0-9a76-43d882a0a34c&gt; &lt;http://www.w3.org/ns/prov#wasRevisionOf&gt; &lt;https://bimloket.nl/data/kernmodel/taxonomieConcepts#718dcbf8-e701-4963-a26d-3897bc2c0676&gt; .</t>
  </si>
  <si>
    <t>&lt;https://bimloket.nl/data/def/cbnl/ff8e2682-400f-4a20-8bc3-f652c99b1b07&gt; &lt;http://www.w3.org/ns/prov#wasRevisionOf&gt; &lt;https://bimloket.nl/data/kernmodel/taxonomieConcepts#718dcbf8-e701-4963-a26d-3897bc2c0682&gt; .</t>
  </si>
  <si>
    <t>&lt;https://bimloket.nl/data/def/cbnl/45e5fae0-2ace-4e8e-acc2-840dd24bc412&gt; &lt;http://www.w3.org/ns/prov#wasRevisionOf&gt; &lt;https://bimloket.nl/data/kernmodel/taxonomieConcepts#718dcbf8-e701-4963-a26d-3897bc2c0685&gt; .</t>
  </si>
  <si>
    <t>&lt;https://bimloket.nl/data/def/cbnl/7686fb64-50b4-4227-a6d5-e49476525fa3&gt; &lt;http://www.w3.org/ns/prov#wasRevisionOf&gt; &lt;https://bimloket.nl/data/kernmodel/taxonomieConcepts#718dcbf8-e701-4963-a26d-3897bc2c0696&gt; .</t>
  </si>
  <si>
    <t>&lt;https://bimloket.nl/data/def/cbnl/09f52741-20f7-4cfd-9fb2-da94fe9d328a&gt; &lt;http://www.w3.org/ns/prov#wasRevisionOf&gt; &lt;https://bimloket.nl/data/kernmodel/taxonomieConcepts#718dcbf8-e701-4963-a26d-3897bc2c0697&gt; .</t>
  </si>
  <si>
    <t>&lt;https://bimloket.nl/data/def/cbnl/d0fd4742-8e05-4071-87f3-60670aeb7936&gt; &lt;http://www.w3.org/ns/prov#wasRevisionOf&gt; &lt;https://bimloket.nl/data/kernmodel/taxonomieConcepts#718dcbf8-e701-4963-a26d-3897bc2c0699&gt; .</t>
  </si>
  <si>
    <t>&lt;https://bimloket.nl/data/def/cbnl/78046ab1-56bf-45a2-8185-d6cb2e9f6aa7&gt; &lt;http://www.w3.org/ns/prov#wasRevisionOf&gt; &lt;https://bimloket.nl/data/kernmodel/taxonomieConcepts#718dcbf8-e701-4963-a26d-3897bc2c0701&gt; .</t>
  </si>
  <si>
    <t>&lt;https://bimloket.nl/data/def/cbnl/04d5d111-ad1c-405a-b3c4-a21cc2d33563&gt; &lt;http://www.w3.org/ns/prov#wasRevisionOf&gt; &lt;https://bimloket.nl/data/kernmodel/taxonomieConcepts#718dcbf8-e701-4963-a26d-3897bc2c0710&gt; .</t>
  </si>
  <si>
    <t>&lt;https://bimloket.nl/data/def/cbnl/00d5624d-603d-4ec8-b6e2-575f9ab8798f&gt; &lt;http://www.w3.org/ns/prov#wasRevisionOf&gt; &lt;https://bimloket.nl/data/kernmodel/taxonomieConcepts#718dcbf8-e701-4963-a26d-3897bc2c0711&gt; .</t>
  </si>
  <si>
    <t>&lt;https://bimloket.nl/data/def/cbnl/8760f4f8-e2bd-4982-9ed9-6cea9467a0a0&gt; &lt;http://www.w3.org/ns/prov#wasRevisionOf&gt; &lt;https://bimloket.nl/data/kernmodel/taxonomieConcepts#718dcbf8-e701-4963-a26d-3897bc2c0713&gt; .</t>
  </si>
  <si>
    <t>&lt;https://bimloket.nl/data/def/cbnl/f05c466d-9a99-448c-beb4-2d4f525e60d9&gt; &lt;http://www.w3.org/ns/prov#wasRevisionOf&gt; &lt;https://bimloket.nl/data/kernmodel/taxonomieConcepts#718dcbf8-e701-4963-a26d-3897bc2c0724&gt; .</t>
  </si>
  <si>
    <t>&lt;https://bimloket.nl/data/def/cbnl/8585ef6e-cdc7-4804-901b-edce22ae226c&gt; &lt;http://www.w3.org/ns/prov#wasRevisionOf&gt; &lt;https://bimloket.nl/data/kernmodel/taxonomieConcepts#718dcbf8-e701-4963-a26d-3897bc2c0729&gt; .</t>
  </si>
  <si>
    <t>&lt;https://bimloket.nl/data/def/cbnl/a1041648-e035-4787-a59c-03790fd69ecb&gt; &lt;http://www.w3.org/ns/prov#wasRevisionOf&gt; &lt;https://bimloket.nl/data/kernmodel/taxonomieConcepts#718dcbf8-e701-4963-a26d-3897bc2c0730&gt; .</t>
  </si>
  <si>
    <t>&lt;https://bimloket.nl/data/def/cbnl/a83e830d-9b38-441f-a445-5cf0f6fe4950&gt; &lt;http://www.w3.org/ns/prov#wasRevisionOf&gt; &lt;https://bimloket.nl/data/kernmodel/taxonomieConcepts#718dcbf8-e701-4963-a26d-3897bc2c0733&gt; .</t>
  </si>
  <si>
    <t>&lt;https://bimloket.nl/data/def/cbnl/eecbbcce-2ca7-492f-9b2e-465d9b11b9ac&gt; &lt;http://www.w3.org/ns/prov#wasRevisionOf&gt; &lt;https://bimloket.nl/data/kernmodel/taxonomieConcepts#718dcbf8-e701-4963-a26d-3897bc2c0734&gt; .</t>
  </si>
  <si>
    <t>&lt;https://bimloket.nl/data/def/cbnl/5cf53cde-a0b8-477f-9eb3-822b3d51ebd9&gt; &lt;http://www.w3.org/ns/prov#wasRevisionOf&gt; &lt;https://bimloket.nl/data/kernmodel/taxonomieConcepts#718dcbf8-e701-4963-a26d-3897bc2c0750&gt; .</t>
  </si>
  <si>
    <t>&lt;https://bimloket.nl/data/def/cbnl/d529ce68-b943-48d0-baef-7ffb3ebe7a7f&gt; &lt;http://www.w3.org/ns/prov#wasRevisionOf&gt; &lt;https://bimloket.nl/data/kernmodel/taxonomieConcepts#718dcbf8-e701-4963-a26d-3897bc2c0755&gt; .</t>
  </si>
  <si>
    <t>&lt;https://bimloket.nl/data/def/cbnl/c5b6f3ce-762e-4cd0-8287-c3c5e1210714&gt; &lt;http://www.w3.org/ns/prov#wasRevisionOf&gt; &lt;https://bimloket.nl/data/kernmodel/taxonomieConcepts#718dcbf8-e701-4963-a26d-3897bc2c0756&gt; .</t>
  </si>
  <si>
    <t>&lt;https://bimloket.nl/data/def/cbnl/fe947d0f-4d73-42e8-a56c-d1541a9ceb8e&gt; &lt;http://www.w3.org/ns/prov#wasRevisionOf&gt; &lt;https://bimloket.nl/data/kernmodel/taxonomieConcepts#718dcbf8-e701-4963-a26d-3897bc2c0758&gt; .</t>
  </si>
  <si>
    <t>&lt;https://bimloket.nl/data/def/cbnl/5334e5c0-e06d-448f-b054-d35ad82e8fc7&gt; &lt;http://www.w3.org/ns/prov#wasRevisionOf&gt; &lt;https://bimloket.nl/data/kernmodel/taxonomieConcepts#718dcbf8-e701-4963-a26d-3897bc2c0763&gt; .</t>
  </si>
  <si>
    <t>&lt;https://bimloket.nl/data/def/cbnl/465351bf-aae5-4c06-be14-4bbf5d037159&gt; &lt;http://www.w3.org/ns/prov#wasRevisionOf&gt; &lt;https://bimloket.nl/data/kernmodel/taxonomieConcepts#718dcbf8-e701-4963-a26d-3897bc2c0772&gt; .</t>
  </si>
  <si>
    <t>&lt;https://bimloket.nl/data/def/cbnl/218bf5fe-ad8b-45eb-a0aa-1a7e53c2c173&gt; &lt;http://www.w3.org/ns/prov#wasRevisionOf&gt; &lt;https://bimloket.nl/data/kernmodel/taxonomieConcepts#718dcbf8-e701-4963-a26d-3897bc2c0781&gt; .</t>
  </si>
  <si>
    <t>&lt;https://bimloket.nl/data/def/cbnl/f1b47bc5-17fd-4e5b-b348-455c0900af3c&gt; &lt;http://www.w3.org/ns/prov#wasRevisionOf&gt; &lt;https://bimloket.nl/data/kernmodel/taxonomieConcepts#718dcbf8-e701-4963-a26d-3897bc2c0782&gt; .</t>
  </si>
  <si>
    <t>&lt;https://bimloket.nl/data/def/cbnl/ba6cfc5c-1653-4366-947b-9c11755ae93c&gt; &lt;http://www.w3.org/ns/prov#wasRevisionOf&gt; &lt;https://bimloket.nl/data/kernmodel/taxonomieConcepts#718dcbf8-e701-4963-a26d-3897bc2c0793&gt; .</t>
  </si>
  <si>
    <t>&lt;https://bimloket.nl/data/def/cbnl/c8dcffa9-0a72-46e1-9bbd-5fd66e497668&gt; &lt;http://www.w3.org/ns/prov#wasRevisionOf&gt; &lt;https://bimloket.nl/data/kernmodel/taxonomieConcepts#718dcbf8-e701-4963-a26d-3897bc2c1793&gt; .</t>
  </si>
  <si>
    <t>&lt;https://bimloket.nl/data/def/cbnl/bee892b2-e05a-4cb7-bf3a-c7e308aa54fa&gt; &lt;http://www.w3.org/ns/prov#wasRevisionOf&gt; &lt;https://bimloket.nl/data/kernmodel/taxonomieConcepts#718dcbf8-e701-4963-a26d-3897bc2c0809&gt; .</t>
  </si>
  <si>
    <t>&lt;https://bimloket.nl/data/def/cbnl/884c9ec7-7887-4d2e-a848-a4c468d68c0f&gt; &lt;http://www.w3.org/ns/prov#wasRevisionOf&gt; &lt;https://bimloket.nl/data/kernmodel/taxonomieConcepts#718dcbf8-e701-4963-a26d-3897bc2c0811&gt; .</t>
  </si>
  <si>
    <t>&lt;https://bimloket.nl/data/def/cbnl/ca9b694b-5aab-4044-a851-868594caedda&gt; &lt;http://www.w3.org/ns/prov#wasRevisionOf&gt; &lt;https://bimloket.nl/data/kernmodel/taxonomieConcepts#718dcbf8-e701-4963-a26d-3897bc2c0815&gt; .</t>
  </si>
  <si>
    <t>&lt;https://bimloket.nl/data/def/cbnl/9ef2009f-d5ed-4ad4-a63a-ced6181b2022&gt; &lt;http://www.w3.org/ns/prov#wasRevisionOf&gt; &lt;https://bimloket.nl/data/kernmodel/taxonomieConcepts#718dcbf8-e701-4963-a26d-3897bc2c0836&gt; .</t>
  </si>
  <si>
    <t>&lt;https://bimloket.nl/data/def/cbnl/a9ce67a3-e46c-4cf8-9bf8-95e5eb2c6a65&gt; &lt;http://www.w3.org/ns/prov#wasRevisionOf&gt; &lt;https://bimloket.nl/data/kernmodel/taxonomieConcepts#718dcbf8-e701-4963-a26d-3897bc2c0841&gt; .</t>
  </si>
  <si>
    <t>&lt;https://bimloket.nl/data/def/cbnl/69db76bc-22f8-47f2-b027-1af6960ffcb6&gt; &lt;http://www.w3.org/ns/prov#wasRevisionOf&gt; &lt;https://bimloket.nl/data/kernmodel/taxonomieConcepts#718dcbf8-e701-4963-a26d-3897bc2c0846&gt; .</t>
  </si>
  <si>
    <t>&lt;https://bimloket.nl/data/def/cbnl/268d67a2-9cb2-48b9-be2b-f04ba7639413&gt; &lt;http://www.w3.org/ns/prov#wasRevisionOf&gt; &lt;https://bimloket.nl/data/kernmodel/taxonomieConcepts#718dcbf8-e701-4963-a26d-3897bc2c0848&gt; .</t>
  </si>
  <si>
    <t>&lt;https://bimloket.nl/data/def/cbnl/05790cfd-c1f6-4314-9696-7bf1b04764d3&gt; &lt;http://www.w3.org/ns/prov#wasRevisionOf&gt; &lt;https://bimloket.nl/data/kernmodel/taxonomieConcepts#718dcbf8-e701-4963-a26d-3897bc2c0849&gt; .</t>
  </si>
  <si>
    <t>&lt;https://bimloket.nl/data/def/cbnl/18581eb4-b671-4b3a-90af-4341da090299&gt; &lt;http://www.w3.org/ns/prov#wasRevisionOf&gt; &lt;https://bimloket.nl/data/kernmodel/taxonomieConcepts#718dcbf8-e701-4963-a26d-3897bc2c0865&gt; .</t>
  </si>
  <si>
    <t>&lt;https://bimloket.nl/data/def/cbnl/94cfce45-589e-4e5f-ac50-fdfb73338cb6&gt; &lt;http://www.w3.org/ns/prov#wasRevisionOf&gt; &lt;https://bimloket.nl/data/kernmodel/taxonomieConcepts#718dcbf8-e701-4963-a26d-3897bc2c0866&gt; .</t>
  </si>
  <si>
    <t>&lt;https://bimloket.nl/data/def/cbnl/1fa0113a-1fd0-4036-8c3c-08825e24a093&gt; &lt;http://www.w3.org/ns/prov#wasRevisionOf&gt; &lt;https://bimloket.nl/data/kernmodel/taxonomieConcepts#718dcbf8-e701-4963-a26d-3897bc2c0867&gt; .</t>
  </si>
  <si>
    <t>&lt;https://bimloket.nl/data/def/cbnl/dfec04d5-b318-44c4-9cb2-1e5e5ff1c701&gt; &lt;http://www.w3.org/ns/prov#wasRevisionOf&gt; &lt;https://bimloket.nl/data/kernmodel/taxonomieConcepts#718dcbf8-e701-4963-a26d-3897bc2c0868&gt; .</t>
  </si>
  <si>
    <t>&lt;https://bimloket.nl/data/def/cbnl/cd79f4f7-6914-4fc5-b6f8-53f160af7376&gt; &lt;http://www.w3.org/ns/prov#wasRevisionOf&gt; &lt;https://bimloket.nl/data/kernmodel/taxonomieConcepts#718dcbf8-e701-4963-a26d-3897bc2c5204&gt; .</t>
  </si>
  <si>
    <t>&lt;https://bimloket.nl/data/def/cbnl/d84eb255-6cb6-44b4-8b11-36700a5b016a&gt; &lt;http://www.w3.org/ns/prov#wasRevisionOf&gt; &lt;https://bimloket.nl/data/kernmodel/taxonomieConcepts#718dcbf8-e701-4963-a26d-3897bc2c0869&gt; .</t>
  </si>
  <si>
    <t>&lt;https://bimloket.nl/data/def/cbnl/c4492e66-ea01-4b52-9212-ef8b174d8eaf&gt; &lt;http://www.w3.org/ns/prov#wasRevisionOf&gt; &lt;https://bimloket.nl/data/kernmodel/taxonomieConcepts#718dcbf8-e701-4963-a26d-3897bc2c0874&gt; .</t>
  </si>
  <si>
    <t>&lt;https://bimloket.nl/data/def/cbnl/ef06339e-7ffd-4897-a799-6baf5e550fcb&gt; &lt;http://www.w3.org/ns/prov#wasRevisionOf&gt; &lt;https://bimloket.nl/data/kernmodel/taxonomieConcepts#718dcbf8-e701-4963-a26d-3897bc2c0898&gt; .</t>
  </si>
  <si>
    <t>&lt;https://bimloket.nl/data/def/cbnl/be63ef1a-6186-44a2-8dee-7db891eb54da&gt; &lt;http://www.w3.org/ns/prov#wasRevisionOf&gt; &lt;https://bimloket.nl/data/kernmodel/taxonomieConcepts#718dcbf8-e701-4963-a26d-3897bc2c0900&gt; .</t>
  </si>
  <si>
    <t>&lt;https://bimloket.nl/data/def/cbnl/1d6fdee3-add2-4551-94ea-382c2b123375&gt; &lt;http://www.w3.org/ns/prov#wasRevisionOf&gt; &lt;https://bimloket.nl/data/kernmodel/taxonomieConcepts#718dcbf8-e701-4963-a26d-3897bc2c0901&gt; .</t>
  </si>
  <si>
    <t>&lt;https://bimloket.nl/data/def/cbnl/d746a301-3ae6-4cc3-86dd-c425fb67eea1&gt; &lt;http://www.w3.org/ns/prov#wasRevisionOf&gt; &lt;https://bimloket.nl/data/kernmodel/taxonomieConcepts#718dcbf8-e701-4963-a26d-3897bc2c0902&gt; .</t>
  </si>
  <si>
    <t>&lt;https://bimloket.nl/data/def/cbnl/70e8141e-a360-4037-a924-15dc053c1b1c&gt; &lt;http://www.w3.org/ns/prov#wasRevisionOf&gt; &lt;https://bimloket.nl/data/kernmodel/taxonomieConcepts#718dcbf8-e701-4963-a26d-3897bc2c0903&gt; .</t>
  </si>
  <si>
    <t>&lt;https://bimloket.nl/data/def/cbnl/d8ffc1b3-96a7-4f3a-a270-b4ff5b199b68&gt; &lt;http://www.w3.org/ns/prov#wasRevisionOf&gt; &lt;https://bimloket.nl/data/kernmodel/taxonomieConcepts#718dcbf8-e701-4963-a26d-3897bc2c0905&gt; .</t>
  </si>
  <si>
    <t>&lt;https://bimloket.nl/data/def/cbnl/b6981ffa-6f80-4a50-87e5-7a41309dbf4c&gt; &lt;http://www.w3.org/ns/prov#wasRevisionOf&gt; &lt;https://bimloket.nl/data/kernmodel/taxonomieConcepts#718dcbf8-e701-4963-a26d-3897bc2c0912&gt; .</t>
  </si>
  <si>
    <t>&lt;https://bimloket.nl/data/def/cbnl/7daa0f10-538b-4144-9902-07df670b3608&gt; &lt;http://www.w3.org/ns/prov#wasRevisionOf&gt; &lt;https://bimloket.nl/data/kernmodel/taxonomieConcepts#718dcbf8-e701-4963-a26d-3897bc2c2305&gt; .</t>
  </si>
  <si>
    <t>&lt;https://bimloket.nl/data/def/cbnl/d0ffa5c5-7619-4780-91cd-016fff80a6b6&gt; &lt;http://www.w3.org/ns/prov#wasRevisionOf&gt; &lt;https://bimloket.nl/data/kernmodel/taxonomieConcepts#718dcbf8-e701-4963-a26d-3897bc2c0916&gt; .</t>
  </si>
  <si>
    <t>&lt;https://bimloket.nl/data/def/cbnl/3c275db9-65ee-46e0-a872-b39001cccd97&gt; &lt;http://www.w3.org/ns/prov#wasRevisionOf&gt; &lt;https://bimloket.nl/data/kernmodel/taxonomieConcepts#718dcbf8-e701-4963-a26d-3897bc2c3354&gt; .</t>
  </si>
  <si>
    <t>&lt;https://bimloket.nl/data/def/cbnl/0b1c440e-275b-4147-87a2-889b947cd6d7&gt; &lt;http://www.w3.org/ns/prov#wasRevisionOf&gt; &lt;https://bimloket.nl/data/kernmodel/taxonomieConcepts#718dcbf8-e701-4963-a26d-3897bc2c0918&gt; .</t>
  </si>
  <si>
    <t>&lt;https://bimloket.nl/data/def/cbnl/4b151831-1223-4737-b4d8-02da6dc7bc9a&gt; &lt;http://www.w3.org/ns/prov#wasRevisionOf&gt; &lt;https://bimloket.nl/data/kernmodel/taxonomieConcepts#718dcbf8-e701-4963-a26d-3897bc2c0923&gt; .</t>
  </si>
  <si>
    <t>&lt;https://bimloket.nl/data/def/cbnl/c5000469-93be-48be-80e1-7122822c9f77&gt; &lt;http://www.w3.org/ns/prov#wasRevisionOf&gt; &lt;https://bimloket.nl/data/kernmodel/taxonomieConcepts#718dcbf8-e701-4963-a26d-3897bc2c0924&gt; .</t>
  </si>
  <si>
    <t>&lt;https://bimloket.nl/data/def/cbnl/00dab5ec-e9f4-42d9-a880-a64c69631467&gt; &lt;http://www.w3.org/ns/prov#wasRevisionOf&gt; &lt;https://bimloket.nl/data/kernmodel/taxonomieConcepts#718dcbf8-e701-4963-a26d-3897bc2c0925&gt; .</t>
  </si>
  <si>
    <t>&lt;https://bimloket.nl/data/def/cbnl/9ebc5c32-742b-4dce-9a50-46b246c83c03&gt; &lt;http://www.w3.org/ns/prov#wasRevisionOf&gt; &lt;https://bimloket.nl/data/kernmodel/taxonomieConcepts#718dcbf8-e701-4963-a26d-3897bc2c0926&gt; .</t>
  </si>
  <si>
    <t>&lt;https://bimloket.nl/data/def/cbnl/c56fe96d-3eea-4d18-8977-e08a6a159edf&gt; &lt;http://www.w3.org/ns/prov#wasRevisionOf&gt; &lt;https://bimloket.nl/data/kernmodel/taxonomieConcepts#718dcbf8-e701-4963-a26d-3897bc2c0927&gt; .</t>
  </si>
  <si>
    <t>&lt;https://bimloket.nl/data/def/cbnl/7eb6b9e0-cab7-44cc-8cc7-b3e909f4608f&gt; &lt;http://www.w3.org/ns/prov#wasRevisionOf&gt; &lt;https://bimloket.nl/data/kernmodel/taxonomieConcepts#718dcbf8-e701-4963-a26d-3897bc2c0930&gt; .</t>
  </si>
  <si>
    <t>&lt;https://bimloket.nl/data/def/cbnl/1023c7bf-2991-4658-80b8-3297e75298cb&gt; &lt;http://www.w3.org/ns/prov#wasRevisionOf&gt; &lt;https://bimloket.nl/data/kernmodel/taxonomieConcepts#718dcbf8-e701-4963-a26d-3897bc2c0937&gt; .</t>
  </si>
  <si>
    <t>&lt;https://bimloket.nl/data/def/cbnl/ad60e8e0-a1fc-4fc2-a4a8-33c74915c1ee&gt; &lt;http://www.w3.org/ns/prov#wasRevisionOf&gt; &lt;https://bimloket.nl/data/kernmodel/taxonomieConcepts#718dcbf8-e701-4963-a26d-3897bc2c0938&gt; .</t>
  </si>
  <si>
    <t>&lt;https://bimloket.nl/data/def/cbnl/0a3878c3-a8c5-4b4b-aae9-b05e664e725e&gt; &lt;http://www.w3.org/ns/prov#wasRevisionOf&gt; &lt;https://bimloket.nl/data/kernmodel/taxonomieConcepts#718dcbf8-e701-4963-a26d-3897bc2c0939&gt; .</t>
  </si>
  <si>
    <t>&lt;https://bimloket.nl/data/def/cbnl/e4a64357-3560-4db6-b42a-89e3c1319df3&gt; &lt;http://www.w3.org/ns/prov#wasRevisionOf&gt; &lt;https://bimloket.nl/data/kernmodel/taxonomieConcepts#718dcbf8-e701-4963-a26d-3897bc2c2702&gt; .</t>
  </si>
  <si>
    <t>&lt;https://bimloket.nl/data/def/cbnl/69156020-1ba0-443d-be15-f29d4a439435&gt; &lt;http://www.w3.org/ns/prov#wasRevisionOf&gt; &lt;https://bimloket.nl/data/kernmodel/taxonomieConcepts#718dcbf8-e701-4963-a26d-3897bc2c0943&gt; .</t>
  </si>
  <si>
    <t>&lt;https://bimloket.nl/data/def/cbnl/45da8ae5-9efa-4c61-b68c-cf610251d0f4&gt; &lt;http://www.w3.org/ns/prov#wasRevisionOf&gt; &lt;https://bimloket.nl/data/kernmodel/taxonomieConcepts#718dcbf8-e701-4963-a26d-3897bc2c0957&gt; .</t>
  </si>
  <si>
    <t>&lt;https://bimloket.nl/data/def/cbnl/fbdc0bb6-17a6-49e6-8d58-e8aa8aeac519&gt; &lt;http://www.w3.org/ns/prov#wasRevisionOf&gt; &lt;https://bimloket.nl/data/kernmodel/taxonomieConcepts#718dcbf8-e701-4963-a26d-3897bc2c0959&gt; .</t>
  </si>
  <si>
    <t>&lt;https://bimloket.nl/data/def/cbnl/c79edf97-e097-429e-a091-aa75aa533e3e&gt; &lt;http://www.w3.org/ns/prov#wasRevisionOf&gt; &lt;https://bimloket.nl/data/kernmodel/taxonomieConcepts#718dcbf8-e701-4963-a26d-3897bc2c0966&gt; .</t>
  </si>
  <si>
    <t>&lt;https://bimloket.nl/data/def/cbnl/e6a23f59-e75b-4966-addd-767ab32b8019&gt; &lt;http://www.w3.org/ns/prov#wasRevisionOf&gt; &lt;https://bimloket.nl/data/kernmodel/taxonomieConcepts#718dcbf8-e701-4963-a26d-3897bc2c0973&gt; .</t>
  </si>
  <si>
    <t>&lt;https://bimloket.nl/data/def/cbnl/f013d4ff-be25-4696-8a58-9a74caec0505&gt; &lt;http://www.w3.org/ns/prov#wasRevisionOf&gt; &lt;https://bimloket.nl/data/kernmodel/taxonomieConcepts#718dcbf8-e701-4963-a26d-3897bc2c0976&gt; .</t>
  </si>
  <si>
    <t>&lt;https://bimloket.nl/data/def/cbnl/4e3f975b-8dde-46ec-8d0b-f6ffbcb21d34&gt; &lt;http://www.w3.org/ns/prov#wasRevisionOf&gt; &lt;https://bimloket.nl/data/kernmodel/taxonomieConcepts#718dcbf8-e701-4963-a26d-3897bc2c0977&gt; .</t>
  </si>
  <si>
    <t>&lt;https://bimloket.nl/data/def/cbnl/0bd72663-446b-4c70-ad58-7464e9eb0598&gt; &lt;http://www.w3.org/ns/prov#wasRevisionOf&gt; &lt;https://bimloket.nl/data/kernmodel/taxonomieConcepts#718dcbf8-e701-4963-a26d-3897bc2c3591&gt; .</t>
  </si>
  <si>
    <t>&lt;https://bimloket.nl/data/def/cbnl/7b4b4f1a-cb1e-4868-9e35-6ec1c3a5ab3a&gt; &lt;http://www.w3.org/ns/prov#wasRevisionOf&gt; &lt;https://bimloket.nl/data/kernmodel/taxonomieConcepts#718dcbf8-e701-4963-a26d-3897bc2c0987&gt; .</t>
  </si>
  <si>
    <t>&lt;https://bimloket.nl/data/def/cbnl/dcc6fb12-7c9b-4c37-b69f-662c63efe189&gt; &lt;http://www.w3.org/ns/prov#wasRevisionOf&gt; &lt;https://bimloket.nl/data/kernmodel/taxonomieConcepts#718dcbf8-e701-4963-a26d-3897bc2c0996&gt; .</t>
  </si>
  <si>
    <t>&lt;https://bimloket.nl/data/def/cbnl/ad032c12-4137-42e5-a401-69bc50bf8f8e&gt; &lt;http://www.w3.org/ns/prov#wasRevisionOf&gt; &lt;https://bimloket.nl/data/kernmodel/taxonomieConcepts#718dcbf8-e701-4963-a26d-3897bc2c0997&gt; .</t>
  </si>
  <si>
    <t>&lt;https://bimloket.nl/data/def/cbnl/599a4d65-6a6b-41d4-a906-5e80ffbfe5f9&gt; &lt;http://www.w3.org/ns/prov#wasRevisionOf&gt; &lt;https://bimloket.nl/data/kernmodel/taxonomieConcepts#718dcbf8-e701-4963-a26d-3897bc2c1006&gt; .</t>
  </si>
  <si>
    <t>&lt;https://bimloket.nl/data/def/cbnl/3774d8a4-0936-4fdb-a3a0-9e91da773d85&gt; &lt;http://www.w3.org/ns/prov#wasRevisionOf&gt; &lt;https://bimloket.nl/data/kernmodel/taxonomieConcepts#718dcbf8-e701-4963-a26d-3897bc2c1007&gt; .</t>
  </si>
  <si>
    <t>&lt;https://bimloket.nl/data/def/cbnl/6cfb1f59-96b5-45f5-b968-089ce20950ef&gt; &lt;http://www.w3.org/ns/prov#wasRevisionOf&gt; &lt;https://bimloket.nl/data/kernmodel/taxonomieConcepts#718dcbf8-e701-4963-a26d-3897bc2c1009&gt; .</t>
  </si>
  <si>
    <t>&lt;https://bimloket.nl/data/def/cbnl/6225baf4-faa0-4c18-bd31-d5c011d730fe&gt; &lt;http://www.w3.org/ns/prov#wasRevisionOf&gt; &lt;https://bimloket.nl/data/kernmodel/taxonomieConcepts#718dcbf8-e701-4963-a26d-3897bc2c1015&gt; .</t>
  </si>
  <si>
    <t>&lt;https://bimloket.nl/data/def/cbnl/bc61c14b-f43a-437a-b0de-a9ebc8d092a4&gt; &lt;http://www.w3.org/ns/prov#wasRevisionOf&gt; &lt;https://bimloket.nl/data/kernmodel/taxonomieConcepts#718dcbf8-e701-4963-a26d-3897bc2c1016&gt; .</t>
  </si>
  <si>
    <t>&lt;https://bimloket.nl/data/def/cbnl/121911b2-55fb-4829-98f4-be7c54d0f238&gt; &lt;http://www.w3.org/ns/prov#wasRevisionOf&gt; &lt;https://bimloket.nl/data/kernmodel/taxonomieConcepts#718dcbf8-e701-4963-a26d-3897bc2c1019&gt; .</t>
  </si>
  <si>
    <t>&lt;https://bimloket.nl/data/def/cbnl/002cf0ec-aac6-4499-9d8d-519a4816c01e&gt; &lt;http://www.w3.org/ns/prov#wasRevisionOf&gt; &lt;https://bimloket.nl/data/kernmodel/taxonomieConcepts#718dcbf8-e701-4963-a26d-3897bc2c1020&gt; .</t>
  </si>
  <si>
    <t>&lt;https://bimloket.nl/data/def/cbnl/d3834003-ddb2-4558-b4c6-26430958d066&gt; &lt;http://www.w3.org/ns/prov#wasRevisionOf&gt; &lt;https://bimloket.nl/data/kernmodel/taxonomieConcepts#718dcbf8-e701-4963-a26d-3897bc2c1022&gt; .</t>
  </si>
  <si>
    <t>&lt;https://bimloket.nl/data/def/cbnl/db2d97bc-e35a-458e-8e9d-359e20ec5e81&gt; &lt;http://www.w3.org/ns/prov#wasRevisionOf&gt; &lt;https://bimloket.nl/data/kernmodel/taxonomieConcepts#718dcbf8-e701-4963-a26d-3897bc2c1023&gt; .</t>
  </si>
  <si>
    <t>&lt;https://bimloket.nl/data/def/cbnl/6f0009b8-086b-4d1c-a5f9-fe26706a93ad&gt; &lt;http://www.w3.org/ns/prov#wasRevisionOf&gt; &lt;https://bimloket.nl/data/kernmodel/taxonomieConcepts#718dcbf8-e701-4963-a26d-3897bc2c1028&gt; .</t>
  </si>
  <si>
    <t>&lt;https://bimloket.nl/data/def/cbnl/4ebd5d76-13c8-4bca-abb5-0aec5424c759&gt; &lt;http://www.w3.org/ns/prov#wasRevisionOf&gt; &lt;https://bimloket.nl/data/kernmodel/taxonomieConcepts#718dcbf8-e701-4963-a26d-3897bc2c1029&gt; .</t>
  </si>
  <si>
    <t>&lt;https://bimloket.nl/data/def/cbnl/38288cc8-ec8b-4730-ae93-a492c8bb9d24&gt; &lt;http://www.w3.org/ns/prov#wasRevisionOf&gt; &lt;https://bimloket.nl/data/kernmodel/taxonomieConcepts#718dcbf8-e701-4963-a26d-3897bc2c1030&gt; .</t>
  </si>
  <si>
    <t>&lt;https://bimloket.nl/data/def/cbnl/086795f8-960b-4094-adb2-e7ce650841b6&gt; &lt;http://www.w3.org/ns/prov#wasRevisionOf&gt; &lt;https://bimloket.nl/data/kernmodel/taxonomieConcepts#718dcbf8-e701-4963-a26d-3897bc2c1032&gt; .</t>
  </si>
  <si>
    <t>&lt;https://bimloket.nl/data/def/cbnl/7f80addf-c068-4e4d-a50e-33dff3be72fe&gt; &lt;http://www.w3.org/ns/prov#wasRevisionOf&gt; &lt;https://bimloket.nl/data/kernmodel/taxonomieConcepts#718dcbf8-e701-4963-a26d-3897bc2c1034&gt; .</t>
  </si>
  <si>
    <t>&lt;https://bimloket.nl/data/def/cbnl/12b54928-0043-4618-916b-6a99851fb825&gt; &lt;http://www.w3.org/ns/prov#wasRevisionOf&gt; &lt;https://bimloket.nl/data/kernmodel/taxonomieConcepts#718dcbf8-e701-4963-a26d-3897bc2c1037&gt; .</t>
  </si>
  <si>
    <t>&lt;https://bimloket.nl/data/def/cbnl/d8aff1bf-3bb4-4c52-bf0d-8355d6dfd75f&gt; &lt;http://www.w3.org/ns/prov#wasRevisionOf&gt; &lt;https://bimloket.nl/data/kernmodel/taxonomieConcepts#718dcbf8-e701-4963-a26d-3897bc2c1044&gt; .</t>
  </si>
  <si>
    <t>&lt;https://bimloket.nl/data/def/cbnl/d57a9b26-e4e9-43ff-8ee5-d88e2b10aefc&gt; &lt;http://www.w3.org/ns/prov#wasRevisionOf&gt; &lt;https://bimloket.nl/data/kernmodel/taxonomieConcepts#718dcbf8-e701-4963-a26d-3897bc2c1045&gt; .</t>
  </si>
  <si>
    <t>&lt;https://bimloket.nl/data/def/cbnl/1f711200-806e-45c8-aa6e-217016d61a11&gt; &lt;http://www.w3.org/ns/prov#wasRevisionOf&gt; &lt;https://bimloket.nl/data/kernmodel/taxonomieConcepts#718dcbf8-e701-4963-a26d-3897bc2c1047&gt; .</t>
  </si>
  <si>
    <t>&lt;https://bimloket.nl/data/def/cbnl/4437f5ac-b4ba-409f-8556-d6c6557f9fc4&gt; &lt;http://www.w3.org/ns/prov#wasRevisionOf&gt; &lt;https://bimloket.nl/data/kernmodel/taxonomieConcepts#718dcbf8-e701-4963-a26d-3897bc2c1048&gt; .</t>
  </si>
  <si>
    <t>&lt;https://bimloket.nl/data/def/cbnl/efdec3a1-9763-4678-b1b3-d2cd6baa8fa2&gt; &lt;http://www.w3.org/ns/prov#wasRevisionOf&gt; &lt;https://bimloket.nl/data/kernmodel/taxonomieConcepts#718dcbf8-e701-4963-a26d-3897bc2c1049&gt; .</t>
  </si>
  <si>
    <t>&lt;https://bimloket.nl/data/def/cbnl/7c0d9a8d-b79d-4f25-82ee-0575c57a56c8&gt; &lt;http://www.w3.org/ns/prov#wasRevisionOf&gt; &lt;https://bimloket.nl/data/kernmodel/taxonomieConcepts#718dcbf8-e701-4963-a26d-3897bc2c1052&gt; .</t>
  </si>
  <si>
    <t>&lt;https://bimloket.nl/data/def/cbnl/acb9424f-d6cb-4f94-8fa7-ba7d9515ddca&gt; &lt;http://www.w3.org/ns/prov#wasRevisionOf&gt; &lt;https://bimloket.nl/data/kernmodel/taxonomieConcepts#718dcbf8-e701-4963-a26d-3897bc2c1053&gt; .</t>
  </si>
  <si>
    <t>&lt;https://bimloket.nl/data/def/cbnl/31214f12-6058-418c-bd7d-0acae3b70078&gt; &lt;http://www.w3.org/ns/prov#wasRevisionOf&gt; &lt;https://bimloket.nl/data/kernmodel/taxonomieConcepts#718dcbf8-e701-4963-a26d-3897bc2c1054&gt; .</t>
  </si>
  <si>
    <t>&lt;https://bimloket.nl/data/def/cbnl/ea760e2e-dc6d-4e0e-89e0-1728e605e880&gt; &lt;http://www.w3.org/ns/prov#wasRevisionOf&gt; &lt;https://bimloket.nl/data/kernmodel/taxonomieConcepts#718dcbf8-e701-4963-a26d-3897bc2c1056&gt; .</t>
  </si>
  <si>
    <t>&lt;https://bimloket.nl/data/def/cbnl/3f751fdc-3fe7-4f98-a178-1e53f5736d58&gt; &lt;http://www.w3.org/ns/prov#wasRevisionOf&gt; &lt;https://bimloket.nl/data/kernmodel/taxonomieConcepts#718dcbf8-e701-4963-a26d-3897bc2c1057&gt; .</t>
  </si>
  <si>
    <t>&lt;https://bimloket.nl/data/def/cbnl/f06c0aa4-ede3-4973-aa82-b5fe0c8f77d5&gt; &lt;http://www.w3.org/ns/prov#wasRevisionOf&gt; &lt;https://bimloket.nl/data/kernmodel/taxonomieConcepts#718dcbf8-e701-4963-a26d-3897bc2c1058&gt; .</t>
  </si>
  <si>
    <t>&lt;https://bimloket.nl/data/def/cbnl/c1a4d63e-905d-48bb-af02-a64840e4d49a&gt; &lt;http://www.w3.org/ns/prov#wasRevisionOf&gt; &lt;https://bimloket.nl/data/kernmodel/taxonomieConcepts#718dcbf8-e701-4963-a26d-3897bc2c1060&gt; .</t>
  </si>
  <si>
    <t>&lt;https://bimloket.nl/data/def/cbnl/92151eac-e9e2-43b5-8900-3d234c044087&gt; &lt;http://www.w3.org/ns/prov#wasRevisionOf&gt; &lt;https://bimloket.nl/data/kernmodel/taxonomieConcepts#718dcbf8-e701-4963-a26d-3897bc2c1069&gt; .</t>
  </si>
  <si>
    <t>&lt;https://bimloket.nl/data/def/cbnl/aed0cd8d-d327-4628-bf0e-fa6f48ec4677&gt; &lt;http://www.w3.org/ns/prov#wasRevisionOf&gt; &lt;https://bimloket.nl/data/kernmodel/taxonomieConcepts#718dcbf8-e701-4963-a26d-3897bc2c1074&gt; .</t>
  </si>
  <si>
    <t>&lt;https://bimloket.nl/data/def/cbnl/c0bdcca5-1d59-4dc5-8d6b-09db4846ad21&gt; &lt;http://www.w3.org/ns/prov#wasRevisionOf&gt; &lt;https://bimloket.nl/data/kernmodel/taxonomieConcepts#718dcbf8-e701-4963-a26d-3897bc2c1077&gt; .</t>
  </si>
  <si>
    <t>&lt;https://bimloket.nl/data/def/cbnl/dcf167af-0cd4-4db5-a1b4-ee2983059045&gt; &lt;http://www.w3.org/ns/prov#wasRevisionOf&gt; &lt;https://bimloket.nl/data/kernmodel/taxonomieConcepts#718dcbf8-e701-4963-a26d-3897bc2c1086&gt; .</t>
  </si>
  <si>
    <t>&lt;https://bimloket.nl/data/def/cbnl/237e4a8a-bd4b-4c23-af03-0fc66c40f1a3&gt; &lt;http://www.w3.org/ns/prov#wasRevisionOf&gt; &lt;https://bimloket.nl/data/kernmodel/taxonomieConcepts#718dcbf8-e701-4963-a26d-3897bc2c1088&gt; .</t>
  </si>
  <si>
    <t>&lt;https://bimloket.nl/data/def/cbnl/5455f16d-4126-495d-874e-70c859c3e981&gt; &lt;http://www.w3.org/ns/prov#wasRevisionOf&gt; &lt;https://bimloket.nl/data/kernmodel/taxonomieConcepts#718dcbf8-e701-4963-a26d-3897bc2c1093&gt; .</t>
  </si>
  <si>
    <t>&lt;https://bimloket.nl/data/def/cbnl/4267767e-b175-4b3b-91a4-614c88fce30f&gt; &lt;http://www.w3.org/ns/prov#wasRevisionOf&gt; &lt;https://bimloket.nl/data/kernmodel/taxonomieConcepts#718dcbf8-e701-4963-a26d-3897bc2c4572&gt; .</t>
  </si>
  <si>
    <t>&lt;https://bimloket.nl/data/def/cbnl/c2dd3eae-2adb-4cbd-9eab-ca7c5e9aad30&gt; &lt;http://www.w3.org/ns/prov#wasRevisionOf&gt; &lt;https://bimloket.nl/data/kernmodel/taxonomieConcepts#718dcbf8-e701-4963-a26d-3897bc2c1094&gt; .</t>
  </si>
  <si>
    <t>&lt;https://bimloket.nl/data/def/cbnl/24e2bc18-e386-4369-89ee-40da357a74a9&gt; &lt;http://www.w3.org/ns/prov#wasRevisionOf&gt; &lt;https://bimloket.nl/data/kernmodel/taxonomieConcepts#718dcbf8-e701-4963-a26d-3897bc2c4118&gt; .</t>
  </si>
  <si>
    <t>&lt;https://bimloket.nl/data/def/cbnl/8d730451-735f-45eb-a85a-9ba7d2f2d5cf&gt; &lt;http://www.w3.org/ns/prov#wasRevisionOf&gt; &lt;https://bimloket.nl/data/kernmodel/taxonomieConcepts#718dcbf8-e701-4963-a26d-3897bc2c1109&gt; .</t>
  </si>
  <si>
    <t>&lt;https://bimloket.nl/data/def/cbnl/053fdb64-867c-4269-b4f3-23d161cf4a49&gt; &lt;http://www.w3.org/ns/prov#wasRevisionOf&gt; &lt;https://bimloket.nl/data/kernmodel/taxonomieConcepts#718dcbf8-e701-4963-a26d-3897bc2c1112&gt; .</t>
  </si>
  <si>
    <t>&lt;https://bimloket.nl/data/def/cbnl/ceb0ae96-c4dc-4146-afc4-5374e4181cb5&gt; &lt;http://www.w3.org/ns/prov#wasRevisionOf&gt; &lt;https://bimloket.nl/data/kernmodel/taxonomieConcepts#718dcbf8-e701-4963-a26d-3897bc2c1130&gt; .</t>
  </si>
  <si>
    <t>&lt;https://bimloket.nl/data/def/cbnl/ab40b533-1a11-45eb-b7dd-fa51f4049e98&gt; &lt;http://www.w3.org/ns/prov#wasRevisionOf&gt; &lt;https://bimloket.nl/data/kernmodel/taxonomieConcepts#718dcbf8-e701-4963-a26d-3897bc2c1135&gt; .</t>
  </si>
  <si>
    <t>&lt;https://bimloket.nl/data/def/cbnl/07a01b3d-039a-4f43-95b8-f024feb58f7a&gt; &lt;http://www.w3.org/ns/prov#wasRevisionOf&gt; &lt;https://bimloket.nl/data/kernmodel/taxonomieConcepts#718dcbf8-e701-4963-a26d-3897bc2c1138&gt; .</t>
  </si>
  <si>
    <t>&lt;https://bimloket.nl/data/def/cbnl/a5891e5c-690b-48db-9eec-6a4b360af8cf&gt; &lt;http://www.w3.org/ns/prov#wasRevisionOf&gt; &lt;https://bimloket.nl/data/kernmodel/taxonomieConcepts#718dcbf8-e701-4963-a26d-3897bc2c1141&gt; .</t>
  </si>
  <si>
    <t>&lt;https://bimloket.nl/data/def/cbnl/32e1707c-6678-4808-bd1b-236fe50dd6e3&gt; &lt;http://www.w3.org/ns/prov#wasRevisionOf&gt; &lt;https://bimloket.nl/data/kernmodel/taxonomieConcepts#718dcbf8-e701-4963-a26d-3897bc2c1145&gt; .</t>
  </si>
  <si>
    <t>&lt;https://bimloket.nl/data/def/cbnl/72fa6b78-56cb-4c04-a112-fd88f3f45c99&gt; &lt;http://www.w3.org/ns/prov#wasRevisionOf&gt; &lt;https://bimloket.nl/data/kernmodel/taxonomieConcepts#718dcbf8-e701-4963-a26d-3897bc2c2635&gt; .</t>
  </si>
  <si>
    <t>&lt;https://bimloket.nl/data/def/cbnl/2ab25f37-523f-47e2-a6fa-65a78ac77603&gt; &lt;http://www.w3.org/ns/prov#wasRevisionOf&gt; &lt;https://bimloket.nl/data/kernmodel/taxonomieConcepts#718dcbf8-e701-4963-a26d-3897bc2c1153&gt; .</t>
  </si>
  <si>
    <t>&lt;https://bimloket.nl/data/def/cbnl/90e6e246-52f6-488d-997a-b4372fb788e2&gt; &lt;http://www.w3.org/ns/prov#wasRevisionOf&gt; &lt;https://bimloket.nl/data/kernmodel/taxonomieConcepts#718dcbf8-e701-4963-a26d-3897bc2c1171&gt; .</t>
  </si>
  <si>
    <t>&lt;https://bimloket.nl/data/def/cbnl/b78646d8-5e1b-4d36-bb48-eccf563fce9c&gt; &lt;http://www.w3.org/ns/prov#wasRevisionOf&gt; &lt;https://bimloket.nl/data/kernmodel/taxonomieConcepts#718dcbf8-e701-4963-a26d-3897bc2c1189&gt; .</t>
  </si>
  <si>
    <t>&lt;https://bimloket.nl/data/def/cbnl/fc970e18-40a7-40d2-a83b-601b5f8b6466&gt; &lt;http://www.w3.org/ns/prov#wasRevisionOf&gt; &lt;https://bimloket.nl/data/kernmodel/taxonomieConcepts#718dcbf8-e701-4963-a26d-3897bc2c1190&gt; .</t>
  </si>
  <si>
    <t>&lt;https://bimloket.nl/data/def/cbnl/99c1b561-7cc1-463d-b10d-04efd63ff1c5&gt; &lt;http://www.w3.org/ns/prov#wasRevisionOf&gt; &lt;https://bimloket.nl/data/kernmodel/taxonomieConcepts#718dcbf8-e701-4963-a26d-3897bc2c1200&gt; .</t>
  </si>
  <si>
    <t>&lt;https://bimloket.nl/data/def/cbnl/5bed3692-fafc-4709-a5ae-0f2e4fc28a13&gt; &lt;http://www.w3.org/ns/prov#wasRevisionOf&gt; &lt;https://bimloket.nl/data/kernmodel/taxonomieConcepts#718dcbf8-e701-4963-a26d-3897bc2c1227&gt; .</t>
  </si>
  <si>
    <t>&lt;https://bimloket.nl/data/def/cbnl/12110229-f9f0-42c3-82f1-67ddd393ed60&gt; &lt;http://www.w3.org/ns/prov#wasRevisionOf&gt; &lt;https://bimloket.nl/data/kernmodel/taxonomieConcepts#718dcbf8-e701-4963-a26d-3897bc2c3772&gt; .</t>
  </si>
  <si>
    <t>&lt;https://bimloket.nl/data/def/cbnl/5d880f3f-0a8f-4460-800f-af256a577bbb&gt; &lt;http://www.w3.org/ns/prov#wasRevisionOf&gt; &lt;https://bimloket.nl/data/kernmodel/taxonomieConcepts#718dcbf8-e701-4963-a26d-3897bc2c1237&gt; .</t>
  </si>
  <si>
    <t>&lt;https://bimloket.nl/data/def/cbnl/2efb818a-10a5-424c-a9af-70d733b02258&gt; &lt;http://www.w3.org/ns/prov#wasRevisionOf&gt; &lt;https://bimloket.nl/data/kernmodel/taxonomieConcepts#718dcbf8-e701-4963-a26d-3897bc2c1239&gt; .</t>
  </si>
  <si>
    <t>&lt;https://bimloket.nl/data/def/cbnl/d50f4882-dec6-4494-89ca-34aa8901c626&gt; &lt;http://www.w3.org/ns/prov#wasRevisionOf&gt; &lt;https://bimloket.nl/data/kernmodel/taxonomieConcepts#718dcbf8-e701-4963-a26d-3897bc2c1240&gt; .</t>
  </si>
  <si>
    <t>&lt;https://bimloket.nl/data/def/cbnl/cacd5de3-5446-47a1-91ac-d12b8e37e85f&gt; &lt;http://www.w3.org/ns/prov#wasRevisionOf&gt; &lt;https://bimloket.nl/data/kernmodel/taxonomieConcepts#718dcbf8-e701-4963-a26d-3897bc2c1241&gt; .</t>
  </si>
  <si>
    <t>&lt;https://bimloket.nl/data/def/cbnl/60adca01-49fe-4c58-8c2c-c3944bd7c19e&gt; &lt;http://www.w3.org/ns/prov#wasRevisionOf&gt; &lt;https://bimloket.nl/data/kernmodel/taxonomieConcepts#718dcbf8-e701-4963-a26d-3897bc2c1242&gt; .</t>
  </si>
  <si>
    <t>&lt;https://bimloket.nl/data/def/cbnl/2cf6e7c9-9a37-46eb-b841-930caf982fee&gt; &lt;http://www.w3.org/ns/prov#wasRevisionOf&gt; &lt;https://bimloket.nl/data/kernmodel/taxonomieConcepts#718dcbf8-e701-4963-a26d-3897bc2c1244&gt; .</t>
  </si>
  <si>
    <t>&lt;https://bimloket.nl/data/def/cbnl/c77b9572-d2b9-4e51-9665-11d65335f1a0&gt; &lt;http://www.w3.org/ns/prov#wasRevisionOf&gt; &lt;https://bimloket.nl/data/kernmodel/taxonomieConcepts#718dcbf8-e701-4963-a26d-3897bc2c1245&gt; .</t>
  </si>
  <si>
    <t>&lt;https://bimloket.nl/data/def/cbnl/8c131f74-4974-4020-84e5-b43c9cf14ec4&gt; &lt;http://www.w3.org/ns/prov#wasRevisionOf&gt; &lt;https://bimloket.nl/data/kernmodel/taxonomieConcepts#718dcbf8-e701-4963-a26d-3897bc2c1248&gt; .</t>
  </si>
  <si>
    <t>&lt;https://bimloket.nl/data/def/cbnl/426323ed-3be4-4533-aeb8-bf7ad48bfef3&gt; &lt;http://www.w3.org/ns/prov#wasRevisionOf&gt; &lt;https://bimloket.nl/data/kernmodel/taxonomieConcepts#718dcbf8-e701-4963-a26d-3897bc2c1251&gt; .</t>
  </si>
  <si>
    <t>&lt;https://bimloket.nl/data/def/cbnl/6981151b-4fb3-4b53-b05c-3d20a316252e&gt; &lt;http://www.w3.org/ns/prov#wasRevisionOf&gt; &lt;https://bimloket.nl/data/kernmodel/taxonomieConcepts#718dcbf8-e701-4963-a26d-3897bc2c5000&gt; .</t>
  </si>
  <si>
    <t>&lt;https://bimloket.nl/data/def/cbnl/edf6ff5a-d44f-4eb0-90e7-9e656b324949&gt; &lt;http://www.w3.org/ns/prov#wasRevisionOf&gt; &lt;https://bimloket.nl/data/kernmodel/taxonomieConcepts#718dcbf8-e701-4963-a26d-3897bc2c1262&gt; .</t>
  </si>
  <si>
    <t>&lt;https://bimloket.nl/data/def/cbnl/c4560606-63d8-42ed-ac23-41ac82fe6a99&gt; &lt;http://www.w3.org/ns/prov#wasRevisionOf&gt; &lt;https://bimloket.nl/data/kernmodel/taxonomieConcepts#718dcbf8-e701-4963-a26d-3897bc2c1263&gt; .</t>
  </si>
  <si>
    <t>&lt;https://bimloket.nl/data/def/cbnl/1287a71d-a875-4bee-a4d0-f1b82ea5c09f&gt; &lt;http://www.w3.org/ns/prov#wasRevisionOf&gt; &lt;https://bimloket.nl/data/kernmodel/taxonomieConcepts#718dcbf8-e701-4963-a26d-3897bc2c1264&gt; .</t>
  </si>
  <si>
    <t>&lt;https://bimloket.nl/data/def/cbnl/3736dad3-81a1-4a35-8cca-60641a2432d3&gt; &lt;http://www.w3.org/ns/prov#wasRevisionOf&gt; &lt;https://bimloket.nl/data/kernmodel/taxonomieConcepts#718dcbf8-e701-4963-a26d-3897bc2c1265&gt; .</t>
  </si>
  <si>
    <t>&lt;https://bimloket.nl/data/def/cbnl/0ac5ba47-29a2-4bf7-8f88-bceedb853907&gt; &lt;http://www.w3.org/ns/prov#wasRevisionOf&gt; &lt;https://bimloket.nl/data/kernmodel/taxonomieConcepts#718dcbf8-e701-4963-a26d-3897bc2c1271&gt; .</t>
  </si>
  <si>
    <t>&lt;https://bimloket.nl/data/def/cbnl/ba1830c5-b29e-490f-823a-ef22a6bfa73d&gt; &lt;http://www.w3.org/ns/prov#wasRevisionOf&gt; &lt;https://bimloket.nl/data/kernmodel/taxonomieConcepts#718dcbf8-e701-4963-a26d-3897bc2c1277&gt; .</t>
  </si>
  <si>
    <t>&lt;https://bimloket.nl/data/def/cbnl/6d69bcc4-acbc-47cd-9c32-3d3e1d928965&gt; &lt;http://www.w3.org/ns/prov#wasRevisionOf&gt; &lt;https://bimloket.nl/data/kernmodel/taxonomieConcepts#718dcbf8-e701-4963-a26d-3897bc2c1278&gt; .</t>
  </si>
  <si>
    <t>&lt;https://bimloket.nl/data/def/cbnl/4effcaef-0241-4428-8e85-01226663121e&gt; &lt;http://www.w3.org/ns/prov#wasRevisionOf&gt; &lt;https://bimloket.nl/data/kernmodel/taxonomieConcepts#718dcbf8-e701-4963-a26d-3897bc2c1279&gt; .</t>
  </si>
  <si>
    <t>&lt;https://bimloket.nl/data/def/cbnl/adde3322-e8ce-472b-a261-95ec774719c3&gt; &lt;http://www.w3.org/ns/prov#wasRevisionOf&gt; &lt;https://bimloket.nl/data/kernmodel/taxonomieConcepts#718dcbf8-e701-4963-a26d-3897bc2c1284&gt; .</t>
  </si>
  <si>
    <t>&lt;https://bimloket.nl/data/def/cbnl/4f3877b2-8528-4efd-b84a-036d37f5afd3&gt; &lt;http://www.w3.org/ns/prov#wasRevisionOf&gt; &lt;https://bimloket.nl/data/kernmodel/taxonomieConcepts#718dcbf8-e701-4963-a26d-3897bc2c1288&gt; .</t>
  </si>
  <si>
    <t>&lt;https://bimloket.nl/data/def/cbnl/a888e924-bcab-4530-8362-2fd62c616e82&gt; &lt;http://www.w3.org/ns/prov#wasRevisionOf&gt; &lt;https://bimloket.nl/data/kernmodel/taxonomieConcepts#718dcbf8-e701-4963-a26d-3897bc2c1303&gt; .</t>
  </si>
  <si>
    <t>&lt;https://bimloket.nl/data/def/cbnl/38069ad1-d137-4aad-b55f-cd3dc231b3d5&gt; &lt;http://www.w3.org/ns/prov#wasRevisionOf&gt; &lt;https://bimloket.nl/data/kernmodel/taxonomieConcepts#718dcbf8-e701-4963-a26d-3897bc2c1306&gt; .</t>
  </si>
  <si>
    <t>&lt;https://bimloket.nl/data/def/cbnl/10b19fff-6dd5-4772-9002-f5bbcf687b05&gt; &lt;http://www.w3.org/ns/prov#wasRevisionOf&gt; &lt;https://bimloket.nl/data/kernmodel/taxonomieConcepts#718dcbf8-e701-4963-a26d-3897bc2c1309&gt; .</t>
  </si>
  <si>
    <t>&lt;https://bimloket.nl/data/def/cbnl/842eb336-f05b-4bb6-b4c7-9570fdd2427f&gt; &lt;http://www.w3.org/ns/prov#wasRevisionOf&gt; &lt;https://bimloket.nl/data/kernmodel/taxonomieConcepts#718dcbf8-e701-4963-a26d-3897bc2c1310&gt; .</t>
  </si>
  <si>
    <t>&lt;https://bimloket.nl/data/def/cbnl/1487adc0-f66d-492c-89e4-bbc35843a636&gt; &lt;http://www.w3.org/ns/prov#wasRevisionOf&gt; &lt;https://bimloket.nl/data/kernmodel/taxonomieConcepts#718dcbf8-e701-4963-a26d-3897bc2c4003&gt; .</t>
  </si>
  <si>
    <t>&lt;https://bimloket.nl/data/def/cbnl/73bb6522-c41b-4035-847b-252eb44d3800&gt; &lt;http://www.w3.org/ns/prov#wasRevisionOf&gt; &lt;https://bimloket.nl/data/kernmodel/taxonomieConcepts#718dcbf8-e701-4963-a26d-3897bc2c1312&gt; .</t>
  </si>
  <si>
    <t>&lt;https://bimloket.nl/data/def/cbnl/368dabcb-0343-4052-8b2f-ca753b6aeaf3&gt; &lt;http://www.w3.org/ns/prov#wasRevisionOf&gt; &lt;https://bimloket.nl/data/kernmodel/taxonomieConcepts#718dcbf8-e701-4963-a26d-3897bc2c1313&gt; .</t>
  </si>
  <si>
    <t>&lt;https://bimloket.nl/data/def/cbnl/def6129f-bef2-437d-a46e-da9c75f2adff&gt; &lt;http://www.w3.org/ns/prov#wasRevisionOf&gt; &lt;https://bimloket.nl/data/kernmodel/taxonomieConcepts#718dcbf8-e701-4963-a26d-3897bc2c1317&gt; .</t>
  </si>
  <si>
    <t>&lt;https://bimloket.nl/data/def/cbnl/18d33f97-a525-4a91-b0c5-8494d07d1dcb&gt; &lt;http://www.w3.org/ns/prov#wasRevisionOf&gt; &lt;https://bimloket.nl/data/kernmodel/taxonomieConcepts#718dcbf8-e701-4963-a26d-3897bc2c1538&gt; .</t>
  </si>
  <si>
    <t>&lt;https://bimloket.nl/data/def/cbnl/8217371c-6ea8-41e1-9aa4-e2e007ca7b39&gt; &lt;http://www.w3.org/ns/prov#wasRevisionOf&gt; &lt;https://bimloket.nl/data/kernmodel/taxonomieConcepts#718dcbf8-e701-4963-a26d-3897bc2c1322&gt; .</t>
  </si>
  <si>
    <t>&lt;https://bimloket.nl/data/def/cbnl/988feeb0-9791-4189-93f5-ec024717560f&gt; &lt;http://www.w3.org/ns/prov#wasRevisionOf&gt; &lt;https://bimloket.nl/data/kernmodel/taxonomieConcepts#718dcbf8-e701-4963-a26d-3897bc2c1323&gt; .</t>
  </si>
  <si>
    <t>&lt;https://bimloket.nl/data/def/cbnl/79b24c33-9cb6-4d69-bf0d-6b044dc0c650&gt; &lt;http://www.w3.org/ns/prov#wasRevisionOf&gt; &lt;https://bimloket.nl/data/kernmodel/taxonomieConcepts#718dcbf8-e701-4963-a26d-3897bc2c1328&gt; .</t>
  </si>
  <si>
    <t>&lt;https://bimloket.nl/data/def/cbnl/4d46ea15-50a4-40c4-94f9-d78dcb5f0511&gt; &lt;http://www.w3.org/ns/prov#wasRevisionOf&gt; &lt;https://bimloket.nl/data/kernmodel/taxonomieConcepts#718dcbf8-e701-4963-a26d-3897bc2c1329&gt; .</t>
  </si>
  <si>
    <t>&lt;https://bimloket.nl/data/def/cbnl/ffb3bf78-c9cf-42b3-9279-9902f3c3c71d&gt; &lt;http://www.w3.org/ns/prov#wasRevisionOf&gt; &lt;https://bimloket.nl/data/kernmodel/taxonomieConcepts#718dcbf8-e701-4963-a26d-3897bc2c1333&gt; .</t>
  </si>
  <si>
    <t>&lt;https://bimloket.nl/data/def/cbnl/022a3f64-bab7-4b41-8c8a-8a9bb7675f1f&gt; &lt;http://www.w3.org/ns/prov#wasRevisionOf&gt; &lt;https://bimloket.nl/data/kernmodel/taxonomieConcepts#718dcbf8-e701-4963-a26d-3897bc2c1335&gt; .</t>
  </si>
  <si>
    <t>&lt;https://bimloket.nl/data/def/cbnl/7b8b2563-4f63-42dd-8bbc-ffdc6f46a82f&gt; &lt;http://www.w3.org/ns/prov#wasRevisionOf&gt; &lt;https://bimloket.nl/data/kernmodel/taxonomieConcepts#718dcbf8-e701-4963-a26d-3897bc2c1342&gt; .</t>
  </si>
  <si>
    <t>&lt;https://bimloket.nl/data/def/cbnl/3f2946ac-5ea4-405e-93f0-b1f79096622f&gt; &lt;http://www.w3.org/ns/prov#wasRevisionOf&gt; &lt;https://bimloket.nl/data/kernmodel/taxonomieConcepts#718dcbf8-e701-4963-a26d-3897bc2c1365&gt; .</t>
  </si>
  <si>
    <t>&lt;https://bimloket.nl/data/def/cbnl/7b1e100d-b84a-4843-8c08-d4053b1032ed&gt; &lt;http://www.w3.org/ns/prov#wasRevisionOf&gt; &lt;https://bimloket.nl/data/kernmodel/taxonomieConcepts#718dcbf8-e701-4963-a26d-3897bc2c1377&gt; .</t>
  </si>
  <si>
    <t>&lt;https://bimloket.nl/data/def/cbnl/e4c7fe66-edba-4367-9613-ffd6cc221c1d&gt; &lt;http://www.w3.org/ns/prov#wasRevisionOf&gt; &lt;https://bimloket.nl/data/kernmodel/taxonomieConcepts#718dcbf8-e701-4963-a26d-3897bc2c1378&gt; .</t>
  </si>
  <si>
    <t>&lt;https://bimloket.nl/data/def/cbnl/bd59b256-1f2a-4e35-bdd7-f83ef6cb0a4c&gt; &lt;http://www.w3.org/ns/prov#wasRevisionOf&gt; &lt;https://bimloket.nl/data/kernmodel/taxonomieConcepts#718dcbf8-e701-4963-a26d-3897bc2c1379&gt; .</t>
  </si>
  <si>
    <t>&lt;https://bimloket.nl/data/def/cbnl/e8d6f76c-7bf7-465e-a20a-ac80c91f9aec&gt; &lt;http://www.w3.org/ns/prov#wasRevisionOf&gt; &lt;https://bimloket.nl/data/kernmodel/taxonomieConcepts#718dcbf8-e701-4963-a26d-3897bc2c1384&gt; .</t>
  </si>
  <si>
    <t>&lt;https://bimloket.nl/data/def/cbnl/b8f268c4-351b-47a3-93b1-ab13dcdea010&gt; &lt;http://www.w3.org/ns/prov#wasRevisionOf&gt; &lt;https://bimloket.nl/data/kernmodel/taxonomieConcepts#718dcbf8-e701-4963-a26d-3897bc2c1387&gt; .</t>
  </si>
  <si>
    <t>&lt;https://bimloket.nl/data/def/cbnl/f688b252-0283-4187-a309-19538546fec4&gt; &lt;http://www.w3.org/ns/prov#wasRevisionOf&gt; &lt;https://bimloket.nl/data/kernmodel/taxonomieConcepts#718dcbf8-e701-4963-a26d-3897bc2c1388&gt; .</t>
  </si>
  <si>
    <t>&lt;https://bimloket.nl/data/def/cbnl/7c5ef4b0-9130-434c-b235-728ecd3349f0&gt; &lt;http://www.w3.org/ns/prov#wasRevisionOf&gt; &lt;https://bimloket.nl/data/kernmodel/taxonomieConcepts#718dcbf8-e701-4963-a26d-3897bc2c1389&gt; .</t>
  </si>
  <si>
    <t>&lt;https://bimloket.nl/data/def/cbnl/8e8146cf-e09b-4547-b9c1-22ae44e9126e&gt; &lt;http://www.w3.org/ns/prov#wasRevisionOf&gt; &lt;https://bimloket.nl/data/kernmodel/taxonomieConcepts#718dcbf8-e701-4963-a26d-3897bc2c1390&gt; .</t>
  </si>
  <si>
    <t>&lt;https://bimloket.nl/data/def/cbnl/21d3ab33-5428-4ee7-8340-c1b7b6977ff4&gt; &lt;http://www.w3.org/ns/prov#wasRevisionOf&gt; &lt;https://bimloket.nl/data/kernmodel/taxonomieConcepts#718dcbf8-e701-4963-a26d-3897bc2c1394&gt; .</t>
  </si>
  <si>
    <t>&lt;https://bimloket.nl/data/def/cbnl/73471e7f-b2b5-4ab2-b85c-14617fa1fbe3&gt; &lt;http://www.w3.org/ns/prov#wasRevisionOf&gt; &lt;https://bimloket.nl/data/kernmodel/taxonomieConcepts#718dcbf8-e701-4963-a26d-3897bc2c1398&gt; .</t>
  </si>
  <si>
    <t>&lt;https://bimloket.nl/data/def/cbnl/65a1e319-21a1-4523-80be-57b5a25f8e09&gt; &lt;http://www.w3.org/ns/prov#wasRevisionOf&gt; &lt;https://bimloket.nl/data/kernmodel/taxonomieConcepts#718dcbf8-e701-4963-a26d-3897bc2c1400&gt; .</t>
  </si>
  <si>
    <t>&lt;https://bimloket.nl/data/def/cbnl/ed200ed9-24ed-491c-bd60-a5383aab9fbf&gt; &lt;http://www.w3.org/ns/prov#wasRevisionOf&gt; &lt;https://bimloket.nl/data/kernmodel/taxonomieConcepts#718dcbf8-e701-4963-a26d-3897bc2c1401&gt; .</t>
  </si>
  <si>
    <t>&lt;https://bimloket.nl/data/def/cbnl/17891bfd-8a01-4f3d-8afd-d8c027b77255&gt; &lt;http://www.w3.org/ns/prov#wasRevisionOf&gt; &lt;https://bimloket.nl/data/kernmodel/taxonomieConcepts#718dcbf8-e701-4963-a26d-3897bc2c1402&gt; .</t>
  </si>
  <si>
    <t>&lt;https://bimloket.nl/data/def/cbnl/f07a3bf0-0b1f-4a27-8abe-b320a49718fc&gt; &lt;http://www.w3.org/ns/prov#wasRevisionOf&gt; &lt;https://bimloket.nl/data/kernmodel/taxonomieConcepts#718dcbf8-e701-4963-a26d-3897bc2c1403&gt; .</t>
  </si>
  <si>
    <t>&lt;https://bimloket.nl/data/def/cbnl/03f902ea-64c6-4592-bdaf-b18842d2933d&gt; &lt;http://www.w3.org/ns/prov#wasRevisionOf&gt; &lt;https://bimloket.nl/data/kernmodel/taxonomieConcepts#718dcbf8-e701-4963-a26d-3897bc2c2019&gt; .</t>
  </si>
  <si>
    <t>&lt;https://bimloket.nl/data/def/cbnl/6c6a4a4e-d897-44a3-83c3-e6e39574d6e2&gt; &lt;http://www.w3.org/ns/prov#wasRevisionOf&gt; &lt;https://bimloket.nl/data/kernmodel/taxonomieConcepts#718dcbf8-e701-4963-a26d-3897bc2c1405&gt; .</t>
  </si>
  <si>
    <t>&lt;https://bimloket.nl/data/def/cbnl/2a899a1a-f32c-43cb-ae21-2b9c724b3676&gt; &lt;http://www.w3.org/ns/prov#wasRevisionOf&gt; &lt;https://bimloket.nl/data/kernmodel/taxonomieConcepts#718dcbf8-e701-4963-a26d-3897bc2c1408&gt; .</t>
  </si>
  <si>
    <t>&lt;https://bimloket.nl/data/def/cbnl/7f1ba571-bb7b-4a7e-9ade-60f8d5a7aa4e&gt; &lt;http://www.w3.org/ns/prov#wasRevisionOf&gt; &lt;https://bimloket.nl/data/kernmodel/taxonomieConcepts#718dcbf8-e701-4963-a26d-3897bc2c1414&gt; .</t>
  </si>
  <si>
    <t>&lt;https://bimloket.nl/data/def/cbnl/1e20be1f-7c72-48bd-ae27-c25c477bdda5&gt; &lt;http://www.w3.org/ns/prov#wasRevisionOf&gt; &lt;https://bimloket.nl/data/kernmodel/taxonomieConcepts#718dcbf8-e701-4963-a26d-3897bc2c2029&gt; .</t>
  </si>
  <si>
    <t>&lt;https://bimloket.nl/data/def/cbnl/fea97901-adb0-4771-a5a8-65e494198ebf&gt; &lt;http://www.w3.org/ns/prov#wasRevisionOf&gt; &lt;https://bimloket.nl/data/kernmodel/taxonomieConcepts#718dcbf8-e701-4963-a26d-3897bc2c1418&gt; .</t>
  </si>
  <si>
    <t>&lt;https://bimloket.nl/data/def/cbnl/a6b6b2bb-1f6e-41da-bc75-108d4a69ab98&gt; &lt;http://www.w3.org/ns/prov#wasRevisionOf&gt; &lt;https://bimloket.nl/data/kernmodel/taxonomieConcepts#718dcbf8-e701-4963-a26d-3897bc2c1430&gt; .</t>
  </si>
  <si>
    <t>&lt;https://bimloket.nl/data/def/cbnl/eb81ddcc-4ec4-4752-a826-84127ea6e44c&gt; &lt;http://www.w3.org/ns/prov#wasRevisionOf&gt; &lt;https://bimloket.nl/data/kernmodel/taxonomieConcepts#718dcbf8-e701-4963-a26d-3897bc2c1465&gt; .</t>
  </si>
  <si>
    <t>&lt;https://bimloket.nl/data/def/cbnl/ca9cb38b-768a-4a00-9516-1ce52aee1045&gt; &lt;http://www.w3.org/ns/prov#wasRevisionOf&gt; &lt;https://bimloket.nl/data/kernmodel/taxonomieConcepts#718dcbf8-e701-4963-a26d-3897bc2c1467&gt; .</t>
  </si>
  <si>
    <t>&lt;https://bimloket.nl/data/def/cbnl/b235dc25-95ab-402b-93e6-f27a5b06641e&gt; &lt;http://www.w3.org/ns/prov#wasRevisionOf&gt; &lt;https://bimloket.nl/data/kernmodel/taxonomieConcepts#718dcbf8-e701-4963-a26d-3897bc2c1468&gt; .</t>
  </si>
  <si>
    <t>&lt;https://bimloket.nl/data/def/cbnl/720e8b46-c48f-4451-9cfb-515388ef3f7b&gt; &lt;http://www.w3.org/ns/prov#wasRevisionOf&gt; &lt;https://bimloket.nl/data/kernmodel/taxonomieConcepts#718dcbf8-e701-4963-a26d-3897bc2c1469&gt; .</t>
  </si>
  <si>
    <t>&lt;https://bimloket.nl/data/def/cbnl/04e6220e-7f61-4938-b289-52dc4a510d27&gt; &lt;http://www.w3.org/ns/prov#wasRevisionOf&gt; &lt;https://bimloket.nl/data/kernmodel/taxonomieConcepts#718dcbf8-e701-4963-a26d-3897bc2c1470&gt; .</t>
  </si>
  <si>
    <t>&lt;https://bimloket.nl/data/def/cbnl/bdd5716c-6abe-4285-9480-fc3d25b8c63b&gt; &lt;http://www.w3.org/ns/prov#wasRevisionOf&gt; &lt;https://bimloket.nl/data/kernmodel/taxonomieConcepts#718dcbf8-e701-4963-a26d-3897bc2c1471&gt; .</t>
  </si>
  <si>
    <t>&lt;https://bimloket.nl/data/def/cbnl/bf41ec23-f455-4868-849c-1b40af972b60&gt; &lt;http://www.w3.org/ns/prov#wasRevisionOf&gt; &lt;https://bimloket.nl/data/kernmodel/taxonomieConcepts#718dcbf8-e701-4963-a26d-3897bc2c1474&gt; .</t>
  </si>
  <si>
    <t>&lt;https://bimloket.nl/data/def/cbnl/59898af2-9262-4b6d-8405-c610dc0e0f3b&gt; &lt;http://www.w3.org/ns/prov#wasRevisionOf&gt; &lt;https://bimloket.nl/data/kernmodel/taxonomieConcepts#718dcbf8-e701-4963-a26d-3897bc2c1486&gt; .</t>
  </si>
  <si>
    <t>&lt;https://bimloket.nl/data/def/cbnl/565b550e-5296-408f-8991-e99fbc9e29f9&gt; &lt;http://www.w3.org/ns/prov#wasRevisionOf&gt; &lt;https://bimloket.nl/data/kernmodel/taxonomieConcepts#718dcbf8-e701-4963-a26d-3897bc2c1488&gt; .</t>
  </si>
  <si>
    <t>&lt;https://bimloket.nl/data/def/cbnl/8d3314f5-0a8f-449c-a03e-44734198afbd&gt; &lt;http://www.w3.org/ns/prov#wasRevisionOf&gt; &lt;https://bimloket.nl/data/kernmodel/taxonomieConcepts#718dcbf8-e701-4963-a26d-3897bc2c1490&gt; .</t>
  </si>
  <si>
    <t>&lt;https://bimloket.nl/data/def/cbnl/975b770e-d3db-4f1d-9e73-7f27a7588048&gt; &lt;http://www.w3.org/ns/prov#wasRevisionOf&gt; &lt;https://bimloket.nl/data/kernmodel/taxonomieConcepts#718dcbf8-e701-4963-a26d-3897bc2c1493&gt; .</t>
  </si>
  <si>
    <t>&lt;https://bimloket.nl/data/def/cbnl/00e1a069-66a5-4dd9-b6cf-502a45d4d84f&gt; &lt;http://www.w3.org/ns/prov#wasRevisionOf&gt; &lt;https://bimloket.nl/data/kernmodel/taxonomieConcepts#718dcbf8-e701-4963-a26d-3897bc2c1496&gt; .</t>
  </si>
  <si>
    <t>&lt;https://bimloket.nl/data/def/cbnl/b107d698-cfd7-4540-90c7-f76248e0a6ef&gt; &lt;http://www.w3.org/ns/prov#wasRevisionOf&gt; &lt;https://bimloket.nl/data/kernmodel/taxonomieConcepts#718dcbf8-e701-4963-a26d-3897bc2c1501&gt; .</t>
  </si>
  <si>
    <t>&lt;https://bimloket.nl/data/def/cbnl/b0beca6b-562f-4b48-94df-b7c732172157&gt; &lt;http://www.w3.org/ns/prov#wasRevisionOf&gt; &lt;https://bimloket.nl/data/kernmodel/taxonomieConcepts#718dcbf8-e701-4963-a26d-3897bc2c1502&gt; .</t>
  </si>
  <si>
    <t>&lt;https://bimloket.nl/data/def/cbnl/1eb81b22-f2b6-4b3b-9e73-d6d5a6cbee36&gt; &lt;http://www.w3.org/ns/prov#wasRevisionOf&gt; &lt;https://bimloket.nl/data/kernmodel/taxonomieConcepts#718dcbf8-e701-4963-a26d-3897bc2c1503&gt; .</t>
  </si>
  <si>
    <t>&lt;https://bimloket.nl/data/def/cbnl/f38d2b1a-e043-4ae4-9a69-965c1bc06fe7&gt; &lt;http://www.w3.org/ns/prov#wasRevisionOf&gt; &lt;https://bimloket.nl/data/kernmodel/taxonomieConcepts#718dcbf8-e701-4963-a26d-3897bc2c1509&gt; .</t>
  </si>
  <si>
    <t>&lt;https://bimloket.nl/data/def/cbnl/9f06725f-db9f-4c74-9f05-79f899bc9dc5&gt; &lt;http://www.w3.org/ns/prov#wasRevisionOf&gt; &lt;https://bimloket.nl/data/kernmodel/taxonomieConcepts#718dcbf8-e701-4963-a26d-3897bc2c1512&gt; .</t>
  </si>
  <si>
    <t>&lt;https://bimloket.nl/data/def/cbnl/e246d7a5-e3ef-4351-8f49-501a17496e44&gt; &lt;http://www.w3.org/ns/prov#wasRevisionOf&gt; &lt;https://bimloket.nl/data/kernmodel/taxonomieConcepts#718dcbf8-e701-4963-a26d-3897bc2c1513&gt; .</t>
  </si>
  <si>
    <t>&lt;https://bimloket.nl/data/def/cbnl/68bbaa7c-acae-4b72-88bc-97230e880bab&gt; &lt;http://www.w3.org/ns/prov#wasRevisionOf&gt; &lt;https://bimloket.nl/data/kernmodel/taxonomieConcepts#718dcbf8-e701-4963-a26d-3897bc2c1514&gt; .</t>
  </si>
  <si>
    <t>&lt;https://bimloket.nl/data/def/cbnl/1584f70b-7c67-4197-9453-66854e7985e3&gt; &lt;http://www.w3.org/ns/prov#wasRevisionOf&gt; &lt;https://bimloket.nl/data/kernmodel/taxonomieConcepts#718dcbf8-e701-4963-a26d-3897bc2c1526&gt; .</t>
  </si>
  <si>
    <t>&lt;https://bimloket.nl/data/def/cbnl/e146e8fc-db79-4be5-9b85-e9d1811ef64f&gt; &lt;http://www.w3.org/ns/prov#wasRevisionOf&gt; &lt;https://bimloket.nl/data/kernmodel/taxonomieConcepts#718dcbf8-e701-4963-a26d-3897bc2c1529&gt; .</t>
  </si>
  <si>
    <t>&lt;https://bimloket.nl/data/def/cbnl/f4b29ee5-8f3e-44b0-ad45-ee322b77fdca&gt; &lt;http://www.w3.org/ns/prov#wasRevisionOf&gt; &lt;https://bimloket.nl/data/kernmodel/taxonomieConcepts#718dcbf8-e701-4963-a26d-3897bc2c1530&gt; .</t>
  </si>
  <si>
    <t>&lt;https://bimloket.nl/data/def/cbnl/2f8bce6c-5748-4c7f-ada6-f4897945afdb&gt; &lt;http://www.w3.org/ns/prov#wasRevisionOf&gt; &lt;https://bimloket.nl/data/kernmodel/taxonomieConcepts#718dcbf8-e701-4963-a26d-3897bc2c1534&gt; .</t>
  </si>
  <si>
    <t>&lt;https://bimloket.nl/data/def/cbnl/fb3c9362-858e-4fa9-b9de-530a3ea5f935&gt; &lt;http://www.w3.org/ns/prov#wasRevisionOf&gt; &lt;https://bimloket.nl/data/kernmodel/taxonomieConcepts#718dcbf8-e701-4963-a26d-3897bc2c4307&gt; .</t>
  </si>
  <si>
    <t>&lt;https://bimloket.nl/data/def/cbnl/e071ec04-c2ed-4d01-986e-2725feae44f3&gt; &lt;http://www.w3.org/ns/prov#wasRevisionOf&gt; &lt;https://bimloket.nl/data/kernmodel/taxonomieConcepts#718dcbf8-e701-4963-a26d-3897bc2c1544&gt; .</t>
  </si>
  <si>
    <t>&lt;https://bimloket.nl/data/def/cbnl/9215105c-7612-4698-8dce-1803fdfaaa1f&gt; &lt;http://www.w3.org/ns/prov#wasRevisionOf&gt; &lt;https://bimloket.nl/data/kernmodel/taxonomieConcepts#718dcbf8-e701-4963-a26d-3897bc2c1545&gt; .</t>
  </si>
  <si>
    <t>&lt;https://bimloket.nl/data/def/cbnl/412e5428-a1a1-4a90-9bb6-6510a0bcb90f&gt; &lt;http://www.w3.org/ns/prov#wasRevisionOf&gt; &lt;https://bimloket.nl/data/kernmodel/taxonomieConcepts#718dcbf8-e701-4963-a26d-3897bc2c1546&gt; .</t>
  </si>
  <si>
    <t>&lt;https://bimloket.nl/data/def/cbnl/dd5dd6c5-2363-420f-bc4a-fc2b6db3ed5c&gt; &lt;http://www.w3.org/ns/prov#wasRevisionOf&gt; &lt;https://bimloket.nl/data/kernmodel/taxonomieConcepts#718dcbf8-e701-4963-a26d-3897bc2c1547&gt; .</t>
  </si>
  <si>
    <t>&lt;https://bimloket.nl/data/def/cbnl/64ac7e8b-dffd-42b1-8bf4-d093c4f39efd&gt; &lt;http://www.w3.org/ns/prov#wasRevisionOf&gt; &lt;https://bimloket.nl/data/kernmodel/taxonomieConcepts#718dcbf8-e701-4963-a26d-3897bc2c1550&gt; .</t>
  </si>
  <si>
    <t>&lt;https://bimloket.nl/data/def/cbnl/eb5ba4da-15da-4391-bf7d-75d634cdcb3e&gt; &lt;http://www.w3.org/ns/prov#wasRevisionOf&gt; &lt;https://bimloket.nl/data/kernmodel/taxonomieConcepts#718dcbf8-e701-4963-a26d-3897bc2c1554&gt; .</t>
  </si>
  <si>
    <t>&lt;https://bimloket.nl/data/def/cbnl/0623ae9d-3cf1-4b75-aa80-9d92bbca1978&gt; &lt;http://www.w3.org/ns/prov#wasRevisionOf&gt; &lt;https://bimloket.nl/data/kernmodel/taxonomieConcepts#718dcbf8-e701-4963-a26d-3897bc2c1555&gt; .</t>
  </si>
  <si>
    <t>&lt;https://bimloket.nl/data/def/cbnl/1764696a-fa20-47f4-bde0-9087c9baf425&gt; &lt;http://www.w3.org/ns/prov#wasRevisionOf&gt; &lt;https://bimloket.nl/data/kernmodel/taxonomieConcepts#718dcbf8-e701-4963-a26d-3897bc2c1556&gt; .</t>
  </si>
  <si>
    <t>&lt;https://bimloket.nl/data/def/cbnl/36fdd100-94fe-473b-9127-0c89dea83cea&gt; &lt;http://www.w3.org/ns/prov#wasRevisionOf&gt; &lt;https://bimloket.nl/data/kernmodel/taxonomieConcepts#718dcbf8-e701-4963-a26d-3897bc2c1559&gt; .</t>
  </si>
  <si>
    <t>&lt;https://bimloket.nl/data/def/cbnl/7c3afe4a-db5d-4007-b54a-e072b20d308b&gt; &lt;http://www.w3.org/ns/prov#wasRevisionOf&gt; &lt;https://bimloket.nl/data/kernmodel/taxonomieConcepts#718dcbf8-e701-4963-a26d-3897bc2c1560&gt; .</t>
  </si>
  <si>
    <t>&lt;https://bimloket.nl/data/def/cbnl/0be2ad46-ed21-4899-bb30-b5292e0e3fd9&gt; &lt;http://www.w3.org/ns/prov#wasRevisionOf&gt; &lt;https://bimloket.nl/data/kernmodel/taxonomieConcepts#718dcbf8-e701-4963-a26d-3897bc2c1563&gt; .</t>
  </si>
  <si>
    <t>&lt;https://bimloket.nl/data/def/cbnl/caf7283b-e6da-4219-8622-39dc95ef91b3&gt; &lt;http://www.w3.org/ns/prov#wasRevisionOf&gt; &lt;https://bimloket.nl/data/kernmodel/taxonomieConcepts#718dcbf8-e701-4963-a26d-3897bc2c1569&gt; .</t>
  </si>
  <si>
    <t>&lt;https://bimloket.nl/data/def/cbnl/74beee7a-716c-4787-8f65-4e065ba667fc&gt; &lt;http://www.w3.org/ns/prov#wasRevisionOf&gt; &lt;https://bimloket.nl/data/kernmodel/taxonomieConcepts#718dcbf8-e701-4963-a26d-3897bc2c1572&gt; .</t>
  </si>
  <si>
    <t>&lt;https://bimloket.nl/data/def/cbnl/b95bff60-45d9-4a3a-bc5c-8b4649832a2c&gt; &lt;http://www.w3.org/ns/prov#wasRevisionOf&gt; &lt;https://bimloket.nl/data/kernmodel/taxonomieConcepts#718dcbf8-e701-4963-a26d-3897bc2c1573&gt; .</t>
  </si>
  <si>
    <t>&lt;https://bimloket.nl/data/def/cbnl/cc0e7856-04ad-424a-96c0-39badfd5a540&gt; &lt;http://www.w3.org/ns/prov#wasRevisionOf&gt; &lt;https://bimloket.nl/data/kernmodel/taxonomieConcepts#718dcbf8-e701-4963-a26d-3897bc2c1575&gt; .</t>
  </si>
  <si>
    <t>&lt;https://bimloket.nl/data/def/cbnl/18470764-ca0e-4bf5-b032-0585a33f7371&gt; &lt;http://www.w3.org/ns/prov#wasRevisionOf&gt; &lt;https://bimloket.nl/data/kernmodel/taxonomieConcepts#718dcbf8-e701-4963-a26d-3897bc2c1576&gt; .</t>
  </si>
  <si>
    <t>&lt;https://bimloket.nl/data/def/cbnl/25515953-dc08-4c9d-8909-99f10e929ac3&gt; &lt;http://www.w3.org/ns/prov#wasRevisionOf&gt; &lt;https://bimloket.nl/data/kernmodel/taxonomieConcepts#718dcbf8-e701-4963-a26d-3897bc2c1577&gt; .</t>
  </si>
  <si>
    <t>&lt;https://bimloket.nl/data/def/cbnl/e1b81a62-f073-44b3-a0b2-1aadced4a709&gt; &lt;http://www.w3.org/ns/prov#wasRevisionOf&gt; &lt;https://bimloket.nl/data/kernmodel/taxonomieConcepts#718dcbf8-e701-4963-a26d-3897bc2c1578&gt; .</t>
  </si>
  <si>
    <t>&lt;https://bimloket.nl/data/def/cbnl/c7115df2-75c7-4163-8ede-0fcf73b92cd0&gt; &lt;http://www.w3.org/ns/prov#wasRevisionOf&gt; &lt;https://bimloket.nl/data/kernmodel/taxonomieConcepts#718dcbf8-e701-4963-a26d-3897bc2c1582&gt; .</t>
  </si>
  <si>
    <t>&lt;https://bimloket.nl/data/def/cbnl/adfc6cb3-da33-4df2-9a3b-9323a7792209&gt; &lt;http://www.w3.org/ns/prov#wasRevisionOf&gt; &lt;https://bimloket.nl/data/kernmodel/taxonomieConcepts#718dcbf8-e701-4963-a26d-3897bc2c1591&gt; .</t>
  </si>
  <si>
    <t>&lt;https://bimloket.nl/data/def/cbnl/b3efef91-40eb-483b-956f-8f470c19fa48&gt; &lt;http://www.w3.org/ns/prov#wasRevisionOf&gt; &lt;https://bimloket.nl/data/kernmodel/taxonomieConcepts#718dcbf8-e701-4963-a26d-3897bc2c1592&gt; .</t>
  </si>
  <si>
    <t>&lt;https://bimloket.nl/data/def/cbnl/ce72d1a9-cdaa-4fe8-8673-754f09f3050d&gt; &lt;http://www.w3.org/ns/prov#wasRevisionOf&gt; &lt;https://bimloket.nl/data/kernmodel/taxonomieConcepts#718dcbf8-e701-4963-a26d-3897bc2c1593&gt; .</t>
  </si>
  <si>
    <t>&lt;https://bimloket.nl/data/def/cbnl/7f351a68-5af8-4cb5-b95a-cbea9fddce19&gt; &lt;http://www.w3.org/ns/prov#wasRevisionOf&gt; &lt;https://bimloket.nl/data/kernmodel/taxonomieConcepts#718dcbf8-e701-4963-a26d-3897bc2c1595&gt; .</t>
  </si>
  <si>
    <t>&lt;https://bimloket.nl/data/def/cbnl/f984abe3-2bee-4d9d-a223-6ecb1d0968a7&gt; &lt;http://www.w3.org/ns/prov#wasRevisionOf&gt; &lt;https://bimloket.nl/data/kernmodel/taxonomieConcepts#718dcbf8-e701-4963-a26d-3897bc2c1596&gt; .</t>
  </si>
  <si>
    <t>&lt;https://bimloket.nl/data/def/cbnl/7952913b-f6d4-45b4-b179-8e3b2cba502d&gt; &lt;http://www.w3.org/ns/prov#wasRevisionOf&gt; &lt;https://bimloket.nl/data/kernmodel/taxonomieConcepts#718dcbf8-e701-4963-a26d-3897bc2c1597&gt; .</t>
  </si>
  <si>
    <t>&lt;https://bimloket.nl/data/def/cbnl/0a7409b6-c7d0-43eb-9d6f-d8acbedae462&gt; &lt;http://www.w3.org/ns/prov#wasRevisionOf&gt; &lt;https://bimloket.nl/data/kernmodel/taxonomieConcepts#718dcbf8-e701-4963-a26d-3897bc2c1601&gt; .</t>
  </si>
  <si>
    <t>&lt;https://bimloket.nl/data/def/cbnl/0de3e8bf-a659-4274-8e3a-30290f9dbde9&gt; &lt;http://www.w3.org/ns/prov#wasRevisionOf&gt; &lt;https://bimloket.nl/data/kernmodel/taxonomieConcepts#718dcbf8-e701-4963-a26d-3897bc2c1602&gt; .</t>
  </si>
  <si>
    <t>&lt;https://bimloket.nl/data/def/cbnl/1be9a948-38de-4422-a4c0-264d123849f1&gt; &lt;http://www.w3.org/ns/prov#wasRevisionOf&gt; &lt;https://bimloket.nl/data/kernmodel/taxonomieConcepts#718dcbf8-e701-4963-a26d-3897bc2c1615&gt; .</t>
  </si>
  <si>
    <t>&lt;https://bimloket.nl/data/def/cbnl/977efc8e-90d1-4ab9-a1d4-874f806434cc&gt; &lt;http://www.w3.org/ns/prov#wasRevisionOf&gt; &lt;https://bimloket.nl/data/kernmodel/taxonomieConcepts#718dcbf8-e701-4963-a26d-3897bc2c1616&gt; .</t>
  </si>
  <si>
    <t>&lt;https://bimloket.nl/data/def/cbnl/83f94f35-5705-4d7d-ae41-7bc0c1393992&gt; &lt;http://www.w3.org/ns/prov#wasRevisionOf&gt; &lt;https://bimloket.nl/data/kernmodel/taxonomieConcepts#718dcbf8-e701-4963-a26d-3897bc2c1619&gt; .</t>
  </si>
  <si>
    <t>&lt;https://bimloket.nl/data/def/cbnl/dbcd6aea-a97a-4e40-9652-fe8395a09b25&gt; &lt;http://www.w3.org/ns/prov#wasRevisionOf&gt; &lt;https://bimloket.nl/data/kernmodel/taxonomieConcepts#718dcbf8-e701-4963-a26d-3897bc2c1623&gt; .</t>
  </si>
  <si>
    <t>&lt;https://bimloket.nl/data/def/cbnl/f56ebb91-6868-45e4-b522-ec8d97cb7431&gt; &lt;http://www.w3.org/ns/prov#wasRevisionOf&gt; &lt;https://bimloket.nl/data/kernmodel/taxonomieConcepts#718dcbf8-e701-4963-a26d-3897bc2c1625&gt; .</t>
  </si>
  <si>
    <t>&lt;https://bimloket.nl/data/def/cbnl/31b7aeca-36dd-4d5d-8938-74c358d367ba&gt; &lt;http://www.w3.org/ns/prov#wasRevisionOf&gt; &lt;https://bimloket.nl/data/kernmodel/taxonomieConcepts#718dcbf8-e701-4963-a26d-3897bc2c1638&gt; .</t>
  </si>
  <si>
    <t>&lt;https://bimloket.nl/data/def/cbnl/371eb27b-6355-461a-8458-d80d2dc55c51&gt; &lt;http://www.w3.org/ns/prov#wasRevisionOf&gt; &lt;https://bimloket.nl/data/kernmodel/taxonomieConcepts#718dcbf8-e701-4963-a26d-3897bc2c1639&gt; .</t>
  </si>
  <si>
    <t>&lt;https://bimloket.nl/data/def/cbnl/82ecbb3a-79af-4298-bca0-adf807a9a1f4&gt; &lt;http://www.w3.org/ns/prov#wasRevisionOf&gt; &lt;https://bimloket.nl/data/kernmodel/taxonomieConcepts#718dcbf8-e701-4963-a26d-3897bc2c1652&gt; .</t>
  </si>
  <si>
    <t>&lt;https://bimloket.nl/data/def/cbnl/bc4f5c85-e06e-4aaa-b9c5-784cea5ce991&gt; &lt;http://www.w3.org/ns/prov#wasRevisionOf&gt; &lt;https://bimloket.nl/data/kernmodel/taxonomieConcepts#718dcbf8-e701-4963-a26d-3897bc2c1656&gt; .</t>
  </si>
  <si>
    <t>&lt;https://bimloket.nl/data/def/cbnl/3fd9cbad-75b5-47b2-8416-54a90e053ca6&gt; &lt;http://www.w3.org/ns/prov#wasRevisionOf&gt; &lt;https://bimloket.nl/data/kernmodel/taxonomieConcepts#718dcbf8-e701-4963-a26d-3897bc2c1657&gt; .</t>
  </si>
  <si>
    <t>&lt;https://bimloket.nl/data/def/cbnl/6946ba8f-1a83-4fb1-aece-a2dcea806982&gt; &lt;http://www.w3.org/ns/prov#wasRevisionOf&gt; &lt;https://bimloket.nl/data/kernmodel/taxonomieConcepts#718dcbf8-e701-4963-a26d-3897bc2c1659&gt; .</t>
  </si>
  <si>
    <t>&lt;https://bimloket.nl/data/def/cbnl/ba47852e-7f21-42e2-a0cb-162f7a6b0f44&gt; &lt;http://www.w3.org/ns/prov#wasRevisionOf&gt; &lt;https://bimloket.nl/data/kernmodel/taxonomieConcepts#718dcbf8-e701-4963-a26d-3897bc2c1661&gt; .</t>
  </si>
  <si>
    <t>&lt;https://bimloket.nl/data/def/cbnl/26c85469-9396-49c3-b7e2-020cee7355f1&gt; &lt;http://www.w3.org/ns/prov#wasRevisionOf&gt; &lt;https://bimloket.nl/data/kernmodel/taxonomieConcepts#718dcbf8-e701-4963-a26d-3897bc2c1662&gt; .</t>
  </si>
  <si>
    <t>&lt;https://bimloket.nl/data/def/cbnl/d45c924c-1df4-444f-bc0b-102d9fcaa4dd&gt; &lt;http://www.w3.org/ns/prov#wasRevisionOf&gt; &lt;https://bimloket.nl/data/kernmodel/taxonomieConcepts#718dcbf8-e701-4963-a26d-3897bc2c1665&gt; .</t>
  </si>
  <si>
    <t>&lt;https://bimloket.nl/data/def/cbnl/1ec1cb5d-44b3-4be2-b10d-16d7470a8fe8&gt; &lt;http://www.w3.org/ns/prov#wasRevisionOf&gt; &lt;https://bimloket.nl/data/kernmodel/taxonomieConcepts#718dcbf8-e701-4963-a26d-3897bc2c1677&gt; .</t>
  </si>
  <si>
    <t>&lt;https://bimloket.nl/data/def/cbnl/3e739966-9228-46e6-b7dd-04dcd803cccc&gt; &lt;http://www.w3.org/ns/prov#wasRevisionOf&gt; &lt;https://bimloket.nl/data/kernmodel/taxonomieConcepts#718dcbf8-e701-4963-a26d-3897bc2c1683&gt; .</t>
  </si>
  <si>
    <t>&lt;https://bimloket.nl/data/def/cbnl/092c97b0-4897-4f7c-9c1e-870ec2027e26&gt; &lt;http://www.w3.org/ns/prov#wasRevisionOf&gt; &lt;https://bimloket.nl/data/kernmodel/taxonomieConcepts#718dcbf8-e701-4963-a26d-3897bc2c1688&gt; .</t>
  </si>
  <si>
    <t>&lt;https://bimloket.nl/data/def/cbnl/de2105c5-ffc5-470b-9263-7b29ce6dd5fa&gt; &lt;http://www.w3.org/ns/prov#wasRevisionOf&gt; &lt;https://bimloket.nl/data/kernmodel/taxonomieConcepts#718dcbf8-e701-4963-a26d-3897bc2c1689&gt; .</t>
  </si>
  <si>
    <t>&lt;https://bimloket.nl/data/def/cbnl/a23b2ee8-09c4-4106-9647-e1037bf51f61&gt; &lt;http://www.w3.org/ns/prov#wasRevisionOf&gt; &lt;https://bimloket.nl/data/kernmodel/taxonomieConcepts#718dcbf8-e701-4963-a26d-3897bc2c1693&gt; .</t>
  </si>
  <si>
    <t>&lt;https://bimloket.nl/data/def/cbnl/89f8e1ee-7b8c-4cf0-bb6b-8035977263d0&gt; &lt;http://www.w3.org/ns/prov#wasRevisionOf&gt; &lt;https://bimloket.nl/data/kernmodel/taxonomieConcepts#718dcbf8-e701-4963-a26d-3897bc2c1695&gt; .</t>
  </si>
  <si>
    <t>&lt;https://bimloket.nl/data/def/cbnl/7a798c1c-59ab-4405-a65c-99ac87e0d387&gt; &lt;http://www.w3.org/ns/prov#wasRevisionOf&gt; &lt;https://bimloket.nl/data/kernmodel/taxonomieConcepts#718dcbf8-e701-4963-a26d-3897bc2c1701&gt; .</t>
  </si>
  <si>
    <t>&lt;https://bimloket.nl/data/def/cbnl/4ae355c1-cfb7-4257-9069-bb7e03b62165&gt; &lt;http://www.w3.org/ns/prov#wasRevisionOf&gt; &lt;https://bimloket.nl/data/kernmodel/taxonomieConcepts#718dcbf8-e701-4963-a26d-3897bc2c1712&gt; .</t>
  </si>
  <si>
    <t>&lt;https://bimloket.nl/data/def/cbnl/beaac1a7-d2ec-4cc0-aca0-55dd02e01860&gt; &lt;http://www.w3.org/ns/prov#wasRevisionOf&gt; &lt;https://bimloket.nl/data/kernmodel/taxonomieConcepts#718dcbf8-e701-4963-a26d-3897bc2c1714&gt; .</t>
  </si>
  <si>
    <t>&lt;https://bimloket.nl/data/def/cbnl/88014280-ecb9-4ed3-a45b-a56ac49ce91a&gt; &lt;http://www.w3.org/ns/prov#wasRevisionOf&gt; &lt;https://bimloket.nl/data/kernmodel/taxonomieConcepts#718dcbf8-e701-4963-a26d-3897bc2c1715&gt; .</t>
  </si>
  <si>
    <t>&lt;https://bimloket.nl/data/def/cbnl/496091cc-6d52-481e-b560-e656f9cd7329&gt; &lt;http://www.w3.org/ns/prov#wasRevisionOf&gt; &lt;https://bimloket.nl/data/kernmodel/taxonomieConcepts#718dcbf8-e701-4963-a26d-3897bc2c1726&gt; .</t>
  </si>
  <si>
    <t>&lt;https://bimloket.nl/data/def/cbnl/18634818-6fbf-4387-8f36-f167a2c541f6&gt; &lt;http://www.w3.org/ns/prov#wasRevisionOf&gt; &lt;https://bimloket.nl/data/kernmodel/taxonomieConcepts#718dcbf8-e701-4963-a26d-3897bc2c1731&gt; .</t>
  </si>
  <si>
    <t>&lt;https://bimloket.nl/data/def/cbnl/1c0a212b-c4d3-4531-9760-eb9b98bf9b55&gt; &lt;http://www.w3.org/ns/prov#wasRevisionOf&gt; &lt;https://bimloket.nl/data/kernmodel/taxonomieConcepts#718dcbf8-e701-4963-a26d-3897bc2c1732&gt; .</t>
  </si>
  <si>
    <t>&lt;https://bimloket.nl/data/def/cbnl/ca8645d6-e8e8-4dcb-8c74-5184f1c0ee05&gt; &lt;http://www.w3.org/ns/prov#wasRevisionOf&gt; &lt;https://bimloket.nl/data/kernmodel/taxonomieConcepts#718dcbf8-e701-4963-a26d-3897bc2c1733&gt; .</t>
  </si>
  <si>
    <t>&lt;https://bimloket.nl/data/def/cbnl/eedd9d85-fdcd-4ece-9f58-36c29092e623&gt; &lt;http://www.w3.org/ns/prov#wasRevisionOf&gt; &lt;https://bimloket.nl/data/kernmodel/taxonomieConcepts#718dcbf8-e701-4963-a26d-3897bc2c1734&gt; .</t>
  </si>
  <si>
    <t>&lt;https://bimloket.nl/data/def/cbnl/a18f7731-af7c-4b2c-87ba-5133e9dc2ccb&gt; &lt;http://www.w3.org/ns/prov#wasRevisionOf&gt; &lt;https://bimloket.nl/data/kernmodel/taxonomieConcepts#718dcbf8-e701-4963-a26d-3897bc2c1735&gt; .</t>
  </si>
  <si>
    <t>&lt;https://bimloket.nl/data/def/cbnl/71300e16-968f-46e5-b031-0fbf760df7cb&gt; &lt;http://www.w3.org/ns/prov#wasRevisionOf&gt; &lt;https://bimloket.nl/data/kernmodel/taxonomieConcepts#718dcbf8-e701-4963-a26d-3897bc2c1740&gt; .</t>
  </si>
  <si>
    <t>&lt;https://bimloket.nl/data/def/cbnl/529da773-68f5-4386-9696-ccab97e0bdf2&gt; &lt;http://www.w3.org/ns/prov#wasRevisionOf&gt; &lt;https://bimloket.nl/data/kernmodel/taxonomieConcepts#718dcbf8-e701-4963-a26d-3897bc2c1741&gt; .</t>
  </si>
  <si>
    <t>&lt;https://bimloket.nl/data/def/cbnl/22231043-fedd-4e65-ae3c-2fa4311bd23f&gt; &lt;http://www.w3.org/ns/prov#wasRevisionOf&gt; &lt;https://bimloket.nl/data/kernmodel/taxonomieConcepts#718dcbf8-e701-4963-a26d-3897bc2c1746&gt; .</t>
  </si>
  <si>
    <t>&lt;https://bimloket.nl/data/def/cbnl/02677a1b-e049-4474-aa53-2e88a70ad5a0&gt; &lt;http://www.w3.org/ns/prov#wasRevisionOf&gt; &lt;https://bimloket.nl/data/kernmodel/taxonomieConcepts#718dcbf8-e701-4963-a26d-3897bc2c1755&gt; .</t>
  </si>
  <si>
    <t>&lt;https://bimloket.nl/data/def/cbnl/42df7338-a741-485e-aaf1-f6f28be33970&gt; &lt;http://www.w3.org/ns/prov#wasRevisionOf&gt; &lt;https://bimloket.nl/data/kernmodel/taxonomieConcepts#718dcbf8-e701-4963-a26d-3897bc2c1756&gt; .</t>
  </si>
  <si>
    <t>&lt;https://bimloket.nl/data/def/cbnl/30b7701d-2c66-49bc-9371-74576243e5c7&gt; &lt;http://www.w3.org/ns/prov#wasRevisionOf&gt; &lt;https://bimloket.nl/data/kernmodel/taxonomieConcepts#718dcbf8-e701-4963-a26d-3897bc2c1780&gt; .</t>
  </si>
  <si>
    <t>&lt;https://bimloket.nl/data/def/cbnl/42667bba-6fb9-460f-a8d3-1b49114b24fb&gt; &lt;http://www.w3.org/ns/prov#wasRevisionOf&gt; &lt;https://bimloket.nl/data/kernmodel/taxonomieConcepts#718dcbf8-e701-4963-a26d-3897bc2c1782&gt; .</t>
  </si>
  <si>
    <t>&lt;https://bimloket.nl/data/def/cbnl/df270f2b-1fe3-45f4-9cd3-fc900bbb8ee0&gt; &lt;http://www.w3.org/ns/prov#wasRevisionOf&gt; &lt;https://bimloket.nl/data/kernmodel/taxonomieConcepts#718dcbf8-e701-4963-a26d-3897bc2c1783&gt; .</t>
  </si>
  <si>
    <t>&lt;https://bimloket.nl/data/def/cbnl/ea9fe2b1-489a-4ba6-a716-37b0ed2dedad&gt; &lt;http://www.w3.org/ns/prov#wasRevisionOf&gt; &lt;https://bimloket.nl/data/kernmodel/taxonomieConcepts#718dcbf8-e701-4963-a26d-3897bc2c5281&gt; .</t>
  </si>
  <si>
    <t>&lt;https://bimloket.nl/data/def/cbnl/236dc60e-2f69-474d-ad77-cf1b48b6f446&gt; &lt;http://www.w3.org/ns/prov#wasRevisionOf&gt; &lt;https://bimloket.nl/data/kernmodel/taxonomieConcepts#718dcbf8-e701-4963-a26d-3897bc2c1796&gt; .</t>
  </si>
  <si>
    <t>&lt;https://bimloket.nl/data/def/cbnl/a3d22aab-9fc5-49cf-8560-4b352973f404&gt; &lt;http://www.w3.org/ns/prov#wasRevisionOf&gt; &lt;https://bimloket.nl/data/kernmodel/taxonomieConcepts#718dcbf8-e701-4963-a26d-3897bc2c1798&gt; .</t>
  </si>
  <si>
    <t>&lt;https://bimloket.nl/data/def/cbnl/d2a50f64-9aff-4864-8a84-c446ffee6399&gt; &lt;http://www.w3.org/ns/prov#wasRevisionOf&gt; &lt;https://bimloket.nl/data/kernmodel/taxonomieConcepts#718dcbf8-e701-4963-a26d-3897bc2c1802&gt; .</t>
  </si>
  <si>
    <t>&lt;https://bimloket.nl/data/def/cbnl/77a66ebc-533d-4622-80a7-afd437d4910c&gt; &lt;http://www.w3.org/ns/prov#wasRevisionOf&gt; &lt;https://bimloket.nl/data/kernmodel/taxonomieConcepts#718dcbf8-e701-4963-a26d-3897bc2c2832&gt; .</t>
  </si>
  <si>
    <t>&lt;https://bimloket.nl/data/def/cbnl/00815153-6001-4a15-8e07-31d4d739634b&gt; &lt;http://www.w3.org/ns/prov#wasRevisionOf&gt; &lt;https://bimloket.nl/data/kernmodel/taxonomieConcepts#718dcbf8-e701-4963-a26d-3897bc2c1805&gt; .</t>
  </si>
  <si>
    <t>&lt;https://bimloket.nl/data/def/cbnl/d7e6eaa2-65c4-4a53-b107-dc999a3364df&gt; &lt;http://www.w3.org/ns/prov#wasRevisionOf&gt; &lt;https://bimloket.nl/data/kernmodel/taxonomieConcepts#718dcbf8-e701-4963-a26d-3897bc2c1824&gt; .</t>
  </si>
  <si>
    <t>&lt;https://bimloket.nl/data/def/cbnl/4b0d3db8-bd64-4de7-8519-3fa73bac7a4f&gt; &lt;http://www.w3.org/ns/prov#wasRevisionOf&gt; &lt;https://bimloket.nl/data/kernmodel/taxonomieConcepts#718dcbf8-e701-4963-a26d-3897bc2c1825&gt; .</t>
  </si>
  <si>
    <t>&lt;https://bimloket.nl/data/def/cbnl/31a6ffd6-d846-4763-95e3-ded2e5f0ffce&gt; &lt;http://www.w3.org/ns/prov#wasRevisionOf&gt; &lt;https://bimloket.nl/data/kernmodel/taxonomieConcepts#718dcbf8-e701-4963-a26d-3897bc2c1827&gt; .</t>
  </si>
  <si>
    <t>&lt;https://bimloket.nl/data/def/cbnl/a1a85daa-eb8b-41c2-8638-ef963bebc971&gt; &lt;http://www.w3.org/ns/prov#wasRevisionOf&gt; &lt;https://bimloket.nl/data/kernmodel/taxonomieConcepts#718dcbf8-e701-4963-a26d-3897bc2c1845&gt; .</t>
  </si>
  <si>
    <t>&lt;https://bimloket.nl/data/def/cbnl/2257bea8-a010-4d89-b5da-a45e6da0f335&gt; &lt;http://www.w3.org/ns/prov#wasRevisionOf&gt; &lt;https://bimloket.nl/data/kernmodel/taxonomieConcepts#718dcbf8-e701-4963-a26d-3897bc2c1852&gt; .</t>
  </si>
  <si>
    <t>&lt;https://bimloket.nl/data/def/cbnl/08acace6-c16c-4461-ab3c-75c78cb020a9&gt; &lt;http://www.w3.org/ns/prov#wasRevisionOf&gt; &lt;https://bimloket.nl/data/kernmodel/taxonomieConcepts#718dcbf8-e701-4963-a26d-3897bc2c1853&gt; .</t>
  </si>
  <si>
    <t>&lt;https://bimloket.nl/data/def/cbnl/fd7849ba-8a09-4aed-a738-a2eabf181cd4&gt; &lt;http://www.w3.org/ns/prov#wasRevisionOf&gt; &lt;https://bimloket.nl/data/kernmodel/taxonomieConcepts#718dcbf8-e701-4963-a26d-3897bc2c1860&gt; .</t>
  </si>
  <si>
    <t>&lt;https://bimloket.nl/data/def/cbnl/38a122fc-f4d3-46a9-90a7-12393833969f&gt; &lt;http://www.w3.org/ns/prov#wasRevisionOf&gt; &lt;https://bimloket.nl/data/kernmodel/taxonomieConcepts#718dcbf8-e701-4963-a26d-3897bc2c1863&gt; .</t>
  </si>
  <si>
    <t>&lt;https://bimloket.nl/data/def/cbnl/edbc4cae-0e2a-4b8e-8cdf-97c270a0ecc1&gt; &lt;http://www.w3.org/ns/prov#wasRevisionOf&gt; &lt;https://bimloket.nl/data/kernmodel/taxonomieConcepts#718dcbf8-e701-4963-a26d-3897bc2c1864&gt; .</t>
  </si>
  <si>
    <t>&lt;https://bimloket.nl/data/def/cbnl/d71cb5f5-34f3-4009-ac79-4f90ff22fa98&gt; &lt;http://www.w3.org/ns/prov#wasRevisionOf&gt; &lt;https://bimloket.nl/data/kernmodel/taxonomieConcepts#718dcbf8-e701-4963-a26d-3897bc2c1865&gt; .</t>
  </si>
  <si>
    <t>&lt;https://bimloket.nl/data/def/cbnl/1699de67-5376-49e2-a038-12324efe1899&gt; &lt;http://www.w3.org/ns/prov#wasRevisionOf&gt; &lt;https://bimloket.nl/data/kernmodel/taxonomieConcepts#718dcbf8-e701-4963-a26d-3897bc2c1866&gt; .</t>
  </si>
  <si>
    <t>&lt;https://bimloket.nl/data/def/cbnl/e41cd4b5-0954-4a33-8a10-1a7040142ab5&gt; &lt;http://www.w3.org/ns/prov#wasRevisionOf&gt; &lt;https://bimloket.nl/data/kernmodel/taxonomieConcepts#718dcbf8-e701-4963-a26d-3897bc2c1867&gt; .</t>
  </si>
  <si>
    <t>&lt;https://bimloket.nl/data/def/cbnl/3a9a898c-9e42-42be-8e01-e25216816ebd&gt; &lt;http://www.w3.org/ns/prov#wasRevisionOf&gt; &lt;https://bimloket.nl/data/kernmodel/taxonomieConcepts#718dcbf8-e701-4963-a26d-3897bc2c1869&gt; .</t>
  </si>
  <si>
    <t>&lt;https://bimloket.nl/data/def/cbnl/097dc21e-13c0-45fc-9add-305ed9039475&gt; &lt;http://www.w3.org/ns/prov#wasRevisionOf&gt; &lt;https://bimloket.nl/data/kernmodel/taxonomieConcepts#718dcbf8-e701-4963-a26d-3897bc2c1870&gt; .</t>
  </si>
  <si>
    <t>&lt;https://bimloket.nl/data/def/cbnl/1c1c9410-b49f-4145-adb2-9aeeb7b3d0c4&gt; &lt;http://www.w3.org/ns/prov#wasRevisionOf&gt; &lt;https://bimloket.nl/data/kernmodel/taxonomieConcepts#718dcbf8-e701-4963-a26d-3897bc2c1871&gt; .</t>
  </si>
  <si>
    <t>&lt;https://bimloket.nl/data/def/cbnl/2d914816-1313-4fa8-a4af-33a2d02ffb40&gt; &lt;http://www.w3.org/ns/prov#wasRevisionOf&gt; &lt;https://bimloket.nl/data/kernmodel/taxonomieConcepts#718dcbf8-e701-4963-a26d-3897bc2c1872&gt; .</t>
  </si>
  <si>
    <t>&lt;https://bimloket.nl/data/def/cbnl/fcf20e88-d6cc-4183-a7c7-79c2bb534a95&gt; &lt;http://www.w3.org/ns/prov#wasRevisionOf&gt; &lt;https://bimloket.nl/data/kernmodel/taxonomieConcepts#718dcbf8-e701-4963-a26d-3897bc2c1873&gt; .</t>
  </si>
  <si>
    <t>&lt;https://bimloket.nl/data/def/cbnl/71ad2b6c-cd00-47ab-b4a6-a68659ed082d&gt; &lt;http://www.w3.org/ns/prov#wasRevisionOf&gt; &lt;https://bimloket.nl/data/kernmodel/taxonomieConcepts#718dcbf8-e701-4963-a26d-3897bc2c1874&gt; .</t>
  </si>
  <si>
    <t>&lt;https://bimloket.nl/data/def/cbnl/bfa3a8be-7ca4-4b77-9658-fb13b3a4a58d&gt; &lt;http://www.w3.org/ns/prov#wasRevisionOf&gt; &lt;https://bimloket.nl/data/kernmodel/taxonomieConcepts#718dcbf8-e701-4963-a26d-3897bc2c1875&gt; .</t>
  </si>
  <si>
    <t>&lt;https://bimloket.nl/data/def/cbnl/42e81988-3a5e-4d8a-9169-207209ae441c&gt; &lt;http://www.w3.org/ns/prov#wasRevisionOf&gt; &lt;https://bimloket.nl/data/kernmodel/taxonomieConcepts#718dcbf8-e701-4963-a26d-3897bc2c1877&gt; .</t>
  </si>
  <si>
    <t>&lt;https://bimloket.nl/data/def/cbnl/517a21da-b6fb-47d0-9c82-216f7e7f58ef&gt; &lt;http://www.w3.org/ns/prov#wasRevisionOf&gt; &lt;https://bimloket.nl/data/kernmodel/taxonomieConcepts#718dcbf8-e701-4963-a26d-3897bc2c1882&gt; .</t>
  </si>
  <si>
    <t>&lt;https://bimloket.nl/data/def/cbnl/19921634-8f58-4024-9bb6-7d5b5d1bbf17&gt; &lt;http://www.w3.org/ns/prov#wasRevisionOf&gt; &lt;https://bimloket.nl/data/kernmodel/taxonomieConcepts#8478cbbb-a55a-486b-8668-f5c91abcea85&gt; .</t>
  </si>
  <si>
    <t>&lt;https://bimloket.nl/data/def/cbnl/966c523a-6591-4383-a854-bcd6714faa19&gt; &lt;http://www.w3.org/ns/prov#wasRevisionOf&gt; &lt;https://bimloket.nl/data/kernmodel/taxonomieConcepts#718dcbf8-e701-4963-a26d-3897bc2c1893&gt; .</t>
  </si>
  <si>
    <t>&lt;https://bimloket.nl/data/def/cbnl/d1181469-ba41-460b-9462-5d6225ba1d56&gt; &lt;http://www.w3.org/ns/prov#wasRevisionOf&gt; &lt;https://bimloket.nl/data/kernmodel/taxonomieConcepts#718dcbf8-e701-4963-a26d-3897bc2c1894&gt; .</t>
  </si>
  <si>
    <t>&lt;https://bimloket.nl/data/def/cbnl/14c6f733-9524-4200-8578-793cdd5b41b7&gt; &lt;http://www.w3.org/ns/prov#wasRevisionOf&gt; &lt;https://bimloket.nl/data/kernmodel/taxonomieConcepts#718dcbf8-e701-4963-a26d-3897bc2c1895&gt; .</t>
  </si>
  <si>
    <t>&lt;https://bimloket.nl/data/def/cbnl/15dbe10b-3844-4980-a13e-5bd3262d176a&gt; &lt;http://www.w3.org/ns/prov#wasRevisionOf&gt; &lt;https://bimloket.nl/data/kernmodel/taxonomieConcepts#718dcbf8-e701-4963-a26d-3897bc2c1896&gt; .</t>
  </si>
  <si>
    <t>&lt;https://bimloket.nl/data/def/cbnl/1986eec1-23f8-4ded-8f36-907b9baa59f5&gt; &lt;http://www.w3.org/ns/prov#wasRevisionOf&gt; &lt;https://bimloket.nl/data/kernmodel/taxonomieConcepts#718dcbf8-e701-4963-a26d-3897bc2c1899&gt; .</t>
  </si>
  <si>
    <t>&lt;https://bimloket.nl/data/def/cbnl/703d4d8f-336c-469b-888b-5d08ec5c998e&gt; &lt;http://www.w3.org/ns/prov#wasRevisionOf&gt; &lt;https://bimloket.nl/data/kernmodel/taxonomieConcepts#718dcbf8-e701-4963-a26d-3897bc2c1900&gt; .</t>
  </si>
  <si>
    <t>&lt;https://bimloket.nl/data/def/cbnl/12be329a-5a06-40eb-8afe-5a2c65f513b6&gt; &lt;http://www.w3.org/ns/prov#wasRevisionOf&gt; &lt;https://bimloket.nl/data/kernmodel/taxonomieConcepts#718dcbf8-e701-4963-a26d-3897bc2c1904&gt; .</t>
  </si>
  <si>
    <t>&lt;https://bimloket.nl/data/def/cbnl/aa50d92b-43c0-4cef-a800-d322a4542e7d&gt; &lt;http://www.w3.org/ns/prov#wasRevisionOf&gt; &lt;https://bimloket.nl/data/kernmodel/taxonomieConcepts#718dcbf8-e701-4963-a26d-3897bc2c1905&gt; .</t>
  </si>
  <si>
    <t>&lt;https://bimloket.nl/data/def/cbnl/96a82ed1-bab5-478d-a224-6aab2a204ff8&gt; &lt;http://www.w3.org/ns/prov#wasRevisionOf&gt; &lt;https://bimloket.nl/data/kernmodel/taxonomieConcepts#718dcbf8-e701-4963-a26d-3897bc2c1906&gt; .</t>
  </si>
  <si>
    <t>&lt;https://bimloket.nl/data/def/cbnl/dd73a90d-7822-4c61-8bb1-28316c264998&gt; &lt;http://www.w3.org/ns/prov#wasRevisionOf&gt; &lt;https://bimloket.nl/data/kernmodel/taxonomieConcepts#718dcbf8-e701-4963-a26d-3897bc2c1913&gt; .</t>
  </si>
  <si>
    <t>&lt;https://bimloket.nl/data/def/cbnl/aa8e67f9-a699-4c8f-accd-9ecf78a6bc31&gt; &lt;http://www.w3.org/ns/prov#wasRevisionOf&gt; &lt;https://bimloket.nl/data/kernmodel/taxonomieConcepts#718dcbf8-e701-4963-a26d-3897bc2c1916&gt; .</t>
  </si>
  <si>
    <t>&lt;https://bimloket.nl/data/def/cbnl/131f7c87-d685-4dea-a1fb-ed424a7f36de&gt; &lt;http://www.w3.org/ns/prov#wasRevisionOf&gt; &lt;https://bimloket.nl/data/kernmodel/taxonomieConcepts#718dcbf8-e701-4963-a26d-3897bc2c1921&gt; .</t>
  </si>
  <si>
    <t>&lt;https://bimloket.nl/data/def/cbnl/70389718-41f3-4cfc-856b-86ec911a3f70&gt; &lt;http://www.w3.org/ns/prov#wasRevisionOf&gt; &lt;https://bimloket.nl/data/kernmodel/taxonomieConcepts#718dcbf8-e701-4963-a26d-3897bc2c1922&gt; .</t>
  </si>
  <si>
    <t>&lt;https://bimloket.nl/data/def/cbnl/468dbda9-e789-4b0b-a72a-aef3518facc3&gt; &lt;http://www.w3.org/ns/prov#wasRevisionOf&gt; &lt;https://bimloket.nl/data/kernmodel/taxonomieConcepts#718dcbf8-e701-4963-a26d-3897bc2c1924&gt; .</t>
  </si>
  <si>
    <t>&lt;https://bimloket.nl/data/def/cbnl/3812dd57-9e62-4a3a-895f-05bacdaa2ab0&gt; &lt;http://www.w3.org/ns/prov#wasRevisionOf&gt; &lt;https://bimloket.nl/data/kernmodel/taxonomieConcepts#718dcbf8-e701-4963-a26d-3897bc2c1925&gt; .</t>
  </si>
  <si>
    <t>&lt;https://bimloket.nl/data/def/cbnl/fe840e63-744c-4b1d-a8c3-ffe207d1f27c&gt; &lt;http://www.w3.org/ns/prov#wasRevisionOf&gt; &lt;https://bimloket.nl/data/kernmodel/taxonomieConcepts#718dcbf8-e701-4963-a26d-3897bc2c1926&gt; .</t>
  </si>
  <si>
    <t>&lt;https://bimloket.nl/data/def/cbnl/6c4a991c-4d29-48eb-b380-faee4c3c18b5&gt; &lt;http://www.w3.org/ns/prov#wasRevisionOf&gt; &lt;https://bimloket.nl/data/kernmodel/taxonomieConcepts#718dcbf8-e701-4963-a26d-3897bc2c1927&gt; .</t>
  </si>
  <si>
    <t>&lt;https://bimloket.nl/data/def/cbnl/b1a21ae5-cffb-4494-8cca-21bebb1251d8&gt; &lt;http://www.w3.org/ns/prov#wasRevisionOf&gt; &lt;https://bimloket.nl/data/kernmodel/taxonomieConcepts#718dcbf8-e701-4963-a26d-3897bc2c1928&gt; .</t>
  </si>
  <si>
    <t>&lt;https://bimloket.nl/data/def/cbnl/ddd69426-bd73-4db8-8b49-f3b15ee0fdac&gt; &lt;http://www.w3.org/ns/prov#wasRevisionOf&gt; &lt;https://bimloket.nl/data/kernmodel/taxonomieConcepts#718dcbf8-e701-4963-a26d-3897bc2c1929&gt; .</t>
  </si>
  <si>
    <t>&lt;https://bimloket.nl/data/def/cbnl/552aef81-7562-4e63-83c3-812f5968c1d3&gt; &lt;http://www.w3.org/ns/prov#wasRevisionOf&gt; &lt;https://bimloket.nl/data/kernmodel/taxonomieConcepts#718dcbf8-e701-4963-a26d-3897bc2c1930&gt; .</t>
  </si>
  <si>
    <t>&lt;https://bimloket.nl/data/def/cbnl/e254735a-2dca-438b-9b8b-07ff647088cf&gt; &lt;http://www.w3.org/ns/prov#wasRevisionOf&gt; &lt;https://bimloket.nl/data/kernmodel/taxonomieConcepts#718dcbf8-e701-4963-a26d-3897bc2c1931&gt; .</t>
  </si>
  <si>
    <t>&lt;https://bimloket.nl/data/def/cbnl/a20b57c4-a960-4055-9f12-4a853ffc3e7e&gt; &lt;http://www.w3.org/ns/prov#wasRevisionOf&gt; &lt;https://bimloket.nl/data/kernmodel/taxonomieConcepts#718dcbf8-e701-4963-a26d-3897bc2c1938&gt; .</t>
  </si>
  <si>
    <t>&lt;https://bimloket.nl/data/def/cbnl/e9271471-c8af-409e-b5d4-ec9ce9bd7b2d&gt; &lt;http://www.w3.org/ns/prov#wasRevisionOf&gt; &lt;https://bimloket.nl/data/kernmodel/taxonomieConcepts#718dcbf8-e701-4963-a26d-3897bc2c1942&gt; .</t>
  </si>
  <si>
    <t>&lt;https://bimloket.nl/data/def/cbnl/07c8a2c5-20eb-4074-9fc1-1756d1e7514e&gt; &lt;http://www.w3.org/ns/prov#wasRevisionOf&gt; &lt;https://bimloket.nl/data/kernmodel/taxonomieConcepts#718dcbf8-e701-4963-a26d-3897bc2c1946&gt; .</t>
  </si>
  <si>
    <t>&lt;https://bimloket.nl/data/def/cbnl/21cf2a2b-029a-41bf-b88e-93f6353e1da1&gt; &lt;http://www.w3.org/ns/prov#wasRevisionOf&gt; &lt;https://bimloket.nl/data/kernmodel/taxonomieConcepts#718dcbf8-e701-4963-a26d-3897bc2c1947&gt; .</t>
  </si>
  <si>
    <t>&lt;https://bimloket.nl/data/def/cbnl/35ae992e-2627-4ade-8787-8cf5cc02973d&gt; &lt;http://www.w3.org/ns/prov#wasRevisionOf&gt; &lt;https://bimloket.nl/data/kernmodel/taxonomieConcepts#718dcbf8-e701-4963-a26d-3897bc2c1952&gt; .</t>
  </si>
  <si>
    <t>&lt;https://bimloket.nl/data/def/cbnl/acb03f06-5e13-49c4-9b38-2a794e634353&gt; &lt;http://www.w3.org/ns/prov#wasRevisionOf&gt; &lt;https://bimloket.nl/data/kernmodel/taxonomieConcepts#718dcbf8-e701-4963-a26d-3897bc2c1972&gt; .</t>
  </si>
  <si>
    <t>&lt;https://bimloket.nl/data/def/cbnl/91eedb79-d454-4782-b570-e07c6c0ac951&gt; &lt;http://www.w3.org/ns/prov#wasRevisionOf&gt; &lt;https://bimloket.nl/data/kernmodel/taxonomieConcepts#718dcbf8-e701-4963-a26d-3897bc2c1956&gt; .</t>
  </si>
  <si>
    <t>&lt;https://bimloket.nl/data/def/cbnl/f5570028-f593-458a-aedb-b84ff50cf1ab&gt; &lt;http://www.w3.org/ns/prov#wasRevisionOf&gt; &lt;https://bimloket.nl/data/kernmodel/taxonomieConcepts#718dcbf8-e701-4963-a26d-3897bc2c1957&gt; .</t>
  </si>
  <si>
    <t>&lt;https://bimloket.nl/data/def/cbnl/bebf1851-8459-4143-8eac-1e0e8bf153df&gt; &lt;http://www.w3.org/ns/prov#wasRevisionOf&gt; &lt;https://bimloket.nl/data/kernmodel/taxonomieConcepts#718dcbf8-e701-4963-a26d-3897bc2c1958&gt; .</t>
  </si>
  <si>
    <t>&lt;https://bimloket.nl/data/def/cbnl/2c71f70d-d7b2-445f-a32c-de167c07e399&gt; &lt;http://www.w3.org/ns/prov#wasRevisionOf&gt; &lt;https://bimloket.nl/data/kernmodel/taxonomieConcepts#718dcbf8-e701-4963-a26d-3897bc2c1961&gt; .</t>
  </si>
  <si>
    <t>&lt;https://bimloket.nl/data/def/cbnl/058135c8-173c-4117-91af-34e936956a32&gt; &lt;http://www.w3.org/ns/prov#wasRevisionOf&gt; &lt;https://bimloket.nl/data/kernmodel/taxonomieConcepts#718dcbf8-e701-4963-a26d-3897bc2c1965&gt; .</t>
  </si>
  <si>
    <t>&lt;https://bimloket.nl/data/def/cbnl/0308f780-e510-4498-b6a9-9f99eb642636&gt; &lt;http://www.w3.org/ns/prov#wasRevisionOf&gt; &lt;https://bimloket.nl/data/kernmodel/taxonomieConcepts#718dcbf8-e701-4963-a26d-3897bc2c1966&gt; .</t>
  </si>
  <si>
    <t>&lt;https://bimloket.nl/data/def/cbnl/e6403958-784f-40e9-8743-99c25b0dbc88&gt; &lt;http://www.w3.org/ns/prov#wasRevisionOf&gt; &lt;https://bimloket.nl/data/kernmodel/taxonomieConcepts#718dcbf8-e701-4963-a26d-3897bc2c1967&gt; .</t>
  </si>
  <si>
    <t>&lt;https://bimloket.nl/data/def/cbnl/8d0fd597-09df-4676-876d-3dde1459d761&gt; &lt;http://www.w3.org/ns/prov#wasRevisionOf&gt; &lt;https://bimloket.nl/data/kernmodel/taxonomieConcepts#718dcbf8-e701-4963-a26d-3897bc2c1973&gt; .</t>
  </si>
  <si>
    <t>&lt;https://bimloket.nl/data/def/cbnl/c92e2d84-3777-45d8-bad7-0bac32e8add7&gt; &lt;http://www.w3.org/ns/prov#wasRevisionOf&gt; &lt;https://bimloket.nl/data/kernmodel/taxonomieConcepts#718dcbf8-e701-4963-a26d-3897bc2c1977&gt; .</t>
  </si>
  <si>
    <t>&lt;https://bimloket.nl/data/def/cbnl/0c5390f8-8d1c-4389-8c18-d7ed2a12abc5&gt; &lt;http://www.w3.org/ns/prov#wasRevisionOf&gt; &lt;https://bimloket.nl/data/kernmodel/taxonomieConcepts#718dcbf8-e701-4963-a26d-3897bc2c1978&gt; .</t>
  </si>
  <si>
    <t>&lt;https://bimloket.nl/data/def/cbnl/9a795b76-fc0e-44ba-b882-f077bdd9b56f&gt; &lt;http://www.w3.org/ns/prov#wasRevisionOf&gt; &lt;https://bimloket.nl/data/kernmodel/taxonomieConcepts#718dcbf8-e701-4963-a26d-3897bc2c3012&gt; .</t>
  </si>
  <si>
    <t>&lt;https://bimloket.nl/data/def/cbnl/02607e16-9e44-465b-aa97-5dfda290b2aa&gt; &lt;http://www.w3.org/ns/prov#wasRevisionOf&gt; &lt;https://bimloket.nl/data/kernmodel/taxonomieConcepts#718dcbf8-e701-4963-a26d-3897bc2c1980&gt; .</t>
  </si>
  <si>
    <t>&lt;https://bimloket.nl/data/def/cbnl/547e4fd5-0375-4e81-80cd-e648f86b0c02&gt; &lt;http://www.w3.org/ns/prov#wasRevisionOf&gt; &lt;https://bimloket.nl/data/kernmodel/taxonomieConcepts#718dcbf8-e701-4963-a26d-3897bc2c1982&gt; .</t>
  </si>
  <si>
    <t>&lt;https://bimloket.nl/data/def/cbnl/d85eac94-c354-46cd-aacc-8a0bacaadaba&gt; &lt;http://www.w3.org/ns/prov#wasRevisionOf&gt; &lt;https://bimloket.nl/data/kernmodel/taxonomieConcepts#718dcbf8-e701-4963-a26d-3897bc2c1985&gt; .</t>
  </si>
  <si>
    <t>&lt;https://bimloket.nl/data/def/cbnl/68f0e141-cb6c-41bf-8e62-933d745612e1&gt; &lt;http://www.w3.org/ns/prov#wasRevisionOf&gt; &lt;https://bimloket.nl/data/kernmodel/taxonomieConcepts#718dcbf8-e701-4963-a26d-3897bc2c1995&gt; .</t>
  </si>
  <si>
    <t>&lt;https://bimloket.nl/data/def/cbnl/d5dd8c53-d6e1-4cc4-99c6-afe811d585a1&gt; &lt;http://www.w3.org/ns/prov#wasRevisionOf&gt; &lt;https://bimloket.nl/data/kernmodel/taxonomieConcepts#718dcbf8-e701-4963-a26d-3897bc2c1996&gt; .</t>
  </si>
  <si>
    <t>&lt;https://bimloket.nl/data/def/cbnl/542d52fd-e268-40eb-9bc8-4f12b97fab9a&gt; &lt;http://www.w3.org/ns/prov#wasRevisionOf&gt; &lt;https://bimloket.nl/data/kernmodel/taxonomieConcepts#718dcbf8-e701-4963-a26d-3897bc2c1997&gt; .</t>
  </si>
  <si>
    <t>&lt;https://bimloket.nl/data/def/cbnl/133e9189-d0f7-4ada-9d51-ff0bc18b3244&gt; &lt;http://www.w3.org/ns/prov#wasRevisionOf&gt; &lt;https://bimloket.nl/data/kernmodel/taxonomieConcepts#718dcbf8-e701-4963-a26d-3897bc2c1998&gt; .</t>
  </si>
  <si>
    <t>&lt;https://bimloket.nl/data/def/cbnl/0b6dce96-5e9e-454d-9254-851b12f76bf5&gt; &lt;http://www.w3.org/ns/prov#wasRevisionOf&gt; &lt;https://bimloket.nl/data/kernmodel/taxonomieConcepts#718dcbf8-e701-4963-a26d-3897bc2c1999&gt; .</t>
  </si>
  <si>
    <t>&lt;https://bimloket.nl/data/def/cbnl/508f9e14-d6de-47b2-9544-3e3bbb2d500b&gt; &lt;http://www.w3.org/ns/prov#wasRevisionOf&gt; &lt;https://bimloket.nl/data/kernmodel/taxonomieConcepts#718dcbf8-e701-4963-a26d-3897bc2c2000&gt; .</t>
  </si>
  <si>
    <t>&lt;https://bimloket.nl/data/def/cbnl/45d1fadf-a167-45c1-8442-3a112b0a342c&gt; &lt;http://www.w3.org/ns/prov#wasRevisionOf&gt; &lt;https://bimloket.nl/data/kernmodel/taxonomieConcepts#718dcbf8-e701-4963-a26d-3897bc2c2001&gt; .</t>
  </si>
  <si>
    <t>&lt;https://bimloket.nl/data/def/cbnl/7b352c27-dd39-441a-b0a8-488d8cd460ca&gt; &lt;http://www.w3.org/ns/prov#wasRevisionOf&gt; &lt;https://bimloket.nl/data/kernmodel/taxonomieConcepts#718dcbf8-e701-4963-a26d-3897bc2c2002&gt; .</t>
  </si>
  <si>
    <t>&lt;https://bimloket.nl/data/def/cbnl/99e5a570-f489-4444-ac5b-9c40f854565c&gt; &lt;http://www.w3.org/ns/prov#wasRevisionOf&gt; &lt;https://bimloket.nl/data/kernmodel/taxonomieConcepts#718dcbf8-e701-4963-a26d-3897bc2c2003&gt; .</t>
  </si>
  <si>
    <t>&lt;https://bimloket.nl/data/def/cbnl/07d3a081-043c-4f1d-b504-ed1c949472a9&gt; &lt;http://www.w3.org/ns/prov#wasRevisionOf&gt; &lt;https://bimloket.nl/data/kernmodel/taxonomieConcepts#718dcbf8-e701-4963-a26d-3897bc2c5242&gt; .</t>
  </si>
  <si>
    <t>&lt;https://bimloket.nl/data/def/cbnl/2171603c-75df-4f20-a21d-06dc082611ba&gt; &lt;http://www.w3.org/ns/prov#wasRevisionOf&gt; &lt;https://bimloket.nl/data/kernmodel/taxonomieConcepts#718dcbf8-e701-4963-a26d-3897bc2c2010&gt; .</t>
  </si>
  <si>
    <t>&lt;https://bimloket.nl/data/def/cbnl/d1ec906e-4366-4b39-9b55-24ef0507fe4c&gt; &lt;http://www.w3.org/ns/prov#wasRevisionOf&gt; &lt;https://bimloket.nl/data/kernmodel/taxonomieConcepts#718dcbf8-e701-4963-a26d-3897bc2c2013&gt; .</t>
  </si>
  <si>
    <t>&lt;https://bimloket.nl/data/def/cbnl/5dbcc489-adf0-4784-996e-73a480cda2d2&gt; &lt;http://www.w3.org/ns/prov#wasRevisionOf&gt; &lt;https://bimloket.nl/data/kernmodel/taxonomieConcepts#718dcbf8-e701-4963-a26d-3897bc2c2018&gt; .</t>
  </si>
  <si>
    <t>&lt;https://bimloket.nl/data/def/cbnl/8b2ec56f-fbf9-4673-afa0-ddda229c0d35&gt; &lt;http://www.w3.org/ns/prov#wasRevisionOf&gt; &lt;https://bimloket.nl/data/kernmodel/taxonomieConcepts#718dcbf8-e701-4963-a26d-3897bc2c4826&gt; .</t>
  </si>
  <si>
    <t>&lt;https://bimloket.nl/data/def/cbnl/7087223f-4ccd-491d-b83e-005d82de25c5&gt; &lt;http://www.w3.org/ns/prov#wasRevisionOf&gt; &lt;https://bimloket.nl/data/kernmodel/taxonomieConcepts#718dcbf8-e701-4963-a26d-3897bc2c2020&gt; .</t>
  </si>
  <si>
    <t>&lt;https://bimloket.nl/data/def/cbnl/2847a71a-63eb-49a0-88c3-5244ccbd02f0&gt; &lt;http://www.w3.org/ns/prov#wasRevisionOf&gt; &lt;https://bimloket.nl/data/kernmodel/taxonomieConcepts#718dcbf8-e701-4963-a26d-3897bc2c2022&gt; .</t>
  </si>
  <si>
    <t>&lt;https://bimloket.nl/data/def/cbnl/5ab4535c-6fe3-4f62-a9f6-b8f1e857b4f8&gt; &lt;http://www.w3.org/ns/prov#wasRevisionOf&gt; &lt;https://bimloket.nl/data/kernmodel/taxonomieConcepts#718dcbf8-e701-4963-a26d-3897bc2c2024&gt; .</t>
  </si>
  <si>
    <t>&lt;https://bimloket.nl/data/def/cbnl/b63fe209-bcdc-4951-975c-5448ed16b298&gt; &lt;http://www.w3.org/ns/prov#wasRevisionOf&gt; &lt;https://bimloket.nl/data/kernmodel/taxonomieConcepts#718dcbf8-e701-4963-a26d-3897bc2c2026&gt; .</t>
  </si>
  <si>
    <t>&lt;https://bimloket.nl/data/def/cbnl/622936b3-06df-4083-90ff-2b20ad7c3aee&gt; &lt;http://www.w3.org/ns/prov#wasRevisionOf&gt; &lt;https://bimloket.nl/data/kernmodel/taxonomieConcepts#718dcbf8-e701-4963-a26d-3897bc2c2028&gt; .</t>
  </si>
  <si>
    <t>&lt;https://bimloket.nl/data/def/cbnl/b4f9c69e-44c3-4f13-84fa-cb70e275499f&gt; &lt;http://www.w3.org/ns/prov#wasRevisionOf&gt; &lt;https://bimloket.nl/data/kernmodel/taxonomieConcepts#718dcbf8-e701-4963-a26d-3897bc2c2046&gt; .</t>
  </si>
  <si>
    <t>&lt;https://bimloket.nl/data/def/cbnl/aa23b11f-e1bb-449e-bfbe-f7aad803a9d2&gt; &lt;http://www.w3.org/ns/prov#wasRevisionOf&gt; &lt;https://bimloket.nl/data/kernmodel/taxonomieConcepts#718dcbf8-e701-4963-a26d-3897bc2c2053&gt; .</t>
  </si>
  <si>
    <t>&lt;https://bimloket.nl/data/def/cbnl/0aba6cc0-0eed-4fc1-ae46-841995b5e6e2&gt; &lt;http://www.w3.org/ns/prov#wasRevisionOf&gt; &lt;https://bimloket.nl/data/kernmodel/taxonomieConcepts#718dcbf8-e701-4963-a26d-3897bc2c2076&gt; .</t>
  </si>
  <si>
    <t>&lt;https://bimloket.nl/data/def/cbnl/d43ad59d-7f19-4340-9fc6-6f10baac9b7a&gt; &lt;http://www.w3.org/ns/prov#wasRevisionOf&gt; &lt;https://bimloket.nl/data/kernmodel/taxonomieConcepts#718dcbf8-e701-4963-a26d-3897bc2c2078&gt; .</t>
  </si>
  <si>
    <t>&lt;https://bimloket.nl/data/def/cbnl/adecf064-9f64-4d92-ac7c-e4e6b6ee4b70&gt; &lt;http://www.w3.org/ns/prov#wasRevisionOf&gt; &lt;https://bimloket.nl/data/kernmodel/taxonomieConcepts#718dcbf8-e701-4963-a26d-3897bc2c2082&gt; .</t>
  </si>
  <si>
    <t>&lt;https://bimloket.nl/data/def/cbnl/69ddf515-18ea-4ca4-9344-9ef0f50d1b5a&gt; &lt;http://www.w3.org/ns/prov#wasRevisionOf&gt; &lt;https://bimloket.nl/data/kernmodel/taxonomieConcepts#718dcbf8-e701-4963-a26d-3897bc2c2086&gt; .</t>
  </si>
  <si>
    <t>&lt;https://bimloket.nl/data/def/cbnl/0611fa7b-d83b-498f-b9c2-617cf9b913eb&gt; &lt;http://www.w3.org/ns/prov#wasRevisionOf&gt; &lt;https://bimloket.nl/data/kernmodel/taxonomieConcepts#718dcbf8-e701-4963-a26d-3897bc2c2087&gt; .</t>
  </si>
  <si>
    <t>&lt;https://bimloket.nl/data/def/cbnl/0d595b53-5c35-422a-ad14-6e3bc240e021&gt; &lt;http://www.w3.org/ns/prov#wasRevisionOf&gt; &lt;https://bimloket.nl/data/kernmodel/taxonomieConcepts#718dcbf8-e701-4963-a26d-3897bc2c2092&gt; .</t>
  </si>
  <si>
    <t>&lt;https://bimloket.nl/data/def/cbnl/f4b82917-d973-4b31-9cd3-d2ac3e8247cd&gt; &lt;http://www.w3.org/ns/prov#wasRevisionOf&gt; &lt;https://bimloket.nl/data/kernmodel/taxonomieConcepts#718dcbf8-e701-4963-a26d-3897bc2c2094&gt; .</t>
  </si>
  <si>
    <t>&lt;https://bimloket.nl/data/def/cbnl/e11d9a36-1c85-4216-a2da-2fd200ac2526&gt; &lt;http://www.w3.org/ns/prov#wasRevisionOf&gt; &lt;https://bimloket.nl/data/kernmodel/taxonomieConcepts#718dcbf8-e701-4963-a26d-3897bc2c2097&gt; .</t>
  </si>
  <si>
    <t>&lt;https://bimloket.nl/data/def/cbnl/425104f6-41e3-4877-9a1a-7b9893c996a9&gt; &lt;http://www.w3.org/ns/prov#wasRevisionOf&gt; &lt;https://bimloket.nl/data/kernmodel/taxonomieConcepts#718dcbf8-e701-4963-a26d-3897bc2c2098&gt; .</t>
  </si>
  <si>
    <t>&lt;https://bimloket.nl/data/def/cbnl/b1346c37-c917-4db2-9484-f3d8c1d2d1cc&gt; &lt;http://www.w3.org/ns/prov#wasRevisionOf&gt; &lt;https://bimloket.nl/data/kernmodel/taxonomieConcepts#718dcbf8-e701-4963-a26d-3897bc2c2099&gt; .</t>
  </si>
  <si>
    <t>&lt;https://bimloket.nl/data/def/cbnl/f6e72fe3-be31-4587-8e8f-e6b3f061084a&gt; &lt;http://www.w3.org/ns/prov#wasRevisionOf&gt; &lt;https://bimloket.nl/data/kernmodel/taxonomieConcepts#718dcbf8-e701-4963-a26d-3897bc2c2103&gt; .</t>
  </si>
  <si>
    <t>&lt;https://bimloket.nl/data/def/cbnl/246a7ab2-f420-422e-bd48-d1f520e32f7c&gt; &lt;http://www.w3.org/ns/prov#wasRevisionOf&gt; &lt;https://bimloket.nl/data/kernmodel/taxonomieConcepts#718dcbf8-e701-4963-a26d-3897bc2c2108&gt; .</t>
  </si>
  <si>
    <t>&lt;https://bimloket.nl/data/def/cbnl/3d089154-5357-429d-94ba-3187d7a00c8d&gt; &lt;http://www.w3.org/ns/prov#wasRevisionOf&gt; &lt;https://bimloket.nl/data/kernmodel/taxonomieConcepts#718dcbf8-e701-4963-a26d-3897bc2c2121&gt; .</t>
  </si>
  <si>
    <t>&lt;https://bimloket.nl/data/def/cbnl/96886b9c-dcf1-4a61-8e46-ec05ec153a02&gt; &lt;http://www.w3.org/ns/prov#wasRevisionOf&gt; &lt;https://bimloket.nl/data/kernmodel/taxonomieConcepts#718dcbf8-e701-4963-a26d-3897bc2c2125&gt; .</t>
  </si>
  <si>
    <t>&lt;https://bimloket.nl/data/def/cbnl/e07039b1-0cf6-4006-9b51-f695d95a6806&gt; &lt;http://www.w3.org/ns/prov#wasRevisionOf&gt; &lt;https://bimloket.nl/data/kernmodel/taxonomieConcepts#718dcbf8-e701-4963-a26d-3897bc2c2126&gt; .</t>
  </si>
  <si>
    <t>&lt;https://bimloket.nl/data/def/cbnl/0c6b1a49-536f-407c-a8d8-9d21b3e8c384&gt; &lt;http://www.w3.org/ns/prov#wasRevisionOf&gt; &lt;https://bimloket.nl/data/kernmodel/taxonomieConcepts#718dcbf8-e701-4963-a26d-3897bc2c2130&gt; .</t>
  </si>
  <si>
    <t>&lt;https://bimloket.nl/data/def/cbnl/316964cf-fb2a-45ec-8912-8877becbd170&gt; &lt;http://www.w3.org/ns/prov#wasRevisionOf&gt; &lt;https://bimloket.nl/data/kernmodel/taxonomieConcepts#718dcbf8-e701-4963-a26d-3897bc2c2131&gt; .</t>
  </si>
  <si>
    <t>&lt;https://bimloket.nl/data/def/cbnl/e1fc0eaf-a89f-42b4-a0bc-38f4e8dc163a&gt; &lt;http://www.w3.org/ns/prov#wasRevisionOf&gt; &lt;https://bimloket.nl/data/kernmodel/taxonomieConcepts#718dcbf8-e701-4963-a26d-3897bc2c2136&gt; .</t>
  </si>
  <si>
    <t>&lt;https://bimloket.nl/data/def/cbnl/d9f51848-1e14-4753-aa14-fde495fc24a8&gt; &lt;http://www.w3.org/ns/prov#wasRevisionOf&gt; &lt;https://bimloket.nl/data/kernmodel/taxonomieConcepts#718dcbf8-e701-4963-a26d-3897bc2c2137&gt; .</t>
  </si>
  <si>
    <t>&lt;https://bimloket.nl/data/def/cbnl/46b4d655-f737-4dc8-b9c2-1096f7df2bc6&gt; &lt;http://www.w3.org/ns/prov#wasRevisionOf&gt; &lt;https://bimloket.nl/data/kernmodel/taxonomieConcepts#718dcbf8-e701-4963-a26d-3897bc2c2138&gt; .</t>
  </si>
  <si>
    <t>&lt;https://bimloket.nl/data/def/cbnl/2e44e5e8-d756-414e-bd4e-6c535697e72f&gt; &lt;http://www.w3.org/ns/prov#wasRevisionOf&gt; &lt;https://bimloket.nl/data/kernmodel/taxonomieConcepts#718dcbf8-e701-4963-a26d-3897bc2c2139&gt; .</t>
  </si>
  <si>
    <t>&lt;https://bimloket.nl/data/def/cbnl/255472d7-184d-4b41-a8d5-610c186d8e08&gt; &lt;http://www.w3.org/ns/prov#wasRevisionOf&gt; &lt;https://bimloket.nl/data/kernmodel/taxonomieConcepts#718dcbf8-e701-4963-a26d-3897bc2c2152&gt; .</t>
  </si>
  <si>
    <t>&lt;https://bimloket.nl/data/def/cbnl/118afa21-d907-43a2-a3f1-01fe2c1506fe&gt; &lt;http://www.w3.org/ns/prov#wasRevisionOf&gt; &lt;https://bimloket.nl/data/kernmodel/taxonomieConcepts#718dcbf8-e701-4963-a26d-3897bc2c2153&gt; .</t>
  </si>
  <si>
    <t>&lt;https://bimloket.nl/data/def/cbnl/353533b5-0961-4bed-a546-7aea214d4d8d&gt; &lt;http://www.w3.org/ns/prov#wasRevisionOf&gt; &lt;https://bimloket.nl/data/kernmodel/taxonomieConcepts#718dcbf8-e701-4963-a26d-3897bc2c2155&gt; .</t>
  </si>
  <si>
    <t>&lt;https://bimloket.nl/data/def/cbnl/207656b1-9b64-4fa5-958e-2b7e7f51b3a1&gt; &lt;http://www.w3.org/ns/prov#wasRevisionOf&gt; &lt;https://bimloket.nl/data/kernmodel/taxonomieConcepts#718dcbf8-e701-4963-a26d-3897bc2c2158&gt; .</t>
  </si>
  <si>
    <t>&lt;https://bimloket.nl/data/def/cbnl/5f73cdba-51b4-4aeb-843b-1626adc7a9e2&gt; &lt;http://www.w3.org/ns/prov#wasRevisionOf&gt; &lt;https://bimloket.nl/data/kernmodel/taxonomieConcepts#718dcbf8-e701-4963-a26d-3897bc2c2159&gt; .</t>
  </si>
  <si>
    <t>&lt;https://bimloket.nl/data/def/cbnl/0be5baf4-872c-4a90-a64b-59d8e7d6a71a&gt; &lt;http://www.w3.org/ns/prov#wasRevisionOf&gt; &lt;https://bimloket.nl/data/kernmodel/taxonomieConcepts#718dcbf8-e701-4963-a26d-3897bc2c2164&gt; .</t>
  </si>
  <si>
    <t>&lt;https://bimloket.nl/data/def/cbnl/12698b13-5816-4d6a-813d-6dbc25436491&gt; &lt;http://www.w3.org/ns/prov#wasRevisionOf&gt; &lt;https://bimloket.nl/data/kernmodel/taxonomieConcepts#718dcbf8-e701-4963-a26d-3897bc2c2165&gt; .</t>
  </si>
  <si>
    <t>&lt;https://bimloket.nl/data/def/cbnl/d28e76d4-bb08-4889-bb42-fcb589e8c18d&gt; &lt;http://www.w3.org/ns/prov#wasRevisionOf&gt; &lt;https://bimloket.nl/data/kernmodel/taxonomieConcepts#718dcbf8-e701-4963-a26d-3897bc2c2168&gt; .</t>
  </si>
  <si>
    <t>&lt;https://bimloket.nl/data/def/cbnl/ecd1f8b5-cd38-418e-b4cc-e2f77bc6458f&gt; &lt;http://www.w3.org/ns/prov#wasRevisionOf&gt; &lt;https://bimloket.nl/data/kernmodel/taxonomieConcepts#718dcbf8-e701-4963-a26d-3897bc2c2179&gt; .</t>
  </si>
  <si>
    <t>&lt;https://bimloket.nl/data/def/cbnl/051d7b0d-95e8-4828-b051-9b48cd37d8b1&gt; &lt;http://www.w3.org/ns/prov#wasRevisionOf&gt; &lt;https://bimloket.nl/data/kernmodel/taxonomieConcepts#718dcbf8-e701-4963-a26d-3897bc2c2195&gt; .</t>
  </si>
  <si>
    <t>&lt;https://bimloket.nl/data/def/cbnl/7bc78bef-57a0-4bbe-b88f-6d6c41d93005&gt; &lt;http://www.w3.org/ns/prov#wasRevisionOf&gt; &lt;https://bimloket.nl/data/kernmodel/taxonomieConcepts#718dcbf8-e701-4963-a26d-3897bc2c2196&gt; .</t>
  </si>
  <si>
    <t>&lt;https://bimloket.nl/data/def/cbnl/642c239b-727c-46a3-bc3b-ea0413546cf1&gt; &lt;http://www.w3.org/ns/prov#wasRevisionOf&gt; &lt;https://bimloket.nl/data/kernmodel/taxonomieConcepts#718dcbf8-e701-4963-a26d-3897bc2c2197&gt; .</t>
  </si>
  <si>
    <t>&lt;https://bimloket.nl/data/def/cbnl/27d1f29a-8f05-4f7e-9926-ff55a8ac70dd&gt; &lt;http://www.w3.org/ns/prov#wasRevisionOf&gt; &lt;https://bimloket.nl/data/kernmodel/taxonomieConcepts#718dcbf8-e701-4963-a26d-3897bc2c2198&gt; .</t>
  </si>
  <si>
    <t>&lt;https://bimloket.nl/data/def/cbnl/4a66121f-b540-42c9-8e85-07cf5dcedcff&gt; &lt;http://www.w3.org/ns/prov#wasRevisionOf&gt; &lt;https://bimloket.nl/data/kernmodel/taxonomieConcepts#718dcbf8-e701-4963-a26d-3897bc2c2199&gt; .</t>
  </si>
  <si>
    <t>&lt;https://bimloket.nl/data/def/cbnl/87dbcd3d-6525-4688-a33f-56f3e262d0ef&gt; &lt;http://www.w3.org/ns/prov#wasRevisionOf&gt; &lt;https://bimloket.nl/data/kernmodel/taxonomieConcepts#718dcbf8-e701-4963-a26d-3897bc2c2206&gt; .</t>
  </si>
  <si>
    <t>&lt;https://bimloket.nl/data/def/cbnl/9afba396-b142-4804-bf46-8b3545d9abc6&gt; &lt;http://www.w3.org/ns/prov#wasRevisionOf&gt; &lt;https://bimloket.nl/data/kernmodel/taxonomieConcepts#718dcbf8-e701-4963-a26d-3897bc2c2207&gt; .</t>
  </si>
  <si>
    <t>&lt;https://bimloket.nl/data/def/cbnl/f371e14b-6dc9-47ae-8f2c-a9f4ef812c1b&gt; &lt;http://www.w3.org/ns/prov#wasRevisionOf&gt; &lt;https://bimloket.nl/data/kernmodel/taxonomieConcepts#718dcbf8-e701-4963-a26d-3897bc2c2208&gt; .</t>
  </si>
  <si>
    <t>&lt;https://bimloket.nl/data/def/cbnl/a84f8101-95dc-4f68-9f41-f292b1d2e899&gt; &lt;http://www.w3.org/ns/prov#wasRevisionOf&gt; &lt;https://bimloket.nl/data/kernmodel/taxonomieConcepts#718dcbf8-e701-4963-a26d-3897bc2c2210&gt; .</t>
  </si>
  <si>
    <t>&lt;https://bimloket.nl/data/def/cbnl/7a8cbfd1-593a-46c3-ac65-3dffb2c79056&gt; &lt;http://www.w3.org/ns/prov#wasRevisionOf&gt; &lt;https://bimloket.nl/data/kernmodel/taxonomieConcepts#718dcbf8-e701-4963-a26d-3897bc2c2213&gt; .</t>
  </si>
  <si>
    <t>&lt;https://bimloket.nl/data/def/cbnl/ae5f466c-5e5e-4b70-aec5-d4475e2491c2&gt; &lt;http://www.w3.org/ns/prov#wasRevisionOf&gt; &lt;https://bimloket.nl/data/kernmodel/taxonomieConcepts#718dcbf8-e701-4963-a26d-3897bc2c2217&gt; .</t>
  </si>
  <si>
    <t>&lt;https://bimloket.nl/data/def/cbnl/58ca4d97-a487-4722-becd-5131c17c09f9&gt; &lt;http://www.w3.org/ns/prov#wasRevisionOf&gt; &lt;https://bimloket.nl/data/kernmodel/taxonomieConcepts#718dcbf8-e701-4963-a26d-3897bc2c2225&gt; .</t>
  </si>
  <si>
    <t>&lt;https://bimloket.nl/data/def/cbnl/cc8e7264-9694-4436-96f6-7ed0032d991c&gt; &lt;http://www.w3.org/ns/prov#wasRevisionOf&gt; &lt;https://bimloket.nl/data/kernmodel/taxonomieConcepts#718dcbf8-e701-4963-a26d-3897bc2c2229&gt; .</t>
  </si>
  <si>
    <t>&lt;https://bimloket.nl/data/def/cbnl/cf8f4a94-306f-4828-a47c-a6c1b2ba04d9&gt; &lt;http://www.w3.org/ns/prov#wasRevisionOf&gt; &lt;https://bimloket.nl/data/kernmodel/taxonomieConcepts#718dcbf8-e701-4963-a26d-3897bc2c2236&gt; .</t>
  </si>
  <si>
    <t>&lt;https://bimloket.nl/data/def/cbnl/a5bbda95-f189-48ca-a64a-5d8413cd9a93&gt; &lt;http://www.w3.org/ns/prov#wasRevisionOf&gt; &lt;https://bimloket.nl/data/kernmodel/taxonomieConcepts#718dcbf8-e701-4963-a26d-3897bc2c2929&gt; .</t>
  </si>
  <si>
    <t>&lt;https://bimloket.nl/data/def/cbnl/48a22e37-cb7a-4534-ad21-58d873b24e6b&gt; &lt;http://www.w3.org/ns/prov#wasRevisionOf&gt; &lt;https://bimloket.nl/data/kernmodel/taxonomieConcepts#718dcbf8-e701-4963-a26d-3897bc2c2242&gt; .</t>
  </si>
  <si>
    <t>&lt;https://bimloket.nl/data/def/cbnl/052a9a9b-5de8-47c7-89b5-c346b71cce2d&gt; &lt;http://www.w3.org/ns/prov#wasRevisionOf&gt; &lt;https://bimloket.nl/data/kernmodel/taxonomieConcepts#718dcbf8-e701-4963-a26d-3897bc2c2245&gt; .</t>
  </si>
  <si>
    <t>&lt;https://bimloket.nl/data/def/cbnl/d7f6fd25-f723-4d8d-bdbb-25da4b2c8be3&gt; &lt;http://www.w3.org/ns/prov#wasRevisionOf&gt; &lt;https://bimloket.nl/data/kernmodel/taxonomieConcepts#718dcbf8-e701-4963-a26d-3897bc2c2246&gt; .</t>
  </si>
  <si>
    <t>&lt;https://bimloket.nl/data/def/cbnl/6794ce85-ec40-4f2e-a495-02637f9e51e5&gt; &lt;http://www.w3.org/ns/prov#wasRevisionOf&gt; &lt;https://bimloket.nl/data/kernmodel/taxonomieConcepts#718dcbf8-e701-4963-a26d-3897bc2c2247&gt; .</t>
  </si>
  <si>
    <t>&lt;https://bimloket.nl/data/def/cbnl/aa02de2b-0b52-4fe3-b763-3caaabd06b83&gt; &lt;http://www.w3.org/ns/prov#wasRevisionOf&gt; &lt;https://bimloket.nl/data/kernmodel/taxonomieConcepts#718dcbf8-e701-4963-a26d-3897bc2c2249&gt; .</t>
  </si>
  <si>
    <t>&lt;https://bimloket.nl/data/def/cbnl/632d9c63-bcac-4c45-8429-c56837a68629&gt; &lt;http://www.w3.org/ns/prov#wasRevisionOf&gt; &lt;https://bimloket.nl/data/kernmodel/taxonomieConcepts#718dcbf8-e701-4963-a26d-3897bc2c2250&gt; .</t>
  </si>
  <si>
    <t>&lt;https://bimloket.nl/data/def/cbnl/637e84da-85f4-4b79-90ae-0f880a997826&gt; &lt;http://www.w3.org/ns/prov#wasRevisionOf&gt; &lt;https://bimloket.nl/data/kernmodel/taxonomieConcepts#718dcbf8-e701-4963-a26d-3897bc2c2252&gt; .</t>
  </si>
  <si>
    <t>&lt;https://bimloket.nl/data/def/cbnl/795f92fa-8dc0-4eb7-b8df-bb0b71e6bbb0&gt; &lt;http://www.w3.org/ns/prov#wasRevisionOf&gt; &lt;https://bimloket.nl/data/kernmodel/taxonomieConcepts#718dcbf8-e701-4963-a26d-3897bc2c4587&gt; .</t>
  </si>
  <si>
    <t>&lt;https://bimloket.nl/data/def/cbnl/932433e9-8748-4fa0-aaa3-1bbf7e164cd0&gt; &lt;http://www.w3.org/ns/prov#wasRevisionOf&gt; &lt;https://bimloket.nl/data/kernmodel/taxonomieConcepts#718dcbf8-e701-4963-a26d-3897bc2c2256&gt; .</t>
  </si>
  <si>
    <t>&lt;https://bimloket.nl/data/def/cbnl/6caa5130-d9aa-4f46-aeba-09039216d830&gt; &lt;http://www.w3.org/ns/prov#wasRevisionOf&gt; &lt;https://bimloket.nl/data/kernmodel/taxonomieConcepts#718dcbf8-e701-4963-a26d-3897bc2c2269&gt; .</t>
  </si>
  <si>
    <t>&lt;https://bimloket.nl/data/def/cbnl/d110d1ab-fd64-4d02-88d4-0946db73de29&gt; &lt;http://www.w3.org/ns/prov#wasRevisionOf&gt; &lt;https://bimloket.nl/data/kernmodel/taxonomieConcepts#718dcbf8-e701-4963-a26d-3897bc2c2272&gt; .</t>
  </si>
  <si>
    <t>&lt;https://bimloket.nl/data/def/cbnl/9537bd8e-dc9f-4f7c-b1eb-9921599f2fc6&gt; &lt;http://www.w3.org/ns/prov#wasRevisionOf&gt; &lt;https://bimloket.nl/data/kernmodel/taxonomieConcepts#718dcbf8-e701-4963-a26d-3897bc2c2277&gt; .</t>
  </si>
  <si>
    <t>&lt;https://bimloket.nl/data/def/cbnl/99942ee2-6db2-44b4-bbd7-b3139eefffcb&gt; &lt;http://www.w3.org/ns/prov#wasRevisionOf&gt; &lt;https://bimloket.nl/data/kernmodel/taxonomieConcepts#718dcbf8-e701-4963-a26d-3897bc2c2278&gt; .</t>
  </si>
  <si>
    <t>&lt;https://bimloket.nl/data/def/cbnl/13a3b0c4-fff6-4d73-9748-872ec5dd7b45&gt; &lt;http://www.w3.org/ns/prov#wasRevisionOf&gt; &lt;https://bimloket.nl/data/kernmodel/taxonomieConcepts#718dcbf8-e701-4963-a26d-3897bc2c2279&gt; .</t>
  </si>
  <si>
    <t>&lt;https://bimloket.nl/data/def/cbnl/2f188934-6fa6-4521-9987-c739e2e318da&gt; &lt;http://www.w3.org/ns/prov#wasRevisionOf&gt; &lt;https://bimloket.nl/data/kernmodel/taxonomieConcepts#718dcbf8-e701-4963-a26d-3897bc2c2284&gt; .</t>
  </si>
  <si>
    <t>&lt;https://bimloket.nl/data/def/cbnl/d163dee5-f1a0-4cc8-b175-1227498493cf&gt; &lt;http://www.w3.org/ns/prov#wasRevisionOf&gt; &lt;https://bimloket.nl/data/kernmodel/taxonomieConcepts#718dcbf8-e701-4963-a26d-3897bc2c2285&gt; .</t>
  </si>
  <si>
    <t>&lt;https://bimloket.nl/data/def/cbnl/4ad2e12c-96b8-4e5e-9a7e-0a349c1b4612&gt; &lt;http://www.w3.org/ns/prov#wasRevisionOf&gt; &lt;https://bimloket.nl/data/kernmodel/taxonomieConcepts#718dcbf8-e701-4963-a26d-3897bc2c2287&gt; .</t>
  </si>
  <si>
    <t>&lt;https://bimloket.nl/data/def/cbnl/9363b2ec-0fd0-4be9-8eda-7833c6c8d089&gt; &lt;http://www.w3.org/ns/prov#wasRevisionOf&gt; &lt;https://bimloket.nl/data/kernmodel/taxonomieConcepts#718dcbf8-e701-4963-a26d-3897bc2c2301&gt; .</t>
  </si>
  <si>
    <t>&lt;https://bimloket.nl/data/def/cbnl/2a85ca02-7043-495d-961d-58fb213cc61a&gt; &lt;http://www.w3.org/ns/prov#wasRevisionOf&gt; &lt;https://bimloket.nl/data/kernmodel/taxonomieConcepts#718dcbf8-e701-4963-a26d-3897bc2c2309&gt; .</t>
  </si>
  <si>
    <t>&lt;https://bimloket.nl/data/def/cbnl/221abb14-b783-4672-ae77-c6b1cf83e140&gt; &lt;http://www.w3.org/ns/prov#wasRevisionOf&gt; &lt;https://bimloket.nl/data/kernmodel/taxonomieConcepts#718dcbf8-e701-4963-a26d-3897bc2c2310&gt; .</t>
  </si>
  <si>
    <t>&lt;https://bimloket.nl/data/def/cbnl/3c6a583d-9169-435a-901c-aa5c74e5155f&gt; &lt;http://www.w3.org/ns/prov#wasRevisionOf&gt; &lt;https://bimloket.nl/data/kernmodel/taxonomieConcepts#718dcbf8-e701-4963-a26d-3897bc2c4736&gt; .</t>
  </si>
  <si>
    <t>&lt;https://bimloket.nl/data/def/cbnl/e6222ab6-415b-451d-8f6a-8454536995c0&gt; &lt;http://www.w3.org/ns/prov#wasRevisionOf&gt; &lt;https://bimloket.nl/data/kernmodel/taxonomieConcepts#718dcbf8-e701-4963-a26d-3897bc2c2314&gt; .</t>
  </si>
  <si>
    <t>&lt;https://bimloket.nl/data/def/cbnl/f363c143-508f-40a7-a3c1-958c6b360d4e&gt; &lt;http://www.w3.org/ns/prov#wasRevisionOf&gt; &lt;https://bimloket.nl/data/kernmodel/taxonomieConcepts#718dcbf8-e701-4963-a26d-3897bc2c2315&gt; .</t>
  </si>
  <si>
    <t>&lt;https://bimloket.nl/data/def/cbnl/abe3b1fa-5063-4760-81b5-3de6c9d40905&gt; &lt;http://www.w3.org/ns/prov#wasRevisionOf&gt; &lt;https://bimloket.nl/data/kernmodel/taxonomieConcepts#718dcbf8-e701-4963-a26d-3897bc2c2342&gt; .</t>
  </si>
  <si>
    <t>&lt;https://bimloket.nl/data/def/cbnl/483c8815-bbe7-4512-93ae-372e275ec498&gt; &lt;http://www.w3.org/ns/prov#wasRevisionOf&gt; &lt;https://bimloket.nl/data/kernmodel/taxonomieConcepts#718dcbf8-e701-4963-a26d-3897bc2c2356&gt; .</t>
  </si>
  <si>
    <t>&lt;https://bimloket.nl/data/def/cbnl/d04d5bbc-7e6f-4e2e-9e25-0ce2850648a8&gt; &lt;http://www.w3.org/ns/prov#wasRevisionOf&gt; &lt;https://bimloket.nl/data/kernmodel/taxonomieConcepts#718dcbf8-e701-4963-a26d-3897bc2c2360&gt; .</t>
  </si>
  <si>
    <t>&lt;https://bimloket.nl/data/def/cbnl/1c0e9548-eb36-456e-9702-ae7d71307a15&gt; &lt;http://www.w3.org/ns/prov#wasRevisionOf&gt; &lt;https://bimloket.nl/data/kernmodel/taxonomieConcepts#718dcbf8-e701-4963-a26d-3897bc2c2364&gt; .</t>
  </si>
  <si>
    <t>&lt;https://bimloket.nl/data/def/cbnl/a535ec29-a739-4592-9006-f49fa633b677&gt; &lt;http://www.w3.org/ns/prov#wasRevisionOf&gt; &lt;https://bimloket.nl/data/kernmodel/taxonomieConcepts#718dcbf8-e701-4963-a26d-3897bc2c2375&gt; .</t>
  </si>
  <si>
    <t>&lt;https://bimloket.nl/data/def/cbnl/209dbfe2-97b8-43e9-8a33-c42dbcb454c9&gt; &lt;http://www.w3.org/ns/prov#wasRevisionOf&gt; &lt;https://bimloket.nl/data/kernmodel/taxonomieConcepts#718dcbf8-e701-4963-a26d-3897bc2c2397&gt; .</t>
  </si>
  <si>
    <t>&lt;https://bimloket.nl/data/def/cbnl/87924ae9-c0aa-4e81-8b48-10199bca4b1c&gt; &lt;http://www.w3.org/ns/prov#wasRevisionOf&gt; &lt;https://bimloket.nl/data/kernmodel/taxonomieConcepts#718dcbf8-e701-4963-a26d-3897bc2c2411&gt; .</t>
  </si>
  <si>
    <t>&lt;https://bimloket.nl/data/def/cbnl/269801dc-42c3-4e5f-83d9-95737e48e18d&gt; &lt;http://www.w3.org/ns/prov#wasRevisionOf&gt; &lt;https://bimloket.nl/data/kernmodel/taxonomieConcepts#718dcbf8-e701-4963-a26d-3897bc2c2412&gt; .</t>
  </si>
  <si>
    <t>&lt;https://bimloket.nl/data/def/cbnl/2c8f078e-8a65-45c3-acc4-a13231b655dd&gt; &lt;http://www.w3.org/ns/prov#wasRevisionOf&gt; &lt;https://bimloket.nl/data/kernmodel/taxonomieConcepts#718dcbf8-e701-4963-a26d-3897bc2c2415&gt; .</t>
  </si>
  <si>
    <t>&lt;https://bimloket.nl/data/def/cbnl/bc3737f0-b5b7-41a8-a1b4-b8a5bdf9e856&gt; &lt;http://www.w3.org/ns/prov#wasRevisionOf&gt; &lt;https://bimloket.nl/data/kernmodel/taxonomieConcepts#718dcbf8-e701-4963-a26d-3897bc2c2417&gt; .</t>
  </si>
  <si>
    <t>&lt;https://bimloket.nl/data/def/cbnl/c7e3e161-1031-4204-9a9e-389dac198aef&gt; &lt;http://www.w3.org/ns/prov#wasRevisionOf&gt; &lt;https://bimloket.nl/data/kernmodel/taxonomieConcepts#718dcbf8-e701-4963-a26d-3897bc2c2419&gt; .</t>
  </si>
  <si>
    <t>&lt;https://bimloket.nl/data/def/cbnl/7be7dcca-a430-4e15-af37-cecd8162740f&gt; &lt;http://www.w3.org/ns/prov#wasRevisionOf&gt; &lt;https://bimloket.nl/data/kernmodel/taxonomieConcepts#718dcbf8-e701-4963-a26d-3897bc2c4989&gt; .</t>
  </si>
  <si>
    <t>&lt;https://bimloket.nl/data/def/cbnl/6033606a-fe6e-4e4e-8b0e-e2933a98bf43&gt; &lt;http://www.w3.org/ns/prov#wasRevisionOf&gt; &lt;https://bimloket.nl/data/kernmodel/taxonomieConcepts#718dcbf8-e701-4963-a26d-3897bc2c2435&gt; .</t>
  </si>
  <si>
    <t>&lt;https://bimloket.nl/data/def/cbnl/098ae08c-2739-4a99-a9f8-db733f5b2e22&gt; &lt;http://www.w3.org/ns/prov#wasRevisionOf&gt; &lt;https://bimloket.nl/data/kernmodel/taxonomieConcepts#718dcbf8-e701-4963-a26d-3897bc2c2445&gt; .</t>
  </si>
  <si>
    <t>&lt;https://bimloket.nl/data/def/cbnl/61a97222-6eec-4ea9-964c-879c112cb26c&gt; &lt;http://www.w3.org/ns/prov#wasRevisionOf&gt; &lt;https://bimloket.nl/data/kernmodel/taxonomieConcepts#718dcbf8-e701-4963-a26d-3897bc2c2447&gt; .</t>
  </si>
  <si>
    <t>&lt;https://bimloket.nl/data/def/cbnl/88a7ca58-3c73-4ab3-aa77-4bb757e286c9&gt; &lt;http://www.w3.org/ns/prov#wasRevisionOf&gt; &lt;https://bimloket.nl/data/kernmodel/taxonomieConcepts#718dcbf8-e701-4963-a26d-3897bc2c2449&gt; .</t>
  </si>
  <si>
    <t>&lt;https://bimloket.nl/data/def/cbnl/1d341de8-f63e-49cb-9247-ff8f46015c79&gt; &lt;http://www.w3.org/ns/prov#wasRevisionOf&gt; &lt;https://bimloket.nl/data/kernmodel/taxonomieConcepts#718dcbf8-e701-4963-a26d-3897bc2c2458&gt; .</t>
  </si>
  <si>
    <t>&lt;https://bimloket.nl/data/def/cbnl/0bf12daa-5803-437d-accd-83762b50cc3b&gt; &lt;http://www.w3.org/ns/prov#wasRevisionOf&gt; &lt;https://bimloket.nl/data/kernmodel/taxonomieConcepts#718dcbf8-e701-4963-a26d-3897bc2c2459&gt; .</t>
  </si>
  <si>
    <t>&lt;https://bimloket.nl/data/def/cbnl/ce52be86-e63d-4d6a-b0a5-83ecc3496ec9&gt; &lt;http://www.w3.org/ns/prov#wasRevisionOf&gt; &lt;https://bimloket.nl/data/kernmodel/taxonomieConcepts#718dcbf8-e701-4963-a26d-3897bc2c2461&gt; .</t>
  </si>
  <si>
    <t>&lt;https://bimloket.nl/data/def/cbnl/cc1e35c9-2191-448c-9086-aafd332fe9aa&gt; &lt;http://www.w3.org/ns/prov#wasRevisionOf&gt; &lt;https://bimloket.nl/data/kernmodel/taxonomieConcepts#718dcbf8-e701-4963-a26d-3897bc2c2464&gt; .</t>
  </si>
  <si>
    <t>&lt;https://bimloket.nl/data/def/cbnl/7c8993f2-d66a-47e2-bc40-c75d045bf686&gt; &lt;http://www.w3.org/ns/prov#wasRevisionOf&gt; &lt;https://bimloket.nl/data/kernmodel/taxonomieConcepts#718dcbf8-e701-4963-a26d-3897bc2c2465&gt; .</t>
  </si>
  <si>
    <t>&lt;https://bimloket.nl/data/def/cbnl/a8a2f552-897f-4f49-a339-8ed1567ad973&gt; &lt;http://www.w3.org/ns/prov#wasRevisionOf&gt; &lt;https://bimloket.nl/data/kernmodel/taxonomieConcepts#718dcbf8-e701-4963-a26d-3897bc2c2466&gt; .</t>
  </si>
  <si>
    <t>&lt;https://bimloket.nl/data/def/cbnl/2a28d88f-46b3-489c-9f62-de5f65d7da4d&gt; &lt;http://www.w3.org/ns/prov#wasRevisionOf&gt; &lt;https://bimloket.nl/data/kernmodel/taxonomieConcepts#718dcbf8-e701-4963-a26d-3897bc2c2467&gt; .</t>
  </si>
  <si>
    <t>&lt;https://bimloket.nl/data/def/cbnl/b32305ef-ca5c-471b-aa8b-c43d5a7480d9&gt; &lt;http://www.w3.org/ns/prov#wasRevisionOf&gt; &lt;https://bimloket.nl/data/kernmodel/taxonomieConcepts#718dcbf8-e701-4963-a26d-3897bc2c2487&gt; .</t>
  </si>
  <si>
    <t>&lt;https://bimloket.nl/data/def/cbnl/c4f0b2ba-68af-4449-9651-4041d7a895a8&gt; &lt;http://www.w3.org/ns/prov#wasRevisionOf&gt; &lt;https://bimloket.nl/data/kernmodel/taxonomieConcepts#718dcbf8-e701-4963-a26d-3897bc2c2488&gt; .</t>
  </si>
  <si>
    <t>&lt;https://bimloket.nl/data/def/cbnl/fbdf551c-c346-4a14-b9f7-bfe579fa61e3&gt; &lt;http://www.w3.org/ns/prov#wasRevisionOf&gt; &lt;https://bimloket.nl/data/kernmodel/taxonomieConcepts#718dcbf8-e701-4963-a26d-3897bc2c3435&gt; .</t>
  </si>
  <si>
    <t>&lt;https://bimloket.nl/data/def/cbnl/83898900-4fa7-4439-b072-263621681ebb&gt; &lt;http://www.w3.org/ns/prov#wasRevisionOf&gt; &lt;https://bimloket.nl/data/kernmodel/taxonomieConcepts#718dcbf8-e701-4963-a26d-3897bc2c2494&gt; .</t>
  </si>
  <si>
    <t>&lt;https://bimloket.nl/data/def/cbnl/7de9b8cc-9461-4eb1-9cc7-53cc36bc5d6a&gt; &lt;http://www.w3.org/ns/prov#wasRevisionOf&gt; &lt;https://bimloket.nl/data/kernmodel/taxonomieConcepts#718dcbf8-e701-4963-a26d-3897bc2c2496&gt; .</t>
  </si>
  <si>
    <t>&lt;https://bimloket.nl/data/def/cbnl/3b97b108-ab4b-49d1-bc27-5c40ad833b4d&gt; &lt;http://www.w3.org/ns/prov#wasRevisionOf&gt; &lt;https://bimloket.nl/data/kernmodel/taxonomieConcepts#718dcbf8-e701-4963-a26d-3897bc2c2501&gt; .</t>
  </si>
  <si>
    <t>&lt;https://bimloket.nl/data/def/cbnl/698f8faf-2b7e-4166-a85e-8f73e827761e&gt; &lt;http://www.w3.org/ns/prov#wasRevisionOf&gt; &lt;https://bimloket.nl/data/kernmodel/taxonomieConcepts#718dcbf8-e701-4963-a26d-3897bc2c2504&gt; .</t>
  </si>
  <si>
    <t>&lt;https://bimloket.nl/data/def/cbnl/5c07e6f9-a7cd-49e6-91c2-bbce87a6ae48&gt; &lt;http://www.w3.org/ns/prov#wasRevisionOf&gt; &lt;https://bimloket.nl/data/kernmodel/taxonomieConcepts#718dcbf8-e701-4963-a26d-3897bc2c2508&gt; .</t>
  </si>
  <si>
    <t>&lt;https://bimloket.nl/data/def/cbnl/8d72f90d-8a5a-48a5-a085-e67096daae47&gt; &lt;http://www.w3.org/ns/prov#wasRevisionOf&gt; &lt;https://bimloket.nl/data/kernmodel/taxonomieConcepts#718dcbf8-e701-4963-a26d-3897bc2c2513&gt; .</t>
  </si>
  <si>
    <t>&lt;https://bimloket.nl/data/def/cbnl/eafb3082-3f64-40d1-9ff4-2a21251ba701&gt; &lt;http://www.w3.org/ns/prov#wasRevisionOf&gt; &lt;https://bimloket.nl/data/kernmodel/taxonomieConcepts#718dcbf8-e701-4963-a26d-3897bc2c2515&gt; .</t>
  </si>
  <si>
    <t>&lt;https://bimloket.nl/data/def/cbnl/4169c996-72ac-48ff-b47c-24411b674c7c&gt; &lt;http://www.w3.org/ns/prov#wasRevisionOf&gt; &lt;https://bimloket.nl/data/kernmodel/taxonomieConcepts#718dcbf8-e701-4963-a26d-3897bc2c2516&gt; .</t>
  </si>
  <si>
    <t>&lt;https://bimloket.nl/data/def/cbnl/16fe83ad-2857-4497-b7eb-04f13223f1cc&gt; &lt;http://www.w3.org/ns/prov#wasRevisionOf&gt; &lt;https://bimloket.nl/data/kernmodel/taxonomieConcepts#718dcbf8-e701-4963-a26d-3897bc2c2517&gt; .</t>
  </si>
  <si>
    <t>&lt;https://bimloket.nl/data/def/cbnl/34a8dcec-f9ba-4c67-90bf-8d4e9093f85a&gt; &lt;http://www.w3.org/ns/prov#wasRevisionOf&gt; &lt;https://bimloket.nl/data/kernmodel/taxonomieConcepts#718dcbf8-e701-4963-a26d-3897bc2c2524&gt; .</t>
  </si>
  <si>
    <t>&lt;https://bimloket.nl/data/def/cbnl/ff03be69-9e64-4d70-b35b-a854fa816ae1&gt; &lt;http://www.w3.org/ns/prov#wasRevisionOf&gt; &lt;https://bimloket.nl/data/kernmodel/taxonomieConcepts#718dcbf8-e701-4963-a26d-3897bc2c2525&gt; .</t>
  </si>
  <si>
    <t>&lt;https://bimloket.nl/data/def/cbnl/9d1ef0ef-799f-4786-bc66-adc75429d581&gt; &lt;http://www.w3.org/ns/prov#wasRevisionOf&gt; &lt;https://bimloket.nl/data/kernmodel/taxonomieConcepts#718dcbf8-e701-4963-a26d-3897bc2c2527&gt; .</t>
  </si>
  <si>
    <t>&lt;https://bimloket.nl/data/def/cbnl/4ae1427b-11c3-4161-a3a6-46c5de82b3ec&gt; &lt;http://www.w3.org/ns/prov#wasRevisionOf&gt; &lt;https://bimloket.nl/data/kernmodel/taxonomieConcepts#718dcbf8-e701-4963-a26d-3897bc2c2529&gt; .</t>
  </si>
  <si>
    <t>&lt;https://bimloket.nl/data/def/cbnl/b102e467-112e-4b9f-9c9f-bae2935ba34b&gt; &lt;http://www.w3.org/ns/prov#wasRevisionOf&gt; &lt;https://bimloket.nl/data/kernmodel/taxonomieConcepts#718dcbf8-e701-4963-a26d-3897bc2c2534&gt; .</t>
  </si>
  <si>
    <t>&lt;https://bimloket.nl/data/def/cbnl/5e1d1ec8-3c8c-4a7d-a4a6-821d0ca9cb0c&gt; &lt;http://www.w3.org/ns/prov#wasRevisionOf&gt; &lt;https://bimloket.nl/data/kernmodel/taxonomieConcepts#718dcbf8-e701-4963-a26d-3897bc2c2536&gt; .</t>
  </si>
  <si>
    <t>&lt;https://bimloket.nl/data/def/cbnl/99cb48f5-dfe6-4c1a-9109-eace216e7d37&gt; &lt;http://www.w3.org/ns/prov#wasRevisionOf&gt; &lt;https://bimloket.nl/data/kernmodel/taxonomieConcepts#718dcbf8-e701-4963-a26d-3897bc2c2548&gt; .</t>
  </si>
  <si>
    <t>&lt;https://bimloket.nl/data/def/cbnl/3f5643f0-2298-4c84-ad49-517eb8fc118b&gt; &lt;http://www.w3.org/ns/prov#wasRevisionOf&gt; &lt;https://bimloket.nl/data/kernmodel/taxonomieConcepts#718dcbf8-e701-4963-a26d-3897bc2c2549&gt; .</t>
  </si>
  <si>
    <t>&lt;https://bimloket.nl/data/def/cbnl/956a1ccd-1853-4337-b23d-8dd8b914391a&gt; &lt;http://www.w3.org/ns/prov#wasRevisionOf&gt; &lt;https://bimloket.nl/data/kernmodel/taxonomieConcepts#718dcbf8-e701-4963-a26d-3897bc2c2551&gt; .</t>
  </si>
  <si>
    <t>&lt;https://bimloket.nl/data/def/cbnl/7d9168bd-54de-406b-9896-7d0c027b09a3&gt; &lt;http://www.w3.org/ns/prov#wasRevisionOf&gt; &lt;https://bimloket.nl/data/kernmodel/taxonomieConcepts#718dcbf8-e701-4963-a26d-3897bc2c2557&gt; .</t>
  </si>
  <si>
    <t>&lt;https://bimloket.nl/data/def/cbnl/94570d02-e3db-47db-a79c-d077669a0aee&gt; &lt;http://www.w3.org/ns/prov#wasRevisionOf&gt; &lt;https://bimloket.nl/data/kernmodel/taxonomieConcepts#718dcbf8-e701-4963-a26d-3897bc2c2564&gt; .</t>
  </si>
  <si>
    <t>&lt;https://bimloket.nl/data/def/cbnl/0146fdae-450a-48a7-bb17-57b5c7c2eaf9&gt; &lt;http://www.w3.org/ns/prov#wasRevisionOf&gt; &lt;https://bimloket.nl/data/kernmodel/taxonomieConcepts#718dcbf8-e701-4963-a26d-3897bc2c2568&gt; .</t>
  </si>
  <si>
    <t>&lt;https://bimloket.nl/data/def/cbnl/102f07f0-f6d8-4b9b-b0ee-6c293d6dfe74&gt; &lt;http://www.w3.org/ns/prov#wasRevisionOf&gt; &lt;https://bimloket.nl/data/kernmodel/taxonomieConcepts#718dcbf8-e701-4963-a26d-3897bc2c2570&gt; .</t>
  </si>
  <si>
    <t>&lt;https://bimloket.nl/data/def/cbnl/2daa3afd-fc86-470c-b199-131299e3fc0f&gt; &lt;http://www.w3.org/ns/prov#wasRevisionOf&gt; &lt;https://bimloket.nl/data/kernmodel/taxonomieConcepts#718dcbf8-e701-4963-a26d-3897bc2c2584&gt; .</t>
  </si>
  <si>
    <t>&lt;https://bimloket.nl/data/def/cbnl/dba37203-5d62-45cc-a0a8-da65a4dc09a1&gt; &lt;http://www.w3.org/ns/prov#wasRevisionOf&gt; &lt;https://bimloket.nl/data/kernmodel/taxonomieConcepts#718dcbf8-e701-4963-a26d-3897bc2c2585&gt; .</t>
  </si>
  <si>
    <t>&lt;https://bimloket.nl/data/def/cbnl/81952b85-14c2-47d4-bce1-594e86dec661&gt; &lt;http://www.w3.org/ns/prov#wasRevisionOf&gt; &lt;https://bimloket.nl/data/kernmodel/taxonomieConcepts#718dcbf8-e701-4963-a26d-3897bc2c2586&gt; .</t>
  </si>
  <si>
    <t>&lt;https://bimloket.nl/data/def/cbnl/b70e1819-2182-4c4d-ad42-4853486a5125&gt; &lt;http://www.w3.org/ns/prov#wasRevisionOf&gt; &lt;https://bimloket.nl/data/kernmodel/taxonomieConcepts#718dcbf8-e701-4963-a26d-3897bc2c2591&gt; .</t>
  </si>
  <si>
    <t>&lt;https://bimloket.nl/data/def/cbnl/12340fce-f11b-4455-8b81-5ab52ecc2c30&gt; &lt;http://www.w3.org/ns/prov#wasRevisionOf&gt; &lt;https://bimloket.nl/data/kernmodel/taxonomieConcepts#718dcbf8-e701-4963-a26d-3897bc2c2600&gt; .</t>
  </si>
  <si>
    <t>&lt;https://bimloket.nl/data/def/cbnl/9de1ba49-61ac-4745-b723-6be782ae954b&gt; &lt;http://www.w3.org/ns/prov#wasRevisionOf&gt; &lt;https://bimloket.nl/data/kernmodel/taxonomieConcepts#718dcbf8-e701-4963-a26d-3897bc2c2609&gt; .</t>
  </si>
  <si>
    <t>&lt;https://bimloket.nl/data/def/cbnl/0a3c8f28-902e-49d3-9436-1efbafd1a12d&gt; &lt;http://www.w3.org/ns/prov#wasRevisionOf&gt; &lt;https://bimloket.nl/data/kernmodel/taxonomieConcepts#718dcbf8-e701-4963-a26d-3897bc2c2616&gt; .</t>
  </si>
  <si>
    <t>&lt;https://bimloket.nl/data/def/cbnl/2fcd4e10-1c02-4ab6-8d2a-ef8547ba1743&gt; &lt;http://www.w3.org/ns/prov#wasRevisionOf&gt; &lt;https://bimloket.nl/data/kernmodel/taxonomieConcepts#718dcbf8-e701-4963-a26d-3897bc2c2626&gt; .</t>
  </si>
  <si>
    <t>&lt;https://bimloket.nl/data/def/cbnl/fcb2f7dc-c958-43e3-8d3e-d234968b1178&gt; &lt;http://www.w3.org/ns/prov#wasRevisionOf&gt; &lt;https://bimloket.nl/data/kernmodel/taxonomieConcepts#718dcbf8-e701-4963-a26d-3897bc2c2633&gt; .</t>
  </si>
  <si>
    <t>&lt;https://bimloket.nl/data/def/cbnl/c848aa59-7e42-4bd1-8567-a821bc11a949&gt; &lt;http://www.w3.org/ns/prov#wasRevisionOf&gt; &lt;https://bimloket.nl/data/kernmodel/taxonomieConcepts#718dcbf8-e701-4963-a26d-3897bc2c2639&gt; .</t>
  </si>
  <si>
    <t>&lt;https://bimloket.nl/data/def/cbnl/17f3ff42-4574-450f-b89b-c727681f7e1f&gt; &lt;http://www.w3.org/ns/prov#wasRevisionOf&gt; &lt;https://bimloket.nl/data/kernmodel/taxonomieConcepts#718dcbf8-e701-4963-a26d-3897bc2c2641&gt; .</t>
  </si>
  <si>
    <t>&lt;https://bimloket.nl/data/def/cbnl/422972ec-3890-4ab7-bc2c-717f551f80a3&gt; &lt;http://www.w3.org/ns/prov#wasRevisionOf&gt; &lt;https://bimloket.nl/data/kernmodel/taxonomieConcepts#718dcbf8-e701-4963-a26d-3897bc2c2652&gt; .</t>
  </si>
  <si>
    <t>&lt;https://bimloket.nl/data/def/cbnl/2f3ac5ae-3b78-4775-9336-dc7306617c7e&gt; &lt;http://www.w3.org/ns/prov#wasRevisionOf&gt; &lt;https://bimloket.nl/data/kernmodel/taxonomieConcepts#718dcbf8-e701-4963-a26d-3897bc2c4033&gt; .</t>
  </si>
  <si>
    <t>&lt;https://bimloket.nl/data/def/cbnl/63677e0f-f779-421c-80e6-3ebae770ac71&gt; &lt;http://www.w3.org/ns/prov#wasRevisionOf&gt; &lt;https://bimloket.nl/data/kernmodel/taxonomieConcepts#718dcbf8-e701-4963-a26d-3897bc2c2653&gt; .</t>
  </si>
  <si>
    <t>&lt;https://bimloket.nl/data/def/cbnl/16f70e0b-b68c-48ec-92b5-e0e898fd7c5c&gt; &lt;http://www.w3.org/ns/prov#wasRevisionOf&gt; &lt;https://bimloket.nl/data/kernmodel/taxonomieConcepts#718dcbf8-e701-4963-a26d-3897bc2c2654&gt; .</t>
  </si>
  <si>
    <t>&lt;https://bimloket.nl/data/def/cbnl/dc69d74a-4272-4a44-8cd9-bc256b843e64&gt; &lt;http://www.w3.org/ns/prov#wasRevisionOf&gt; &lt;https://bimloket.nl/data/kernmodel/taxonomieConcepts#718dcbf8-e701-4963-a26d-3897bc2c2655&gt; .</t>
  </si>
  <si>
    <t>&lt;https://bimloket.nl/data/def/cbnl/95f0a35c-f178-4bf5-908d-2fbc15d9d2eb&gt; &lt;http://www.w3.org/ns/prov#wasRevisionOf&gt; &lt;https://bimloket.nl/data/kernmodel/taxonomieConcepts#718dcbf8-e701-4963-a26d-3897bc2c2657&gt; .</t>
  </si>
  <si>
    <t>&lt;https://bimloket.nl/data/def/cbnl/37d91a0a-ba07-44df-9847-ea4d27a110dc&gt; &lt;http://www.w3.org/ns/prov#wasRevisionOf&gt; &lt;https://bimloket.nl/data/kernmodel/taxonomieConcepts#718dcbf8-e701-4963-a26d-3897bc2c2658&gt; .</t>
  </si>
  <si>
    <t>&lt;https://bimloket.nl/data/def/cbnl/d15d20dc-019a-4097-b754-5483787a89f3&gt; &lt;http://www.w3.org/ns/prov#wasRevisionOf&gt; &lt;https://bimloket.nl/data/kernmodel/taxonomieConcepts#718dcbf8-e701-4963-a26d-3897bc2c2659&gt; .</t>
  </si>
  <si>
    <t>&lt;https://bimloket.nl/data/def/cbnl/28ae5882-e084-45b1-a284-2913808e703b&gt; &lt;http://www.w3.org/ns/prov#wasRevisionOf&gt; &lt;https://bimloket.nl/data/kernmodel/taxonomieConcepts#718dcbf8-e701-4963-a26d-3897bc2c2661&gt; .</t>
  </si>
  <si>
    <t>&lt;https://bimloket.nl/data/def/cbnl/79c896f7-ade5-466b-9c9d-33c9b7d6156a&gt; &lt;http://www.w3.org/ns/prov#wasRevisionOf&gt; &lt;https://bimloket.nl/data/kernmodel/taxonomieConcepts#718dcbf8-e701-4963-a26d-3897bc2c2669&gt; .</t>
  </si>
  <si>
    <t>&lt;https://bimloket.nl/data/def/cbnl/3e6253e1-5f45-4d1c-bee7-b204839a77b7&gt; &lt;http://www.w3.org/ns/prov#wasRevisionOf&gt; &lt;https://bimloket.nl/data/kernmodel/taxonomieConcepts#718dcbf8-e701-4963-a26d-3897bc2c2673&gt; .</t>
  </si>
  <si>
    <t>&lt;https://bimloket.nl/data/def/cbnl/fb452a89-177f-4cdd-acbc-13a9f18f472f&gt; &lt;http://www.w3.org/ns/prov#wasRevisionOf&gt; &lt;https://bimloket.nl/data/kernmodel/taxonomieConcepts#718dcbf8-e701-4963-a26d-3897bc2c2680&gt; .</t>
  </si>
  <si>
    <t>&lt;https://bimloket.nl/data/def/cbnl/90518e75-f0b6-4be4-8781-99d3cc9ecfc3&gt; &lt;http://www.w3.org/ns/prov#wasRevisionOf&gt; &lt;https://bimloket.nl/data/kernmodel/taxonomieConcepts#718dcbf8-e701-4963-a26d-3897bc2c2681&gt; .</t>
  </si>
  <si>
    <t>&lt;https://bimloket.nl/data/def/cbnl/0be5ab53-6e42-4e43-b445-ae78f70ed019&gt; &lt;http://www.w3.org/ns/prov#wasRevisionOf&gt; &lt;https://bimloket.nl/data/kernmodel/taxonomieConcepts#718dcbf8-e701-4963-a26d-3897bc2c2682&gt; .</t>
  </si>
  <si>
    <t>&lt;https://bimloket.nl/data/def/cbnl/25aaff9e-d3be-4b5a-bda5-3c91a17c90a8&gt; &lt;http://www.w3.org/ns/prov#wasRevisionOf&gt; &lt;https://bimloket.nl/data/kernmodel/taxonomieConcepts#718dcbf8-e701-4963-a26d-3897bc2c2684&gt; .</t>
  </si>
  <si>
    <t>&lt;https://bimloket.nl/data/def/cbnl/18956d06-e012-48bd-be89-c662d4e63ca9&gt; &lt;http://www.w3.org/ns/prov#wasRevisionOf&gt; &lt;https://bimloket.nl/data/kernmodel/taxonomieConcepts#718dcbf8-e701-4963-a26d-3897bc2c2692&gt; .</t>
  </si>
  <si>
    <t>&lt;https://bimloket.nl/data/def/cbnl/242a891e-0aab-43c1-9a89-19ebd0b5ac69&gt; &lt;http://www.w3.org/ns/prov#wasRevisionOf&gt; &lt;https://bimloket.nl/data/kernmodel/taxonomieConcepts#718dcbf8-e701-4963-a26d-3897bc2c2693&gt; .</t>
  </si>
  <si>
    <t>&lt;https://bimloket.nl/data/def/cbnl/cd513055-ecf5-4536-91b1-6b2497d58889&gt; &lt;http://www.w3.org/ns/prov#wasRevisionOf&gt; &lt;https://bimloket.nl/data/kernmodel/taxonomieConcepts#718dcbf8-e701-4963-a26d-3897bc2c2696&gt; .</t>
  </si>
  <si>
    <t>&lt;https://bimloket.nl/data/def/cbnl/1b34505a-d11d-4f64-9b25-d27f046c3267&gt; &lt;http://www.w3.org/ns/prov#wasRevisionOf&gt; &lt;https://bimloket.nl/data/kernmodel/taxonomieConcepts#718dcbf8-e701-4963-a26d-3897bc2c2698&gt; .</t>
  </si>
  <si>
    <t>&lt;https://bimloket.nl/data/def/cbnl/7f336c34-7256-4542-a2e1-b55b00ff06b5&gt; &lt;http://www.w3.org/ns/prov#wasRevisionOf&gt; &lt;https://bimloket.nl/data/kernmodel/taxonomieConcepts#718dcbf8-e701-4963-a26d-3897bc2c2699&gt; .</t>
  </si>
  <si>
    <t>&lt;https://bimloket.nl/data/def/cbnl/216d171a-da40-48e8-8b42-523e2e0c367d&gt; &lt;http://www.w3.org/ns/prov#wasRevisionOf&gt; &lt;https://bimloket.nl/data/kernmodel/taxonomieConcepts#718dcbf8-e701-4963-a26d-3897bc2c2709&gt; .</t>
  </si>
  <si>
    <t>&lt;https://bimloket.nl/data/def/cbnl/9d564fcf-5ed4-4ae8-9d58-592f9faa62ab&gt; &lt;http://www.w3.org/ns/prov#wasRevisionOf&gt; &lt;https://bimloket.nl/data/kernmodel/taxonomieConcepts#718dcbf8-e701-4963-a26d-3897bc2c2720&gt; .</t>
  </si>
  <si>
    <t>&lt;https://bimloket.nl/data/def/cbnl/eddc4b12-1c4d-499d-8daa-ae4023476000&gt; &lt;http://www.w3.org/ns/prov#wasRevisionOf&gt; &lt;https://bimloket.nl/data/kernmodel/taxonomieConcepts#718dcbf8-e701-4963-a26d-3897bc2c2722&gt; .</t>
  </si>
  <si>
    <t>&lt;https://bimloket.nl/data/def/cbnl/739f8442-9618-4d2e-829b-211e8743874f&gt; &lt;http://www.w3.org/ns/prov#wasRevisionOf&gt; &lt;https://bimloket.nl/data/kernmodel/taxonomieConcepts#718dcbf8-e701-4963-a26d-3897bc2c2725&gt; .</t>
  </si>
  <si>
    <t>&lt;https://bimloket.nl/data/def/cbnl/1095cb66-6e8d-4a9e-847d-2537809cae99&gt; &lt;http://www.w3.org/ns/prov#wasRevisionOf&gt; &lt;https://bimloket.nl/data/kernmodel/taxonomieConcepts#718dcbf8-e701-4963-a26d-3897bc2c2734&gt; .</t>
  </si>
  <si>
    <t>&lt;https://bimloket.nl/data/def/cbnl/a76fa97a-e196-4331-a1ab-1d8aec72c819&gt; &lt;http://www.w3.org/ns/prov#wasRevisionOf&gt; &lt;https://bimloket.nl/data/kernmodel/taxonomieConcepts#718dcbf8-e701-4963-a26d-3897bc2c2736&gt; .</t>
  </si>
  <si>
    <t>&lt;https://bimloket.nl/data/def/cbnl/64a6d3be-e28b-4acd-b0ae-995941b85965&gt; &lt;http://www.w3.org/ns/prov#wasRevisionOf&gt; &lt;https://bimloket.nl/data/kernmodel/taxonomieConcepts#718dcbf8-e701-4963-a26d-3897bc2c2743&gt; .</t>
  </si>
  <si>
    <t>&lt;https://bimloket.nl/data/def/cbnl/99eb8672-ae31-4ce1-a89b-351f70c8abf7&gt; &lt;http://www.w3.org/ns/prov#wasRevisionOf&gt; &lt;https://bimloket.nl/data/kernmodel/taxonomieConcepts#718dcbf8-e701-4963-a26d-3897bc2c2747&gt; .</t>
  </si>
  <si>
    <t>&lt;https://bimloket.nl/data/def/cbnl/18a8e2bc-7e78-4de6-9695-fe9ffd00e7a7&gt; &lt;http://www.w3.org/ns/prov#wasRevisionOf&gt; &lt;https://bimloket.nl/data/kernmodel/taxonomieConcepts#718dcbf8-e701-4963-a26d-3897bc2c2748&gt; .</t>
  </si>
  <si>
    <t>&lt;https://bimloket.nl/data/def/cbnl/491205f1-aaa0-48cf-9ecb-d7fe5293c9bf&gt; &lt;http://www.w3.org/ns/prov#wasRevisionOf&gt; &lt;https://bimloket.nl/data/kernmodel/taxonomieConcepts#718dcbf8-e701-4963-a26d-3897bc2c2749&gt; .</t>
  </si>
  <si>
    <t>&lt;https://bimloket.nl/data/def/cbnl/4df18581-e35b-47c2-bc28-2de217afae2f&gt; &lt;http://www.w3.org/ns/prov#wasRevisionOf&gt; &lt;https://bimloket.nl/data/kernmodel/taxonomieConcepts#718dcbf8-e701-4963-a26d-3897bc2c2757&gt; .</t>
  </si>
  <si>
    <t>&lt;https://bimloket.nl/data/def/cbnl/cf2a356d-7768-4b21-8a7a-763ad7520bf7&gt; &lt;http://www.w3.org/ns/prov#wasRevisionOf&gt; &lt;https://bimloket.nl/data/kernmodel/taxonomieConcepts#718dcbf8-e701-4963-a26d-3897bc2c2758&gt; .</t>
  </si>
  <si>
    <t>&lt;https://bimloket.nl/data/def/cbnl/0a1706be-1cac-4adf-81ab-a1bbfc3f0e78&gt; &lt;http://www.w3.org/ns/prov#wasRevisionOf&gt; &lt;https://bimloket.nl/data/kernmodel/taxonomieConcepts#718dcbf8-e701-4963-a26d-3897bc2c2759&gt; .</t>
  </si>
  <si>
    <t>&lt;https://bimloket.nl/data/def/cbnl/9767a007-6fff-4bc6-943c-f00f4db72b18&gt; &lt;http://www.w3.org/ns/prov#wasRevisionOf&gt; &lt;https://bimloket.nl/data/kernmodel/taxonomieConcepts#718dcbf8-e701-4963-a26d-3897bc2c2760&gt; .</t>
  </si>
  <si>
    <t>&lt;https://bimloket.nl/data/def/cbnl/f567a9b4-84ca-4423-92b8-a9988063dd50&gt; &lt;http://www.w3.org/ns/prov#wasRevisionOf&gt; &lt;https://bimloket.nl/data/kernmodel/taxonomieConcepts#718dcbf8-e701-4963-a26d-3897bc2c2765&gt; .</t>
  </si>
  <si>
    <t>&lt;https://bimloket.nl/data/def/cbnl/96724ab7-1b64-44da-8973-d55418998dbb&gt; &lt;http://www.w3.org/ns/prov#wasRevisionOf&gt; &lt;https://bimloket.nl/data/kernmodel/taxonomieConcepts#718dcbf8-e701-4963-a26d-3897bc2c2767&gt; .</t>
  </si>
  <si>
    <t>&lt;https://bimloket.nl/data/def/cbnl/5962166a-d551-48f5-9d53-6129e4cc68c3&gt; &lt;http://www.w3.org/ns/prov#wasRevisionOf&gt; &lt;https://bimloket.nl/data/kernmodel/taxonomieConcepts#718dcbf8-e701-4963-a26d-3897bc2c2771&gt; .</t>
  </si>
  <si>
    <t>&lt;https://bimloket.nl/data/def/cbnl/5c22d55d-8ff9-4a1a-a90a-e02571a451ea&gt; &lt;http://www.w3.org/ns/prov#wasRevisionOf&gt; &lt;https://bimloket.nl/data/kernmodel/taxonomieConcepts#718dcbf8-e701-4963-a26d-3897bc2c2774&gt; .</t>
  </si>
  <si>
    <t>&lt;https://bimloket.nl/data/def/cbnl/47f99a14-de04-49f8-91c2-db997f80a1bf&gt; &lt;http://www.w3.org/ns/prov#wasRevisionOf&gt; &lt;https://bimloket.nl/data/kernmodel/taxonomieConcepts#718dcbf8-e701-4963-a26d-3897bc2c2775&gt; .</t>
  </si>
  <si>
    <t>&lt;https://bimloket.nl/data/def/cbnl/75acafb3-57ab-4116-8ae8-7605121fb92d&gt; &lt;http://www.w3.org/ns/prov#wasRevisionOf&gt; &lt;https://bimloket.nl/data/kernmodel/taxonomieConcepts#718dcbf8-e701-4963-a26d-3897bc2c2791&gt; .</t>
  </si>
  <si>
    <t>&lt;https://bimloket.nl/data/def/cbnl/3da9e9d1-3993-4c4c-bd89-e36921abcd9d&gt; &lt;http://www.w3.org/ns/prov#wasRevisionOf&gt; &lt;https://bimloket.nl/data/kernmodel/taxonomieConcepts#718dcbf8-e701-4963-a26d-3897bc2c2793&gt; .</t>
  </si>
  <si>
    <t>&lt;https://bimloket.nl/data/def/cbnl/57029b05-f380-4d5e-99cf-a3d46ffb233b&gt; &lt;http://www.w3.org/ns/prov#wasRevisionOf&gt; &lt;https://bimloket.nl/data/kernmodel/taxonomieConcepts#718dcbf8-e701-4963-a26d-3897bc2c2797&gt; .</t>
  </si>
  <si>
    <t>&lt;https://bimloket.nl/data/def/cbnl/ead7f0f0-3dbc-44fe-a45f-8e54984f6c45&gt; &lt;http://www.w3.org/ns/prov#wasRevisionOf&gt; &lt;https://bimloket.nl/data/kernmodel/taxonomieConcepts#718dcbf8-e701-4963-a26d-3897bc2c2803&gt; .</t>
  </si>
  <si>
    <t>&lt;https://bimloket.nl/data/def/cbnl/1ea94bd8-9f9e-49e3-b680-2c8b16865066&gt; &lt;http://www.w3.org/ns/prov#wasRevisionOf&gt; &lt;https://bimloket.nl/data/kernmodel/taxonomieConcepts#718dcbf8-e701-4963-a26d-3897bc2c2804&gt; .</t>
  </si>
  <si>
    <t>&lt;https://bimloket.nl/data/def/cbnl/cc1b8bac-a164-4127-bb9b-2e05dd474eb2&gt; &lt;http://www.w3.org/ns/prov#wasRevisionOf&gt; &lt;https://bimloket.nl/data/kernmodel/taxonomieConcepts#718dcbf8-e701-4963-a26d-3897bc2c2808&gt; .</t>
  </si>
  <si>
    <t>&lt;https://bimloket.nl/data/def/cbnl/13e0214a-dffd-4313-8dc5-e122cae250f8&gt; &lt;http://www.w3.org/ns/prov#wasRevisionOf&gt; &lt;https://bimloket.nl/data/kernmodel/taxonomieConcepts#718dcbf8-e701-4963-a26d-3897bc2c2812&gt; .</t>
  </si>
  <si>
    <t>&lt;https://bimloket.nl/data/def/cbnl/72723ab4-5913-4544-80a7-7d9d51f4cfaa&gt; &lt;http://www.w3.org/ns/prov#wasRevisionOf&gt; &lt;https://bimloket.nl/data/kernmodel/taxonomieConcepts#718dcbf8-e701-4963-a26d-3897bc2c2815&gt; .</t>
  </si>
  <si>
    <t>&lt;https://bimloket.nl/data/def/cbnl/0e1c5ce5-0f0b-4a89-868f-3a968844dcc4&gt; &lt;http://www.w3.org/ns/prov#wasRevisionOf&gt; &lt;https://bimloket.nl/data/kernmodel/taxonomieConcepts#718dcbf8-e701-4963-a26d-3897bc2c2816&gt; .</t>
  </si>
  <si>
    <t>&lt;https://bimloket.nl/data/def/cbnl/e28b068f-1fda-4f53-94b9-63f91f2d3c72&gt; &lt;http://www.w3.org/ns/prov#wasRevisionOf&gt; &lt;https://bimloket.nl/data/kernmodel/taxonomieConcepts#718dcbf8-e701-4963-a26d-3897bc2c2820&gt; .</t>
  </si>
  <si>
    <t>&lt;https://bimloket.nl/data/def/cbnl/a1347861-f29e-459d-ae76-ac23f0d9d1b3&gt; &lt;http://www.w3.org/ns/prov#wasRevisionOf&gt; &lt;https://bimloket.nl/data/kernmodel/taxonomieConcepts#718dcbf8-e701-4963-a26d-3897bc2c2828&gt; .</t>
  </si>
  <si>
    <t>&lt;https://bimloket.nl/data/def/cbnl/dd89ab80-6fa4-4131-b386-3102ec8f001d&gt; &lt;http://www.w3.org/ns/prov#wasRevisionOf&gt; &lt;https://bimloket.nl/data/kernmodel/taxonomieConcepts#718dcbf8-e701-4963-a26d-3897bc2c2829&gt; .</t>
  </si>
  <si>
    <t>&lt;https://bimloket.nl/data/def/cbnl/2b6d7965-0e16-4831-942a-d7928e320187&gt; &lt;http://www.w3.org/ns/prov#wasRevisionOf&gt; &lt;https://bimloket.nl/data/kernmodel/taxonomieConcepts#718dcbf8-e701-4963-a26d-3897bc2c2830&gt; .</t>
  </si>
  <si>
    <t>&lt;https://bimloket.nl/data/def/cbnl/4be6fc6a-ec3c-40d3-9b75-76eeb6de7525&gt; &lt;http://www.w3.org/ns/prov#wasRevisionOf&gt; &lt;https://bimloket.nl/data/kernmodel/taxonomieConcepts#718dcbf8-e701-4963-a26d-3897bc2c2831&gt; .</t>
  </si>
  <si>
    <t>&lt;https://bimloket.nl/data/def/cbnl/031cf01a-b14b-4872-a366-8a4916df7939&gt; &lt;http://www.w3.org/ns/prov#wasRevisionOf&gt; &lt;https://bimloket.nl/data/kernmodel/taxonomieConcepts#718dcbf8-e701-4963-a26d-3897bc2c2844&gt; .</t>
  </si>
  <si>
    <t>&lt;https://bimloket.nl/data/def/cbnl/8cfb9ba2-3287-4257-ac71-ffb9a107a593&gt; &lt;http://www.w3.org/ns/prov#wasRevisionOf&gt; &lt;https://bimloket.nl/data/kernmodel/taxonomieConcepts#718dcbf8-e701-4963-a26d-3897bc2c2848&gt; .</t>
  </si>
  <si>
    <t>&lt;https://bimloket.nl/data/def/cbnl/0fd7bec2-ad5e-4c64-aced-b3d30f6eab8c&gt; &lt;http://www.w3.org/ns/prov#wasRevisionOf&gt; &lt;https://bimloket.nl/data/kernmodel/taxonomieConcepts#718dcbf8-e701-4963-a26d-3897bc2c2858&gt; .</t>
  </si>
  <si>
    <t>&lt;https://bimloket.nl/data/def/cbnl/cdd9f717-9a22-45ca-87e5-80fe91a8020d&gt; &lt;http://www.w3.org/ns/prov#wasRevisionOf&gt; &lt;https://bimloket.nl/data/kernmodel/taxonomieConcepts#718dcbf8-e701-4963-a26d-3897bc2c2862&gt; .</t>
  </si>
  <si>
    <t>&lt;https://bimloket.nl/data/def/cbnl/f8f7c21d-c2e0-4acd-ae9a-8a5dd2381ec2&gt; &lt;http://www.w3.org/ns/prov#wasRevisionOf&gt; &lt;https://bimloket.nl/data/kernmodel/taxonomieConcepts#718dcbf8-e701-4963-a26d-3897bc2c2863&gt; .</t>
  </si>
  <si>
    <t>&lt;https://bimloket.nl/data/def/cbnl/f7d529e8-1d02-4ca2-8000-1367083bcc79&gt; &lt;http://www.w3.org/ns/prov#wasRevisionOf&gt; &lt;https://bimloket.nl/data/kernmodel/taxonomieConcepts#718dcbf8-e701-4963-a26d-3897bc2c2865&gt; .</t>
  </si>
  <si>
    <t>&lt;https://bimloket.nl/data/def/cbnl/418a99f4-e0ff-4f71-b6b8-43d48ca9a4f3&gt; &lt;http://www.w3.org/ns/prov#wasRevisionOf&gt; &lt;https://bimloket.nl/data/kernmodel/taxonomieConcepts#718dcbf8-e701-4963-a26d-3897bc2c2866&gt; .</t>
  </si>
  <si>
    <t>&lt;https://bimloket.nl/data/def/cbnl/6f9bf5e4-5f7e-48db-a106-2d226ecf2505&gt; &lt;http://www.w3.org/ns/prov#wasRevisionOf&gt; &lt;https://bimloket.nl/data/kernmodel/taxonomieConcepts#718dcbf8-e701-4963-a26d-3897bc2c2867&gt; .</t>
  </si>
  <si>
    <t>&lt;https://bimloket.nl/data/def/cbnl/523e835b-aec6-452c-b015-a416eb081c23&gt; &lt;http://www.w3.org/ns/prov#wasRevisionOf&gt; &lt;https://bimloket.nl/data/kernmodel/taxonomieConcepts#718dcbf8-e701-4963-a26d-3897bc2c2871&gt; .</t>
  </si>
  <si>
    <t>&lt;https://bimloket.nl/data/def/cbnl/17d63c63-ede7-4b05-93ba-d417858d3e70&gt; &lt;http://www.w3.org/ns/prov#wasRevisionOf&gt; &lt;https://bimloket.nl/data/kernmodel/taxonomieConcepts#718dcbf8-e701-4963-a26d-3897bc2c2879&gt; .</t>
  </si>
  <si>
    <t>&lt;https://bimloket.nl/data/def/cbnl/fae8929d-fa25-416a-9625-62ff665913ac&gt; &lt;http://www.w3.org/ns/prov#wasRevisionOf&gt; &lt;https://bimloket.nl/data/kernmodel/taxonomieConcepts#718dcbf8-e701-4963-a26d-3897bc2c2880&gt; .</t>
  </si>
  <si>
    <t>&lt;https://bimloket.nl/data/def/cbnl/143b8e58-9f42-4091-bae5-fe6338b30826&gt; &lt;http://www.w3.org/ns/prov#wasRevisionOf&gt; &lt;https://bimloket.nl/data/kernmodel/taxonomieConcepts#718dcbf8-e701-4963-a26d-3897bc2c2890&gt; .</t>
  </si>
  <si>
    <t>&lt;https://bimloket.nl/data/def/cbnl/cd901707-cdc6-4742-9567-40bc4c511de6&gt; &lt;http://www.w3.org/ns/prov#wasRevisionOf&gt; &lt;https://bimloket.nl/data/kernmodel/taxonomieConcepts#718dcbf8-e701-4963-a26d-3897bc2c5282&gt; .</t>
  </si>
  <si>
    <t>&lt;https://bimloket.nl/data/def/cbnl/5cf5534e-2f11-480e-bbe8-145ad367ecb6&gt; &lt;http://www.w3.org/ns/prov#wasRevisionOf&gt; &lt;https://bimloket.nl/data/kernmodel/taxonomieConcepts#718dcbf8-e701-4963-a26d-3897bc2c2895&gt; .</t>
  </si>
  <si>
    <t>&lt;https://bimloket.nl/data/def/cbnl/c4759e6b-03f2-4489-add2-e770ba336a36&gt; &lt;http://www.w3.org/ns/prov#wasRevisionOf&gt; &lt;https://bimloket.nl/data/kernmodel/taxonomieConcepts#718dcbf8-e701-4963-a26d-3897bc2c2917&gt; .</t>
  </si>
  <si>
    <t>&lt;https://bimloket.nl/data/def/cbnl/54269d23-6f86-4b90-9151-59e56250369c&gt; &lt;http://www.w3.org/ns/prov#wasRevisionOf&gt; &lt;https://bimloket.nl/data/kernmodel/taxonomieConcepts#718dcbf8-e701-4963-a26d-3897bc2c2918&gt; .</t>
  </si>
  <si>
    <t>&lt;https://bimloket.nl/data/def/cbnl/a56b8c69-c3d3-43ed-8933-d0b860188ff5&gt; &lt;http://www.w3.org/ns/prov#wasRevisionOf&gt; &lt;https://bimloket.nl/data/kernmodel/taxonomieConcepts#718dcbf8-e701-4963-a26d-3897bc2c2921&gt; .</t>
  </si>
  <si>
    <t>&lt;https://bimloket.nl/data/def/cbnl/cd00adc1-17ee-492b-8779-f492050f12a4&gt; &lt;http://www.w3.org/ns/prov#wasRevisionOf&gt; &lt;https://bimloket.nl/data/kernmodel/taxonomieConcepts#718dcbf8-e701-4963-a26d-3897bc2c2944&gt; .</t>
  </si>
  <si>
    <t>&lt;https://bimloket.nl/data/def/cbnl/511f7bf6-3816-4fda-b0de-54dbd3263d0d&gt; &lt;http://www.w3.org/ns/prov#wasRevisionOf&gt; &lt;https://bimloket.nl/data/kernmodel/taxonomieConcepts#718dcbf8-e701-4963-a26d-3897bc2c3010&gt; .</t>
  </si>
  <si>
    <t>&lt;https://bimloket.nl/data/def/cbnl/6a7e6c32-60fb-4c7d-9359-3a2acff07394&gt; &lt;http://www.w3.org/ns/prov#wasRevisionOf&gt; &lt;https://bimloket.nl/data/kernmodel/taxonomieConcepts#718dcbf8-e701-4963-a26d-3897bc2c3013&gt; .</t>
  </si>
  <si>
    <t>&lt;https://bimloket.nl/data/def/cbnl/d1271565-d972-4dd7-9479-36e14566625b&gt; &lt;http://www.w3.org/ns/prov#wasRevisionOf&gt; &lt;https://bimloket.nl/data/kernmodel/taxonomieConcepts#718dcbf8-e701-4963-a26d-3897bc2c3016&gt; .</t>
  </si>
  <si>
    <t>&lt;https://bimloket.nl/data/def/cbnl/107ae37b-5415-47c1-8dbe-929c2f41d037&gt; &lt;http://www.w3.org/ns/prov#wasRevisionOf&gt; &lt;https://bimloket.nl/data/kernmodel/taxonomieConcepts#718dcbf8-e701-4963-a26d-3897bc2c3025&gt; .</t>
  </si>
  <si>
    <t>&lt;https://bimloket.nl/data/def/cbnl/30453949-cb2d-4280-ac11-66b40adbaba1&gt; &lt;http://www.w3.org/ns/prov#wasRevisionOf&gt; &lt;https://bimloket.nl/data/kernmodel/taxonomieConcepts#718dcbf8-e701-4963-a26d-3897bc2c3027&gt; .</t>
  </si>
  <si>
    <t>&lt;https://bimloket.nl/data/def/cbnl/1a06fdff-2c8a-44aa-af8d-139b7b5bdad2&gt; &lt;http://www.w3.org/ns/prov#wasRevisionOf&gt; &lt;https://bimloket.nl/data/kernmodel/taxonomieConcepts#718dcbf8-e701-4963-a26d-3897bc2c3031&gt; .</t>
  </si>
  <si>
    <t>&lt;https://bimloket.nl/data/def/cbnl/6894f934-700f-466d-87e7-0b76b30ddbf2&gt; &lt;http://www.w3.org/ns/prov#wasRevisionOf&gt; &lt;https://bimloket.nl/data/kernmodel/taxonomieConcepts#718dcbf8-e701-4963-a26d-3897bc2c3036&gt; .</t>
  </si>
  <si>
    <t>&lt;https://bimloket.nl/data/def/cbnl/6f119a17-c34c-4fff-b556-a4cbd8532367&gt; &lt;http://www.w3.org/ns/prov#wasRevisionOf&gt; &lt;https://bimloket.nl/data/kernmodel/taxonomieConcepts#718dcbf8-e701-4963-a26d-3897bc2c3038&gt; .</t>
  </si>
  <si>
    <t>&lt;https://bimloket.nl/data/def/cbnl/77d21fdc-8b20-4eab-a11f-bdbed1ee6521&gt; &lt;http://www.w3.org/ns/prov#wasRevisionOf&gt; &lt;https://bimloket.nl/data/kernmodel/taxonomieConcepts#718dcbf8-e701-4963-a26d-3897bc2c3040&gt; .</t>
  </si>
  <si>
    <t>&lt;https://bimloket.nl/data/def/cbnl/5da22154-9c0f-461b-9e4c-bb1919791087&gt; &lt;http://www.w3.org/ns/prov#wasRevisionOf&gt; &lt;https://bimloket.nl/data/kernmodel/taxonomieConcepts#718dcbf8-e701-4963-a26d-3897bc2c3042&gt; .</t>
  </si>
  <si>
    <t>&lt;https://bimloket.nl/data/def/cbnl/f2d4d34a-9841-4df0-a3e5-6e2caa5e9864&gt; &lt;http://www.w3.org/ns/prov#wasRevisionOf&gt; &lt;https://bimloket.nl/data/kernmodel/taxonomieConcepts#718dcbf8-e701-4963-a26d-3897bc2c3043&gt; .</t>
  </si>
  <si>
    <t>&lt;https://bimloket.nl/data/def/cbnl/b2a8987c-7887-4070-8db6-f848698f7408&gt; &lt;http://www.w3.org/ns/prov#wasRevisionOf&gt; &lt;https://bimloket.nl/data/kernmodel/taxonomieConcepts#718dcbf8-e701-4963-a26d-3897bc2c3044&gt; .</t>
  </si>
  <si>
    <t>&lt;https://bimloket.nl/data/def/cbnl/53ff04c6-80a7-430d-9f44-ddec380fd448&gt; &lt;http://www.w3.org/ns/prov#wasRevisionOf&gt; &lt;https://bimloket.nl/data/kernmodel/taxonomieConcepts#718dcbf8-e701-4963-a26d-3897bc2c3045&gt; .</t>
  </si>
  <si>
    <t>&lt;https://bimloket.nl/data/def/cbnl/3d216d16-8575-4d04-8784-36e4c522ea7f&gt; &lt;http://www.w3.org/ns/prov#wasRevisionOf&gt; &lt;https://bimloket.nl/data/kernmodel/taxonomieConcepts#718dcbf8-e701-4963-a26d-3897bc2c3046&gt; .</t>
  </si>
  <si>
    <t>&lt;https://bimloket.nl/data/def/cbnl/54e57b01-e4c6-4e1c-9e3b-8ad2a4ee20e9&gt; &lt;http://www.w3.org/ns/prov#wasRevisionOf&gt; &lt;https://bimloket.nl/data/kernmodel/taxonomieConcepts#718dcbf8-e701-4963-a26d-3897bc2c3047&gt; .</t>
  </si>
  <si>
    <t>&lt;https://bimloket.nl/data/def/cbnl/c30d9006-767c-443b-b13a-507f76f207e0&gt; &lt;http://www.w3.org/ns/prov#wasRevisionOf&gt; &lt;https://bimloket.nl/data/kernmodel/taxonomieConcepts#718dcbf8-e701-4963-a26d-3897bc2c3050&gt; .</t>
  </si>
  <si>
    <t>&lt;https://bimloket.nl/data/def/cbnl/e11f69db-0f72-4949-b2e2-26448d2a60ab&gt; &lt;http://www.w3.org/ns/prov#wasRevisionOf&gt; &lt;https://bimloket.nl/data/kernmodel/taxonomieConcepts#718dcbf8-e701-4963-a26d-3897bc2c3054&gt; .</t>
  </si>
  <si>
    <t>&lt;https://bimloket.nl/data/def/cbnl/6ee94749-2f7e-49aa-969d-3388d82a24e9&gt; &lt;http://www.w3.org/ns/prov#wasRevisionOf&gt; &lt;https://bimloket.nl/data/kernmodel/taxonomieConcepts#718dcbf8-e701-4963-a26d-3897bc2c3055&gt; .</t>
  </si>
  <si>
    <t>&lt;https://bimloket.nl/data/def/cbnl/583254e2-5018-4e6e-93f5-97364c7bb23c&gt; &lt;http://www.w3.org/ns/prov#wasRevisionOf&gt; &lt;https://bimloket.nl/data/kernmodel/taxonomieConcepts#718dcbf8-e701-4963-a26d-3897bc2c3068&gt; .</t>
  </si>
  <si>
    <t>&lt;https://bimloket.nl/data/def/cbnl/63d3839b-96ae-41d7-8d82-a142a7e986ce&gt; &lt;http://www.w3.org/ns/prov#wasRevisionOf&gt; &lt;https://bimloket.nl/data/kernmodel/taxonomieConcepts#718dcbf8-e701-4963-a26d-3897bc2c3069&gt; .</t>
  </si>
  <si>
    <t>&lt;https://bimloket.nl/data/def/cbnl/9c0e1705-a4d9-4730-9dc3-9506fcb5a5cb&gt; &lt;http://www.w3.org/ns/prov#wasRevisionOf&gt; &lt;https://bimloket.nl/data/kernmodel/taxonomieConcepts#718dcbf8-e701-4963-a26d-3897bc2c3079&gt; .</t>
  </si>
  <si>
    <t>&lt;https://bimloket.nl/data/def/cbnl/3eec8e80-10eb-4719-9069-abfff9b3e065&gt; &lt;http://www.w3.org/ns/prov#wasRevisionOf&gt; &lt;https://bimloket.nl/data/kernmodel/taxonomieConcepts#718dcbf8-e701-4963-a26d-3897bc2c3080&gt; .</t>
  </si>
  <si>
    <t>&lt;https://bimloket.nl/data/def/cbnl/35092884-f87b-4e4a-83a3-e67b2a312187&gt; &lt;http://www.w3.org/ns/prov#wasRevisionOf&gt; &lt;https://bimloket.nl/data/kernmodel/taxonomieConcepts#718dcbf8-e701-4963-a26d-3897bc2c3081&gt; .</t>
  </si>
  <si>
    <t>&lt;https://bimloket.nl/data/def/cbnl/a616fc41-e479-40e2-b706-7849b7113972&gt; &lt;http://www.w3.org/ns/prov#wasRevisionOf&gt; &lt;https://bimloket.nl/data/kernmodel/taxonomieConcepts#718dcbf8-e701-4963-a26d-3897bc2c3082&gt; .</t>
  </si>
  <si>
    <t>&lt;https://bimloket.nl/data/def/cbnl/18f57cfa-db41-4426-9de2-edc8be721da0&gt; &lt;http://www.w3.org/ns/prov#wasRevisionOf&gt; &lt;https://bimloket.nl/data/kernmodel/taxonomieConcepts#718dcbf8-e701-4963-a26d-3897bc2c3083&gt; .</t>
  </si>
  <si>
    <t>&lt;https://bimloket.nl/data/def/cbnl/7a7977ab-47a8-44c4-8128-ae64e0c266d8&gt; &lt;http://www.w3.org/ns/prov#wasRevisionOf&gt; &lt;https://bimloket.nl/data/kernmodel/taxonomieConcepts#718dcbf8-e701-4963-a26d-3897bc2c3086&gt; .</t>
  </si>
  <si>
    <t>&lt;https://bimloket.nl/data/def/cbnl/042073ad-cace-4902-aaf9-aeaac64ffdd1&gt; &lt;http://www.w3.org/ns/prov#wasRevisionOf&gt; &lt;https://bimloket.nl/data/kernmodel/taxonomieConcepts#718dcbf8-e701-4963-a26d-3897bc2c3097&gt; .</t>
  </si>
  <si>
    <t>&lt;https://bimloket.nl/data/def/cbnl/21ee169a-2b6a-4b29-8313-cad158a75ee9&gt; &lt;http://www.w3.org/ns/prov#wasRevisionOf&gt; &lt;https://bimloket.nl/data/kernmodel/taxonomieConcepts#718dcbf8-e701-4963-a26d-3897bc2c3099&gt; .</t>
  </si>
  <si>
    <t>&lt;https://bimloket.nl/data/def/cbnl/9ab1dc02-a1d0-4cef-bd6a-021df7c137d4&gt; &lt;http://www.w3.org/ns/prov#wasRevisionOf&gt; &lt;https://bimloket.nl/data/kernmodel/taxonomieConcepts#718dcbf8-e701-4963-a26d-3897bc2c3121&gt; .</t>
  </si>
  <si>
    <t>&lt;https://bimloket.nl/data/def/cbnl/0d11dc13-d054-42b7-8db1-358eea8ab11a&gt; &lt;http://www.w3.org/ns/prov#wasRevisionOf&gt; &lt;https://bimloket.nl/data/kernmodel/taxonomieConcepts#718dcbf8-e701-4963-a26d-3897bc2c3122&gt; .</t>
  </si>
  <si>
    <t>&lt;https://bimloket.nl/data/def/cbnl/1135d32d-6ab2-4b86-8895-85e27dc74fe4&gt; &lt;http://www.w3.org/ns/prov#wasRevisionOf&gt; &lt;https://bimloket.nl/data/kernmodel/taxonomieConcepts#718dcbf8-e701-4963-a26d-3897bc2c3123&gt; .</t>
  </si>
  <si>
    <t>&lt;https://bimloket.nl/data/def/cbnl/3fda7e94-c095-46db-9ce3-224c5acdc0e1&gt; &lt;http://www.w3.org/ns/prov#wasRevisionOf&gt; &lt;https://bimloket.nl/data/kernmodel/taxonomieConcepts#718dcbf8-e701-4963-a26d-3897bc2c3125&gt; .</t>
  </si>
  <si>
    <t>&lt;https://bimloket.nl/data/def/cbnl/47636f0f-5b33-48f5-9248-135ffbd34d0e&gt; &lt;http://www.w3.org/ns/prov#wasRevisionOf&gt; &lt;https://bimloket.nl/data/kernmodel/taxonomieConcepts#718dcbf8-e701-4963-a26d-3897bc2c3146&gt; .</t>
  </si>
  <si>
    <t>&lt;https://bimloket.nl/data/def/cbnl/5b9dcb9e-4950-47e2-87d7-00e7f6a0cf5e&gt; &lt;http://www.w3.org/ns/prov#wasRevisionOf&gt; &lt;https://bimloket.nl/data/kernmodel/taxonomieConcepts#718dcbf8-e701-4963-a26d-3897bc2c3148&gt; .</t>
  </si>
  <si>
    <t>&lt;https://bimloket.nl/data/def/cbnl/852122c7-24f7-4a2a-9ac7-463f60a163df&gt; &lt;http://www.w3.org/ns/prov#wasRevisionOf&gt; &lt;https://bimloket.nl/data/kernmodel/taxonomieConcepts#718dcbf8-e701-4963-a26d-3897bc2c3157&gt; .</t>
  </si>
  <si>
    <t>&lt;https://bimloket.nl/data/def/cbnl/9c97ebeb-6fc2-43b5-91e1-fffb4e1953d4&gt; &lt;http://www.w3.org/ns/prov#wasRevisionOf&gt; &lt;https://bimloket.nl/data/kernmodel/taxonomieConcepts#718dcbf8-e701-4963-a26d-3897bc2c3158&gt; .</t>
  </si>
  <si>
    <t>&lt;https://bimloket.nl/data/def/cbnl/efe9dfcd-e6ed-4a61-af56-b5940b10cb13&gt; &lt;http://www.w3.org/ns/prov#wasRevisionOf&gt; &lt;https://bimloket.nl/data/kernmodel/taxonomieConcepts#718dcbf8-e701-4963-a26d-3897bc2c3167&gt; .</t>
  </si>
  <si>
    <t>&lt;https://bimloket.nl/data/def/cbnl/723d57f2-5b0e-4bce-bc67-e8dde92d2f95&gt; &lt;http://www.w3.org/ns/prov#wasRevisionOf&gt; &lt;https://bimloket.nl/data/kernmodel/taxonomieConcepts#718dcbf8-e701-4963-a26d-3897bc2c3171&gt; .</t>
  </si>
  <si>
    <t>&lt;https://bimloket.nl/data/def/cbnl/eb2713e5-1b5d-4ec7-b588-e5ac31309622&gt; &lt;http://www.w3.org/ns/prov#wasRevisionOf&gt; &lt;https://bimloket.nl/data/kernmodel/taxonomieConcepts#718dcbf8-e701-4963-a26d-3897bc2c3173&gt; .</t>
  </si>
  <si>
    <t>&lt;https://bimloket.nl/data/def/cbnl/91ff278d-af35-4540-9434-e6e7a8e2c8f8&gt; &lt;http://www.w3.org/ns/prov#wasRevisionOf&gt; &lt;https://bimloket.nl/data/kernmodel/taxonomieConcepts#718dcbf8-e701-4963-a26d-3897bc2c3205&gt; .</t>
  </si>
  <si>
    <t>&lt;https://bimloket.nl/data/def/cbnl/786c56e7-9089-45fd-96a3-9307b01c94b7&gt; &lt;http://www.w3.org/ns/prov#wasRevisionOf&gt; &lt;https://bimloket.nl/data/kernmodel/taxonomieConcepts#718dcbf8-e701-4963-a26d-3897bc2c3211&gt; .</t>
  </si>
  <si>
    <t>&lt;https://bimloket.nl/data/def/cbnl/9ca51a51-3ca7-448d-a95e-1cecf9393e2f&gt; &lt;http://www.w3.org/ns/prov#wasRevisionOf&gt; &lt;https://bimloket.nl/data/kernmodel/taxonomieConcepts#718dcbf8-e701-4963-a26d-3897bc2c3215&gt; .</t>
  </si>
  <si>
    <t>&lt;https://bimloket.nl/data/def/cbnl/c64ec28e-5c7e-436f-8eb4-f6cc554bcba6&gt; &lt;http://www.w3.org/ns/prov#wasRevisionOf&gt; &lt;https://bimloket.nl/data/kernmodel/taxonomieConcepts#718dcbf8-e701-4963-a26d-3897bc2c3216&gt; .</t>
  </si>
  <si>
    <t>&lt;https://bimloket.nl/data/def/cbnl/b2613218-063e-49a6-b5fe-4967953ae7b1&gt; &lt;http://www.w3.org/ns/prov#wasRevisionOf&gt; &lt;https://bimloket.nl/data/kernmodel/taxonomieConcepts#718dcbf8-e701-4963-a26d-3897bc2c3217&gt; .</t>
  </si>
  <si>
    <t>&lt;https://bimloket.nl/data/def/cbnl/fab9ef1d-770c-48ec-9a1a-0255908cc1be&gt; &lt;http://www.w3.org/ns/prov#wasRevisionOf&gt; &lt;https://bimloket.nl/data/kernmodel/taxonomieConcepts#718dcbf8-e701-4963-a26d-3897bc2c3219&gt; .</t>
  </si>
  <si>
    <t>&lt;https://bimloket.nl/data/def/cbnl/427cbe1b-4b78-4538-a998-e624ce529d6b&gt; &lt;http://www.w3.org/ns/prov#wasRevisionOf&gt; &lt;https://bimloket.nl/data/kernmodel/taxonomieConcepts#718dcbf8-e701-4963-a26d-3897bc2c3221&gt; .</t>
  </si>
  <si>
    <t>&lt;https://bimloket.nl/data/def/cbnl/89268403-c7a8-4e8a-861b-028279dbacc6&gt; &lt;http://www.w3.org/ns/prov#wasRevisionOf&gt; &lt;https://bimloket.nl/data/kernmodel/taxonomieConcepts#718dcbf8-e701-4963-a26d-3897bc2c3223&gt; .</t>
  </si>
  <si>
    <t>&lt;https://bimloket.nl/data/def/cbnl/a7fb07b4-eb6f-4efb-b27a-3fc4c303295c&gt; &lt;http://www.w3.org/ns/prov#wasRevisionOf&gt; &lt;https://bimloket.nl/data/kernmodel/taxonomieConcepts#718dcbf8-e701-4963-a26d-3897bc2c3224&gt; .</t>
  </si>
  <si>
    <t>&lt;https://bimloket.nl/data/def/cbnl/17a5aef6-9a73-4e6c-8c3f-03cfe9a796a5&gt; &lt;http://www.w3.org/ns/prov#wasRevisionOf&gt; &lt;https://bimloket.nl/data/kernmodel/taxonomieConcepts#718dcbf8-e701-4963-a26d-3897bc2c3225&gt; .</t>
  </si>
  <si>
    <t>&lt;https://bimloket.nl/data/def/cbnl/00ea5fd0-c669-4e8b-9143-46c3b57784b1&gt; &lt;http://www.w3.org/ns/prov#wasRevisionOf&gt; &lt;https://bimloket.nl/data/kernmodel/taxonomieConcepts#718dcbf8-e701-4963-a26d-3897bc2c3226&gt; .</t>
  </si>
  <si>
    <t>&lt;https://bimloket.nl/data/def/cbnl/5c77f7f9-6691-4b19-b97f-05bca19c0e0a&gt; &lt;http://www.w3.org/ns/prov#wasRevisionOf&gt; &lt;https://bimloket.nl/data/kernmodel/taxonomieConcepts#718dcbf8-e701-4963-a26d-3897bc2c3227&gt; .</t>
  </si>
  <si>
    <t>&lt;https://bimloket.nl/data/def/cbnl/7ec8e9a2-7e16-44df-9fc1-595d18cee14f&gt; &lt;http://www.w3.org/ns/prov#wasRevisionOf&gt; &lt;https://bimloket.nl/data/kernmodel/taxonomieConcepts#718dcbf8-e701-4963-a26d-3897bc2c3230&gt; .</t>
  </si>
  <si>
    <t>&lt;https://bimloket.nl/data/def/cbnl/dc1a06e7-d2eb-419c-9963-37e57224dbcf&gt; &lt;http://www.w3.org/ns/prov#wasRevisionOf&gt; &lt;https://bimloket.nl/data/kernmodel/taxonomieConcepts#718dcbf8-e701-4963-a26d-3897bc2c3231&gt; .</t>
  </si>
  <si>
    <t>&lt;https://bimloket.nl/data/def/cbnl/2b1af04c-0071-479c-ac07-75f47f36ad32&gt; &lt;http://www.w3.org/ns/prov#wasRevisionOf&gt; &lt;https://bimloket.nl/data/kernmodel/taxonomieConcepts#718dcbf8-e701-4963-a26d-3897bc2c3233&gt; .</t>
  </si>
  <si>
    <t>&lt;https://bimloket.nl/data/def/cbnl/8abb2a1f-eb0f-48ea-ab7c-38b31f4fa079&gt; &lt;http://www.w3.org/ns/prov#wasRevisionOf&gt; &lt;https://bimloket.nl/data/kernmodel/taxonomieConcepts#718dcbf8-e701-4963-a26d-3897bc2c3234&gt; .</t>
  </si>
  <si>
    <t>&lt;https://bimloket.nl/data/def/cbnl/65d125ed-32e7-4e45-bcdd-7e52af4d4f15&gt; &lt;http://www.w3.org/ns/prov#wasRevisionOf&gt; &lt;https://bimloket.nl/data/kernmodel/taxonomieConcepts#718dcbf8-e701-4963-a26d-3897bc2c3238&gt; .</t>
  </si>
  <si>
    <t>&lt;https://bimloket.nl/data/def/cbnl/0c7ebbf3-1d28-4bef-a846-8df0ed3fc7ec&gt; &lt;http://www.w3.org/ns/prov#wasRevisionOf&gt; &lt;https://bimloket.nl/data/kernmodel/taxonomieConcepts#718dcbf8-e701-4963-a26d-3897bc2c3250&gt; .</t>
  </si>
  <si>
    <t>&lt;https://bimloket.nl/data/def/cbnl/3ab6c52e-0339-47c2-9aad-1e20627c4b2e&gt; &lt;http://www.w3.org/ns/prov#wasRevisionOf&gt; &lt;https://bimloket.nl/data/kernmodel/taxonomieConcepts#718dcbf8-e701-4963-a26d-3897bc2c3264&gt; .</t>
  </si>
  <si>
    <t>&lt;https://bimloket.nl/data/def/cbnl/8214d2f1-0c73-4da1-b428-192c8898eb7e&gt; &lt;http://www.w3.org/ns/prov#wasRevisionOf&gt; &lt;https://bimloket.nl/data/kernmodel/taxonomieConcepts#718dcbf8-e701-4963-a26d-3897bc2c3268&gt; .</t>
  </si>
  <si>
    <t>&lt;https://bimloket.nl/data/def/cbnl/2b7fb4a8-ea7c-4333-a915-f48f90913d65&gt; &lt;http://www.w3.org/ns/prov#wasRevisionOf&gt; &lt;https://bimloket.nl/data/kernmodel/taxonomieConcepts#718dcbf8-e701-4963-a26d-3897bc2c3271&gt; .</t>
  </si>
  <si>
    <t>&lt;https://bimloket.nl/data/def/cbnl/457c58d3-dda1-46e9-a347-c010170e82ca&gt; &lt;http://www.w3.org/ns/prov#wasRevisionOf&gt; &lt;https://bimloket.nl/data/kernmodel/taxonomieConcepts#718dcbf8-e701-4963-a26d-3897bc2c3276&gt; .</t>
  </si>
  <si>
    <t>&lt;https://bimloket.nl/data/def/cbnl/2ff5504c-aa24-40b4-b26c-39d92f9f4b9b&gt; &lt;http://www.w3.org/ns/prov#wasRevisionOf&gt; &lt;https://bimloket.nl/data/kernmodel/taxonomieConcepts#718dcbf8-e701-4963-a26d-3897bc2c3277&gt; .</t>
  </si>
  <si>
    <t>&lt;https://bimloket.nl/data/def/cbnl/a0532751-cead-4477-a108-3f4826d134b4&gt; &lt;http://www.w3.org/ns/prov#wasRevisionOf&gt; &lt;https://bimloket.nl/data/kernmodel/taxonomieConcepts#718dcbf8-e701-4963-a26d-3897bc2c3280&gt; .</t>
  </si>
  <si>
    <t>&lt;https://bimloket.nl/data/def/cbnl/04257541-92b6-4536-8a6c-6fd9da466113&gt; &lt;http://www.w3.org/ns/prov#wasRevisionOf&gt; &lt;https://bimloket.nl/data/kernmodel/taxonomieConcepts#718dcbf8-e701-4963-a26d-3897bc2c3281&gt; .</t>
  </si>
  <si>
    <t>&lt;https://bimloket.nl/data/def/cbnl/c4688f46-881e-4854-918d-fd02453322c1&gt; &lt;http://www.w3.org/ns/prov#wasRevisionOf&gt; &lt;https://bimloket.nl/data/kernmodel/taxonomieConcepts#718dcbf8-e701-4963-a26d-3897bc2c3282&gt; .</t>
  </si>
  <si>
    <t>&lt;https://bimloket.nl/data/def/cbnl/a1cdbdc4-aa81-4c6e-b3c0-37f503cace42&gt; &lt;http://www.w3.org/ns/prov#wasRevisionOf&gt; &lt;https://bimloket.nl/data/kernmodel/taxonomieConcepts#718dcbf8-e701-4963-a26d-3897bc2c3283&gt; .</t>
  </si>
  <si>
    <t>&lt;https://bimloket.nl/data/def/cbnl/29cc7197-075d-42ba-b1fb-cf16047d534b&gt; &lt;http://www.w3.org/ns/prov#wasRevisionOf&gt; &lt;https://bimloket.nl/data/kernmodel/taxonomieConcepts#718dcbf8-e701-4963-a26d-3897bc2c3284&gt; .</t>
  </si>
  <si>
    <t>&lt;https://bimloket.nl/data/def/cbnl/2abf2089-9c17-492a-acfa-5e6c920d8c35&gt; &lt;http://www.w3.org/ns/prov#wasRevisionOf&gt; &lt;https://bimloket.nl/data/kernmodel/taxonomieConcepts#718dcbf8-e701-4963-a26d-3897bc2c3286&gt; .</t>
  </si>
  <si>
    <t>&lt;https://bimloket.nl/data/def/cbnl/0a9b78f5-4622-41de-be3b-af4b65668f7c&gt; &lt;http://www.w3.org/ns/prov#wasRevisionOf&gt; &lt;https://bimloket.nl/data/kernmodel/taxonomieConcepts#718dcbf8-e701-4963-a26d-3897bc2c4754&gt; .</t>
  </si>
  <si>
    <t>&lt;https://bimloket.nl/data/def/cbnl/294ad544-e3cd-4137-b4c1-efdb7d140c5d&gt; &lt;http://www.w3.org/ns/prov#wasRevisionOf&gt; &lt;https://bimloket.nl/data/kernmodel/taxonomieConcepts#718dcbf8-e701-4963-a26d-3897bc2c3288&gt; .</t>
  </si>
  <si>
    <t>&lt;https://bimloket.nl/data/def/cbnl/e438a708-a462-46a2-b7d4-6dca56d7088b&gt; &lt;http://www.w3.org/ns/prov#wasRevisionOf&gt; &lt;https://bimloket.nl/data/kernmodel/taxonomieConcepts#718dcbf8-e701-4963-a26d-3897bc2c3289&gt; .</t>
  </si>
  <si>
    <t>&lt;https://bimloket.nl/data/def/cbnl/807fa4b0-1241-4b1c-a9d4-8f0a966ae97a&gt; &lt;http://www.w3.org/ns/prov#wasRevisionOf&gt; &lt;https://bimloket.nl/data/kernmodel/taxonomieConcepts#718dcbf8-e701-4963-a26d-3897bc2c3290&gt; .</t>
  </si>
  <si>
    <t>&lt;https://bimloket.nl/data/def/cbnl/dcbe4704-2748-4fa3-959b-44082e682a4d&gt; &lt;http://www.w3.org/ns/prov#wasRevisionOf&gt; &lt;https://bimloket.nl/data/kernmodel/taxonomieConcepts#718dcbf8-e701-4963-a26d-3897bc2c4758&gt; .</t>
  </si>
  <si>
    <t>&lt;https://bimloket.nl/data/def/cbnl/29f131a6-999e-42db-981f-3e420624068e&gt; &lt;http://www.w3.org/ns/prov#wasRevisionOf&gt; &lt;https://bimloket.nl/data/kernmodel/taxonomieConcepts#718dcbf8-e701-4963-a26d-3897bc2c3293&gt; .</t>
  </si>
  <si>
    <t>&lt;https://bimloket.nl/data/def/cbnl/49356cd2-ec0b-41a3-b385-4a08b593640c&gt; &lt;http://www.w3.org/ns/prov#wasRevisionOf&gt; &lt;https://bimloket.nl/data/kernmodel/taxonomieConcepts#718dcbf8-e701-4963-a26d-3897bc2c3295&gt; .</t>
  </si>
  <si>
    <t>&lt;https://bimloket.nl/data/def/cbnl/047ebb9d-9b0f-496c-a6bc-db5690727a30&gt; &lt;http://www.w3.org/ns/prov#wasRevisionOf&gt; &lt;https://bimloket.nl/data/kernmodel/taxonomieConcepts#718dcbf8-e701-4963-a26d-3897bc2c3300&gt; .</t>
  </si>
  <si>
    <t>&lt;https://bimloket.nl/data/def/cbnl/169e27ea-faba-4244-b887-0c11dff2526e&gt; &lt;http://www.w3.org/ns/prov#wasRevisionOf&gt; &lt;https://bimloket.nl/data/kernmodel/taxonomieConcepts#718dcbf8-e701-4963-a26d-3897bc2c3301&gt; .</t>
  </si>
  <si>
    <t>&lt;https://bimloket.nl/data/def/cbnl/2c9ff7f7-7553-4030-a651-64282b46ab93&gt; &lt;http://www.w3.org/ns/prov#wasRevisionOf&gt; &lt;https://bimloket.nl/data/kernmodel/taxonomieConcepts#718dcbf8-e701-4963-a26d-3897bc2c3302&gt; .</t>
  </si>
  <si>
    <t>&lt;https://bimloket.nl/data/def/cbnl/10c03428-735d-47d1-a0e0-2a6fd7373ceb&gt; &lt;http://www.w3.org/ns/prov#wasRevisionOf&gt; &lt;https://bimloket.nl/data/kernmodel/taxonomieConcepts#718dcbf8-e701-4963-a26d-3897bc2c3303&gt; .</t>
  </si>
  <si>
    <t>&lt;https://bimloket.nl/data/def/cbnl/2c74e334-88d6-45e5-a800-f9356a53923e&gt; &lt;http://www.w3.org/ns/prov#wasRevisionOf&gt; &lt;https://bimloket.nl/data/kernmodel/taxonomieConcepts#718dcbf8-e701-4963-a26d-3897bc2c3305&gt; .</t>
  </si>
  <si>
    <t>&lt;https://bimloket.nl/data/def/cbnl/758aa32e-2193-4079-a62d-92a431c9f416&gt; &lt;http://www.w3.org/ns/prov#wasRevisionOf&gt; &lt;https://bimloket.nl/data/kernmodel/taxonomieConcepts#718dcbf8-e701-4963-a26d-3897bc2c3306&gt; .</t>
  </si>
  <si>
    <t>&lt;https://bimloket.nl/data/def/cbnl/0ed3c35c-cb83-42dc-8efc-0d52dc4f8fda&gt; &lt;http://www.w3.org/ns/prov#wasRevisionOf&gt; &lt;https://bimloket.nl/data/kernmodel/taxonomieConcepts#718dcbf8-e701-4963-a26d-3897bc2c3307&gt; .</t>
  </si>
  <si>
    <t>&lt;https://bimloket.nl/data/def/cbnl/9b960c19-1e82-42ce-b040-c4bc4a5f45a5&gt; &lt;http://www.w3.org/ns/prov#wasRevisionOf&gt; &lt;https://bimloket.nl/data/kernmodel/taxonomieConcepts#718dcbf8-e701-4963-a26d-3897bc2c3309&gt; .</t>
  </si>
  <si>
    <t>&lt;https://bimloket.nl/data/def/cbnl/94852bb2-aaa3-416a-a522-b9139357a0e4&gt; &lt;http://www.w3.org/ns/prov#wasRevisionOf&gt; &lt;https://bimloket.nl/data/kernmodel/taxonomieConcepts#718dcbf8-e701-4963-a26d-3897bc2c3311&gt; .</t>
  </si>
  <si>
    <t>&lt;https://bimloket.nl/data/def/cbnl/1f9ecba5-5ac2-4537-8d89-bd66cfdcbe7e&gt; &lt;http://www.w3.org/ns/prov#wasRevisionOf&gt; &lt;https://bimloket.nl/data/kernmodel/taxonomieConcepts#718dcbf8-e701-4963-a26d-3897bc2c3313&gt; .</t>
  </si>
  <si>
    <t>&lt;https://bimloket.nl/data/def/cbnl/49681d9d-3cd4-459e-83e8-a22cefb7bdac&gt; &lt;http://www.w3.org/ns/prov#wasRevisionOf&gt; &lt;https://bimloket.nl/data/kernmodel/taxonomieConcepts#718dcbf8-e701-4963-a26d-3897bc2c3315&gt; .</t>
  </si>
  <si>
    <t>&lt;https://bimloket.nl/data/def/cbnl/6d7124a6-7079-4074-8eb7-ac40d646e893&gt; &lt;http://www.w3.org/ns/prov#wasRevisionOf&gt; &lt;https://bimloket.nl/data/kernmodel/taxonomieConcepts#718dcbf8-e701-4963-a26d-3897bc2c3316&gt; .</t>
  </si>
  <si>
    <t>&lt;https://bimloket.nl/data/def/cbnl/95e28bb9-7dc6-47c4-9c51-29ae46cc7cdb&gt; &lt;http://www.w3.org/ns/prov#wasRevisionOf&gt; &lt;https://bimloket.nl/data/kernmodel/taxonomieConcepts#718dcbf8-e701-4963-a26d-3897bc2c3318&gt; .</t>
  </si>
  <si>
    <t>&lt;https://bimloket.nl/data/def/cbnl/4ab8210d-3950-4ed3-bfde-33f282ee03c2&gt; &lt;http://www.w3.org/ns/prov#wasRevisionOf&gt; &lt;https://bimloket.nl/data/kernmodel/taxonomieConcepts#718dcbf8-e701-4963-a26d-3897bc2c3319&gt; .</t>
  </si>
  <si>
    <t>&lt;https://bimloket.nl/data/def/cbnl/5d03b183-56dd-4955-a3fb-63cd84602d9d&gt; &lt;http://www.w3.org/ns/prov#wasRevisionOf&gt; &lt;https://bimloket.nl/data/kernmodel/taxonomieConcepts#718dcbf8-e701-4963-a26d-3897bc2c3320&gt; .</t>
  </si>
  <si>
    <t>&lt;https://bimloket.nl/data/def/cbnl/18342360-a2f0-4f7c-90ba-02d1cdf00acb&gt; &lt;http://www.w3.org/ns/prov#wasRevisionOf&gt; &lt;https://bimloket.nl/data/kernmodel/taxonomieConcepts#718dcbf8-e701-4963-a26d-3897bc2c3324&gt; .</t>
  </si>
  <si>
    <t>&lt;https://bimloket.nl/data/def/cbnl/c5e23a7b-b477-45bc-bb5e-cd27aa7c65f3&gt; &lt;http://www.w3.org/ns/prov#wasRevisionOf&gt; &lt;https://bimloket.nl/data/kernmodel/taxonomieConcepts#718dcbf8-e701-4963-a26d-3897bc2c3336&gt; .</t>
  </si>
  <si>
    <t>&lt;https://bimloket.nl/data/def/cbnl/26840322-f098-4fe1-a1de-e9bdfab7b445&gt; &lt;http://www.w3.org/ns/prov#wasRevisionOf&gt; &lt;https://bimloket.nl/data/kernmodel/taxonomieConcepts#718dcbf8-e701-4963-a26d-3897bc2c3357&gt; .</t>
  </si>
  <si>
    <t>&lt;https://bimloket.nl/data/def/cbnl/e5932c18-6072-42fe-b06f-c85c9a1a7d28&gt; &lt;http://www.w3.org/ns/prov#wasRevisionOf&gt; &lt;https://bimloket.nl/data/kernmodel/taxonomieConcepts#718dcbf8-e701-4963-a26d-3897bc2c3367&gt; .</t>
  </si>
  <si>
    <t>&lt;https://bimloket.nl/data/def/cbnl/fe7a0445-a1e2-40bf-9ad6-29872c142f2c&gt; &lt;http://www.w3.org/ns/prov#wasRevisionOf&gt; &lt;https://bimloket.nl/data/kernmodel/taxonomieConcepts#718dcbf8-e701-4963-a26d-3897bc2c3368&gt; .</t>
  </si>
  <si>
    <t>&lt;https://bimloket.nl/data/def/cbnl/af66d871-8fe2-437d-b727-dd20fdfddc64&gt; &lt;http://www.w3.org/ns/prov#wasRevisionOf&gt; &lt;https://bimloket.nl/data/kernmodel/taxonomieConcepts#718dcbf8-e701-4963-a26d-3897bc2c3370&gt; .</t>
  </si>
  <si>
    <t>&lt;https://bimloket.nl/data/def/cbnl/5998e4ea-c3bf-400e-a3cd-88ddb3a7f250&gt; &lt;http://www.w3.org/ns/prov#wasRevisionOf&gt; &lt;https://bimloket.nl/data/kernmodel/taxonomieConcepts#718dcbf8-e701-4963-a26d-3897bc2c3389&gt; .</t>
  </si>
  <si>
    <t>&lt;https://bimloket.nl/data/def/cbnl/33afdebd-40bc-4032-a879-e29ca892adff&gt; &lt;http://www.w3.org/ns/prov#wasRevisionOf&gt; &lt;https://bimloket.nl/data/kernmodel/taxonomieConcepts#718dcbf8-e701-4963-a26d-3897bc2c3390&gt; .</t>
  </si>
  <si>
    <t>&lt;https://bimloket.nl/data/def/cbnl/440a39e7-d465-4b2f-9f9a-5d3f650a53b6&gt; &lt;http://www.w3.org/ns/prov#wasRevisionOf&gt; &lt;https://bimloket.nl/data/kernmodel/taxonomieConcepts#718dcbf8-e701-4963-a26d-3897bc2c3394&gt; .</t>
  </si>
  <si>
    <t>&lt;https://bimloket.nl/data/def/cbnl/167a660b-66e6-4739-99c0-9df35b8ad1cf&gt; &lt;http://www.w3.org/ns/prov#wasRevisionOf&gt; &lt;https://bimloket.nl/data/kernmodel/taxonomieConcepts#718dcbf8-e701-4963-a26d-3897bc2c3397&gt; .</t>
  </si>
  <si>
    <t>&lt;https://bimloket.nl/data/def/cbnl/d1a63fba-32a0-4d3d-bd96-e1747b143abe&gt; &lt;http://www.w3.org/ns/prov#wasRevisionOf&gt; &lt;https://bimloket.nl/data/kernmodel/taxonomieConcepts#718dcbf8-e701-4963-a26d-3897bc2c3398&gt; .</t>
  </si>
  <si>
    <t>&lt;https://bimloket.nl/data/def/cbnl/c78536c3-b448-469e-825f-748ffb031e8d&gt; &lt;http://www.w3.org/ns/prov#wasRevisionOf&gt; &lt;https://bimloket.nl/data/kernmodel/taxonomieConcepts#718dcbf8-e701-4963-a26d-3897bc2c3401&gt; .</t>
  </si>
  <si>
    <t>&lt;https://bimloket.nl/data/def/cbnl/0963c08f-47d4-4528-890c-ba9beba0feaa&gt; &lt;http://www.w3.org/ns/prov#wasRevisionOf&gt; &lt;https://bimloket.nl/data/kernmodel/taxonomieConcepts#718dcbf8-e701-4963-a26d-3897bc2c3403&gt; .</t>
  </si>
  <si>
    <t>&lt;https://bimloket.nl/data/def/cbnl/e9edda19-b1cc-41ae-9231-9da9af41165e&gt; &lt;http://www.w3.org/ns/prov#wasRevisionOf&gt; &lt;https://bimloket.nl/data/kernmodel/taxonomieConcepts#718dcbf8-e701-4963-a26d-3897bc2c3405&gt; .</t>
  </si>
  <si>
    <t>&lt;https://bimloket.nl/data/def/cbnl/aa311452-9422-4289-9ed7-71f20c234adc&gt; &lt;http://www.w3.org/ns/prov#wasRevisionOf&gt; &lt;https://bimloket.nl/data/kernmodel/taxonomieConcepts#718dcbf8-e701-4963-a26d-3897bc2c3406&gt; .</t>
  </si>
  <si>
    <t>&lt;https://bimloket.nl/data/def/cbnl/053acc62-05ad-4e25-9df1-553593aaae73&gt; &lt;http://www.w3.org/ns/prov#wasRevisionOf&gt; &lt;https://bimloket.nl/data/kernmodel/taxonomieConcepts#718dcbf8-e701-4963-a26d-3897bc2c3407&gt; .</t>
  </si>
  <si>
    <t>&lt;https://bimloket.nl/data/def/cbnl/4a8c31a4-14da-4c19-8362-e7ad53a5c671&gt; &lt;http://www.w3.org/ns/prov#wasRevisionOf&gt; &lt;https://bimloket.nl/data/kernmodel/taxonomieConcepts#718dcbf8-e701-4963-a26d-3897bc2c3408&gt; .</t>
  </si>
  <si>
    <t>&lt;https://bimloket.nl/data/def/cbnl/9a6b9302-77ad-4bcc-8438-6b34965053d2&gt; &lt;http://www.w3.org/ns/prov#wasRevisionOf&gt; &lt;https://bimloket.nl/data/kernmodel/taxonomieConcepts#718dcbf8-e701-4963-a26d-3897bc2c3410&gt; .</t>
  </si>
  <si>
    <t>&lt;https://bimloket.nl/data/def/cbnl/ac9b29a7-49d4-40b4-94f9-48dca96856d2&gt; &lt;http://www.w3.org/ns/prov#wasRevisionOf&gt; &lt;https://bimloket.nl/data/kernmodel/taxonomieConcepts#718dcbf8-e701-4963-a26d-3897bc2c3411&gt; .</t>
  </si>
  <si>
    <t>&lt;https://bimloket.nl/data/def/cbnl/69e1817b-7d1d-40b8-8ecb-47a9acc8a2e4&gt; &lt;http://www.w3.org/ns/prov#wasRevisionOf&gt; &lt;https://bimloket.nl/data/kernmodel/taxonomieConcepts#718dcbf8-e701-4963-a26d-3897bc2c3432&gt; .</t>
  </si>
  <si>
    <t>&lt;https://bimloket.nl/data/def/cbnl/eeb60863-f334-467a-9fee-ea867067de5c&gt; &lt;http://www.w3.org/ns/prov#wasRevisionOf&gt; &lt;https://bimloket.nl/data/kernmodel/taxonomieConcepts#718dcbf8-e701-4963-a26d-3897bc2c3448&gt; .</t>
  </si>
  <si>
    <t>&lt;https://bimloket.nl/data/def/cbnl/69a4993e-cf87-4387-a534-8bbd5c234b3e&gt; &lt;http://www.w3.org/ns/prov#wasRevisionOf&gt; &lt;https://bimloket.nl/data/kernmodel/taxonomieConcepts#718dcbf8-e701-4963-a26d-3897bc2c3452&gt; .</t>
  </si>
  <si>
    <t>&lt;https://bimloket.nl/data/def/cbnl/4ab97bec-55fb-48fc-b808-df3c72025694&gt; &lt;http://www.w3.org/ns/prov#wasRevisionOf&gt; &lt;https://bimloket.nl/data/kernmodel/taxonomieConcepts#718dcbf8-e701-4963-a26d-3897bc2c3457&gt; .</t>
  </si>
  <si>
    <t>&lt;https://bimloket.nl/data/def/cbnl/086c7943-06d7-4613-82b1-b50d6aab4e63&gt; &lt;http://www.w3.org/ns/prov#wasRevisionOf&gt; &lt;https://bimloket.nl/data/kernmodel/taxonomieConcepts#718dcbf8-e701-4963-a26d-3897bc2c3468&gt; .</t>
  </si>
  <si>
    <t>&lt;https://bimloket.nl/data/def/cbnl/9563d2c7-c7c7-4ec0-8a21-99276be21510&gt; &lt;http://www.w3.org/ns/prov#wasRevisionOf&gt; &lt;https://bimloket.nl/data/kernmodel/taxonomieConcepts#718dcbf8-e701-4963-a26d-3897bc2c3469&gt; .</t>
  </si>
  <si>
    <t>&lt;https://bimloket.nl/data/def/cbnl/57f3e23e-0ef9-4c00-828c-4f2690925f2f&gt; &lt;http://www.w3.org/ns/prov#wasRevisionOf&gt; &lt;https://bimloket.nl/data/kernmodel/taxonomieConcepts#718dcbf8-e701-4963-a26d-3897bc2c3472&gt; .</t>
  </si>
  <si>
    <t>&lt;https://bimloket.nl/data/def/cbnl/ca5add9a-dad8-4a89-a324-2b9f96ee21d7&gt; &lt;http://www.w3.org/ns/prov#wasRevisionOf&gt; &lt;https://bimloket.nl/data/kernmodel/taxonomieConcepts#718dcbf8-e701-4963-a26d-3897bc2c3473&gt; .</t>
  </si>
  <si>
    <t>&lt;https://bimloket.nl/data/def/cbnl/ebb72475-bce0-4621-9cf7-1ab51c446302&gt; &lt;http://www.w3.org/ns/prov#wasRevisionOf&gt; &lt;https://bimloket.nl/data/kernmodel/taxonomieConcepts#718dcbf8-e701-4963-a26d-3897bc2c3474&gt; .</t>
  </si>
  <si>
    <t>&lt;https://bimloket.nl/data/def/cbnl/8ec0b7c4-1659-4d26-9e3e-7f3a44935e74&gt; &lt;http://www.w3.org/ns/prov#wasRevisionOf&gt; &lt;https://bimloket.nl/data/kernmodel/taxonomieConcepts#718dcbf8-e701-4963-a26d-3897bc2c3476&gt; .</t>
  </si>
  <si>
    <t>&lt;https://bimloket.nl/data/def/cbnl/349a07b9-a46a-4d6d-9a72-04e3eb372a9f&gt; &lt;http://www.w3.org/ns/prov#wasRevisionOf&gt; &lt;https://bimloket.nl/data/kernmodel/taxonomieConcepts#718dcbf8-e701-4963-a26d-3897bc2c3477&gt; .</t>
  </si>
  <si>
    <t>&lt;https://bimloket.nl/data/def/cbnl/9087a25e-7d20-4bc7-ad62-fd40e70ee52b&gt; &lt;http://www.w3.org/ns/prov#wasRevisionOf&gt; &lt;https://bimloket.nl/data/kernmodel/taxonomieConcepts#718dcbf8-e701-4963-a26d-3897bc2c3479&gt; .</t>
  </si>
  <si>
    <t>&lt;https://bimloket.nl/data/def/cbnl/7283f890-a1e9-49fa-9ebc-b413002c10aa&gt; &lt;http://www.w3.org/ns/prov#wasRevisionOf&gt; &lt;https://bimloket.nl/data/kernmodel/taxonomieConcepts#718dcbf8-e701-4963-a26d-3897bc2c3496&gt; .</t>
  </si>
  <si>
    <t>&lt;https://bimloket.nl/data/def/cbnl/76610df7-79f6-4960-8bcc-8afac4eb80bc&gt; &lt;http://www.w3.org/ns/prov#wasRevisionOf&gt; &lt;https://bimloket.nl/data/kernmodel/taxonomieConcepts#718dcbf8-e701-4963-a26d-3897bc2c3501&gt; .</t>
  </si>
  <si>
    <t>&lt;https://bimloket.nl/data/def/cbnl/af5d4a3f-9542-4bf4-813c-b8be224a1876&gt; &lt;http://www.w3.org/ns/prov#wasRevisionOf&gt; &lt;https://bimloket.nl/data/kernmodel/taxonomieConcepts#718dcbf8-e701-4963-a26d-3897bc2c3508&gt; .</t>
  </si>
  <si>
    <t>&lt;https://bimloket.nl/data/def/cbnl/2fdfbe5f-4174-448c-8169-93c3c0fbf60b&gt; &lt;http://www.w3.org/ns/prov#wasRevisionOf&gt; &lt;https://bimloket.nl/data/kernmodel/taxonomieConcepts#718dcbf8-e701-4963-a26d-3897bc2c3510&gt; .</t>
  </si>
  <si>
    <t>&lt;https://bimloket.nl/data/def/cbnl/b3cb47e0-5cf8-4f02-8f49-143e7135d56d&gt; &lt;http://www.w3.org/ns/prov#wasRevisionOf&gt; &lt;https://bimloket.nl/data/kernmodel/taxonomieConcepts#718dcbf8-e701-4963-a26d-3897bc2c3511&gt; .</t>
  </si>
  <si>
    <t>&lt;https://bimloket.nl/data/def/cbnl/3d36922f-7691-4f20-8550-776ad61f2bbd&gt; &lt;http://www.w3.org/ns/prov#wasRevisionOf&gt; &lt;https://bimloket.nl/data/kernmodel/taxonomieConcepts#718dcbf8-e701-4963-a26d-3897bc2c3512&gt; .</t>
  </si>
  <si>
    <t>&lt;https://bimloket.nl/data/def/cbnl/e11799ec-e46e-4d3a-be03-8f0d95b0a20a&gt; &lt;http://www.w3.org/ns/prov#wasRevisionOf&gt; &lt;https://bimloket.nl/data/kernmodel/taxonomieConcepts#718dcbf8-e701-4963-a26d-3897bc2c3515&gt; .</t>
  </si>
  <si>
    <t>&lt;https://bimloket.nl/data/def/cbnl/e73ec5a0-9d1e-4676-8dcc-788dd1c14ef9&gt; &lt;http://www.w3.org/ns/prov#wasRevisionOf&gt; &lt;https://bimloket.nl/data/kernmodel/taxonomieConcepts#718dcbf8-e701-4963-a26d-3897bc2c3518&gt; .</t>
  </si>
  <si>
    <t>&lt;https://bimloket.nl/data/def/cbnl/2544428d-7615-48e2-b2d0-eb6cb64f0831&gt; &lt;http://www.w3.org/ns/prov#wasRevisionOf&gt; &lt;https://bimloket.nl/data/kernmodel/taxonomieConcepts#718dcbf8-e701-4963-a26d-3897bc2c3519&gt; .</t>
  </si>
  <si>
    <t>&lt;https://bimloket.nl/data/def/cbnl/62c96572-b1b5-4e81-87d2-c1e3f99e59ed&gt; &lt;http://www.w3.org/ns/prov#wasRevisionOf&gt; &lt;https://bimloket.nl/data/kernmodel/taxonomieConcepts#718dcbf8-e701-4963-a26d-3897bc2c3521&gt; .</t>
  </si>
  <si>
    <t>&lt;https://bimloket.nl/data/def/cbnl/d9515283-8a7a-4f18-b65b-a547e0f2bdcc&gt; &lt;http://www.w3.org/ns/prov#wasRevisionOf&gt; &lt;https://bimloket.nl/data/kernmodel/taxonomieConcepts#718dcbf8-e701-4963-a26d-3897bc2c3527&gt; .</t>
  </si>
  <si>
    <t>&lt;https://bimloket.nl/data/def/cbnl/de49aff7-85a9-4317-a333-6447a8e05b39&gt; &lt;http://www.w3.org/ns/prov#wasRevisionOf&gt; &lt;https://bimloket.nl/data/kernmodel/taxonomieConcepts#718dcbf8-e701-4963-a26d-3897bc2c3532&gt; .</t>
  </si>
  <si>
    <t>&lt;https://bimloket.nl/data/def/cbnl/e77960e2-7592-41dd-864f-7295bc85e78d&gt; &lt;http://www.w3.org/ns/prov#wasRevisionOf&gt; &lt;https://bimloket.nl/data/kernmodel/taxonomieConcepts#718dcbf8-e701-4963-a26d-3897bc2c3533&gt; .</t>
  </si>
  <si>
    <t>&lt;https://bimloket.nl/data/def/cbnl/709c0f6c-947e-4ef3-a1fe-4585852fbd9d&gt; &lt;http://www.w3.org/ns/prov#wasRevisionOf&gt; &lt;https://bimloket.nl/data/kernmodel/taxonomieConcepts#718dcbf8-e701-4963-a26d-3897bc2c3534&gt; .</t>
  </si>
  <si>
    <t>&lt;https://bimloket.nl/data/def/cbnl/59a60ee7-c41a-417c-9d38-8da4892cc34a&gt; &lt;http://www.w3.org/ns/prov#wasRevisionOf&gt; &lt;https://bimloket.nl/data/kernmodel/taxonomieConcepts#718dcbf8-e701-4963-a26d-3897bc2c3537&gt; .</t>
  </si>
  <si>
    <t>&lt;https://bimloket.nl/data/def/cbnl/33e7c013-380b-404d-8577-adf414158461&gt; &lt;http://www.w3.org/ns/prov#wasRevisionOf&gt; &lt;https://bimloket.nl/data/kernmodel/taxonomieConcepts#718dcbf8-e701-4963-a26d-3897bc2c3538&gt; .</t>
  </si>
  <si>
    <t>&lt;https://bimloket.nl/data/def/cbnl/9c0b8e5f-c2fa-42d0-8450-3f03ecdd9c90&gt; &lt;http://www.w3.org/ns/prov#wasRevisionOf&gt; &lt;https://bimloket.nl/data/kernmodel/taxonomieConcepts#718dcbf8-e701-4963-a26d-3897bc2c3540&gt; .</t>
  </si>
  <si>
    <t>&lt;https://bimloket.nl/data/def/cbnl/3ebfd661-545c-4ecd-982f-e249f1ce92a9&gt; &lt;http://www.w3.org/ns/prov#wasRevisionOf&gt; &lt;https://bimloket.nl/data/kernmodel/taxonomieConcepts#718dcbf8-e701-4963-a26d-3897bc2c3542&gt; .</t>
  </si>
  <si>
    <t>&lt;https://bimloket.nl/data/def/cbnl/f08b3431-6422-49a5-8ad2-12f59778ae2f&gt; &lt;http://www.w3.org/ns/prov#wasRevisionOf&gt; &lt;https://bimloket.nl/data/kernmodel/taxonomieConcepts#718dcbf8-e701-4963-a26d-3897bc2c3548&gt; .</t>
  </si>
  <si>
    <t>&lt;https://bimloket.nl/data/def/cbnl/5f956dc8-ce69-4c72-a75f-5906aee1f283&gt; &lt;http://www.w3.org/ns/prov#wasRevisionOf&gt; &lt;https://bimloket.nl/data/kernmodel/taxonomieConcepts#718dcbf8-e701-4963-a26d-3897bc2c3554&gt; .</t>
  </si>
  <si>
    <t>&lt;https://bimloket.nl/data/def/cbnl/51bd17e0-e3ca-4671-8428-36e6c62baa68&gt; &lt;http://www.w3.org/ns/prov#wasRevisionOf&gt; &lt;https://bimloket.nl/data/kernmodel/taxonomieConcepts#718dcbf8-e701-4963-a26d-3897bc2c3560&gt; .</t>
  </si>
  <si>
    <t>&lt;https://bimloket.nl/data/def/cbnl/8af9f447-8e61-48f9-90d9-4164d19849ea&gt; &lt;http://www.w3.org/ns/prov#wasRevisionOf&gt; &lt;https://bimloket.nl/data/kernmodel/taxonomieConcepts#718dcbf8-e701-4963-a26d-3897bc2c3571&gt; .</t>
  </si>
  <si>
    <t>&lt;https://bimloket.nl/data/def/cbnl/f9a4959f-06a1-482a-a52d-002a9b769386&gt; &lt;http://www.w3.org/ns/prov#wasRevisionOf&gt; &lt;https://bimloket.nl/data/kernmodel/taxonomieConcepts#718dcbf8-e701-4963-a26d-3897bc2c3573&gt; .</t>
  </si>
  <si>
    <t>&lt;https://bimloket.nl/data/def/cbnl/67caaa85-7014-4bb5-b931-f43758133f1e&gt; &lt;http://www.w3.org/ns/prov#wasRevisionOf&gt; &lt;https://bimloket.nl/data/kernmodel/taxonomieConcepts#718dcbf8-e701-4963-a26d-3897bc2c3578&gt; .</t>
  </si>
  <si>
    <t>&lt;https://bimloket.nl/data/def/cbnl/c09460b6-45c9-4423-b96b-7dd19994ab85&gt; &lt;http://www.w3.org/ns/prov#wasRevisionOf&gt; &lt;https://bimloket.nl/data/kernmodel/taxonomieConcepts#718dcbf8-e701-4963-a26d-3897bc2c3579&gt; .</t>
  </si>
  <si>
    <t>&lt;https://bimloket.nl/data/def/cbnl/0741506a-21e0-4cb0-a07d-5002d46470a3&gt; &lt;http://www.w3.org/ns/prov#wasRevisionOf&gt; &lt;https://bimloket.nl/data/kernmodel/taxonomieConcepts#718dcbf8-e701-4963-a26d-3897bc2c3590&gt; .</t>
  </si>
  <si>
    <t>&lt;https://bimloket.nl/data/def/cbnl/be8fa4c0-e6bd-4ea0-b771-c42f172e80e2&gt; &lt;http://www.w3.org/ns/prov#wasRevisionOf&gt; &lt;https://bimloket.nl/data/kernmodel/taxonomieConcepts#718dcbf8-e701-4963-a26d-3897bc2c3594&gt; .</t>
  </si>
  <si>
    <t>&lt;https://bimloket.nl/data/def/cbnl/ce047b04-0595-44af-97a3-a03d725e6074&gt; &lt;http://www.w3.org/ns/prov#wasRevisionOf&gt; &lt;https://bimloket.nl/data/kernmodel/taxonomieConcepts#718dcbf8-e701-4963-a26d-3897bc2c3604&gt; .</t>
  </si>
  <si>
    <t>&lt;https://bimloket.nl/data/def/cbnl/ad768fd6-cb3f-44da-bbb7-3ee5a7a0ba13&gt; &lt;http://www.w3.org/ns/prov#wasRevisionOf&gt; &lt;https://bimloket.nl/data/kernmodel/taxonomieConcepts#718dcbf8-e701-4963-a26d-3897bc2c3609&gt; .</t>
  </si>
  <si>
    <t>&lt;https://bimloket.nl/data/def/cbnl/62e39bfa-c8ea-466c-a1a3-6df43b2671ff&gt; &lt;http://www.w3.org/ns/prov#wasRevisionOf&gt; &lt;https://bimloket.nl/data/kernmodel/taxonomieConcepts#718dcbf8-e701-4963-a26d-3897bc2c3618&gt; .</t>
  </si>
  <si>
    <t>&lt;https://bimloket.nl/data/def/cbnl/ff6faa45-4763-47ec-ae12-6cee4fb92a36&gt; &lt;http://www.w3.org/ns/prov#wasRevisionOf&gt; &lt;https://bimloket.nl/data/kernmodel/taxonomieConcepts#718dcbf8-e701-4963-a26d-3897bc2c3621&gt; .</t>
  </si>
  <si>
    <t>&lt;https://bimloket.nl/data/def/cbnl/e940498c-29f2-4e37-97e5-55e641ed79f9&gt; &lt;http://www.w3.org/ns/prov#wasRevisionOf&gt; &lt;https://bimloket.nl/data/kernmodel/taxonomieConcepts#718dcbf8-e701-4963-a26d-3897bc2c3623&gt; .</t>
  </si>
  <si>
    <t>&lt;https://bimloket.nl/data/def/cbnl/99257466-cb4e-41c1-8507-43474962d990&gt; &lt;http://www.w3.org/ns/prov#wasRevisionOf&gt; &lt;https://bimloket.nl/data/kernmodel/taxonomieConcepts#718dcbf8-e701-4963-a26d-3897bc2c3624&gt; .</t>
  </si>
  <si>
    <t>&lt;https://bimloket.nl/data/def/cbnl/9dc70298-0c88-4adf-bd02-74b18036b8bd&gt; &lt;http://www.w3.org/ns/prov#wasRevisionOf&gt; &lt;https://bimloket.nl/data/kernmodel/taxonomieConcepts#718dcbf8-e701-4963-a26d-3897bc2c3625&gt; .</t>
  </si>
  <si>
    <t>&lt;https://bimloket.nl/data/def/cbnl/ab23fdb3-356d-4cac-8bd4-e1638a3cfd77&gt; &lt;http://www.w3.org/ns/prov#wasRevisionOf&gt; &lt;https://bimloket.nl/data/kernmodel/taxonomieConcepts#718dcbf8-e701-4963-a26d-3897bc2c3628&gt; .</t>
  </si>
  <si>
    <t>&lt;https://bimloket.nl/data/def/cbnl/30c43109-98df-4562-a429-643fcc4e2288&gt; &lt;http://www.w3.org/ns/prov#wasRevisionOf&gt; &lt;https://bimloket.nl/data/kernmodel/taxonomieConcepts#718dcbf8-e701-4963-a26d-3897bc2c3629&gt; .</t>
  </si>
  <si>
    <t>&lt;https://bimloket.nl/data/def/cbnl/459b6d5d-b034-44d2-9753-17a5fb1c4681&gt; &lt;http://www.w3.org/ns/prov#wasRevisionOf&gt; &lt;https://bimloket.nl/data/kernmodel/taxonomieConcepts#718dcbf8-e701-4963-a26d-3897bc2c3632&gt; .</t>
  </si>
  <si>
    <t>&lt;https://bimloket.nl/data/def/cbnl/4d9d2fde-4673-4b12-a54f-3c72aab7ae45&gt; &lt;http://www.w3.org/ns/prov#wasRevisionOf&gt; &lt;https://bimloket.nl/data/kernmodel/taxonomieConcepts#718dcbf8-e701-4963-a26d-3897bc2c3633&gt; .</t>
  </si>
  <si>
    <t>&lt;https://bimloket.nl/data/def/cbnl/fce016da-0863-4a7c-b183-01e9139c760d&gt; &lt;http://www.w3.org/ns/prov#wasRevisionOf&gt; &lt;https://bimloket.nl/data/kernmodel/taxonomieConcepts#718dcbf8-e701-4963-a26d-3897bc2c3664&gt; .</t>
  </si>
  <si>
    <t>&lt;https://bimloket.nl/data/def/cbnl/6e146d6d-f254-42c8-b93f-f73ef2b2374f&gt; &lt;http://www.w3.org/ns/prov#wasRevisionOf&gt; &lt;https://bimloket.nl/data/kernmodel/taxonomieConcepts#718dcbf8-e701-4963-a26d-3897bc2c3675&gt; .</t>
  </si>
  <si>
    <t>&lt;https://bimloket.nl/data/def/cbnl/e793d9d6-3b78-4d6b-8175-5119337c8859&gt; &lt;http://www.w3.org/ns/prov#wasRevisionOf&gt; &lt;https://bimloket.nl/data/kernmodel/taxonomieConcepts#718dcbf8-e701-4963-a26d-3897bc2c3676&gt; .</t>
  </si>
  <si>
    <t>&lt;https://bimloket.nl/data/def/cbnl/daa1bc18-71b2-4617-a8a4-71442c104f68&gt; &lt;http://www.w3.org/ns/prov#wasRevisionOf&gt; &lt;https://bimloket.nl/data/kernmodel/taxonomieConcepts#718dcbf8-e701-4963-a26d-3897bc2c3677&gt; .</t>
  </si>
  <si>
    <t>&lt;https://bimloket.nl/data/def/cbnl/e927c060-5862-4852-93e2-027cde48ebda&gt; &lt;http://www.w3.org/ns/prov#wasRevisionOf&gt; &lt;https://bimloket.nl/data/kernmodel/taxonomieConcepts#718dcbf8-e701-4963-a26d-3897bc2c3680&gt; .</t>
  </si>
  <si>
    <t>&lt;https://bimloket.nl/data/def/cbnl/95721924-c8cf-40b1-904e-c20a9ad128db&gt; &lt;http://www.w3.org/ns/prov#wasRevisionOf&gt; &lt;https://bimloket.nl/data/kernmodel/taxonomieConcepts#718dcbf8-e701-4963-a26d-3897bc2c3681&gt; .</t>
  </si>
  <si>
    <t>&lt;https://bimloket.nl/data/def/cbnl/45e4ce5f-3a30-4901-86aa-59ad194b45ba&gt; &lt;http://www.w3.org/ns/prov#wasRevisionOf&gt; &lt;https://bimloket.nl/data/kernmodel/taxonomieConcepts#718dcbf8-e701-4963-a26d-3897bc2c3690&gt; .</t>
  </si>
  <si>
    <t>&lt;https://bimloket.nl/data/def/cbnl/c5328e90-d18f-40e1-86f8-126803ee4698&gt; &lt;http://www.w3.org/ns/prov#wasRevisionOf&gt; &lt;https://bimloket.nl/data/kernmodel/taxonomieConcepts#718dcbf8-e701-4963-a26d-3897bc2c3691&gt; .</t>
  </si>
  <si>
    <t>&lt;https://bimloket.nl/data/def/cbnl/4508c7e8-37a5-40fe-8a52-8163b55c315d&gt; &lt;http://www.w3.org/ns/prov#wasRevisionOf&gt; &lt;https://bimloket.nl/data/kernmodel/taxonomieConcepts#718dcbf8-e701-4963-a26d-3897bc2c3694&gt; .</t>
  </si>
  <si>
    <t>&lt;https://bimloket.nl/data/def/cbnl/4507d851-48aa-479a-8f24-27c77ab23ef7&gt; &lt;http://www.w3.org/ns/prov#wasRevisionOf&gt; &lt;https://bimloket.nl/data/kernmodel/taxonomieConcepts#718dcbf8-e701-4963-a26d-3897bc2c3707&gt; .</t>
  </si>
  <si>
    <t>&lt;https://bimloket.nl/data/def/cbnl/0ead237b-01ca-44e1-a5d4-00b8a8dbee83&gt; &lt;http://www.w3.org/ns/prov#wasRevisionOf&gt; &lt;https://bimloket.nl/data/kernmodel/taxonomieConcepts#718dcbf8-e701-4963-a26d-3897bc2c3713&gt; .</t>
  </si>
  <si>
    <t>&lt;https://bimloket.nl/data/def/cbnl/584a1bcc-3bb4-487f-9792-830c638ee406&gt; &lt;http://www.w3.org/ns/prov#wasRevisionOf&gt; &lt;https://bimloket.nl/data/kernmodel/taxonomieConcepts#718dcbf8-e701-4963-a26d-3897bc2c3714&gt; .</t>
  </si>
  <si>
    <t>&lt;https://bimloket.nl/data/def/cbnl/0fe7a9ea-99ce-4f3f-80af-5e6fa7507cfe&gt; &lt;http://www.w3.org/ns/prov#wasRevisionOf&gt; &lt;https://bimloket.nl/data/kernmodel/taxonomieConcepts#718dcbf8-e701-4963-a26d-3897bc2c3716&gt; .</t>
  </si>
  <si>
    <t>&lt;https://bimloket.nl/data/def/cbnl/9b0853c6-1b30-4968-b0b2-634f7762b8c8&gt; &lt;http://www.w3.org/ns/prov#wasRevisionOf&gt; &lt;https://bimloket.nl/data/kernmodel/taxonomieConcepts#718dcbf8-e701-4963-a26d-3897bc2c3717&gt; .</t>
  </si>
  <si>
    <t>&lt;https://bimloket.nl/data/def/cbnl/716820a4-1919-4439-b84a-41103a556b97&gt; &lt;http://www.w3.org/ns/prov#wasRevisionOf&gt; &lt;https://bimloket.nl/data/kernmodel/taxonomieConcepts#718dcbf8-e701-4963-a26d-3897bc2c3726&gt; .</t>
  </si>
  <si>
    <t>&lt;https://bimloket.nl/data/def/cbnl/57bc3d08-09c3-4489-8ca0-13964cf11f3b&gt; &lt;http://www.w3.org/ns/prov#wasRevisionOf&gt; &lt;https://bimloket.nl/data/kernmodel/taxonomieConcepts#718dcbf8-e701-4963-a26d-3897bc2c3729&gt; .</t>
  </si>
  <si>
    <t>&lt;https://bimloket.nl/data/def/cbnl/e14b9fa7-aca7-4354-9823-476982a0d820&gt; &lt;http://www.w3.org/ns/prov#wasRevisionOf&gt; &lt;https://bimloket.nl/data/kernmodel/taxonomieConcepts#718dcbf8-e701-4963-a26d-3897bc2c3734&gt; .</t>
  </si>
  <si>
    <t>&lt;https://bimloket.nl/data/def/cbnl/5b2e3276-d889-4967-a483-a82d144f4ee2&gt; &lt;http://www.w3.org/ns/prov#wasRevisionOf&gt; &lt;https://bimloket.nl/data/kernmodel/taxonomieConcepts#718dcbf8-e701-4963-a26d-3897bc2c3745&gt; .</t>
  </si>
  <si>
    <t>&lt;https://bimloket.nl/data/def/cbnl/ca69fff0-27a4-45a4-8214-2f532ae6b3de&gt; &lt;http://www.w3.org/ns/prov#wasRevisionOf&gt; &lt;https://bimloket.nl/data/kernmodel/taxonomieConcepts#718dcbf8-e701-4963-a26d-3897bc2c3746&gt; .</t>
  </si>
  <si>
    <t>&lt;https://bimloket.nl/data/def/cbnl/3ddba978-4b25-4431-a82a-29675519ddc8&gt; &lt;http://www.w3.org/ns/prov#wasRevisionOf&gt; &lt;https://bimloket.nl/data/kernmodel/taxonomieConcepts#718dcbf8-e701-4963-a26d-3897bc2c3748&gt; .</t>
  </si>
  <si>
    <t>&lt;https://bimloket.nl/data/def/cbnl/3c142bbe-6ae7-4da3-9fe1-aaf1b0063d8c&gt; &lt;http://www.w3.org/ns/prov#wasRevisionOf&gt; &lt;https://bimloket.nl/data/kernmodel/taxonomieConcepts#718dcbf8-e701-4963-a26d-3897bc2c3749&gt; .</t>
  </si>
  <si>
    <t>&lt;https://bimloket.nl/data/def/cbnl/0407dbed-01c8-4db0-9e1c-e63f870c85c4&gt; &lt;http://www.w3.org/ns/prov#wasRevisionOf&gt; &lt;https://bimloket.nl/data/kernmodel/taxonomieConcepts#718dcbf8-e701-4963-a26d-3897bc2c3760&gt; .</t>
  </si>
  <si>
    <t>&lt;https://bimloket.nl/data/def/cbnl/62a4e40c-ef3e-4c9d-a320-2a702e5b4563&gt; &lt;http://www.w3.org/ns/prov#wasRevisionOf&gt; &lt;https://bimloket.nl/data/kernmodel/taxonomieConcepts#718dcbf8-e701-4963-a26d-3897bc2c3763&gt; .</t>
  </si>
  <si>
    <t>&lt;https://bimloket.nl/data/def/cbnl/ee3d7d9e-b939-4ee6-84f8-7518e46b3552&gt; &lt;http://www.w3.org/ns/prov#wasRevisionOf&gt; &lt;https://bimloket.nl/data/kernmodel/taxonomieConcepts#718dcbf8-e701-4963-a26d-3897bc2c3766&gt; .</t>
  </si>
  <si>
    <t>&lt;https://bimloket.nl/data/def/cbnl/773c70b3-fd7f-480a-a667-f8f00fbdc2ec&gt; &lt;http://www.w3.org/ns/prov#wasRevisionOf&gt; &lt;https://bimloket.nl/data/kernmodel/taxonomieConcepts#718dcbf8-e701-4963-a26d-3897bc2c3767&gt; .</t>
  </si>
  <si>
    <t>&lt;https://bimloket.nl/data/def/cbnl/bbc17d82-08a0-4b72-b5f5-2a74b98134f8&gt; &lt;http://www.w3.org/ns/prov#wasRevisionOf&gt; &lt;https://bimloket.nl/data/kernmodel/taxonomieConcepts#718dcbf8-e701-4963-a26d-3897bc2c3769&gt; .</t>
  </si>
  <si>
    <t>&lt;https://bimloket.nl/data/def/cbnl/6d26af51-8170-427c-800a-469a549f8f7f&gt; &lt;http://www.w3.org/ns/prov#wasRevisionOf&gt; &lt;https://bimloket.nl/data/kernmodel/taxonomieConcepts#718dcbf8-e701-4963-a26d-3897bc2c3773&gt; .</t>
  </si>
  <si>
    <t>&lt;https://bimloket.nl/data/def/cbnl/744f9dd9-d66f-45f2-94a1-4382d28444d6&gt; &lt;http://www.w3.org/ns/prov#wasRevisionOf&gt; &lt;https://bimloket.nl/data/kernmodel/taxonomieConcepts#718dcbf8-e701-4963-a26d-3897bc2c3775&gt; .</t>
  </si>
  <si>
    <t>&lt;https://bimloket.nl/data/def/cbnl/8828abf2-478e-4125-9e28-49e4cf997530&gt; &lt;http://www.w3.org/ns/prov#wasRevisionOf&gt; &lt;https://bimloket.nl/data/kernmodel/taxonomieConcepts#718dcbf8-e701-4963-a26d-3897bc2c3776&gt; .</t>
  </si>
  <si>
    <t>&lt;https://bimloket.nl/data/def/cbnl/6f08800e-a3a3-4974-97a8-58f4e66c726a&gt; &lt;http://www.w3.org/ns/prov#wasRevisionOf&gt; &lt;https://bimloket.nl/data/kernmodel/taxonomieConcepts#718dcbf8-e701-4963-a26d-3897bc2c3779&gt; .</t>
  </si>
  <si>
    <t>&lt;https://bimloket.nl/data/def/cbnl/ce2a605e-3c0d-47ac-950f-6ea462d90072&gt; &lt;http://www.w3.org/ns/prov#wasRevisionOf&gt; &lt;https://bimloket.nl/data/kernmodel/taxonomieConcepts#718dcbf8-e701-4963-a26d-3897bc2c3781&gt; .</t>
  </si>
  <si>
    <t>&lt;https://bimloket.nl/data/def/cbnl/a9c935bf-2071-47a2-b990-c8a3f3fafd41&gt; &lt;http://www.w3.org/ns/prov#wasRevisionOf&gt; &lt;https://bimloket.nl/data/kernmodel/taxonomieConcepts#718dcbf8-e701-4963-a26d-3897bc2c3782&gt; .</t>
  </si>
  <si>
    <t>&lt;https://bimloket.nl/data/def/cbnl/b8c42eb5-7170-41c9-bf92-294313325e7a&gt; &lt;http://www.w3.org/ns/prov#wasRevisionOf&gt; &lt;https://bimloket.nl/data/kernmodel/taxonomieConcepts#718dcbf8-e701-4963-a26d-3897bc2c3783&gt; .</t>
  </si>
  <si>
    <t>&lt;https://bimloket.nl/data/def/cbnl/379dd03b-f981-489c-b932-d0c23d6ae478&gt; &lt;http://www.w3.org/ns/prov#wasRevisionOf&gt; &lt;https://bimloket.nl/data/kernmodel/taxonomieConcepts#718dcbf8-e701-4963-a26d-3897bc2c3790&gt; .</t>
  </si>
  <si>
    <t>&lt;https://bimloket.nl/data/def/cbnl/47a714e5-f2f6-4654-98cd-87df63851ec7&gt; &lt;http://www.w3.org/ns/prov#wasRevisionOf&gt; &lt;https://bimloket.nl/data/kernmodel/taxonomieConcepts#718dcbf8-e701-4963-a26d-3897bc2c3792&gt; .</t>
  </si>
  <si>
    <t>&lt;https://bimloket.nl/data/def/cbnl/05419108-7cd8-4d64-9221-7b4402bae071&gt; &lt;http://www.w3.org/ns/prov#wasRevisionOf&gt; &lt;https://bimloket.nl/data/kernmodel/taxonomieConcepts#718dcbf8-e701-4963-a26d-3897bc2c3795&gt; .</t>
  </si>
  <si>
    <t>&lt;https://bimloket.nl/data/def/cbnl/b7d38bc7-f2e6-45d7-8848-7fcaaac84523&gt; &lt;http://www.w3.org/ns/prov#wasRevisionOf&gt; &lt;https://bimloket.nl/data/kernmodel/taxonomieConcepts#718dcbf8-e701-4963-a26d-3897bc2c3799&gt; .</t>
  </si>
  <si>
    <t>&lt;https://bimloket.nl/data/def/cbnl/9d38f4f6-e7c0-4eab-afc5-13a01cedfe7a&gt; &lt;http://www.w3.org/ns/prov#wasRevisionOf&gt; &lt;https://bimloket.nl/data/kernmodel/taxonomieConcepts#718dcbf8-e701-4963-a26d-3897bc2c3802&gt; .</t>
  </si>
  <si>
    <t>&lt;https://bimloket.nl/data/def/cbnl/93526815-e281-4d27-adfe-d32d81aa6f16&gt; &lt;http://www.w3.org/ns/prov#wasRevisionOf&gt; &lt;https://bimloket.nl/data/kernmodel/taxonomieConcepts#718dcbf8-e701-4963-a26d-3897bc2c3803&gt; .</t>
  </si>
  <si>
    <t>&lt;https://bimloket.nl/data/def/cbnl/1e19223d-ec1f-473d-b805-2155de65c887&gt; &lt;http://www.w3.org/ns/prov#wasRevisionOf&gt; &lt;https://bimloket.nl/data/kernmodel/taxonomieConcepts#718dcbf8-e701-4963-a26d-3897bc2c3804&gt; .</t>
  </si>
  <si>
    <t>&lt;https://bimloket.nl/data/def/cbnl/0e5e8f00-4a61-410a-b115-d39a432725c7&gt; &lt;http://www.w3.org/ns/prov#wasRevisionOf&gt; &lt;https://bimloket.nl/data/kernmodel/taxonomieConcepts#718dcbf8-e701-4963-a26d-3897bc2c3805&gt; .</t>
  </si>
  <si>
    <t>&lt;https://bimloket.nl/data/def/cbnl/9ce7d8b0-ee37-432c-945c-4797b997a520&gt; &lt;http://www.w3.org/ns/prov#wasRevisionOf&gt; &lt;https://bimloket.nl/data/kernmodel/taxonomieConcepts#718dcbf8-e701-4963-a26d-3897bc2c3806&gt; .</t>
  </si>
  <si>
    <t>&lt;https://bimloket.nl/data/def/cbnl/68a3e842-9f8d-4cf4-8ed9-8335bae2c9dc&gt; &lt;http://www.w3.org/ns/prov#wasRevisionOf&gt; &lt;https://bimloket.nl/data/kernmodel/taxonomieConcepts#718dcbf8-e701-4963-a26d-3897bc2c3812&gt; .</t>
  </si>
  <si>
    <t>&lt;https://bimloket.nl/data/def/cbnl/389d4267-c079-4008-b824-3ddc7254c08e&gt; &lt;http://www.w3.org/ns/prov#wasRevisionOf&gt; &lt;https://bimloket.nl/data/kernmodel/taxonomieConcepts#718dcbf8-e701-4963-a26d-3897bc2c3823&gt; .</t>
  </si>
  <si>
    <t>&lt;https://bimloket.nl/data/def/cbnl/0222184b-1bf9-4bb2-97e3-1be8db7da2c9&gt; &lt;http://www.w3.org/ns/prov#wasRevisionOf&gt; &lt;https://bimloket.nl/data/kernmodel/taxonomieConcepts#718dcbf8-e701-4963-a26d-3897bc2c3824&gt; .</t>
  </si>
  <si>
    <t>&lt;https://bimloket.nl/data/def/cbnl/c7a3b1b5-b9eb-45d2-bbf6-485df6d4c945&gt; &lt;http://www.w3.org/ns/prov#wasRevisionOf&gt; &lt;https://bimloket.nl/data/kernmodel/taxonomieConcepts#718dcbf8-e701-4963-a26d-3897bc2c3831&gt; .</t>
  </si>
  <si>
    <t>&lt;https://bimloket.nl/data/def/cbnl/27b28e4d-8b5e-4f63-a7be-1aa575504246&gt; &lt;http://www.w3.org/ns/prov#wasRevisionOf&gt; &lt;https://bimloket.nl/data/kernmodel/taxonomieConcepts#718dcbf8-e701-4963-a26d-3897bc2c3841&gt; .</t>
  </si>
  <si>
    <t>&lt;https://bimloket.nl/data/def/cbnl/25b787f9-522c-4493-874d-72964ef9b2a8&gt; &lt;http://www.w3.org/ns/prov#wasRevisionOf&gt; &lt;https://bimloket.nl/data/kernmodel/taxonomieConcepts#718dcbf8-e701-4963-a26d-3897bc2c3849&gt; .</t>
  </si>
  <si>
    <t>&lt;https://bimloket.nl/data/def/cbnl/4e324371-6082-4872-94d7-ada6119f3f63&gt; &lt;http://www.w3.org/ns/prov#wasRevisionOf&gt; &lt;https://bimloket.nl/data/kernmodel/taxonomieConcepts#718dcbf8-e701-4963-a26d-3897bc2c3851&gt; .</t>
  </si>
  <si>
    <t>&lt;https://bimloket.nl/data/def/cbnl/7b963c5e-3985-4d21-9a0a-166fe5e846f7&gt; &lt;http://www.w3.org/ns/prov#wasRevisionOf&gt; &lt;https://bimloket.nl/data/kernmodel/taxonomieConcepts#718dcbf8-e701-4963-a26d-3897bc2c3858&gt; .</t>
  </si>
  <si>
    <t>&lt;https://bimloket.nl/data/def/cbnl/cbd6b5a6-0283-46b1-9235-0291447da302&gt; &lt;http://www.w3.org/ns/prov#wasRevisionOf&gt; &lt;https://bimloket.nl/data/kernmodel/taxonomieConcepts#718dcbf8-e701-4963-a26d-3897bc2c3860&gt; .</t>
  </si>
  <si>
    <t>&lt;https://bimloket.nl/data/def/cbnl/850efde4-c072-4045-bda0-1944369acc99&gt; &lt;http://www.w3.org/ns/prov#wasRevisionOf&gt; &lt;https://bimloket.nl/data/kernmodel/taxonomieConcepts#718dcbf8-e701-4963-a26d-3897bc2c3864&gt; .</t>
  </si>
  <si>
    <t>&lt;https://bimloket.nl/data/def/cbnl/2dbfb4e6-6f3b-43f0-92e3-8958b0e3e5ee&gt; &lt;http://www.w3.org/ns/prov#wasRevisionOf&gt; &lt;https://bimloket.nl/data/kernmodel/taxonomieConcepts#718dcbf8-e701-4963-a26d-3897bc2c3868&gt; .</t>
  </si>
  <si>
    <t>&lt;https://bimloket.nl/data/def/cbnl/60c9a7e2-a695-4343-b107-98b1dad2d77a&gt; &lt;http://www.w3.org/ns/prov#wasRevisionOf&gt; &lt;https://bimloket.nl/data/kernmodel/taxonomieConcepts#718dcbf8-e701-4963-a26d-3897bc2c3885&gt; .</t>
  </si>
  <si>
    <t>&lt;https://bimloket.nl/data/def/cbnl/565f990a-df48-4777-ab39-59aeadfea6df&gt; &lt;http://www.w3.org/ns/prov#wasRevisionOf&gt; &lt;https://bimloket.nl/data/kernmodel/taxonomieConcepts#718dcbf8-e701-4963-a26d-3897bc2c3886&gt; .</t>
  </si>
  <si>
    <t>&lt;https://bimloket.nl/data/def/cbnl/3d7f43bb-172b-4580-954e-85d98626910f&gt; &lt;http://www.w3.org/ns/prov#wasRevisionOf&gt; &lt;https://bimloket.nl/data/kernmodel/taxonomieConcepts#718dcbf8-e701-4963-a26d-3897bc2c3892&gt; .</t>
  </si>
  <si>
    <t>&lt;https://bimloket.nl/data/def/cbnl/4a6a82ad-362c-487d-9478-13d0ce1f903d&gt; &lt;http://www.w3.org/ns/prov#wasRevisionOf&gt; &lt;https://bimloket.nl/data/kernmodel/taxonomieConcepts#718dcbf8-e701-4963-a26d-3897bc2c3904&gt; .</t>
  </si>
  <si>
    <t>&lt;https://bimloket.nl/data/def/cbnl/14dbeca5-b430-4cb4-9db8-d5c1ec61cb28&gt; &lt;http://www.w3.org/ns/prov#wasRevisionOf&gt; &lt;https://bimloket.nl/data/kernmodel/taxonomieConcepts#718dcbf8-e701-4963-a26d-3897bc2c4732&gt; .</t>
  </si>
  <si>
    <t>&lt;https://bimloket.nl/data/def/cbnl/620d9a1f-ce33-4b46-bd3e-3498086f5401&gt; &lt;http://www.w3.org/ns/prov#wasRevisionOf&gt; &lt;https://bimloket.nl/data/kernmodel/taxonomieConcepts#718dcbf8-e701-4963-a26d-3897bc2c3906&gt; .</t>
  </si>
  <si>
    <t>&lt;https://bimloket.nl/data/def/cbnl/a6d501a6-0563-4c3e-9f22-71eaaebb0745&gt; &lt;http://www.w3.org/ns/prov#wasRevisionOf&gt; &lt;https://bimloket.nl/data/kernmodel/taxonomieConcepts#718dcbf8-e701-4963-a26d-3897bc2c3908&gt; .</t>
  </si>
  <si>
    <t>&lt;https://bimloket.nl/data/def/cbnl/3854cf9e-0a71-4fd6-b43e-808c21822501&gt; &lt;http://www.w3.org/ns/prov#wasRevisionOf&gt; &lt;https://bimloket.nl/data/kernmodel/taxonomieConcepts#718dcbf8-e701-4963-a26d-3897bc2c3917&gt; .</t>
  </si>
  <si>
    <t>&lt;https://bimloket.nl/data/def/cbnl/a3318371-9743-43d7-9428-6d62a8379df8&gt; &lt;http://www.w3.org/ns/prov#wasRevisionOf&gt; &lt;https://bimloket.nl/data/kernmodel/taxonomieConcepts#718dcbf8-e701-4963-a26d-3897bc2c3954&gt; .</t>
  </si>
  <si>
    <t>&lt;https://bimloket.nl/data/def/cbnl/5af7bf63-72db-48d2-9b12-0ef958843423&gt; &lt;http://www.w3.org/ns/prov#wasRevisionOf&gt; &lt;https://bimloket.nl/data/kernmodel/taxonomieConcepts#718dcbf8-e701-4963-a26d-3897bc2c3959&gt; .</t>
  </si>
  <si>
    <t>&lt;https://bimloket.nl/data/def/cbnl/80ed49b2-9afa-4325-a40e-75f1b1cf5fba&gt; &lt;http://www.w3.org/ns/prov#wasRevisionOf&gt; &lt;https://bimloket.nl/data/kernmodel/taxonomieConcepts#718dcbf8-e701-4963-a26d-3897bc2c3960&gt; .</t>
  </si>
  <si>
    <t>&lt;https://bimloket.nl/data/def/cbnl/309db57e-27e7-4ce9-a670-ebdff572926a&gt; &lt;http://www.w3.org/ns/prov#wasRevisionOf&gt; &lt;https://bimloket.nl/data/kernmodel/taxonomieConcepts#718dcbf8-e701-4963-a26d-3897bc2c3961&gt; .</t>
  </si>
  <si>
    <t>&lt;https://bimloket.nl/data/def/cbnl/70faa41f-124d-4c65-8a03-c2e65c2eb321&gt; &lt;http://www.w3.org/ns/prov#wasRevisionOf&gt; &lt;https://bimloket.nl/data/kernmodel/taxonomieConcepts#718dcbf8-e701-4963-a26d-3897bc2c3963&gt; .</t>
  </si>
  <si>
    <t>&lt;https://bimloket.nl/data/def/cbnl/6bfc0946-0e1c-48b2-a266-0e16e0e514ba&gt; &lt;http://www.w3.org/ns/prov#wasRevisionOf&gt; &lt;https://bimloket.nl/data/kernmodel/taxonomieConcepts#718dcbf8-e701-4963-a26d-3897bc2c3965&gt; .</t>
  </si>
  <si>
    <t>&lt;https://bimloket.nl/data/def/cbnl/7712ea54-f44c-4d44-9a03-c365bd89a875&gt; &lt;http://www.w3.org/ns/prov#wasRevisionOf&gt; &lt;https://bimloket.nl/data/kernmodel/taxonomieConcepts#718dcbf8-e701-4963-a26d-3897bc2c3973&gt; .</t>
  </si>
  <si>
    <t>&lt;https://bimloket.nl/data/def/cbnl/9c112565-f38e-4592-928e-e446fb417ecb&gt; &lt;http://www.w3.org/ns/prov#wasRevisionOf&gt; &lt;https://bimloket.nl/data/kernmodel/taxonomieConcepts#718dcbf8-e701-4963-a26d-3897bc2c3974&gt; .</t>
  </si>
  <si>
    <t>&lt;https://bimloket.nl/data/def/cbnl/17889c19-d47a-4c60-966e-0c2ae87f800e&gt; &lt;http://www.w3.org/ns/prov#wasRevisionOf&gt; &lt;https://bimloket.nl/data/kernmodel/taxonomieConcepts#718dcbf8-e701-4963-a26d-3897bc2c3982&gt; .</t>
  </si>
  <si>
    <t>&lt;https://bimloket.nl/data/def/cbnl/be76fcca-0a3c-464b-8721-7922145ad7aa&gt; &lt;http://www.w3.org/ns/prov#wasRevisionOf&gt; &lt;https://bimloket.nl/data/kernmodel/taxonomieConcepts#718dcbf8-e701-4963-a26d-3897bc2c3983&gt; .</t>
  </si>
  <si>
    <t>&lt;https://bimloket.nl/data/def/cbnl/19f11017-858b-42eb-8e8d-c517c92cf863&gt; &lt;http://www.w3.org/ns/prov#wasRevisionOf&gt; &lt;https://bimloket.nl/data/kernmodel/taxonomieConcepts#718dcbf8-e701-4963-a26d-3897bc2c3990&gt; .</t>
  </si>
  <si>
    <t>&lt;https://bimloket.nl/data/def/cbnl/b5dbb914-378e-41cf-80a8-d32b3d7b86d1&gt; &lt;http://www.w3.org/ns/prov#wasRevisionOf&gt; &lt;https://bimloket.nl/data/kernmodel/taxonomieConcepts#718dcbf8-e701-4963-a26d-3897bc2c4672&gt; .</t>
  </si>
  <si>
    <t>&lt;https://bimloket.nl/data/def/cbnl/a50c20b4-efc4-4e3c-9aa2-a6a515f41fdb&gt; &lt;http://www.w3.org/ns/prov#wasRevisionOf&gt; &lt;https://bimloket.nl/data/kernmodel/taxonomieConcepts#718dcbf8-e701-4963-a26d-3897bc2c4021&gt; .</t>
  </si>
  <si>
    <t>&lt;https://bimloket.nl/data/def/cbnl/bef97b59-6993-4527-8f19-f563c4f08e75&gt; &lt;http://www.w3.org/ns/prov#wasRevisionOf&gt; &lt;https://bimloket.nl/data/kernmodel/taxonomieConcepts#718dcbf8-e701-4963-a26d-3897bc2c4387&gt; .</t>
  </si>
  <si>
    <t>&lt;https://bimloket.nl/data/def/cbnl/2daa844a-0911-472d-9743-fdf8c00a1be2&gt; &lt;http://www.w3.org/ns/prov#wasRevisionOf&gt; &lt;https://bimloket.nl/data/kernmodel/taxonomieConcepts#718dcbf8-e701-4963-a26d-3897bc2c4024&gt; .</t>
  </si>
  <si>
    <t>&lt;https://bimloket.nl/data/def/cbnl/7ad74327-f483-418c-80ce-6a6b53886102&gt; &lt;http://www.w3.org/ns/prov#wasRevisionOf&gt; &lt;https://bimloket.nl/data/kernmodel/taxonomieConcepts#718dcbf8-e701-4963-a26d-3897bc2c4025&gt; .</t>
  </si>
  <si>
    <t>&lt;https://bimloket.nl/data/def/cbnl/786582c1-027f-45d1-92a2-e8af78475ade&gt; &lt;http://www.w3.org/ns/prov#wasRevisionOf&gt; &lt;https://bimloket.nl/data/kernmodel/taxonomieConcepts#718dcbf8-e701-4963-a26d-3897bc2c4028&gt; .</t>
  </si>
  <si>
    <t>&lt;https://bimloket.nl/data/def/cbnl/761c78b2-20bd-4ce0-ac64-7e27db6d7a2f&gt; &lt;http://www.w3.org/ns/prov#wasRevisionOf&gt; &lt;https://bimloket.nl/data/kernmodel/taxonomieConcepts#718dcbf8-e701-4963-a26d-3897bc2c4029&gt; .</t>
  </si>
  <si>
    <t>&lt;https://bimloket.nl/data/def/cbnl/48052e3e-45a6-4024-94d2-ed0d06edde9d&gt; &lt;http://www.w3.org/ns/prov#wasRevisionOf&gt; &lt;https://bimloket.nl/data/kernmodel/taxonomieConcepts#718dcbf8-e701-4963-a26d-3897bc2c4036&gt; .</t>
  </si>
  <si>
    <t>&lt;https://bimloket.nl/data/def/cbnl/6d26e57a-e344-4d83-9098-f74fc371ca06&gt; &lt;http://www.w3.org/ns/prov#wasRevisionOf&gt; &lt;https://bimloket.nl/data/kernmodel/taxonomieConcepts#718dcbf8-e701-4963-a26d-3897bc2c4041&gt; .</t>
  </si>
  <si>
    <t>&lt;https://bimloket.nl/data/def/cbnl/bf80fab4-1440-4033-8e04-c9f75db1fb94&gt; &lt;http://www.w3.org/ns/prov#wasRevisionOf&gt; &lt;https://bimloket.nl/data/kernmodel/taxonomieConcepts#718dcbf8-e701-4963-a26d-3897bc2c4049&gt; .</t>
  </si>
  <si>
    <t>&lt;https://bimloket.nl/data/def/cbnl/5de413f2-65ee-4a18-b39f-ee4179058c4d&gt; &lt;http://www.w3.org/ns/prov#wasRevisionOf&gt; &lt;https://bimloket.nl/data/kernmodel/taxonomieConcepts#718dcbf8-e701-4963-a26d-3897bc2c4928&gt; .</t>
  </si>
  <si>
    <t>&lt;https://bimloket.nl/data/def/cbnl/e24ac429-d059-4c73-9402-30f0745236e9&gt; &lt;http://www.w3.org/ns/prov#wasRevisionOf&gt; &lt;https://bimloket.nl/data/kernmodel/taxonomieConcepts#718dcbf8-e701-4963-a26d-3897bc2c4063&gt; .</t>
  </si>
  <si>
    <t>&lt;https://bimloket.nl/data/def/cbnl/d4c7bd28-630d-4b00-990d-57092b13a3d4&gt; &lt;http://www.w3.org/ns/prov#wasRevisionOf&gt; &lt;https://bimloket.nl/data/kernmodel/taxonomieConcepts#718dcbf8-e701-4963-a26d-3897bc2c4075&gt; .</t>
  </si>
  <si>
    <t>&lt;https://bimloket.nl/data/def/cbnl/392a44f0-5386-4f8e-bee2-c3fcdf4befea&gt; &lt;http://www.w3.org/ns/prov#wasRevisionOf&gt; &lt;https://bimloket.nl/data/kernmodel/taxonomieConcepts#718dcbf8-e701-4963-a26d-3897bc2c4080&gt; .</t>
  </si>
  <si>
    <t>&lt;https://bimloket.nl/data/def/cbnl/2f9677e0-61c5-484f-ae2e-dc5cae0e1fab&gt; &lt;http://www.w3.org/ns/prov#wasRevisionOf&gt; &lt;https://bimloket.nl/data/kernmodel/taxonomieConcepts#718dcbf8-e701-4963-a26d-3897bc2c4081&gt; .</t>
  </si>
  <si>
    <t>&lt;https://bimloket.nl/data/def/cbnl/27d9faaa-71bc-4d78-8824-438fc07bd86f&gt; &lt;http://www.w3.org/ns/prov#wasRevisionOf&gt; &lt;https://bimloket.nl/data/kernmodel/taxonomieConcepts#718dcbf8-e701-4963-a26d-3897bc2c4084&gt; .</t>
  </si>
  <si>
    <t>&lt;https://bimloket.nl/data/def/cbnl/4fed0549-e5ce-4337-b409-93067783602a&gt; &lt;http://www.w3.org/ns/prov#wasRevisionOf&gt; &lt;https://bimloket.nl/data/kernmodel/taxonomieConcepts#718dcbf8-e701-4963-a26d-3897bc2c4099&gt; .</t>
  </si>
  <si>
    <t>&lt;https://bimloket.nl/data/def/cbnl/9cc4dcdd-62c1-4429-8718-c7e4b11a1015&gt; &lt;http://www.w3.org/ns/prov#wasRevisionOf&gt; &lt;https://bimloket.nl/data/kernmodel/taxonomieConcepts#718dcbf8-e701-4963-a26d-3897bc2c4100&gt; .</t>
  </si>
  <si>
    <t>&lt;https://bimloket.nl/data/def/cbnl/6950124f-a636-490f-9aa7-d38b16043c31&gt; &lt;http://www.w3.org/ns/prov#wasRevisionOf&gt; &lt;https://bimloket.nl/data/kernmodel/taxonomieConcepts#718dcbf8-e701-4963-a26d-3897bc2c4105&gt; .</t>
  </si>
  <si>
    <t>&lt;https://bimloket.nl/data/def/cbnl/6e876ecc-61c7-4841-9dc0-24abdb3f6b4c&gt; &lt;http://www.w3.org/ns/prov#wasRevisionOf&gt; &lt;https://bimloket.nl/data/kernmodel/taxonomieConcepts#718dcbf8-e701-4963-a26d-3897bc2c4106&gt; .</t>
  </si>
  <si>
    <t>&lt;https://bimloket.nl/data/def/cbnl/da228384-47da-4b39-85bf-86313fe2bc58&gt; &lt;http://www.w3.org/ns/prov#wasRevisionOf&gt; &lt;https://bimloket.nl/data/kernmodel/taxonomieConcepts#718dcbf8-e701-4963-a26d-3897bc2c4113&gt; .</t>
  </si>
  <si>
    <t>&lt;https://bimloket.nl/data/def/cbnl/96126f25-16da-4a48-8f37-54c2d6e65c89&gt; &lt;http://www.w3.org/ns/prov#wasRevisionOf&gt; &lt;https://bimloket.nl/data/kernmodel/taxonomieConcepts#718dcbf8-e701-4963-a26d-3897bc2c4114&gt; .</t>
  </si>
  <si>
    <t>&lt;https://bimloket.nl/data/def/cbnl/3e17c01c-d062-4509-b158-5504d72e35c9&gt; &lt;http://www.w3.org/ns/prov#wasRevisionOf&gt; &lt;https://bimloket.nl/data/kernmodel/taxonomieConcepts#718dcbf8-e701-4963-a26d-3897bc2c4124&gt; .</t>
  </si>
  <si>
    <t>&lt;https://bimloket.nl/data/def/cbnl/2e5d40aa-55a9-4198-ba12-3c2033fc53c5&gt; &lt;http://www.w3.org/ns/prov#wasRevisionOf&gt; &lt;https://bimloket.nl/data/kernmodel/taxonomieConcepts#718dcbf8-e701-4963-a26d-3897bc2c4125&gt; .</t>
  </si>
  <si>
    <t>&lt;https://bimloket.nl/data/def/cbnl/c409266b-1edb-4948-8151-b7c5e29349d3&gt; &lt;http://www.w3.org/ns/prov#wasRevisionOf&gt; &lt;https://bimloket.nl/data/kernmodel/taxonomieConcepts#718dcbf8-e701-4963-a26d-3897bc2c4128&gt; .</t>
  </si>
  <si>
    <t>&lt;https://bimloket.nl/data/def/cbnl/7cc07bb4-b386-416f-b22c-213a2a4e523f&gt; &lt;http://www.w3.org/ns/prov#wasRevisionOf&gt; &lt;https://bimloket.nl/data/kernmodel/taxonomieConcepts#718dcbf8-e701-4963-a26d-3897bc2c4129&gt; .</t>
  </si>
  <si>
    <t>&lt;https://bimloket.nl/data/def/cbnl/8107c788-01d9-401d-9659-fba2b0d153bd&gt; &lt;http://www.w3.org/ns/prov#wasRevisionOf&gt; &lt;https://bimloket.nl/data/kernmodel/taxonomieConcepts#718dcbf8-e701-4963-a26d-3897bc2c4130&gt; .</t>
  </si>
  <si>
    <t>&lt;https://bimloket.nl/data/def/cbnl/9958de68-ab94-4a42-8c46-996b74c29462&gt; &lt;http://www.w3.org/ns/prov#wasRevisionOf&gt; &lt;https://bimloket.nl/data/kernmodel/taxonomieConcepts#718dcbf8-e701-4963-a26d-3897bc2c4131&gt; .</t>
  </si>
  <si>
    <t>&lt;https://bimloket.nl/data/def/cbnl/f27189ce-af69-4190-9944-9fa81d448b49&gt; &lt;http://www.w3.org/ns/prov#wasRevisionOf&gt; &lt;https://bimloket.nl/data/kernmodel/taxonomieConcepts#718dcbf8-e701-4963-a26d-3897bc2c4139&gt; .</t>
  </si>
  <si>
    <t>&lt;https://bimloket.nl/data/def/cbnl/75c4587b-431f-4a78-9492-c6482e677f56&gt; &lt;http://www.w3.org/ns/prov#wasRevisionOf&gt; &lt;https://bimloket.nl/data/kernmodel/taxonomieConcepts#718dcbf8-e701-4963-a26d-3897bc2c4140&gt; .</t>
  </si>
  <si>
    <t>&lt;https://bimloket.nl/data/def/cbnl/07cfe1e2-5a54-4d3c-8d58-840acbc9e1df&gt; &lt;http://www.w3.org/ns/prov#wasRevisionOf&gt; &lt;https://bimloket.nl/data/kernmodel/taxonomieConcepts#718dcbf8-e701-4963-a26d-3897bc2c4141&gt; .</t>
  </si>
  <si>
    <t>&lt;https://bimloket.nl/data/def/cbnl/76ad1d96-3d47-44f4-8284-cefd244c6d7b&gt; &lt;http://www.w3.org/ns/prov#wasRevisionOf&gt; &lt;https://bimloket.nl/data/kernmodel/taxonomieConcepts#718dcbf8-e701-4963-a26d-3897bc2c4146&gt; .</t>
  </si>
  <si>
    <t>&lt;https://bimloket.nl/data/def/cbnl/b7e6cf10-ccdf-4a59-8bf1-49b63fc54599&gt; &lt;http://www.w3.org/ns/prov#wasRevisionOf&gt; &lt;https://bimloket.nl/data/kernmodel/taxonomieConcepts#718dcbf8-e701-4963-a26d-3897bc2c4147&gt; .</t>
  </si>
  <si>
    <t>&lt;https://bimloket.nl/data/def/cbnl/901e2788-8d89-40f0-9cbb-15110477ce92&gt; &lt;http://www.w3.org/ns/prov#wasRevisionOf&gt; &lt;https://bimloket.nl/data/kernmodel/taxonomieConcepts#718dcbf8-e701-4963-a26d-3897bc2c4150&gt; .</t>
  </si>
  <si>
    <t>&lt;https://bimloket.nl/data/def/cbnl/9103c174-2dc9-407c-b1f6-14a89351db2d&gt; &lt;http://www.w3.org/ns/prov#wasRevisionOf&gt; &lt;https://bimloket.nl/data/kernmodel/taxonomieConcepts#718dcbf8-e701-4963-a26d-3897bc2c4151&gt; .</t>
  </si>
  <si>
    <t>&lt;https://bimloket.nl/data/def/cbnl/85682c85-fc75-4df5-9260-bb5293896af1&gt; &lt;http://www.w3.org/ns/prov#wasRevisionOf&gt; &lt;https://bimloket.nl/data/kernmodel/taxonomieConcepts#718dcbf8-e701-4963-a26d-3897bc2c4152&gt; .</t>
  </si>
  <si>
    <t>&lt;https://bimloket.nl/data/def/cbnl/8acb9c66-ff60-4f64-9e7e-494c4f4f037c&gt; &lt;http://www.w3.org/ns/prov#wasRevisionOf&gt; &lt;https://bimloket.nl/data/kernmodel/taxonomieConcepts#718dcbf8-e701-4963-a26d-3897bc2c4153&gt; .</t>
  </si>
  <si>
    <t>&lt;https://bimloket.nl/data/def/cbnl/4c697a4e-2d44-4787-b38e-276397134fe3&gt; &lt;http://www.w3.org/ns/prov#wasRevisionOf&gt; &lt;https://bimloket.nl/data/kernmodel/taxonomieConcepts#718dcbf8-e701-4963-a26d-3897bc2c4155&gt; .</t>
  </si>
  <si>
    <t>&lt;https://bimloket.nl/data/def/cbnl/905863bc-8315-4dfb-85d8-69604b31a698&gt; &lt;http://www.w3.org/ns/prov#wasRevisionOf&gt; &lt;https://bimloket.nl/data/kernmodel/taxonomieConcepts#718dcbf8-e701-4963-a26d-3897bc2c4158&gt; .</t>
  </si>
  <si>
    <t>&lt;https://bimloket.nl/data/def/cbnl/06c90027-f7cf-4e30-ac1b-f6b2337ff4ec&gt; &lt;http://www.w3.org/ns/prov#wasRevisionOf&gt; &lt;https://bimloket.nl/data/kernmodel/taxonomieConcepts#718dcbf8-e701-4963-a26d-3897bc2c4162&gt; .</t>
  </si>
  <si>
    <t>&lt;https://bimloket.nl/data/def/cbnl/92030bdb-8340-4435-8dcf-e7245057db44&gt; &lt;http://www.w3.org/ns/prov#wasRevisionOf&gt; &lt;https://bimloket.nl/data/kernmodel/taxonomieConcepts#718dcbf8-e701-4963-a26d-3897bc2c4165&gt; .</t>
  </si>
  <si>
    <t>&lt;https://bimloket.nl/data/def/cbnl/982fabc7-3c8b-47a2-9f5a-e55445260c28&gt; &lt;http://www.w3.org/ns/prov#wasRevisionOf&gt; &lt;https://bimloket.nl/data/kernmodel/taxonomieConcepts#718dcbf8-e701-4963-a26d-3897bc2c4166&gt; .</t>
  </si>
  <si>
    <t>&lt;https://bimloket.nl/data/def/cbnl/2d76da4e-e67d-4d22-82f2-fc276b5ec8cd&gt; &lt;http://www.w3.org/ns/prov#wasRevisionOf&gt; &lt;https://bimloket.nl/data/kernmodel/taxonomieConcepts#718dcbf8-e701-4963-a26d-3897bc2c4171&gt; .</t>
  </si>
  <si>
    <t>&lt;https://bimloket.nl/data/def/cbnl/2f003282-c886-4324-b2b0-8d5100a2614e&gt; &lt;http://www.w3.org/ns/prov#wasRevisionOf&gt; &lt;https://bimloket.nl/data/kernmodel/taxonomieConcepts#718dcbf8-e701-4963-a26d-3897bc2c4172&gt; .</t>
  </si>
  <si>
    <t>&lt;https://bimloket.nl/data/def/cbnl/27c3f6b7-6f12-41a2-a569-a95c646fcf74&gt; &lt;http://www.w3.org/ns/prov#wasRevisionOf&gt; &lt;https://bimloket.nl/data/kernmodel/taxonomieConcepts#718dcbf8-e701-4963-a26d-3897bc2c4173&gt; .</t>
  </si>
  <si>
    <t>&lt;https://bimloket.nl/data/def/cbnl/21e1d780-b2f7-45e6-a947-07e4d7c59d4a&gt; &lt;http://www.w3.org/ns/prov#wasRevisionOf&gt; &lt;https://bimloket.nl/data/kernmodel/taxonomieConcepts#718dcbf8-e701-4963-a26d-3897bc2c4177&gt; .</t>
  </si>
  <si>
    <t>&lt;https://bimloket.nl/data/def/cbnl/922c951e-1519-423f-9f59-86414af15459&gt; &lt;http://www.w3.org/ns/prov#wasRevisionOf&gt; &lt;https://bimloket.nl/data/kernmodel/taxonomieConcepts#718dcbf8-e701-4963-a26d-3897bc2c4574&gt; .</t>
  </si>
  <si>
    <t>&lt;https://bimloket.nl/data/def/cbnl/8e11cbf5-2135-4018-8999-4f53698f4a35&gt; &lt;http://www.w3.org/ns/prov#wasRevisionOf&gt; &lt;https://bimloket.nl/data/kernmodel/taxonomieConcepts#718dcbf8-e701-4963-a26d-3897bc2c4185&gt; .</t>
  </si>
  <si>
    <t>&lt;https://bimloket.nl/data/def/cbnl/4cef765c-c30a-4446-b6da-0d10951ad489&gt; &lt;http://www.w3.org/ns/prov#wasRevisionOf&gt; &lt;https://bimloket.nl/data/kernmodel/taxonomieConcepts#718dcbf8-e701-4963-a26d-3897bc2c4204&gt; .</t>
  </si>
  <si>
    <t>&lt;https://bimloket.nl/data/def/cbnl/f4c38551-fa9d-42ed-83f4-e5d0f3e59951&gt; &lt;http://www.w3.org/ns/prov#wasRevisionOf&gt; &lt;https://bimloket.nl/data/kernmodel/taxonomieConcepts#718dcbf8-e701-4963-a26d-3897bc2c4206&gt; .</t>
  </si>
  <si>
    <t>&lt;https://bimloket.nl/data/def/cbnl/180a530a-b8fa-4dde-bfd1-32b9575f45ce&gt; &lt;http://www.w3.org/ns/prov#wasRevisionOf&gt; &lt;https://bimloket.nl/data/kernmodel/taxonomieConcepts#718dcbf8-e701-4963-a26d-3897bc2c4216&gt; .</t>
  </si>
  <si>
    <t>&lt;https://bimloket.nl/data/def/cbnl/3bbe7427-9221-4ab0-a38f-a7f76d6b15ce&gt; &lt;http://www.w3.org/ns/prov#wasRevisionOf&gt; &lt;https://bimloket.nl/data/kernmodel/taxonomieConcepts#718dcbf8-e701-4963-a26d-3897bc2c4225&gt; .</t>
  </si>
  <si>
    <t>&lt;https://bimloket.nl/data/def/cbnl/aea70f35-744b-4f03-8abc-6f902fbcbe74&gt; &lt;http://www.w3.org/ns/prov#wasRevisionOf&gt; &lt;https://bimloket.nl/data/kernmodel/taxonomieConcepts#718dcbf8-e701-4963-a26d-3897bc2c4226&gt; .</t>
  </si>
  <si>
    <t>&lt;https://bimloket.nl/data/def/cbnl/3014dfa8-6467-4a8a-9eed-54226d4fa305&gt; &lt;http://www.w3.org/ns/prov#wasRevisionOf&gt; &lt;https://bimloket.nl/data/kernmodel/taxonomieConcepts#718dcbf8-e701-4963-a26d-3897bc2c4227&gt; .</t>
  </si>
  <si>
    <t>&lt;https://bimloket.nl/data/def/cbnl/ebb00bbf-7aed-47d0-b5db-b6955d4625ec&gt; &lt;http://www.w3.org/ns/prov#wasRevisionOf&gt; &lt;https://bimloket.nl/data/kernmodel/taxonomieConcepts#718dcbf8-e701-4963-a26d-3897bc2c4228&gt; .</t>
  </si>
  <si>
    <t>&lt;https://bimloket.nl/data/def/cbnl/294e1040-3edb-4e20-8f4f-42255199817c&gt; &lt;http://www.w3.org/ns/prov#wasRevisionOf&gt; &lt;https://bimloket.nl/data/kernmodel/taxonomieConcepts#718dcbf8-e701-4963-a26d-3897bc2c4229&gt; .</t>
  </si>
  <si>
    <t>&lt;https://bimloket.nl/data/def/cbnl/ac61a72e-57cc-4d14-9466-423c3de9dec9&gt; &lt;http://www.w3.org/ns/prov#wasRevisionOf&gt; &lt;https://bimloket.nl/data/kernmodel/taxonomieConcepts#718dcbf8-e701-4963-a26d-3897bc2c4230&gt; .</t>
  </si>
  <si>
    <t>&lt;https://bimloket.nl/data/def/cbnl/7dc30ee7-aa8e-419b-a263-5ec16fb1f887&gt; &lt;http://www.w3.org/ns/prov#wasRevisionOf&gt; &lt;https://bimloket.nl/data/kernmodel/taxonomieConcepts#718dcbf8-e701-4963-a26d-3897bc2c4243&gt; .</t>
  </si>
  <si>
    <t>&lt;https://bimloket.nl/data/def/cbnl/dfb84e11-aafd-433f-bbd8-997d53262678&gt; &lt;http://www.w3.org/ns/prov#wasRevisionOf&gt; &lt;https://bimloket.nl/data/kernmodel/taxonomieConcepts#718dcbf8-e701-4963-a26d-3897bc2c4245&gt; .</t>
  </si>
  <si>
    <t>&lt;https://bimloket.nl/data/def/cbnl/08ce6978-06c7-474f-be57-29c62b538767&gt; &lt;http://www.w3.org/ns/prov#wasRevisionOf&gt; &lt;https://bimloket.nl/data/kernmodel/taxonomieConcepts#718dcbf8-e701-4963-a26d-3897bc2c4251&gt; .</t>
  </si>
  <si>
    <t>&lt;https://bimloket.nl/data/def/cbnl/8bd8c68b-3ec8-4da8-acdd-d919427f5592&gt; &lt;http://www.w3.org/ns/prov#wasRevisionOf&gt; &lt;https://bimloket.nl/data/kernmodel/taxonomieConcepts#718dcbf8-e701-4963-a26d-3897bc2c4253&gt; .</t>
  </si>
  <si>
    <t>&lt;https://bimloket.nl/data/def/cbnl/45b9c50f-05dd-4e5c-b3d6-4f9eecea21e6&gt; &lt;http://www.w3.org/ns/prov#wasRevisionOf&gt; &lt;https://bimloket.nl/data/kernmodel/taxonomieConcepts#718dcbf8-e701-4963-a26d-3897bc2c4260&gt; .</t>
  </si>
  <si>
    <t>&lt;https://bimloket.nl/data/def/cbnl/d1f2909d-5bc1-48fb-b9ce-0c82298b3612&gt; &lt;http://www.w3.org/ns/prov#wasRevisionOf&gt; &lt;https://bimloket.nl/data/kernmodel/taxonomieConcepts#718dcbf8-e701-4963-a26d-3897bc2c4262&gt; .</t>
  </si>
  <si>
    <t>&lt;https://bimloket.nl/data/def/cbnl/350c39a4-01bf-47fa-a6ef-1f3693a9d9d5&gt; &lt;http://www.w3.org/ns/prov#wasRevisionOf&gt; &lt;https://bimloket.nl/data/kernmodel/taxonomieConcepts#718dcbf8-e701-4963-a26d-3897bc2c4264&gt; .</t>
  </si>
  <si>
    <t>&lt;https://bimloket.nl/data/def/cbnl/02db3f3b-0090-46e0-998d-6d809f6d3b65&gt; &lt;http://www.w3.org/ns/prov#wasRevisionOf&gt; &lt;https://bimloket.nl/data/kernmodel/taxonomieConcepts#718dcbf8-e701-4963-a26d-3897bc2c4265&gt; .</t>
  </si>
  <si>
    <t>&lt;https://bimloket.nl/data/def/cbnl/a5517be8-f8d0-4715-91e6-1eb5efb66afc&gt; &lt;http://www.w3.org/ns/prov#wasRevisionOf&gt; &lt;https://bimloket.nl/data/kernmodel/taxonomieConcepts#718dcbf8-e701-4963-a26d-3897bc2c4266&gt; .</t>
  </si>
  <si>
    <t>&lt;https://bimloket.nl/data/def/cbnl/ed2586bd-3898-47b7-a2dc-997cbeb9c67c&gt; &lt;http://www.w3.org/ns/prov#wasRevisionOf&gt; &lt;https://bimloket.nl/data/kernmodel/taxonomieConcepts#718dcbf8-e701-4963-a26d-3897bc2c4267&gt; .</t>
  </si>
  <si>
    <t>&lt;https://bimloket.nl/data/def/cbnl/9764f870-45f8-41df-848f-7735ff4183d6&gt; &lt;http://www.w3.org/ns/prov#wasRevisionOf&gt; &lt;https://bimloket.nl/data/kernmodel/taxonomieConcepts#718dcbf8-e701-4963-a26d-3897bc2c4272&gt; .</t>
  </si>
  <si>
    <t>&lt;https://bimloket.nl/data/def/cbnl/63fe1a13-7011-486e-bc23-63fc80245595&gt; &lt;http://www.w3.org/ns/prov#wasRevisionOf&gt; &lt;https://bimloket.nl/data/kernmodel/taxonomieConcepts#718dcbf8-e701-4963-a26d-3897bc2c4274&gt; .</t>
  </si>
  <si>
    <t>&lt;https://bimloket.nl/data/def/cbnl/d80fa5ed-0df1-40ea-9000-a7943711acd8&gt; &lt;http://www.w3.org/ns/prov#wasRevisionOf&gt; &lt;https://bimloket.nl/data/kernmodel/taxonomieConcepts#718dcbf8-e701-4963-a26d-3897bc2c4275&gt; .</t>
  </si>
  <si>
    <t>&lt;https://bimloket.nl/data/def/cbnl/66a49065-eb7e-4fb8-b150-ebf9ae2f6b0d&gt; &lt;http://www.w3.org/ns/prov#wasRevisionOf&gt; &lt;https://bimloket.nl/data/kernmodel/taxonomieConcepts#718dcbf8-e701-4963-a26d-3897bc2c4289&gt; .</t>
  </si>
  <si>
    <t>&lt;https://bimloket.nl/data/def/cbnl/5e7d2acd-3096-44ba-bdd8-63ec86285ac7&gt; &lt;http://www.w3.org/ns/prov#wasRevisionOf&gt; &lt;https://bimloket.nl/data/kernmodel/taxonomieConcepts#718dcbf8-e701-4963-a26d-3897bc2c4292&gt; .</t>
  </si>
  <si>
    <t>&lt;https://bimloket.nl/data/def/cbnl/6781b562-e998-4821-b81e-9b5740bea0d9&gt; &lt;http://www.w3.org/ns/prov#wasRevisionOf&gt; &lt;https://bimloket.nl/data/kernmodel/taxonomieConcepts#718dcbf8-e701-4963-a26d-3897bc2c4931&gt; .</t>
  </si>
  <si>
    <t>&lt;https://bimloket.nl/data/def/cbnl/e35d7abe-bfd3-4d95-a3f6-3f2711bb164f&gt; &lt;http://www.w3.org/ns/prov#wasRevisionOf&gt; &lt;https://bimloket.nl/data/kernmodel/taxonomieConcepts#718dcbf8-e701-4963-a26d-3897bc2c4310&gt; .</t>
  </si>
  <si>
    <t>&lt;https://bimloket.nl/data/def/cbnl/529d438a-de14-4a03-b2b6-4f96d48db028&gt; &lt;http://www.w3.org/ns/prov#wasRevisionOf&gt; &lt;https://bimloket.nl/data/kernmodel/taxonomieConcepts#718dcbf8-e701-4963-a26d-3897bc2c4316&gt; .</t>
  </si>
  <si>
    <t>&lt;https://bimloket.nl/data/def/cbnl/9e02d8f5-e395-4191-a4e5-58c80754db5c&gt; &lt;http://www.w3.org/ns/prov#wasRevisionOf&gt; &lt;https://bimloket.nl/data/kernmodel/taxonomieConcepts#718dcbf8-e701-4963-a26d-3897bc2c4318&gt; .</t>
  </si>
  <si>
    <t>&lt;https://bimloket.nl/data/def/cbnl/83beb956-cb13-49c1-b619-7dbf6dd4ea9a&gt; &lt;http://www.w3.org/ns/prov#wasRevisionOf&gt; &lt;https://bimloket.nl/data/kernmodel/taxonomieConcepts#718dcbf8-e701-4963-a26d-3897bc2c4632&gt; .</t>
  </si>
  <si>
    <t>&lt;https://bimloket.nl/data/def/cbnl/f9ea98e3-14a6-4efa-864e-2823940b24ce&gt; &lt;http://www.w3.org/ns/prov#wasRevisionOf&gt; &lt;https://bimloket.nl/data/kernmodel/taxonomieConcepts#718dcbf8-e701-4963-a26d-3897bc2c4319&gt; .</t>
  </si>
  <si>
    <t>&lt;https://bimloket.nl/data/def/cbnl/b8e0c2e0-197c-4ffa-8631-ccf5de42fe77&gt; &lt;http://www.w3.org/ns/prov#wasRevisionOf&gt; &lt;https://bimloket.nl/data/kernmodel/taxonomieConcepts#718dcbf8-e701-4963-a26d-3897bc2c4326&gt; .</t>
  </si>
  <si>
    <t>&lt;https://bimloket.nl/data/def/cbnl/17e78816-ea91-4651-ac69-062e5ff76150&gt; &lt;http://www.w3.org/ns/prov#wasRevisionOf&gt; &lt;https://bimloket.nl/data/kernmodel/taxonomieConcepts#718dcbf8-e701-4963-a26d-3897bc2c4328&gt; .</t>
  </si>
  <si>
    <t>&lt;https://bimloket.nl/data/def/cbnl/a2307850-ae7e-4e85-aff2-c004d92d4c9c&gt; &lt;http://www.w3.org/ns/prov#wasRevisionOf&gt; &lt;https://bimloket.nl/data/kernmodel/taxonomieConcepts#718dcbf8-e701-4963-a26d-3897bc2c4329&gt; .</t>
  </si>
  <si>
    <t>&lt;https://bimloket.nl/data/def/cbnl/65455c53-be05-4103-a484-63aa31627b88&gt; &lt;http://www.w3.org/ns/prov#wasRevisionOf&gt; &lt;https://bimloket.nl/data/kernmodel/taxonomieConcepts#718dcbf8-e701-4963-a26d-3897bc2c4334&gt; .</t>
  </si>
  <si>
    <t>&lt;https://bimloket.nl/data/def/cbnl/f05480d9-ff10-4b79-a687-e0b040577b53&gt; &lt;http://www.w3.org/ns/prov#wasRevisionOf&gt; &lt;https://bimloket.nl/data/kernmodel/taxonomieConcepts#718dcbf8-e701-4963-a26d-3897bc2c4348&gt; .</t>
  </si>
  <si>
    <t>&lt;https://bimloket.nl/data/def/cbnl/d34a2bfe-e3d2-447e-a930-e1054de605b1&gt; &lt;http://www.w3.org/ns/prov#wasRevisionOf&gt; &lt;https://bimloket.nl/data/kernmodel/taxonomieConcepts#718dcbf8-e701-4963-a26d-3897bc2c4351&gt; .</t>
  </si>
  <si>
    <t>&lt;https://bimloket.nl/data/def/cbnl/0692ea34-8591-44b7-92db-2f4a31b43c10&gt; &lt;http://www.w3.org/ns/prov#wasRevisionOf&gt; &lt;https://bimloket.nl/data/kernmodel/taxonomieConcepts#718dcbf8-e701-4963-a26d-3897bc2c4369&gt; .</t>
  </si>
  <si>
    <t>&lt;https://bimloket.nl/data/def/cbnl/4d7ae892-f49a-4a6f-bfd6-54b1ae99a2f1&gt; &lt;http://www.w3.org/ns/prov#wasRevisionOf&gt; &lt;https://bimloket.nl/data/kernmodel/taxonomieConcepts#718dcbf8-e701-4963-a26d-3897bc2c4370&gt; .</t>
  </si>
  <si>
    <t>&lt;https://bimloket.nl/data/def/cbnl/b5148e65-50ae-4522-a4e9-92371112fc1f&gt; &lt;http://www.w3.org/ns/prov#wasRevisionOf&gt; &lt;https://bimloket.nl/data/kernmodel/taxonomieConcepts#718dcbf8-e701-4963-a26d-3897bc2c4372&gt; .</t>
  </si>
  <si>
    <t>&lt;https://bimloket.nl/data/def/cbnl/8e3ef73e-51eb-43af-a921-a0bdd221cd93&gt; &lt;http://www.w3.org/ns/prov#wasRevisionOf&gt; &lt;https://bimloket.nl/data/kernmodel/taxonomieConcepts#718dcbf8-e701-4963-a26d-3897bc2c4382&gt; .</t>
  </si>
  <si>
    <t>&lt;https://bimloket.nl/data/def/cbnl/1556488c-57c9-4c5a-89a3-e7b2ee8c4b5c&gt; &lt;http://www.w3.org/ns/prov#wasRevisionOf&gt; &lt;https://bimloket.nl/data/kernmodel/taxonomieConcepts#718dcbf8-e701-4963-a26d-3897bc2c4383&gt; .</t>
  </si>
  <si>
    <t>&lt;https://bimloket.nl/data/def/cbnl/25dd09b0-1749-4d54-abed-ce5ffd9e903e&gt; &lt;http://www.w3.org/ns/prov#wasRevisionOf&gt; &lt;https://bimloket.nl/data/kernmodel/taxonomieConcepts#718dcbf8-e701-4963-a26d-3897bc2c4385&gt; .</t>
  </si>
  <si>
    <t>&lt;https://bimloket.nl/data/def/cbnl/9d8288bc-73ff-48af-a347-1511c6240886&gt; &lt;http://www.w3.org/ns/prov#wasRevisionOf&gt; &lt;https://bimloket.nl/data/kernmodel/taxonomieConcepts#718dcbf8-e701-4963-a26d-3897bc2c4389&gt; .</t>
  </si>
  <si>
    <t>&lt;https://bimloket.nl/data/def/cbnl/a5ddd422-de37-4e27-b6e5-d6129b66111f&gt; &lt;http://www.w3.org/ns/prov#wasRevisionOf&gt; &lt;https://bimloket.nl/data/kernmodel/taxonomieConcepts#718dcbf8-e701-4963-a26d-3897bc2c4390&gt; .</t>
  </si>
  <si>
    <t>&lt;https://bimloket.nl/data/def/cbnl/b330200b-7db3-413e-bb9a-0ddb86e45bc5&gt; &lt;http://www.w3.org/ns/prov#wasRevisionOf&gt; &lt;https://bimloket.nl/data/kernmodel/taxonomieConcepts#718dcbf8-e701-4963-a26d-3897bc2c4403&gt; .</t>
  </si>
  <si>
    <t>&lt;https://bimloket.nl/data/def/cbnl/be64ad35-bb77-415f-979a-3dbc270556cd&gt; &lt;http://www.w3.org/ns/prov#wasRevisionOf&gt; &lt;https://bimloket.nl/data/kernmodel/taxonomieConcepts#718dcbf8-e701-4963-a26d-3897bc2c4406&gt; .</t>
  </si>
  <si>
    <t>&lt;https://bimloket.nl/data/def/cbnl/4218093f-192d-4e55-b2e6-7cbd3e8dceb1&gt; &lt;http://www.w3.org/ns/prov#wasRevisionOf&gt; &lt;https://bimloket.nl/data/kernmodel/taxonomieConcepts#718dcbf8-e701-4963-a26d-3897bc2c4407&gt; .</t>
  </si>
  <si>
    <t>&lt;https://bimloket.nl/data/def/cbnl/ec330a1d-fbaf-4ca6-bfbf-f16b41968f8f&gt; &lt;http://www.w3.org/ns/prov#wasRevisionOf&gt; &lt;https://bimloket.nl/data/kernmodel/taxonomieConcepts#718dcbf8-e701-4963-a26d-3897bc2c4412&gt; .</t>
  </si>
  <si>
    <t>&lt;https://bimloket.nl/data/def/cbnl/8b3f2193-8f0b-443c-879e-7f32172124f7&gt; &lt;http://www.w3.org/ns/prov#wasRevisionOf&gt; &lt;https://bimloket.nl/data/kernmodel/taxonomieConcepts#718dcbf8-e701-4963-a26d-3897bc2c4413&gt; .</t>
  </si>
  <si>
    <t>&lt;https://bimloket.nl/data/def/cbnl/daf46997-0f45-42e2-805b-217635ed37b2&gt; &lt;http://www.w3.org/ns/prov#wasRevisionOf&gt; &lt;https://bimloket.nl/data/kernmodel/taxonomieConcepts#718dcbf8-e701-4963-a26d-3897bc2c4433&gt; .</t>
  </si>
  <si>
    <t>&lt;https://bimloket.nl/data/def/cbnl/be95a97b-2db3-4e44-8d11-800e2b47e886&gt; &lt;http://www.w3.org/ns/prov#wasRevisionOf&gt; &lt;https://bimloket.nl/data/kernmodel/taxonomieConcepts#718dcbf8-e701-4963-a26d-3897bc2c4434&gt; .</t>
  </si>
  <si>
    <t>&lt;https://bimloket.nl/data/def/cbnl/64098789-8e2e-46e8-8088-f81b05e43649&gt; &lt;http://www.w3.org/ns/prov#wasRevisionOf&gt; &lt;https://bimloket.nl/data/kernmodel/taxonomieConcepts#718dcbf8-e701-4963-a26d-3897bc2c4435&gt; .</t>
  </si>
  <si>
    <t>&lt;https://bimloket.nl/data/def/cbnl/e2f1f6c2-60f1-49dd-8be9-66afb44c992b&gt; &lt;http://www.w3.org/ns/prov#wasRevisionOf&gt; &lt;https://bimloket.nl/data/kernmodel/taxonomieConcepts#718dcbf8-e701-4963-a26d-3897bc2c4438&gt; .</t>
  </si>
  <si>
    <t>&lt;https://bimloket.nl/data/def/cbnl/0e3443c4-de70-438a-ba12-2f6d6b11d3d6&gt; &lt;http://www.w3.org/ns/prov#wasRevisionOf&gt; &lt;https://bimloket.nl/data/kernmodel/taxonomieConcepts#718dcbf8-e701-4963-a26d-3897bc2c4440&gt; .</t>
  </si>
  <si>
    <t>&lt;https://bimloket.nl/data/def/cbnl/a28b0c40-7787-4dc4-9505-9fbda115ba9f&gt; &lt;http://www.w3.org/ns/prov#wasRevisionOf&gt; &lt;https://bimloket.nl/data/kernmodel/taxonomieConcepts#718dcbf8-e701-4963-a26d-3897bc2c4441&gt; .</t>
  </si>
  <si>
    <t>&lt;https://bimloket.nl/data/def/cbnl/e0c65f7c-249f-4bf1-804e-e8cf93ead5f2&gt; &lt;http://www.w3.org/ns/prov#wasRevisionOf&gt; &lt;https://bimloket.nl/data/kernmodel/taxonomieConcepts#718dcbf8-e701-4963-a26d-3897bc2c4450&gt; .</t>
  </si>
  <si>
    <t>&lt;https://bimloket.nl/data/def/cbnl/b469ba18-a31a-45a9-b959-8c04d5cb09d4&gt; &lt;http://www.w3.org/ns/prov#wasRevisionOf&gt; &lt;https://bimloket.nl/data/kernmodel/taxonomieConcepts#718dcbf8-e701-4963-a26d-3897bc2c4463&gt; .</t>
  </si>
  <si>
    <t>&lt;https://bimloket.nl/data/def/cbnl/fcbfe399-f1d0-4ab1-bb99-506233c347dd&gt; &lt;http://www.w3.org/ns/prov#wasRevisionOf&gt; &lt;https://bimloket.nl/data/kernmodel/taxonomieConcepts#718dcbf8-e701-4963-a26d-3897bc2c4464&gt; .</t>
  </si>
  <si>
    <t>&lt;https://bimloket.nl/data/def/cbnl/de5ca4ad-4ba0-4e3e-b0e2-7aa5d66e1167&gt; &lt;http://www.w3.org/ns/prov#wasRevisionOf&gt; &lt;https://bimloket.nl/data/kernmodel/taxonomieConcepts#718dcbf8-e701-4963-a26d-3897bc2c4465&gt; .</t>
  </si>
  <si>
    <t>&lt;https://bimloket.nl/data/def/cbnl/38c79fc3-ab3f-439d-b14c-b3e02b58add3&gt; &lt;http://www.w3.org/ns/prov#wasRevisionOf&gt; &lt;https://bimloket.nl/data/kernmodel/taxonomieConcepts#718dcbf8-e701-4963-a26d-3897bc2c4467&gt; .</t>
  </si>
  <si>
    <t>&lt;https://bimloket.nl/data/def/cbnl/04c1fa38-c081-4c4e-800b-0cda78a01a90&gt; &lt;http://www.w3.org/ns/prov#wasRevisionOf&gt; &lt;https://bimloket.nl/data/kernmodel/taxonomieConcepts#718dcbf8-e701-4963-a26d-3897bc2c4471&gt; .</t>
  </si>
  <si>
    <t>&lt;https://bimloket.nl/data/def/cbnl/a2d30d29-e0e4-4da1-a308-c89f1db9f2cc&gt; &lt;http://www.w3.org/ns/prov#wasRevisionOf&gt; &lt;https://bimloket.nl/data/kernmodel/taxonomieConcepts#718dcbf8-e701-4963-a26d-3897bc2c4473&gt; .</t>
  </si>
  <si>
    <t>&lt;https://bimloket.nl/data/def/cbnl/e103d4ea-0a06-482d-bb64-7b99f368150f&gt; &lt;http://www.w3.org/ns/prov#wasRevisionOf&gt; &lt;https://bimloket.nl/data/kernmodel/taxonomieConcepts#718dcbf8-e701-4963-a26d-3897bc2c4475&gt; .</t>
  </si>
  <si>
    <t>&lt;https://bimloket.nl/data/def/cbnl/131b03c3-ff80-41b3-9749-76622651ae78&gt; &lt;http://www.w3.org/ns/prov#wasRevisionOf&gt; &lt;https://bimloket.nl/data/kernmodel/taxonomieConcepts#718dcbf8-e701-4963-a26d-3897bc2c4477&gt; .</t>
  </si>
  <si>
    <t>&lt;https://bimloket.nl/data/def/cbnl/eb4b68f3-940d-4145-b462-1e36eaa3d643&gt; &lt;http://www.w3.org/ns/prov#wasRevisionOf&gt; &lt;https://bimloket.nl/data/kernmodel/taxonomieConcepts#718dcbf8-e701-4963-a26d-3897bc2c4478&gt; .</t>
  </si>
  <si>
    <t>&lt;https://bimloket.nl/data/def/cbnl/5fe6525e-7b9d-41ea-b1f6-885841986490&gt; &lt;http://www.w3.org/ns/prov#wasRevisionOf&gt; &lt;https://bimloket.nl/data/kernmodel/taxonomieConcepts#718dcbf8-e701-4963-a26d-3897bc2c4479&gt; .</t>
  </si>
  <si>
    <t>&lt;https://bimloket.nl/data/def/cbnl/2d6dba87-9d4e-4a72-81e9-b652fbd3f5a2&gt; &lt;http://www.w3.org/ns/prov#wasRevisionOf&gt; &lt;https://bimloket.nl/data/kernmodel/taxonomieConcepts#718dcbf8-e701-4963-a26d-3897bc2c4481&gt; .</t>
  </si>
  <si>
    <t>&lt;https://bimloket.nl/data/def/cbnl/a80c6ba3-2b90-47e9-af3b-1884c433a452&gt; &lt;http://www.w3.org/ns/prov#wasRevisionOf&gt; &lt;https://bimloket.nl/data/kernmodel/taxonomieConcepts#718dcbf8-e701-4963-a26d-3897bc2c4483&gt; .</t>
  </si>
  <si>
    <t>&lt;https://bimloket.nl/data/def/cbnl/d6702846-f7d5-419e-89ce-bb4b0162fa51&gt; &lt;http://www.w3.org/ns/prov#wasRevisionOf&gt; &lt;https://bimloket.nl/data/kernmodel/taxonomieConcepts#718dcbf8-e701-4963-a26d-3897bc2c4500&gt; .</t>
  </si>
  <si>
    <t>&lt;https://bimloket.nl/data/def/cbnl/0d6c08f9-7a01-4f02-96c2-90b1024ead3d&gt; &lt;http://www.w3.org/ns/prov#wasRevisionOf&gt; &lt;https://bimloket.nl/data/kernmodel/taxonomieConcepts#718dcbf8-e701-4963-a26d-3897bc2c4503&gt; .</t>
  </si>
  <si>
    <t>&lt;https://bimloket.nl/data/def/cbnl/0f831f0d-d4f1-4cdd-ac09-0f8d1ebb7f72&gt; &lt;http://www.w3.org/ns/prov#wasRevisionOf&gt; &lt;https://bimloket.nl/data/kernmodel/taxonomieConcepts#718dcbf8-e701-4963-a26d-3897bc2c4509&gt; .</t>
  </si>
  <si>
    <t>&lt;https://bimloket.nl/data/def/cbnl/29b7c1b5-8bc2-4d70-a8bb-496d30a46a73&gt; &lt;http://www.w3.org/ns/prov#wasRevisionOf&gt; &lt;https://bimloket.nl/data/kernmodel/taxonomieConcepts#718dcbf8-e701-4963-a26d-3897bc2c4512&gt; .</t>
  </si>
  <si>
    <t>&lt;https://bimloket.nl/data/def/cbnl/70c9031f-73b7-4397-84dd-d9d5298cd53a&gt; &lt;http://www.w3.org/ns/prov#wasRevisionOf&gt; &lt;https://bimloket.nl/data/kernmodel/taxonomieConcepts#718dcbf8-e701-4963-a26d-3897bc2c4513&gt; .</t>
  </si>
  <si>
    <t>&lt;https://bimloket.nl/data/def/cbnl/e5ff1cde-d736-42ef-8da0-9d4f32525ead&gt; &lt;http://www.w3.org/ns/prov#wasRevisionOf&gt; &lt;https://bimloket.nl/data/kernmodel/taxonomieConcepts#718dcbf8-e701-4963-a26d-3897bc2c4514&gt; .</t>
  </si>
  <si>
    <t>&lt;https://bimloket.nl/data/def/cbnl/2d819f70-f4e0-4cec-a790-4940a2caf84f&gt; &lt;http://www.w3.org/ns/prov#wasRevisionOf&gt; &lt;https://bimloket.nl/data/kernmodel/taxonomieConcepts#718dcbf8-e701-4963-a26d-3897bc2c4516&gt; .</t>
  </si>
  <si>
    <t>&lt;https://bimloket.nl/data/def/cbnl/e509cce1-0e2b-438c-b7f6-336087369409&gt; &lt;http://www.w3.org/ns/prov#wasRevisionOf&gt; &lt;https://bimloket.nl/data/kernmodel/taxonomieConcepts#718dcbf8-e701-4963-a26d-3897bc2c4520&gt; .</t>
  </si>
  <si>
    <t>&lt;https://bimloket.nl/data/def/cbnl/7de746c3-6dde-4adf-a6a4-8d47ed1722e0&gt; &lt;http://www.w3.org/ns/prov#wasRevisionOf&gt; &lt;https://bimloket.nl/data/kernmodel/taxonomieConcepts#718dcbf8-e701-4963-a26d-3897bc2c4521&gt; .</t>
  </si>
  <si>
    <t>&lt;https://bimloket.nl/data/def/cbnl/4c337f04-2393-4dd5-a105-cbc090b1c905&gt; &lt;http://www.w3.org/ns/prov#wasRevisionOf&gt; &lt;https://bimloket.nl/data/kernmodel/taxonomieConcepts#718dcbf8-e701-4963-a26d-3897bc2c4522&gt; .</t>
  </si>
  <si>
    <t>&lt;https://bimloket.nl/data/def/cbnl/af1de650-8d6a-4aff-91be-67e1d873abc2&gt; &lt;http://www.w3.org/ns/prov#wasRevisionOf&gt; &lt;https://bimloket.nl/data/kernmodel/taxonomieConcepts#718dcbf8-e701-4963-a26d-3897bc2c4531&gt; .</t>
  </si>
  <si>
    <t>&lt;https://bimloket.nl/data/def/cbnl/8ad4b69e-9f98-4d32-957b-ffdb2f9f44d3&gt; &lt;http://www.w3.org/ns/prov#wasRevisionOf&gt; &lt;https://bimloket.nl/data/kernmodel/taxonomieConcepts#718dcbf8-e701-4963-a26d-3897bc2c4945&gt; .</t>
  </si>
  <si>
    <t>&lt;https://bimloket.nl/data/def/cbnl/eb13def7-96f6-4920-8b95-f62bf8bfaf87&gt; &lt;http://www.w3.org/ns/prov#wasRevisionOf&gt; &lt;https://bimloket.nl/data/kernmodel/taxonomieConcepts#718dcbf8-e701-4963-a26d-3897bc2c4550&gt; .</t>
  </si>
  <si>
    <t>&lt;https://bimloket.nl/data/def/cbnl/e056dbb1-d3bc-49dd-af51-0477f1be77a9&gt; &lt;http://www.w3.org/ns/prov#wasRevisionOf&gt; &lt;https://bimloket.nl/data/kernmodel/taxonomieConcepts#718dcbf8-e701-4963-a26d-3897bc2c4551&gt; .</t>
  </si>
  <si>
    <t>&lt;https://bimloket.nl/data/def/cbnl/dd44613a-dcd3-461a-a25a-fd4bab6cf154&gt; &lt;http://www.w3.org/ns/prov#wasRevisionOf&gt; &lt;https://bimloket.nl/data/kernmodel/taxonomieConcepts#718dcbf8-e701-4963-a26d-3897bc2c4552&gt; .</t>
  </si>
  <si>
    <t>&lt;https://bimloket.nl/data/def/cbnl/f5cdd979-e2a3-4896-9ee3-8f03add62894&gt; &lt;http://www.w3.org/ns/prov#wasRevisionOf&gt; &lt;https://bimloket.nl/data/kernmodel/taxonomieConcepts#718dcbf8-e701-4963-a26d-3897bc2c4553&gt; .</t>
  </si>
  <si>
    <t>&lt;https://bimloket.nl/data/def/cbnl/637133f6-4074-4d44-ad96-5b8d4670fe66&gt; &lt;http://www.w3.org/ns/prov#wasRevisionOf&gt; &lt;https://bimloket.nl/data/kernmodel/taxonomieConcepts#718dcbf8-e701-4963-a26d-3897bc2c4554&gt; .</t>
  </si>
  <si>
    <t>&lt;https://bimloket.nl/data/def/cbnl/bd4a0c85-7206-44de-bdd7-1cc2a2a3ef0c&gt; &lt;http://www.w3.org/ns/prov#wasRevisionOf&gt; &lt;https://bimloket.nl/data/kernmodel/taxonomieConcepts#718dcbf8-e701-4963-a26d-3897bc2c4573&gt; .</t>
  </si>
  <si>
    <t>&lt;https://bimloket.nl/data/def/cbnl/543970e3-5ead-462f-a083-30f01b69387b&gt; &lt;http://www.w3.org/ns/prov#wasRevisionOf&gt; &lt;https://bimloket.nl/data/kernmodel/taxonomieConcepts#718dcbf8-e701-4963-a26d-3897bc2c4575&gt; .</t>
  </si>
  <si>
    <t>&lt;https://bimloket.nl/data/def/cbnl/ca7de0e9-bdca-485a-beb8-539ba6c6a00d&gt; &lt;http://www.w3.org/ns/prov#wasRevisionOf&gt; &lt;https://bimloket.nl/data/kernmodel/taxonomieConcepts#718dcbf8-e701-4963-a26d-3897bc2c4576&gt; .</t>
  </si>
  <si>
    <t>&lt;https://bimloket.nl/data/def/cbnl/fa527c82-e770-4394-8091-591a35ec4ac5&gt; &lt;http://www.w3.org/ns/prov#wasRevisionOf&gt; &lt;https://bimloket.nl/data/kernmodel/taxonomieConcepts#718dcbf8-e701-4963-a26d-3897bc2c4577&gt; .</t>
  </si>
  <si>
    <t>&lt;https://bimloket.nl/data/def/cbnl/3c049a05-cec6-4324-b78e-47f72407c49b&gt; &lt;http://www.w3.org/ns/prov#wasRevisionOf&gt; &lt;https://bimloket.nl/data/kernmodel/taxonomieConcepts#718dcbf8-e701-4963-a26d-3897bc2c4591&gt; .</t>
  </si>
  <si>
    <t>&lt;https://bimloket.nl/data/def/cbnl/184d2e0e-6053-4425-8a44-bbb17eaa3588&gt; &lt;http://www.w3.org/ns/prov#wasRevisionOf&gt; &lt;https://bimloket.nl/data/kernmodel/taxonomieConcepts#718dcbf8-e701-4963-a26d-3897bc2c4597&gt; .</t>
  </si>
  <si>
    <t>&lt;https://bimloket.nl/data/def/cbnl/bb38ec7d-72ef-4534-9cbb-a50aada50266&gt; &lt;http://www.w3.org/ns/prov#wasRevisionOf&gt; &lt;https://bimloket.nl/data/kernmodel/taxonomieConcepts#718dcbf8-e701-4963-a26d-3897bc2c4604&gt; .</t>
  </si>
  <si>
    <t>&lt;https://bimloket.nl/data/def/cbnl/b64fc929-c154-4d8f-a35e-d970bc6173f8&gt; &lt;http://www.w3.org/ns/prov#wasRevisionOf&gt; &lt;https://bimloket.nl/data/kernmodel/taxonomieConcepts#718dcbf8-e701-4963-a26d-3897bc2c4605&gt; .</t>
  </si>
  <si>
    <t>&lt;https://bimloket.nl/data/def/cbnl/1e8d4282-d727-4b62-908a-db0248eb73dc&gt; &lt;http://www.w3.org/ns/prov#wasRevisionOf&gt; &lt;https://bimloket.nl/data/kernmodel/taxonomieConcepts#718dcbf8-e701-4963-a26d-3897bc2c4613&gt; .</t>
  </si>
  <si>
    <t>&lt;https://bimloket.nl/data/def/cbnl/24d933d5-4260-4dc6-8711-7a3eda9fe2d9&gt; &lt;http://www.w3.org/ns/prov#wasRevisionOf&gt; &lt;https://bimloket.nl/data/kernmodel/taxonomieConcepts#718dcbf8-e701-4963-a26d-3897bc2c4671&gt; .</t>
  </si>
  <si>
    <t>&lt;https://bimloket.nl/data/def/cbnl/ff80f011-894b-4f70-b6df-a0457ceab3c2&gt; &lt;http://www.w3.org/ns/prov#wasRevisionOf&gt; &lt;https://bimloket.nl/data/kernmodel/taxonomieConcepts#718dcbf8-e701-4963-a26d-3897bc2c4614&gt; .</t>
  </si>
  <si>
    <t>&lt;https://bimloket.nl/data/def/cbnl/8cbf87b6-8362-461f-9b0b-6a140fef047f&gt; &lt;http://www.w3.org/ns/prov#wasRevisionOf&gt; &lt;https://bimloket.nl/data/kernmodel/taxonomieConcepts#718dcbf8-e701-4963-a26d-3897bc2c4616&gt; .</t>
  </si>
  <si>
    <t>&lt;https://bimloket.nl/data/def/cbnl/29a63ec1-adc0-4047-99b8-690c654ecfb1&gt; &lt;http://www.w3.org/ns/prov#wasRevisionOf&gt; &lt;https://bimloket.nl/data/kernmodel/taxonomieConcepts#718dcbf8-e701-4963-a26d-3897bc2c4621&gt; .</t>
  </si>
  <si>
    <t>&lt;https://bimloket.nl/data/def/cbnl/6725ac29-2fe5-4e33-9219-8b926aa44a56&gt; &lt;http://www.w3.org/ns/prov#wasRevisionOf&gt; &lt;https://bimloket.nl/data/kernmodel/taxonomieConcepts#718dcbf8-e701-4963-a26d-3897bc2c4624&gt; .</t>
  </si>
  <si>
    <t>&lt;https://bimloket.nl/data/def/cbnl/7d966f22-b13b-4382-b055-ca8bb0e68523&gt; &lt;http://www.w3.org/ns/prov#wasRevisionOf&gt; &lt;https://bimloket.nl/data/kernmodel/taxonomieConcepts#718dcbf8-e701-4963-a26d-3897bc2c4625&gt; .</t>
  </si>
  <si>
    <t>&lt;https://bimloket.nl/data/def/cbnl/f740bdc3-71a8-4194-928d-73e45894694f&gt; &lt;http://www.w3.org/ns/prov#wasRevisionOf&gt; &lt;https://bimloket.nl/data/kernmodel/taxonomieConcepts#718dcbf8-e701-4963-a26d-3897bc2c4626&gt; .</t>
  </si>
  <si>
    <t>&lt;https://bimloket.nl/data/def/cbnl/204db122-0e31-468a-8324-11a1d906b550&gt; &lt;http://www.w3.org/ns/prov#wasRevisionOf&gt; &lt;https://bimloket.nl/data/kernmodel/taxonomieConcepts#718dcbf8-e701-4963-a26d-3897bc2c4627&gt; .</t>
  </si>
  <si>
    <t>&lt;https://bimloket.nl/data/def/cbnl/058d3932-787d-49b0-9cb7-7e2e1537be9f&gt; &lt;http://www.w3.org/ns/prov#wasRevisionOf&gt; &lt;https://bimloket.nl/data/kernmodel/taxonomieConcepts#718dcbf8-e701-4963-a26d-3897bc2c4628&gt; .</t>
  </si>
  <si>
    <t>&lt;https://bimloket.nl/data/def/cbnl/128114e5-4e58-4785-a0c1-f56b20f573e7&gt; &lt;http://www.w3.org/ns/prov#wasRevisionOf&gt; &lt;https://bimloket.nl/data/kernmodel/taxonomieConcepts#718dcbf8-e701-4963-a26d-3897bc2c4629&gt; .</t>
  </si>
  <si>
    <t>&lt;https://bimloket.nl/data/def/cbnl/81c78f62-8166-4991-975a-f10f7efa5e19&gt; &lt;http://www.w3.org/ns/prov#wasRevisionOf&gt; &lt;https://bimloket.nl/data/kernmodel/taxonomieConcepts#718dcbf8-e701-4963-a26d-3897bc2c4630&gt; .</t>
  </si>
  <si>
    <t>&lt;https://bimloket.nl/data/def/cbnl/1fe1d44f-6a0f-4c4f-8049-5ff81737f50c&gt; &lt;http://www.w3.org/ns/prov#wasRevisionOf&gt; &lt;https://bimloket.nl/data/kernmodel/taxonomieConcepts#718dcbf8-e701-4963-a26d-3897bc2c4652&gt; .</t>
  </si>
  <si>
    <t>&lt;https://bimloket.nl/data/def/cbnl/77bcfcc2-c707-4945-a699-176bfb3477ff&gt; &lt;http://www.w3.org/ns/prov#wasRevisionOf&gt; &lt;https://bimloket.nl/data/kernmodel/taxonomieConcepts#718dcbf8-e701-4963-a26d-3897bc2c4661&gt; .</t>
  </si>
  <si>
    <t>&lt;https://bimloket.nl/data/def/cbnl/bdd7142a-d92a-44ee-a466-9b8dc46dd5c8&gt; &lt;http://www.w3.org/ns/prov#wasRevisionOf&gt; &lt;https://bimloket.nl/data/kernmodel/taxonomieConcepts#718dcbf8-e701-4963-a26d-3897bc2c4666&gt; .</t>
  </si>
  <si>
    <t>&lt;https://bimloket.nl/data/def/cbnl/058e0098-879f-45c0-9219-2225997ac6ba&gt; &lt;http://www.w3.org/ns/prov#wasRevisionOf&gt; &lt;https://bimloket.nl/data/kernmodel/taxonomieConcepts#718dcbf8-e701-4963-a26d-3897bc2c4673&gt; .</t>
  </si>
  <si>
    <t>&lt;https://bimloket.nl/data/def/cbnl/cd5aa1a1-0ee3-49f0-8cda-af71d0239908&gt; &lt;http://www.w3.org/ns/prov#wasRevisionOf&gt; &lt;https://bimloket.nl/data/kernmodel/taxonomieConcepts#718dcbf8-e701-4963-a26d-3897bc2c4674&gt; .</t>
  </si>
  <si>
    <t>&lt;https://bimloket.nl/data/def/cbnl/617eee44-02f2-403e-96a0-9731db890f13&gt; &lt;http://www.w3.org/ns/prov#wasRevisionOf&gt; &lt;https://bimloket.nl/data/kernmodel/taxonomieConcepts#718dcbf8-e701-4963-a26d-3897bc2c4689&gt; .</t>
  </si>
  <si>
    <t>&lt;https://bimloket.nl/data/def/cbnl/cdfbbbd8-fe14-437d-85d9-5ff79b54325f&gt; &lt;http://www.w3.org/ns/prov#wasRevisionOf&gt; &lt;https://bimloket.nl/data/kernmodel/taxonomieConcepts#718dcbf8-e701-4963-a26d-3897bc2c4690&gt; .</t>
  </si>
  <si>
    <t>&lt;https://bimloket.nl/data/def/cbnl/73afd604-558f-4eef-943e-72b9289cb2bc&gt; &lt;http://www.w3.org/ns/prov#wasRevisionOf&gt; &lt;https://bimloket.nl/data/kernmodel/taxonomieConcepts#718dcbf8-e701-4963-a26d-3897bc2c4733&gt; .</t>
  </si>
  <si>
    <t>&lt;https://bimloket.nl/data/def/cbnl/771e21a7-3ca5-4af0-92ca-63baf737578e&gt; &lt;http://www.w3.org/ns/prov#wasRevisionOf&gt; &lt;https://bimloket.nl/data/kernmodel/taxonomieConcepts#718dcbf8-e701-4963-a26d-3897bc2c4741&gt; .</t>
  </si>
  <si>
    <t>&lt;https://bimloket.nl/data/def/cbnl/b486b3ae-08a3-4510-849b-d185a4ee5e05&gt; &lt;http://www.w3.org/ns/prov#wasRevisionOf&gt; &lt;https://bimloket.nl/data/kernmodel/taxonomieConcepts#718dcbf8-e701-4963-a26d-3897bc2c4750&gt; .</t>
  </si>
  <si>
    <t>&lt;https://bimloket.nl/data/def/cbnl/b6fea697-a156-431c-9c5c-af90279224a4&gt; &lt;http://www.w3.org/ns/prov#wasRevisionOf&gt; &lt;https://bimloket.nl/data/kernmodel/taxonomieConcepts#718dcbf8-e701-4963-a26d-3897bc2c4755&gt; .</t>
  </si>
  <si>
    <t>&lt;https://bimloket.nl/data/def/cbnl/9d6309ee-b736-490f-9f43-8c0da7eb522d&gt; &lt;http://www.w3.org/ns/prov#wasRevisionOf&gt; &lt;https://bimloket.nl/data/kernmodel/taxonomieConcepts#718dcbf8-e701-4963-a26d-3897bc2c4759&gt; .</t>
  </si>
  <si>
    <t>&lt;https://bimloket.nl/data/def/cbnl/2e9fa83c-3c9b-46a6-9640-07ac3156a2f1&gt; &lt;http://www.w3.org/ns/prov#wasRevisionOf&gt; &lt;https://bimloket.nl/data/kernmodel/taxonomieConcepts#718dcbf8-e701-4963-a26d-3897bc2c4762&gt; .</t>
  </si>
  <si>
    <t>&lt;https://bimloket.nl/data/def/cbnl/b2e4d301-5fcb-48dc-bbd1-84b326a19110&gt; &lt;http://www.w3.org/ns/prov#wasRevisionOf&gt; &lt;https://bimloket.nl/data/kernmodel/taxonomieConcepts#718dcbf8-e701-4963-a26d-3897bc2c4763&gt; .</t>
  </si>
  <si>
    <t>&lt;https://bimloket.nl/data/def/cbnl/5f213f10-e6ce-4314-a73c-d261d8dac3bf&gt; &lt;http://www.w3.org/ns/prov#wasRevisionOf&gt; &lt;https://bimloket.nl/data/kernmodel/taxonomieConcepts#718dcbf8-e701-4963-a26d-3897bc2c4798&gt; .</t>
  </si>
  <si>
    <t>&lt;https://bimloket.nl/data/def/cbnl/7bad8e1c-993f-4aa5-8b96-75e43141bb84&gt; &lt;http://www.w3.org/ns/prov#wasRevisionOf&gt; &lt;https://bimloket.nl/data/kernmodel/taxonomieConcepts#718dcbf8-e701-4963-a26d-3897bc2c4825&gt; .</t>
  </si>
  <si>
    <t>&lt;https://bimloket.nl/data/def/cbnl/e53c7d9c-e0c3-4e8f-aacd-45f9218880e6&gt; &lt;http://www.w3.org/ns/prov#wasRevisionOf&gt; &lt;https://bimloket.nl/data/kernmodel/taxonomieConcepts#718dcbf8-e701-4963-a26d-3897bc2c4828&gt; .</t>
  </si>
  <si>
    <t>&lt;https://bimloket.nl/data/def/cbnl/59fbba7c-5d2a-4cd5-8777-ee607c310dfe&gt; &lt;http://www.w3.org/ns/prov#wasRevisionOf&gt; &lt;https://bimloket.nl/data/kernmodel/taxonomieConcepts#718dcbf8-e701-4963-a26d-3897bc2c4830&gt; .</t>
  </si>
  <si>
    <t>&lt;https://bimloket.nl/data/def/cbnl/15ec3115-3a07-483f-aa59-b94b3a9e6864&gt; &lt;http://www.w3.org/ns/prov#wasRevisionOf&gt; &lt;https://bimloket.nl/data/kernmodel/taxonomieConcepts#718dcbf8-e701-4963-a26d-3897bc2c4831&gt; .</t>
  </si>
  <si>
    <t>&lt;https://bimloket.nl/data/def/cbnl/a11b6fd5-fbb0-4b9a-b407-ba5a218f839a&gt; &lt;http://www.w3.org/ns/prov#wasRevisionOf&gt; &lt;https://bimloket.nl/data/kernmodel/taxonomieConcepts#718dcbf8-e701-4963-a26d-3897bc2c4832&gt; .</t>
  </si>
  <si>
    <t>&lt;https://bimloket.nl/data/def/cbnl/b540afa7-03d0-4582-a6a0-2d4883953619&gt; &lt;http://www.w3.org/ns/prov#wasRevisionOf&gt; &lt;https://bimloket.nl/data/kernmodel/taxonomieConcepts#718dcbf8-e701-4963-a26d-3897bc2c4833&gt; .</t>
  </si>
  <si>
    <t>&lt;https://bimloket.nl/data/def/cbnl/e906ae78-bcd4-44c8-b788-e7e02fef4399&gt; &lt;http://www.w3.org/ns/prov#wasRevisionOf&gt; &lt;https://bimloket.nl/data/kernmodel/taxonomieConcepts#718dcbf8-e701-4963-a26d-3897bc2c4834&gt; .</t>
  </si>
  <si>
    <t>&lt;https://bimloket.nl/data/def/cbnl/e177d52d-25c4-4df0-b740-c09c1f4eb07e&gt; &lt;http://www.w3.org/ns/prov#wasRevisionOf&gt; &lt;https://bimloket.nl/data/kernmodel/taxonomieConcepts#718dcbf8-e701-4963-a26d-3897bc2c4836&gt; .</t>
  </si>
  <si>
    <t>&lt;https://bimloket.nl/data/def/cbnl/0266b732-ba10-473b-843f-4f09a6b31841&gt; &lt;http://www.w3.org/ns/prov#wasRevisionOf&gt; &lt;https://bimloket.nl/data/kernmodel/taxonomieConcepts#718dcbf8-e701-4963-a26d-3897bc2c4837&gt; .</t>
  </si>
  <si>
    <t>&lt;https://bimloket.nl/data/def/cbnl/755ac8b0-b934-4da0-be2d-48672fc13b73&gt; &lt;http://www.w3.org/ns/prov#wasRevisionOf&gt; &lt;https://bimloket.nl/data/kernmodel/taxonomieConcepts#718dcbf8-e701-4963-a26d-3897bc2c5127&gt; .</t>
  </si>
  <si>
    <t>&lt;https://bimloket.nl/data/def/cbnl/d1090766-b39d-4b9b-ae92-96a0abda5b51&gt; &lt;http://www.w3.org/ns/prov#wasRevisionOf&gt; &lt;https://bimloket.nl/data/kernmodel/taxonomieConcepts#718dcbf8-e701-4963-a26d-3897bc2c4838&gt; .</t>
  </si>
  <si>
    <t>&lt;https://bimloket.nl/data/def/cbnl/546da687-fb06-44d5-bc86-f8a194030740&gt; &lt;http://www.w3.org/ns/prov#wasRevisionOf&gt; &lt;https://bimloket.nl/data/kernmodel/taxonomieConcepts#718dcbf8-e701-4963-a26d-3897bc2c4839&gt; .</t>
  </si>
  <si>
    <t>&lt;https://bimloket.nl/data/def/cbnl/c9125316-7d22-4295-aadf-901461c7fde9&gt; &lt;http://www.w3.org/ns/prov#wasRevisionOf&gt; &lt;https://bimloket.nl/data/kernmodel/taxonomieConcepts#718dcbf8-e701-4963-a26d-3897bc2c4840&gt; .</t>
  </si>
  <si>
    <t>&lt;https://bimloket.nl/data/def/cbnl/eb5301f9-e9bb-4d0a-af0a-ff4407d5abc1&gt; &lt;http://www.w3.org/ns/prov#wasRevisionOf&gt; &lt;https://bimloket.nl/data/kernmodel/taxonomieConcepts#718dcbf8-e701-4963-a26d-3897bc2c4841&gt; .</t>
  </si>
  <si>
    <t>&lt;https://bimloket.nl/data/def/cbnl/0f56039b-2385-4452-aa21-02fb4b5c57c8&gt; &lt;http://www.w3.org/ns/prov#wasRevisionOf&gt; &lt;https://bimloket.nl/data/kernmodel/taxonomieConcepts#718dcbf8-e701-4963-a26d-3897bc2c4842&gt; .</t>
  </si>
  <si>
    <t>&lt;https://bimloket.nl/data/def/cbnl/95c45801-785f-4f65-8477-cf275ed16558&gt; &lt;http://www.w3.org/ns/prov#wasRevisionOf&gt; &lt;https://bimloket.nl/data/kernmodel/taxonomieConcepts#718dcbf8-e701-4963-a26d-3897bc2c4848&gt; .</t>
  </si>
  <si>
    <t>&lt;https://bimloket.nl/data/def/cbnl/3a20bc9e-cae4-4333-9bf0-daa387126e8f&gt; &lt;http://www.w3.org/ns/prov#wasRevisionOf&gt; &lt;https://bimloket.nl/data/kernmodel/taxonomieConcepts#718dcbf8-e701-4963-a26d-3897bc2c4853&gt; .</t>
  </si>
  <si>
    <t>&lt;https://bimloket.nl/data/def/cbnl/598383eb-7b67-46b5-82d0-2b14510c5343&gt; &lt;http://www.w3.org/ns/prov#wasRevisionOf&gt; &lt;https://bimloket.nl/data/kernmodel/taxonomieConcepts#718dcbf8-e701-4963-a26d-3897bc2c4862&gt; .</t>
  </si>
  <si>
    <t>&lt;https://bimloket.nl/data/def/cbnl/8abc76b7-6040-4eb7-b44a-09565f7f6653&gt; &lt;http://www.w3.org/ns/prov#wasRevisionOf&gt; &lt;https://bimloket.nl/data/kernmodel/taxonomieConcepts#718dcbf8-e701-4963-a26d-3897bc2c4864&gt; .</t>
  </si>
  <si>
    <t>&lt;https://bimloket.nl/data/def/cbnl/8fdd8be8-bd2c-452d-977f-1df88bf63d60&gt; &lt;http://www.w3.org/ns/prov#wasRevisionOf&gt; &lt;https://bimloket.nl/data/kernmodel/taxonomieConcepts#718dcbf8-e701-4963-a26d-3897bc2c4865&gt; .</t>
  </si>
  <si>
    <t>&lt;https://bimloket.nl/data/def/cbnl/bd6f96ff-4f0b-4049-a280-4758099827fc&gt; &lt;http://www.w3.org/ns/prov#wasRevisionOf&gt; &lt;https://bimloket.nl/data/kernmodel/taxonomieConcepts#718dcbf8-e701-4963-a26d-3897bc2c4867&gt; .</t>
  </si>
  <si>
    <t>&lt;https://bimloket.nl/data/def/cbnl/cb9d9f69-906a-4f6c-932b-2ee74b5f85a3&gt; &lt;http://www.w3.org/ns/prov#wasRevisionOf&gt; &lt;https://bimloket.nl/data/kernmodel/taxonomieConcepts#718dcbf8-e701-4963-a26d-3897bc2c4868&gt; .</t>
  </si>
  <si>
    <t>&lt;https://bimloket.nl/data/def/cbnl/3c3ac97c-5ee8-43c7-980a-623650506ae9&gt; &lt;http://www.w3.org/ns/prov#wasRevisionOf&gt; &lt;https://bimloket.nl/data/kernmodel/taxonomieConcepts#718dcbf8-e701-4963-a26d-3897bc2c4900&gt; .</t>
  </si>
  <si>
    <t>&lt;https://bimloket.nl/data/def/cbnl/06185c62-e316-44df-bd64-45c9db04a3c3&gt; &lt;http://www.w3.org/ns/prov#wasRevisionOf&gt; &lt;https://bimloket.nl/data/kernmodel/taxonomieConcepts#718dcbf8-e701-4963-a26d-3897bc2c4902&gt; .</t>
  </si>
  <si>
    <t>&lt;https://bimloket.nl/data/def/cbnl/dafef1d6-24f1-4e30-a0eb-56d53cafa140&gt; &lt;http://www.w3.org/ns/prov#wasRevisionOf&gt; &lt;https://bimloket.nl/data/kernmodel/taxonomieConcepts#718dcbf8-e701-4963-a26d-3897bc2c4903&gt; .</t>
  </si>
  <si>
    <t>&lt;https://bimloket.nl/data/def/cbnl/061c5522-b4ce-45bc-a9e7-a41e758a4b3b&gt; &lt;http://www.w3.org/ns/prov#wasRevisionOf&gt; &lt;https://bimloket.nl/data/kernmodel/taxonomieConcepts#718dcbf8-e701-4963-a26d-3897bc2c4904&gt; .</t>
  </si>
  <si>
    <t>&lt;https://bimloket.nl/data/def/cbnl/5cf7ce98-b6e2-40f4-8bc7-45221905b28a&gt; &lt;http://www.w3.org/ns/prov#wasRevisionOf&gt; &lt;https://bimloket.nl/data/kernmodel/taxonomieConcepts#718dcbf8-e701-4963-a26d-3897bc2c4905&gt; .</t>
  </si>
  <si>
    <t>&lt;https://bimloket.nl/data/def/cbnl/64bcd8ab-a539-4198-9d34-21c06a96d247&gt; &lt;http://www.w3.org/ns/prov#wasRevisionOf&gt; &lt;https://bimloket.nl/data/kernmodel/taxonomieConcepts#718dcbf8-e701-4963-a26d-3897bc2c4906&gt; .</t>
  </si>
  <si>
    <t>&lt;https://bimloket.nl/data/def/cbnl/09a2ee92-b330-4b9f-b13c-348217be0f1f&gt; &lt;http://www.w3.org/ns/prov#wasRevisionOf&gt; &lt;https://bimloket.nl/data/kernmodel/taxonomieConcepts#718dcbf8-e701-4963-a26d-3897bc2c4915&gt; .</t>
  </si>
  <si>
    <t>&lt;https://bimloket.nl/data/def/cbnl/b38df359-a44c-4498-ac42-fd1800d41187&gt; &lt;http://www.w3.org/ns/prov#wasRevisionOf&gt; &lt;https://bimloket.nl/data/kernmodel/taxonomieConcepts#718dcbf8-e701-4963-a26d-3897bc2c4918&gt; .</t>
  </si>
  <si>
    <t>&lt;https://bimloket.nl/data/def/cbnl/9c59305e-52c9-4244-8b76-f45845ace76f&gt; &lt;http://www.w3.org/ns/prov#wasRevisionOf&gt; &lt;https://bimloket.nl/data/kernmodel/taxonomieConcepts#718dcbf8-e701-4963-a26d-3897bc2c4919&gt; .</t>
  </si>
  <si>
    <t>&lt;https://bimloket.nl/data/def/cbnl/456a2ab3-4324-4533-863d-99a6fa9f28a7&gt; &lt;http://www.w3.org/ns/prov#wasRevisionOf&gt; &lt;https://bimloket.nl/data/kernmodel/taxonomieConcepts#718dcbf8-e701-4963-a26d-3897bc2c4927&gt; .</t>
  </si>
  <si>
    <t>&lt;https://bimloket.nl/data/def/cbnl/5011c046-dc30-424b-9d39-f4a590012606&gt; &lt;http://www.w3.org/ns/prov#wasRevisionOf&gt; &lt;https://bimloket.nl/data/kernmodel/taxonomieConcepts#718dcbf8-e701-4963-a26d-3897bc2c4952&gt; .</t>
  </si>
  <si>
    <t>&lt;https://bimloket.nl/data/def/cbnl/7b05ff4a-8821-4af9-b5fa-ebdb895fbfe6&gt; &lt;http://www.w3.org/ns/prov#wasRevisionOf&gt; &lt;https://bimloket.nl/data/kernmodel/taxonomieConcepts#718dcbf8-e701-4963-a26d-3897bc2c4953&gt; .</t>
  </si>
  <si>
    <t>&lt;https://bimloket.nl/data/def/cbnl/23535ea0-cf65-4d07-9798-c4a39aa1a5c9&gt; &lt;http://www.w3.org/ns/prov#wasRevisionOf&gt; &lt;https://bimloket.nl/data/kernmodel/taxonomieConcepts#718dcbf8-e701-4963-a26d-3897bc2c4954&gt; .</t>
  </si>
  <si>
    <t>&lt;https://bimloket.nl/data/def/cbnl/54cfb9f5-ba53-4e7b-82bb-7a724673e826&gt; &lt;http://www.w3.org/ns/prov#wasRevisionOf&gt; &lt;https://bimloket.nl/data/kernmodel/taxonomieConcepts#718dcbf8-e701-4963-a26d-3897bc2c4988&gt; .</t>
  </si>
  <si>
    <t>&lt;https://bimloket.nl/data/def/cbnl/0e106ccb-fc91-4e2a-8c91-aaeae7e809df&gt; &lt;http://www.w3.org/ns/prov#wasRevisionOf&gt; &lt;https://bimloket.nl/data/kernmodel/taxonomieConcepts#718dcbf8-e701-4963-a26d-3897bc2c5044&gt; .</t>
  </si>
  <si>
    <t>&lt;https://bimloket.nl/data/def/cbnl/1abdff3d-2c8a-4d55-823a-2ac46315d9a9&gt; &lt;http://www.w3.org/ns/prov#wasRevisionOf&gt; &lt;https://bimloket.nl/data/kernmodel/taxonomieConcepts#718dcbf8-e701-4963-a26d-3897bc2c5056&gt; .</t>
  </si>
  <si>
    <t>&lt;https://bimloket.nl/data/def/cbnl/42a3c70e-ee0e-4f0e-922e-bd67b26e2159&gt; &lt;http://www.w3.org/ns/prov#wasRevisionOf&gt; &lt;https://bimloket.nl/data/kernmodel/taxonomieConcepts#718dcbf8-e701-4963-a26d-3897bc2c5057&gt; .</t>
  </si>
  <si>
    <t>&lt;https://bimloket.nl/data/def/cbnl/828cef83-de12-44f2-bd39-5a2ffd3fc20c&gt; &lt;http://www.w3.org/ns/prov#wasRevisionOf&gt; &lt;https://bimloket.nl/data/kernmodel/taxonomieConcepts#718dcbf8-e701-4963-a26d-3897bc2c5059&gt; .</t>
  </si>
  <si>
    <t>&lt;https://bimloket.nl/data/def/cbnl/39aa56dd-684c-43bc-a45c-cc33a03cf1f8&gt; &lt;http://www.w3.org/ns/prov#wasRevisionOf&gt; &lt;https://bimloket.nl/data/kernmodel/taxonomieConcepts#718dcbf8-e701-4963-a26d-3897bc2c5071&gt; .</t>
  </si>
  <si>
    <t>&lt;https://bimloket.nl/data/def/cbnl/0f6c47a0-7b6d-4ea6-b43d-0fe4fd1fb1c1&gt; &lt;http://www.w3.org/ns/prov#wasRevisionOf&gt; &lt;https://bimloket.nl/data/kernmodel/taxonomieConcepts#718dcbf8-e701-4963-a26d-3897bc2c5078&gt; .</t>
  </si>
  <si>
    <t>&lt;https://bimloket.nl/data/def/cbnl/ad8452d3-5e27-4969-a670-533392691c7e&gt; &lt;http://www.w3.org/ns/prov#wasRevisionOf&gt; &lt;https://bimloket.nl/data/kernmodel/taxonomieConcepts#718dcbf8-e701-4963-a26d-3897bc2c5079&gt; .</t>
  </si>
  <si>
    <t>&lt;https://bimloket.nl/data/def/cbnl/75d211d5-d735-4013-a6bb-09b41619fd41&gt; &lt;http://www.w3.org/ns/prov#wasRevisionOf&gt; &lt;https://bimloket.nl/data/kernmodel/taxonomieConcepts#718dcbf8-e701-4963-a26d-3897bc2c5165&gt; .</t>
  </si>
  <si>
    <t>&lt;https://bimloket.nl/data/def/cbnl/61206b80-2842-47c8-81ad-13046aa56391&gt; &lt;http://www.w3.org/ns/prov#wasRevisionOf&gt; &lt;https://bimloket.nl/data/kernmodel/taxonomieConcepts#718dcbf8-e701-4963-a26d-3897bc2c5182&gt; .</t>
  </si>
  <si>
    <t>&lt;https://bimloket.nl/data/def/cbnl/95c0aec8-e50d-4cfd-81f0-cd95b30b26e9&gt; &lt;http://www.w3.org/ns/prov#wasRevisionOf&gt; &lt;https://bimloket.nl/data/kernmodel/taxonomieConcepts#718dcbf8-e701-4963-a26d-3897bc2c5192&gt; .</t>
  </si>
  <si>
    <t>&lt;https://bimloket.nl/data/def/cbnl/f21e092d-b288-476e-af67-cc728b51a70e&gt; &lt;http://www.w3.org/ns/prov#wasRevisionOf&gt; &lt;https://bimloket.nl/data/kernmodel/taxonomieConcepts#718dcbf8-e701-4963-a26d-3897bc2c5257&gt; .</t>
  </si>
  <si>
    <t>&lt;https://bimloket.nl/data/def/cbnl/bdd3edd4-83bd-4739-b422-b65c4d87716e&gt; &lt;http://www.w3.org/ns/prov#wasRevisionOf&gt; &lt;https://bimloket.nl/data/kernmodel/taxonomieConcepts#718dcbf8-e701-4963-a26d-3897bc2c5291&gt; .</t>
  </si>
  <si>
    <t>&lt;https://bimloket.nl/data/def/cbnl/e62d38b1-5170-4f91-936a-a4bda1a954e5&gt; &lt;http://www.w3.org/ns/prov#wasRevisionOf&gt; &lt;https://bimloket.nl/data/kernmodel/taxonomieConcepts#718dcbf8-e701-4963-a26d-3897bc2c5292&gt; .</t>
  </si>
  <si>
    <t>&lt;https://bimloket.nl/data/def/cbnl/56a53990-7d38-4d06-936b-32272619cb95&gt; &lt;http://www.w3.org/ns/prov#wasRevisionOf&gt; &lt;https://bimloket.nl/data/kernmodel/taxonomieConcepts#718dcbf8-e701-4963-a26d-3897bc2c5346&gt; .</t>
  </si>
  <si>
    <t>&lt;https://bimloket.nl/data/def/cbnl/5f1adf14-84fe-45a1-88ce-63d35f24c7c8&gt; &lt;http://www.w3.org/ns/prov#wasRevisionOf&gt; &lt;https://bimloket.nl/data/kernmodel/taxonomieConcepts#718dcbf8-e701-4963-a26d-3897bc2c5503&gt; .</t>
  </si>
  <si>
    <t>&lt;https://bimloket.nl/data/def/cbnl/51fa77fa-4040-4e48-a52e-0b5ec5cf090e&gt; &lt;http://www.w3.org/ns/prov#wasRevisionOf&gt; &lt;https://bimloket.nl/data/kernmodel/taxonomieConcepts#718dcbf8-e701-4963-a26d-3897bc2c6685&gt; .</t>
  </si>
  <si>
    <t>&lt;https://bimloket.nl/data/def/cbnl/1ad5b249-b405-4387-8b2f-094a0e77904c&gt; &lt;http://www.w3.org/ns/prov#wasRevisionOf&gt; &lt;https://bimloket.nl/data/kernmodel/taxonomieConcepts#718dcbf8-e701-4963-a26d-3897bc2c6723&gt; .</t>
  </si>
  <si>
    <t>&lt;https://bimloket.nl/data/def/cbnl/e8ccd42e-85c1-4683-a89d-c9b075e1b565&gt; &lt;http://www.w3.org/ns/prov#wasRevisionOf&gt; &lt;https://bimloket.nl/data/kernmodel/taxonomieConcepts#718dcbf8-e701-4963-a26d-3897bc2c6782&gt; .</t>
  </si>
  <si>
    <t>&lt;https://bimloket.nl/data/def/cbnl/3a360d8c-2994-4bdf-b7f1-c9f477f9d490&gt; &lt;http://www.w3.org/ns/prov#wasRevisionOf&gt; &lt;https://bimloket.nl/data/kernmodel/taxonomieConcepts#718dcbf8-e701-4963-a26d-3897bc3597&gt; .</t>
  </si>
  <si>
    <t>&lt;https://bimloket.nl/data/def/cbnl/5896fbaf-3dda-4ec0-a808-0bd02b35ca2c&gt; &lt;http://www.w3.org/ns/prov#wasRevisionOf&gt; &lt;https://bimloket.nl/data/kernmodel/taxonomieConcepts#acc5a51d-897a-4e9e-bc4f-6b2df5f4fdaf&gt; .</t>
  </si>
  <si>
    <t>&lt;https://bimloket.nl/data/term/cbnl/9f667189-8368-4bc3-b2ab-297ddfaf5205&gt; &lt;http://www.w3.org/ns/prov#wasRevisionOf&gt; &lt;https://bimloket.nl/data/kernmodel/thesaurus#718dcbf8-e701-4963-a26d-3897bc2c1788&gt; .</t>
  </si>
  <si>
    <t>&lt;https://bimloket.nl/data/term/cbnl/5b84328b-d8a7-45bf-b207-cf7d993b1793&gt; &lt;http://www.w3.org/ns/prov#wasRevisionOf&gt; &lt;https://bimloket.nl/data/kernmodel/thesaurus#718dcbf8-e701-4963-a26d-3897bc2c2706&gt; .</t>
  </si>
  <si>
    <t>&lt;https://bimloket.nl/data/term/cbnl/ba0a920c-5428-40b3-af3e-9d5c00a36e40&gt; &lt;http://www.w3.org/ns/prov#wasRevisionOf&gt; &lt;https://bimloket.nl/data/kernmodel/thesaurus#718dcbf8-e701-4963-a26d-3897bc2c6094&gt; .</t>
  </si>
  <si>
    <t>&lt;https://bimloket.nl/data/term/cbnl/77b68443-70b9-4c2e-a483-25cede1f250c&gt; &lt;http://www.w3.org/ns/prov#wasRevisionOf&gt; &lt;https://bimloket.nl/data/kernmodel/thesaurus#718dcbf8-e701-4963-a26d-3897bc2c1130&gt; .</t>
  </si>
  <si>
    <t>&lt;https://bimloket.nl/data/term/cbnl/87549519-a07e-473a-a239-8ce0867aa3fc&gt; &lt;http://www.w3.org/ns/prov#wasRevisionOf&gt; &lt;https://bimloket.nl/data/kernmodel/thesaurus#718dcbf8-e701-4963-a26d-3897bc2c2917&gt; .</t>
  </si>
  <si>
    <t>&lt;https://bimloket.nl/data/term/cbnl/1c1a4dd1-93e5-42ba-bbb1-269c2a7d1ee3&gt; &lt;http://www.w3.org/ns/prov#wasRevisionOf&gt; &lt;https://bimloket.nl/data/kernmodel/thesaurus#0704d29e-b00e-4746-915c-7a8fc8960de0&gt; .</t>
  </si>
  <si>
    <t>&lt;https://bimloket.nl/data/term/cbnl/675f9881-bf58-4267-969b-1466f6c8b0ae&gt; &lt;http://www.w3.org/ns/prov#wasRevisionOf&gt; &lt;https://bimloket.nl/data/kernmodel/thesaurus#3558a562-2e31-4599-ad0e-8658c0bca110&gt; .</t>
  </si>
  <si>
    <t>&lt;https://bimloket.nl/data/term/cbnl/56633dc7-70fe-4c28-89e9-f9b961edf17b&gt; &lt;http://www.w3.org/ns/prov#wasRevisionOf&gt; &lt;https://bimloket.nl/data/kernmodel/thesaurus#4913e1b8-90f7-4fab-8618-b33a40441cb0&gt; .</t>
  </si>
  <si>
    <t>&lt;https://bimloket.nl/data/term/cbnl/8abafeb9-d3f2-498b-a94d-6ff0bbd004b8&gt; &lt;http://www.w3.org/ns/prov#wasRevisionOf&gt; &lt;https://bimloket.nl/data/kernmodel/thesaurus#718dcbf8-e701-4963-a26d-3897bc2c0007&gt; .</t>
  </si>
  <si>
    <t>&lt;https://bimloket.nl/data/term/cbnl/6de6db67-c700-4726-b5de-14c8a5fcc0bd&gt; &lt;http://www.w3.org/ns/prov#wasRevisionOf&gt; &lt;https://bimloket.nl/data/kernmodel/thesaurus#718dcbf8-e701-4963-a26d-3897bc2c0008&gt; .</t>
  </si>
  <si>
    <t>&lt;https://bimloket.nl/data/term/cbnl/0880b876-6bc9-4ff9-8afc-bae89478b2ee&gt; &lt;http://www.w3.org/ns/prov#wasRevisionOf&gt; &lt;https://bimloket.nl/data/kernmodel/thesaurus#718dcbf8-e701-4963-a26d-3897bc2c0700&gt; .</t>
  </si>
  <si>
    <t>&lt;https://bimloket.nl/data/term/cbnl/497e2905-e75b-457b-b71e-0c5a89618cf0&gt; &lt;http://www.w3.org/ns/prov#wasRevisionOf&gt; &lt;https://bimloket.nl/data/kernmodel/thesaurus#718dcbf8-e701-4963-a26d-3897bc2c0009&gt; .</t>
  </si>
  <si>
    <t>&lt;https://bimloket.nl/data/term/cbnl/5472eb00-39c0-4438-8187-cde1b4c6fe12&gt; &lt;http://www.w3.org/ns/prov#wasRevisionOf&gt; &lt;https://bimloket.nl/data/kernmodel/thesaurus#718dcbf8-e701-4963-a26d-3897bc2c0010&gt; .</t>
  </si>
  <si>
    <t>&lt;https://bimloket.nl/data/term/cbnl/1e5a0a6b-780f-4287-8dae-dc6938895f10&gt; &lt;http://www.w3.org/ns/prov#wasRevisionOf&gt; &lt;https://bimloket.nl/data/kernmodel/thesaurus#718dcbf8-e701-4963-a26d-3897bc2c0019&gt; .</t>
  </si>
  <si>
    <t>&lt;https://bimloket.nl/data/term/cbnl/2adc7731-ae7e-426e-b455-013043585a03&gt; &lt;http://www.w3.org/ns/prov#wasRevisionOf&gt; &lt;https://bimloket.nl/data/kernmodel/thesaurus#718dcbf8-e701-4963-a26d-3897bc2c1319&gt; .</t>
  </si>
  <si>
    <t>&lt;https://bimloket.nl/data/term/cbnl/093e443d-516e-41a2-8821-17a714bd7544&gt; &lt;http://www.w3.org/ns/prov#wasRevisionOf&gt; &lt;https://bimloket.nl/data/kernmodel/thesaurus#718dcbf8-e701-4963-a26d-3897bc2c0021&gt; .</t>
  </si>
  <si>
    <t>&lt;https://bimloket.nl/data/term/cbnl/8d168610-a633-4f8f-8aab-2845b2baf9af&gt; &lt;http://www.w3.org/ns/prov#wasRevisionOf&gt; &lt;https://bimloket.nl/data/kernmodel/thesaurus#718dcbf8-e701-4963-a26d-3897bc2c0026&gt; .</t>
  </si>
  <si>
    <t>&lt;https://bimloket.nl/data/term/cbnl/7f032470-b558-4704-aaae-a3dee691174b&gt; &lt;http://www.w3.org/ns/prov#wasRevisionOf&gt; &lt;https://bimloket.nl/data/kernmodel/thesaurus#718dcbf8-e701-4963-a26d-3897bc2c0613&gt; .</t>
  </si>
  <si>
    <t>&lt;https://bimloket.nl/data/term/cbnl/935fde33-3774-4e82-b5bd-bfee58abab34&gt; &lt;http://www.w3.org/ns/prov#wasRevisionOf&gt; &lt;https://bimloket.nl/data/kernmodel/thesaurus#718dcbf8-e701-4963-a26d-3897bc2c0029&gt; .</t>
  </si>
  <si>
    <t>&lt;https://bimloket.nl/data/term/cbnl/570c9af8-5d4d-4b40-8327-f7d655f4c86a&gt; &lt;http://www.w3.org/ns/prov#wasRevisionOf&gt; &lt;https://bimloket.nl/data/kernmodel/thesaurus#718dcbf8-e701-4963-a26d-3897bc2c0032&gt; .</t>
  </si>
  <si>
    <t>&lt;https://bimloket.nl/data/term/cbnl/55562110-9e82-4e90-ab12-57d800895282&gt; &lt;http://www.w3.org/ns/prov#wasRevisionOf&gt; &lt;https://bimloket.nl/data/kernmodel/thesaurus#718dcbf8-e701-4963-a26d-3897bc2c0034&gt; .</t>
  </si>
  <si>
    <t>&lt;https://bimloket.nl/data/term/cbnl/6fadc2f3-0ab7-4a39-a9c4-b73976433137&gt; &lt;http://www.w3.org/ns/prov#wasRevisionOf&gt; &lt;https://bimloket.nl/data/kernmodel/thesaurus#718dcbf8-e701-4963-a26d-3897bc2c2021&gt; .</t>
  </si>
  <si>
    <t>&lt;https://bimloket.nl/data/term/cbnl/d36a52fd-0888-4ed1-83dd-69ff8d1f3995&gt; &lt;http://www.w3.org/ns/prov#wasRevisionOf&gt; &lt;https://bimloket.nl/data/kernmodel/thesaurus#718dcbf8-e701-4963-a26d-3897bc2c0035&gt; .</t>
  </si>
  <si>
    <t>&lt;https://bimloket.nl/data/term/cbnl/373c7976-a637-4ea2-9c46-c9696a71bac7&gt; &lt;http://www.w3.org/ns/prov#wasRevisionOf&gt; &lt;https://bimloket.nl/data/kernmodel/thesaurus#718dcbf8-e701-4963-a26d-3897bc2c4866&gt; .</t>
  </si>
  <si>
    <t>&lt;https://bimloket.nl/data/term/cbnl/aa396ee3-1256-4716-8885-4ea6849210ea&gt; &lt;http://www.w3.org/ns/prov#wasRevisionOf&gt; &lt;https://bimloket.nl/data/kernmodel/thesaurus#718dcbf8-e701-4963-a26d-3897bc2c0039&gt; .</t>
  </si>
  <si>
    <t>&lt;https://bimloket.nl/data/term/cbnl/1c62813c-81f1-4181-8ba2-79d25c56c9bc&gt; &lt;http://www.w3.org/ns/prov#wasRevisionOf&gt; &lt;https://bimloket.nl/data/kernmodel/thesaurus#718dcbf8-e701-4963-a26d-3897bc2c0041&gt; .</t>
  </si>
  <si>
    <t>&lt;https://bimloket.nl/data/term/cbnl/15558c1e-1a36-4900-835d-8fa0c0fd937f&gt; &lt;http://www.w3.org/ns/prov#wasRevisionOf&gt; &lt;https://bimloket.nl/data/kernmodel/thesaurus#718dcbf8-e701-4963-a26d-3897bc2c0050&gt; .</t>
  </si>
  <si>
    <t>&lt;https://bimloket.nl/data/term/cbnl/d864ee81-d57b-4eda-bbce-5d33cce48682&gt; &lt;http://www.w3.org/ns/prov#wasRevisionOf&gt; &lt;https://bimloket.nl/data/kernmodel/thesaurus#718dcbf8-e701-4963-a26d-3897bc2c0053&gt; .</t>
  </si>
  <si>
    <t>&lt;https://bimloket.nl/data/term/cbnl/fee3c47f-70f3-4be4-8ddd-2ae6b883f108&gt; &lt;http://www.w3.org/ns/prov#wasRevisionOf&gt; &lt;https://bimloket.nl/data/kernmodel/thesaurus#718dcbf8-e701-4963-a26d-3897bc2c1797&gt; .</t>
  </si>
  <si>
    <t>&lt;https://bimloket.nl/data/term/cbnl/d4a165e9-5358-4c49-82cf-f5635b0bc1e8&gt; &lt;http://www.w3.org/ns/prov#wasRevisionOf&gt; &lt;https://bimloket.nl/data/kernmodel/thesaurus#718dcbf8-e701-4963-a26d-3897bc2c0054&gt; .</t>
  </si>
  <si>
    <t>&lt;https://bimloket.nl/data/term/cbnl/fafb7d42-9339-494e-ae42-deef5d18fdbb&gt; &lt;http://www.w3.org/ns/prov#wasRevisionOf&gt; &lt;https://bimloket.nl/data/kernmodel/thesaurus#718dcbf8-e701-4963-a26d-3897bc2c0066&gt; .</t>
  </si>
  <si>
    <t>&lt;https://bimloket.nl/data/term/cbnl/6458b009-1c50-4f84-ba7c-0983c48cb7d4&gt; &lt;http://www.w3.org/ns/prov#wasRevisionOf&gt; &lt;https://bimloket.nl/data/kernmodel/thesaurus#718dcbf8-e701-4963-a26d-3897bc2c0067&gt; .</t>
  </si>
  <si>
    <t>&lt;https://bimloket.nl/data/term/cbnl/174b2785-1487-49d2-8bc3-8c7134711359&gt; &lt;http://www.w3.org/ns/prov#wasRevisionOf&gt; &lt;https://bimloket.nl/data/kernmodel/thesaurus#718dcbf8-e701-4963-a26d-3897bc2c0068&gt; .</t>
  </si>
  <si>
    <t>&lt;https://bimloket.nl/data/term/cbnl/a2f8b343-e319-4095-a5cb-9a0d178369dc&gt; &lt;http://www.w3.org/ns/prov#wasRevisionOf&gt; &lt;https://bimloket.nl/data/kernmodel/thesaurus#718dcbf8-e701-4963-a26d-3897bc2c0071&gt; .</t>
  </si>
  <si>
    <t>&lt;https://bimloket.nl/data/term/cbnl/2a68d978-41be-4f2a-8664-4b2184e5261e&gt; &lt;http://www.w3.org/ns/prov#wasRevisionOf&gt; &lt;https://bimloket.nl/data/kernmodel/thesaurus#718dcbf8-e701-4963-a26d-3897bc2c0072&gt; .</t>
  </si>
  <si>
    <t>&lt;https://bimloket.nl/data/term/cbnl/fb191c7d-73c4-4269-834a-eba25c253b44&gt; &lt;http://www.w3.org/ns/prov#wasRevisionOf&gt; &lt;https://bimloket.nl/data/kernmodel/thesaurus#718dcbf8-e701-4963-a26d-3897bc2c0075&gt; .</t>
  </si>
  <si>
    <t>&lt;https://bimloket.nl/data/term/cbnl/ba8fb10d-c08f-4b91-a5f0-1318692fe438&gt; &lt;http://www.w3.org/ns/prov#wasRevisionOf&gt; &lt;https://bimloket.nl/data/kernmodel/thesaurus#718dcbf8-e701-4963-a26d-3897bc2c0080&gt; .</t>
  </si>
  <si>
    <t>&lt;https://bimloket.nl/data/term/cbnl/a690f552-3958-4626-995b-77c1b4741501&gt; &lt;http://www.w3.org/ns/prov#wasRevisionOf&gt; &lt;https://bimloket.nl/data/kernmodel/thesaurus#718dcbf8-e701-4963-a26d-3897bc2c0089&gt; .</t>
  </si>
  <si>
    <t>&lt;https://bimloket.nl/data/term/cbnl/27fd9135-6c9a-4edb-bb8f-a749af9702ac&gt; &lt;http://www.w3.org/ns/prov#wasRevisionOf&gt; &lt;https://bimloket.nl/data/kernmodel/thesaurus#718dcbf8-e701-4963-a26d-3897bc2c4382&gt; .</t>
  </si>
  <si>
    <t>&lt;https://bimloket.nl/data/term/cbnl/9ea499e8-dcb9-41d1-9b29-0c9669239d7d&gt; &lt;http://www.w3.org/ns/prov#wasRevisionOf&gt; &lt;https://bimloket.nl/data/kernmodel/thesaurus#718dcbf8-e701-4963-a26d-3897bc2c0095&gt; .</t>
  </si>
  <si>
    <t>&lt;https://bimloket.nl/data/term/cbnl/e31bac96-329a-4c6b-bfbd-c859637ad58d&gt; &lt;http://www.w3.org/ns/prov#wasRevisionOf&gt; &lt;https://bimloket.nl/data/kernmodel/thesaurus#a37351e0-1413-4f66-8dec-d94ad79c1a8c&gt; .</t>
  </si>
  <si>
    <t>&lt;https://bimloket.nl/data/term/cbnl/9214ce94-5d42-4342-ad32-a91cd8a98fdf&gt; &lt;http://www.w3.org/ns/prov#wasRevisionOf&gt; &lt;https://bimloket.nl/data/kernmodel/thesaurus#718dcbf8-e701-4963-a26d-3897bc2c0097&gt; .</t>
  </si>
  <si>
    <t>&lt;https://bimloket.nl/data/term/cbnl/c6395f2f-6770-4686-ac35-d30e3ab54f0c&gt; &lt;http://www.w3.org/ns/prov#wasRevisionOf&gt; &lt;https://bimloket.nl/data/kernmodel/thesaurus#718dcbf8-e701-4963-a26d-3897bc2c3256&gt; .</t>
  </si>
  <si>
    <t>&lt;https://bimloket.nl/data/term/cbnl/e1debb18-2d9d-4760-915c-346bbeb7898b&gt; &lt;http://www.w3.org/ns/prov#wasRevisionOf&gt; &lt;https://bimloket.nl/data/kernmodel/thesaurus#718dcbf8-e701-4963-a26d-3897bc2c0101&gt; .</t>
  </si>
  <si>
    <t>&lt;https://bimloket.nl/data/term/cbnl/39eccdba-974e-41e4-9804-594410b5b82b&gt; &lt;http://www.w3.org/ns/prov#wasRevisionOf&gt; &lt;https://bimloket.nl/data/kernmodel/thesaurus#718dcbf8-e701-4963-a26d-3897bc2c0102&gt; .</t>
  </si>
  <si>
    <t>&lt;https://bimloket.nl/data/term/cbnl/c243fd0e-f136-4f4d-9170-9c24adef3949&gt; &lt;http://www.w3.org/ns/prov#wasRevisionOf&gt; &lt;https://bimloket.nl/data/kernmodel/thesaurus#718dcbf8-e701-4963-a26d-3897bc2c4590&gt; .</t>
  </si>
  <si>
    <t>&lt;https://bimloket.nl/data/term/cbnl/0f05f810-cbaf-4f05-b07e-a7218309da24&gt; &lt;http://www.w3.org/ns/prov#wasRevisionOf&gt; &lt;https://bimloket.nl/data/kernmodel/thesaurus#718dcbf8-e701-4963-a26d-3897bc2c0104&gt; .</t>
  </si>
  <si>
    <t>&lt;https://bimloket.nl/data/term/cbnl/74665698-d253-40e2-b0cd-3710c13b98d8&gt; &lt;http://www.w3.org/ns/prov#wasRevisionOf&gt; &lt;https://bimloket.nl/data/kernmodel/thesaurus#718dcbf8-e701-4963-a26d-3897bc2c0105&gt; .</t>
  </si>
  <si>
    <t>&lt;https://bimloket.nl/data/term/cbnl/b5d60aae-192f-4bd9-9730-8a2c418c0d5b&gt; &lt;http://www.w3.org/ns/prov#wasRevisionOf&gt; &lt;https://bimloket.nl/data/kernmodel/thesaurus#718dcbf8-e701-4963-a26d-3897bc2c0113&gt; .</t>
  </si>
  <si>
    <t>&lt;https://bimloket.nl/data/term/cbnl/7a7a3949-83b8-4138-819f-72e80795d27e&gt; &lt;http://www.w3.org/ns/prov#wasRevisionOf&gt; &lt;https://bimloket.nl/data/kernmodel/thesaurus#718dcbf8-e701-4963-a26d-3897bc2c0117&gt; .</t>
  </si>
  <si>
    <t>&lt;https://bimloket.nl/data/term/cbnl/63e8d182-ce0e-4386-9748-751a95d15c17&gt; &lt;http://www.w3.org/ns/prov#wasRevisionOf&gt; &lt;https://bimloket.nl/data/kernmodel/thesaurus#718dcbf8-e701-4963-a26d-3897bc2c0118&gt; .</t>
  </si>
  <si>
    <t>&lt;https://bimloket.nl/data/term/cbnl/4e7e491d-7d06-49f3-af97-811ad402356b&gt; &lt;http://www.w3.org/ns/prov#wasRevisionOf&gt; &lt;https://bimloket.nl/data/kernmodel/thesaurus#718dcbf8-e701-4963-a26d-3897bc2c0119&gt; .</t>
  </si>
  <si>
    <t>&lt;https://bimloket.nl/data/term/cbnl/603e04c2-7c1b-4c1e-84a0-361687b8dc63&gt; &lt;http://www.w3.org/ns/prov#wasRevisionOf&gt; &lt;https://bimloket.nl/data/kernmodel/thesaurus#718dcbf8-e701-4963-a26d-3897bc2c0126&gt; .</t>
  </si>
  <si>
    <t>&lt;https://bimloket.nl/data/term/cbnl/5b0e830b-9243-4ba4-8551-3b21af5bf631&gt; &lt;http://www.w3.org/ns/prov#wasRevisionOf&gt; &lt;https://bimloket.nl/data/kernmodel/thesaurus#718dcbf8-e701-4963-a26d-3897bc2c0127&gt; .</t>
  </si>
  <si>
    <t>&lt;https://bimloket.nl/data/term/cbnl/9fc795d6-3961-4f95-aa7a-b4536819a221&gt; &lt;http://www.w3.org/ns/prov#wasRevisionOf&gt; &lt;https://bimloket.nl/data/kernmodel/thesaurus#718dcbf8-e701-4963-a26d-3897bc2c0128&gt; .</t>
  </si>
  <si>
    <t>&lt;https://bimloket.nl/data/term/cbnl/4cad02dc-2f7a-4089-b223-3b09c50f025c&gt; &lt;http://www.w3.org/ns/prov#wasRevisionOf&gt; &lt;https://bimloket.nl/data/kernmodel/thesaurus#718dcbf8-e701-4963-a26d-3897bc2c0129&gt; .</t>
  </si>
  <si>
    <t>&lt;https://bimloket.nl/data/term/cbnl/fb70231a-b8c5-4ced-b4eb-e5ccbe6cecca&gt; &lt;http://www.w3.org/ns/prov#wasRevisionOf&gt; &lt;https://bimloket.nl/data/kernmodel/thesaurus#718dcbf8-e701-4963-a26d-3897bc2c0135&gt; .</t>
  </si>
  <si>
    <t>&lt;https://bimloket.nl/data/term/cbnl/ffe46462-942b-4dec-b3d3-209714035d39&gt; &lt;http://www.w3.org/ns/prov#wasRevisionOf&gt; &lt;https://bimloket.nl/data/kernmodel/thesaurus#718dcbf8-e701-4963-a26d-3897bc2c0136&gt; .</t>
  </si>
  <si>
    <t>&lt;https://bimloket.nl/data/term/cbnl/31b8acc4-6b07-476c-b3f9-ef6e55ce1d75&gt; &lt;http://www.w3.org/ns/prov#wasRevisionOf&gt; &lt;https://bimloket.nl/data/kernmodel/thesaurus#718dcbf8-e701-4963-a26d-3897bc2c0138&gt; .</t>
  </si>
  <si>
    <t>&lt;https://bimloket.nl/data/term/cbnl/b30f2023-768b-4c4a-a4f1-00316db231a3&gt; &lt;http://www.w3.org/ns/prov#wasRevisionOf&gt; &lt;https://bimloket.nl/data/kernmodel/thesaurus#718dcbf8-e701-4963-a26d-3897bc2c3872&gt; .</t>
  </si>
  <si>
    <t>&lt;https://bimloket.nl/data/term/cbnl/cde51d8a-7960-43f1-881f-5ccf49bf5c1b&gt; &lt;http://www.w3.org/ns/prov#wasRevisionOf&gt; &lt;https://bimloket.nl/data/kernmodel/thesaurus#718dcbf8-e701-4963-a26d-3897bc2c0139&gt; .</t>
  </si>
  <si>
    <t>&lt;https://bimloket.nl/data/term/cbnl/e2c8745e-4e9e-4d5c-8f04-8c4a05f9bad0&gt; &lt;http://www.w3.org/ns/prov#wasRevisionOf&gt; &lt;https://bimloket.nl/data/kernmodel/thesaurus#718dcbf8-e701-4963-a26d-3897bc2c0140&gt; .</t>
  </si>
  <si>
    <t>&lt;https://bimloket.nl/data/term/cbnl/d571c0fb-b7ba-4745-ac5a-f94938bd7b13&gt; &lt;http://www.w3.org/ns/prov#wasRevisionOf&gt; &lt;https://bimloket.nl/data/kernmodel/thesaurus#718dcbf8-e701-4963-a26d-3897bc2c0143&gt; .</t>
  </si>
  <si>
    <t>&lt;https://bimloket.nl/data/term/cbnl/a1ecc5e5-78d9-433a-bc9f-cf9034f3dbcf&gt; &lt;http://www.w3.org/ns/prov#wasRevisionOf&gt; &lt;https://bimloket.nl/data/kernmodel/thesaurus#718dcbf8-e701-4963-a26d-3897bc2c4006&gt; .</t>
  </si>
  <si>
    <t>&lt;https://bimloket.nl/data/term/cbnl/94a6f7fd-2d6f-4e6f-9370-69fc4645893b&gt; &lt;http://www.w3.org/ns/prov#wasRevisionOf&gt; &lt;https://bimloket.nl/data/kernmodel/thesaurus#718dcbf8-e701-4963-a26d-3897bc2c0165&gt; .</t>
  </si>
  <si>
    <t>&lt;https://bimloket.nl/data/term/cbnl/6e52037b-b08e-4688-96b3-14747f0a1c99&gt; &lt;http://www.w3.org/ns/prov#wasRevisionOf&gt; &lt;https://bimloket.nl/data/kernmodel/thesaurus#718dcbf8-e701-4963-a26d-3897bc2c1318&gt; .</t>
  </si>
  <si>
    <t>&lt;https://bimloket.nl/data/term/cbnl/2a7c64fb-1508-4a20-aa16-924ee4ee89d2&gt; &lt;http://www.w3.org/ns/prov#wasRevisionOf&gt; &lt;https://bimloket.nl/data/kernmodel/thesaurus#718dcbf8-e701-4963-a26d-3897bc2c0169&gt; .</t>
  </si>
  <si>
    <t>&lt;https://bimloket.nl/data/term/cbnl/57f5c5b4-fd24-4d6e-a998-22f627281f53&gt; &lt;http://www.w3.org/ns/prov#wasRevisionOf&gt; &lt;https://bimloket.nl/data/kernmodel/thesaurus#718dcbf8-e701-4963-a26d-3897bc2c0170&gt; .</t>
  </si>
  <si>
    <t>&lt;https://bimloket.nl/data/term/cbnl/02c3a921-abcf-45fc-ab1e-aa658e3fcc5a&gt; &lt;http://www.w3.org/ns/prov#wasRevisionOf&gt; &lt;https://bimloket.nl/data/kernmodel/thesaurus#718dcbf8-e701-4963-a26d-3897bc2c0173&gt; .</t>
  </si>
  <si>
    <t>&lt;https://bimloket.nl/data/term/cbnl/6147f4f1-8839-4285-bf5f-8ad1006ae741&gt; &lt;http://www.w3.org/ns/prov#wasRevisionOf&gt; &lt;https://bimloket.nl/data/kernmodel/thesaurus#718dcbf8-e701-4963-a26d-3897bc2c0174&gt; .</t>
  </si>
  <si>
    <t>&lt;https://bimloket.nl/data/term/cbnl/106555b9-a3b4-43fb-99f4-ed42d1c10136&gt; &lt;http://www.w3.org/ns/prov#wasRevisionOf&gt; &lt;https://bimloket.nl/data/kernmodel/thesaurus#718dcbf8-e701-4963-a26d-3897bc2c0178&gt; .</t>
  </si>
  <si>
    <t>&lt;https://bimloket.nl/data/term/cbnl/899749a3-24dd-4893-b861-20dee2e453f1&gt; &lt;http://www.w3.org/ns/prov#wasRevisionOf&gt; &lt;https://bimloket.nl/data/kernmodel/thesaurus#718dcbf8-e701-4963-a26d-3897bc2c0179&gt; .</t>
  </si>
  <si>
    <t>&lt;https://bimloket.nl/data/term/cbnl/5b88e172-1c1a-48bf-a69f-5b5906416a16&gt; &lt;http://www.w3.org/ns/prov#wasRevisionOf&gt; &lt;https://bimloket.nl/data/kernmodel/thesaurus#718dcbf8-e701-4963-a26d-3897bc2c0182&gt; .</t>
  </si>
  <si>
    <t>&lt;https://bimloket.nl/data/term/cbnl/9ecc5671-30d1-440f-9ae6-10350d594916&gt; &lt;http://www.w3.org/ns/prov#wasRevisionOf&gt; &lt;https://bimloket.nl/data/kernmodel/thesaurus#718dcbf8-e701-4963-a26d-3897bc2c0183&gt; .</t>
  </si>
  <si>
    <t>&lt;https://bimloket.nl/data/term/cbnl/a730966d-500a-4dfe-9f63-0b46a3639719&gt; &lt;http://www.w3.org/ns/prov#wasRevisionOf&gt; &lt;https://bimloket.nl/data/kernmodel/thesaurus#718dcbf8-e701-4963-a26d-3897bc2c0194&gt; .</t>
  </si>
  <si>
    <t>&lt;https://bimloket.nl/data/term/cbnl/19931685-a758-4607-83da-decb8589ad0a&gt; &lt;http://www.w3.org/ns/prov#wasRevisionOf&gt; &lt;https://bimloket.nl/data/kernmodel/thesaurus#718dcbf8-e701-4963-a26d-3897bc2c0199&gt; .</t>
  </si>
  <si>
    <t>&lt;https://bimloket.nl/data/term/cbnl/053fb6c1-f8b8-4156-8867-b1c60f584d27&gt; &lt;http://www.w3.org/ns/prov#wasRevisionOf&gt; &lt;https://bimloket.nl/data/kernmodel/thesaurus#718dcbf8-e701-4963-a26d-3897bc2c0206&gt; .</t>
  </si>
  <si>
    <t>&lt;https://bimloket.nl/data/term/cbnl/7003ba18-6807-44bc-9a3e-a2a98d69ef88&gt; &lt;http://www.w3.org/ns/prov#wasRevisionOf&gt; &lt;https://bimloket.nl/data/kernmodel/thesaurus#718dcbf8-e701-4963-a26d-3897bc2c0207&gt; .</t>
  </si>
  <si>
    <t>&lt;https://bimloket.nl/data/term/cbnl/e04af5d2-2282-44d1-9816-5023209a976a&gt; &lt;http://www.w3.org/ns/prov#wasRevisionOf&gt; &lt;https://bimloket.nl/data/kernmodel/thesaurus#718dcbf8-e701-4963-a26d-3897bc2c0211&gt; .</t>
  </si>
  <si>
    <t>&lt;https://bimloket.nl/data/term/cbnl/55b02e3d-94f9-4dd1-9e68-6eb036faf332&gt; &lt;http://www.w3.org/ns/prov#wasRevisionOf&gt; &lt;https://bimloket.nl/data/kernmodel/thesaurus#718dcbf8-e701-4963-a26d-3897bc2c0212&gt; .</t>
  </si>
  <si>
    <t>&lt;https://bimloket.nl/data/term/cbnl/848708be-8a0e-4360-aedf-31af5fd92d06&gt; &lt;http://www.w3.org/ns/prov#wasRevisionOf&gt; &lt;https://bimloket.nl/data/kernmodel/thesaurus#718dcbf8-e701-4963-a26d-3897bc2c0215&gt; .</t>
  </si>
  <si>
    <t>&lt;https://bimloket.nl/data/term/cbnl/1337aa77-90a3-4019-b10a-7427ba1ca676&gt; &lt;http://www.w3.org/ns/prov#wasRevisionOf&gt; &lt;https://bimloket.nl/data/kernmodel/thesaurus#718dcbf8-e701-4963-a26d-3897bc2c0218&gt; .</t>
  </si>
  <si>
    <t>&lt;https://bimloket.nl/data/term/cbnl/d6c88372-0a73-4154-8b8c-37d69e7c6b6d&gt; &lt;http://www.w3.org/ns/prov#wasRevisionOf&gt; &lt;https://bimloket.nl/data/kernmodel/thesaurus#718dcbf8-e701-4963-a26d-3897bc2c1445&gt; .</t>
  </si>
  <si>
    <t>&lt;https://bimloket.nl/data/term/cbnl/f5bde3c5-a65f-4047-8363-9ad29b3b72c5&gt; &lt;http://www.w3.org/ns/prov#wasRevisionOf&gt; &lt;https://bimloket.nl/data/kernmodel/thesaurus#718dcbf8-e701-4963-a26d-3897bc2c0219&gt; .</t>
  </si>
  <si>
    <t>&lt;https://bimloket.nl/data/term/cbnl/21b99b62-991c-4b52-ab13-d5053a95a01a&gt; &lt;http://www.w3.org/ns/prov#wasRevisionOf&gt; &lt;https://bimloket.nl/data/kernmodel/thesaurus#718dcbf8-e701-4963-a26d-3897bc2c0220&gt; .</t>
  </si>
  <si>
    <t>&lt;https://bimloket.nl/data/term/cbnl/118dfe66-900e-461b-83a7-69ea114cbb44&gt; &lt;http://www.w3.org/ns/prov#wasRevisionOf&gt; &lt;https://bimloket.nl/data/kernmodel/thesaurus#718dcbf8-e701-4963-a26d-3897bc2c0225&gt; .</t>
  </si>
  <si>
    <t>&lt;https://bimloket.nl/data/term/cbnl/59c6114c-1286-4dde-8ff8-b878ec519eab&gt; &lt;http://www.w3.org/ns/prov#wasRevisionOf&gt; &lt;https://bimloket.nl/data/kernmodel/thesaurus#718dcbf8-e701-4963-a26d-3897bc2c0226&gt; .</t>
  </si>
  <si>
    <t>&lt;https://bimloket.nl/data/term/cbnl/813c96bb-7aa5-471b-9f99-cf62f5527387&gt; &lt;http://www.w3.org/ns/prov#wasRevisionOf&gt; &lt;https://bimloket.nl/data/kernmodel/thesaurus#718dcbf8-e701-4963-a26d-3897bc2c0237&gt; .</t>
  </si>
  <si>
    <t>&lt;https://bimloket.nl/data/term/cbnl/fc447b45-745c-4793-a528-26f2dd7a28c0&gt; &lt;http://www.w3.org/ns/prov#wasRevisionOf&gt; &lt;https://bimloket.nl/data/kernmodel/thesaurus#718dcbf8-e701-4963-a26d-3897bc2c0276&gt; .</t>
  </si>
  <si>
    <t>&lt;https://bimloket.nl/data/term/cbnl/a5a4342e-a2d3-4625-a766-c129c35a4f9f&gt; &lt;http://www.w3.org/ns/prov#wasRevisionOf&gt; &lt;https://bimloket.nl/data/kernmodel/thesaurus#718dcbf8-e701-4963-a26d-3897bc2c0278&gt; .</t>
  </si>
  <si>
    <t>&lt;https://bimloket.nl/data/term/cbnl/ede6384c-a3db-45f9-91c2-5246d432b8b8&gt; &lt;http://www.w3.org/ns/prov#wasRevisionOf&gt; &lt;https://bimloket.nl/data/kernmodel/thesaurus#718dcbf8-e701-4963-a26d-3897bc2c0280&gt; .</t>
  </si>
  <si>
    <t>&lt;https://bimloket.nl/data/term/cbnl/1f7b6816-2d3b-49d3-a86a-4ee2a8377c8f&gt; &lt;http://www.w3.org/ns/prov#wasRevisionOf&gt; &lt;https://bimloket.nl/data/kernmodel/thesaurus#718dcbf8-e701-4963-a26d-3897bc2c3897&gt; .</t>
  </si>
  <si>
    <t>&lt;https://bimloket.nl/data/term/cbnl/0686038d-9b48-4f83-8dd8-607a585f9328&gt; &lt;http://www.w3.org/ns/prov#wasRevisionOf&gt; &lt;https://bimloket.nl/data/kernmodel/thesaurus#718dcbf8-e701-4963-a26d-3897bc2c0281&gt; .</t>
  </si>
  <si>
    <t>&lt;https://bimloket.nl/data/term/cbnl/3413cb8e-0cd1-4ecf-ad38-20ea77a437f8&gt; &lt;http://www.w3.org/ns/prov#wasRevisionOf&gt; &lt;https://bimloket.nl/data/kernmodel/thesaurus#718dcbf8-e701-4963-a26d-3897bc2c0283&gt; .</t>
  </si>
  <si>
    <t>&lt;https://bimloket.nl/data/term/cbnl/f1d5a9ef-ed1f-4069-b759-8b637d78166d&gt; &lt;http://www.w3.org/ns/prov#wasRevisionOf&gt; &lt;https://bimloket.nl/data/kernmodel/thesaurus#718dcbf8-e701-4963-a26d-3897bc2c0284&gt; .</t>
  </si>
  <si>
    <t>&lt;https://bimloket.nl/data/term/cbnl/2fafac40-5fb6-47bd-82dc-fd21b6671a83&gt; &lt;http://www.w3.org/ns/prov#wasRevisionOf&gt; &lt;https://bimloket.nl/data/kernmodel/thesaurus#718dcbf8-e701-4963-a26d-3897bc2c0285&gt; .</t>
  </si>
  <si>
    <t>&lt;https://bimloket.nl/data/term/cbnl/492061eb-2ccd-49ac-8b95-513367696894&gt; &lt;http://www.w3.org/ns/prov#wasRevisionOf&gt; &lt;https://bimloket.nl/data/kernmodel/thesaurus#718dcbf8-e701-4963-a26d-3897bc2c0286&gt; .</t>
  </si>
  <si>
    <t>&lt;https://bimloket.nl/data/term/cbnl/5e2282e2-0464-4bf8-862d-a38bb894ee2b&gt; &lt;http://www.w3.org/ns/prov#wasRevisionOf&gt; &lt;https://bimloket.nl/data/kernmodel/thesaurus#718dcbf8-e701-4963-a26d-3897bc2c0287&gt; .</t>
  </si>
  <si>
    <t>&lt;https://bimloket.nl/data/term/cbnl/33265315-e3de-42c6-8bba-3406ee68f73d&gt; &lt;http://www.w3.org/ns/prov#wasRevisionOf&gt; &lt;https://bimloket.nl/data/kernmodel/thesaurus#718dcbf8-e701-4963-a26d-3897bc2c0288&gt; .</t>
  </si>
  <si>
    <t>&lt;https://bimloket.nl/data/term/cbnl/578fc2ac-a007-4f3e-9f37-e39acf797232&gt; &lt;http://www.w3.org/ns/prov#wasRevisionOf&gt; &lt;https://bimloket.nl/data/kernmodel/thesaurus#718dcbf8-e701-4963-a26d-3897bc2c0292&gt; .</t>
  </si>
  <si>
    <t>&lt;https://bimloket.nl/data/term/cbnl/4041f90b-b55d-433a-8d28-4b521228ff2c&gt; &lt;http://www.w3.org/ns/prov#wasRevisionOf&gt; &lt;https://bimloket.nl/data/kernmodel/thesaurus#718dcbf8-e701-4963-a26d-3897bc2c0293&gt; .</t>
  </si>
  <si>
    <t>&lt;https://bimloket.nl/data/term/cbnl/d56b9dcd-bc5a-46aa-9d68-d86ad40724a6&gt; &lt;http://www.w3.org/ns/prov#wasRevisionOf&gt; &lt;https://bimloket.nl/data/kernmodel/thesaurus#718dcbf8-e701-4963-a26d-3897bc2c0298&gt; .</t>
  </si>
  <si>
    <t>&lt;https://bimloket.nl/data/term/cbnl/8ccd5a0d-a8ce-4f09-bff7-eb97e7470fa4&gt; &lt;http://www.w3.org/ns/prov#wasRevisionOf&gt; &lt;https://bimloket.nl/data/kernmodel/thesaurus#718dcbf8-e701-4963-a26d-3897bc2c0314&gt; .</t>
  </si>
  <si>
    <t>&lt;https://bimloket.nl/data/term/cbnl/236aa5bb-e371-4432-95c1-cd1b5176402a&gt; &lt;http://www.w3.org/ns/prov#wasRevisionOf&gt; &lt;https://bimloket.nl/data/kernmodel/thesaurus#718dcbf8-e701-4963-a26d-3897bc2c0315&gt; .</t>
  </si>
  <si>
    <t>&lt;https://bimloket.nl/data/term/cbnl/7bb0d490-c1f0-4366-8606-f282cacf6f82&gt; &lt;http://www.w3.org/ns/prov#wasRevisionOf&gt; &lt;https://bimloket.nl/data/kernmodel/thesaurus#718dcbf8-e701-4963-a26d-3897bc2c0318&gt; .</t>
  </si>
  <si>
    <t>&lt;https://bimloket.nl/data/term/cbnl/55547d17-d0ed-45aa-938c-a9a5e4ff34c2&gt; &lt;http://www.w3.org/ns/prov#wasRevisionOf&gt; &lt;https://bimloket.nl/data/kernmodel/thesaurus#718dcbf8-e701-4963-a26d-3897bc2c0322&gt; .</t>
  </si>
  <si>
    <t>&lt;https://bimloket.nl/data/term/cbnl/808cb4d6-9651-487e-ad7b-5689eb0fa685&gt; &lt;http://www.w3.org/ns/prov#wasRevisionOf&gt; &lt;https://bimloket.nl/data/kernmodel/thesaurus#718dcbf8-e701-4963-a26d-3897bc2c0328&gt; .</t>
  </si>
  <si>
    <t>&lt;https://bimloket.nl/data/term/cbnl/5130e7b6-18e2-495c-b462-d26c52afa727&gt; &lt;http://www.w3.org/ns/prov#wasRevisionOf&gt; &lt;https://bimloket.nl/data/kernmodel/thesaurus#718dcbf8-e701-4963-a26d-3897bc2c0333&gt; .</t>
  </si>
  <si>
    <t>&lt;https://bimloket.nl/data/term/cbnl/279fcc62-3e0c-45b9-9a81-b5a2ff2e2ab1&gt; &lt;http://www.w3.org/ns/prov#wasRevisionOf&gt; &lt;https://bimloket.nl/data/kernmodel/thesaurus#718dcbf8-e701-4963-a26d-3897bc2c0358&gt; .</t>
  </si>
  <si>
    <t>&lt;https://bimloket.nl/data/term/cbnl/0599ec44-1984-4c83-9890-21cd3b6c536a&gt; &lt;http://www.w3.org/ns/prov#wasRevisionOf&gt; &lt;https://bimloket.nl/data/kernmodel/thesaurus#718dcbf8-e701-4963-a26d-3897bc2c0359&gt; .</t>
  </si>
  <si>
    <t>&lt;https://bimloket.nl/data/term/cbnl/c09b1a33-0b29-4825-8e5c-cf2a22b50891&gt; &lt;http://www.w3.org/ns/prov#wasRevisionOf&gt; &lt;https://bimloket.nl/data/kernmodel/thesaurus#718dcbf8-e701-4963-a26d-3897bc2c0365&gt; .</t>
  </si>
  <si>
    <t>&lt;https://bimloket.nl/data/term/cbnl/5796909b-d538-438f-9a21-251f4dd823c7&gt; &lt;http://www.w3.org/ns/prov#wasRevisionOf&gt; &lt;https://bimloket.nl/data/kernmodel/thesaurus#718dcbf8-e701-4963-a26d-3897bc2c0366&gt; .</t>
  </si>
  <si>
    <t>&lt;https://bimloket.nl/data/term/cbnl/62919452-018c-41af-8bd4-36ede696cf48&gt; &lt;http://www.w3.org/ns/prov#wasRevisionOf&gt; &lt;https://bimloket.nl/data/kernmodel/thesaurus#718dcbf8-e701-4963-a26d-3897bc2c0370&gt; .</t>
  </si>
  <si>
    <t>&lt;https://bimloket.nl/data/term/cbnl/d2611fe5-c21a-4960-996b-0b1c01ed3729&gt; &lt;http://www.w3.org/ns/prov#wasRevisionOf&gt; &lt;https://bimloket.nl/data/kernmodel/thesaurus#718dcbf8-e701-4963-a26d-3897bc2c0371&gt; .</t>
  </si>
  <si>
    <t>&lt;https://bimloket.nl/data/term/cbnl/5273fe50-14cc-4053-9ab1-3f8c1d04f361&gt; &lt;http://www.w3.org/ns/prov#wasRevisionOf&gt; &lt;https://bimloket.nl/data/kernmodel/thesaurus#718dcbf8-e701-4963-a26d-3897bc2c0380&gt; .</t>
  </si>
  <si>
    <t>&lt;https://bimloket.nl/data/term/cbnl/71500c61-b695-401b-9f17-48f5a04ad506&gt; &lt;http://www.w3.org/ns/prov#wasRevisionOf&gt; &lt;https://bimloket.nl/data/kernmodel/thesaurus#718dcbf8-e701-4963-a26d-3897bc2c0385&gt; .</t>
  </si>
  <si>
    <t>&lt;https://bimloket.nl/data/term/cbnl/ffa09c2e-21d6-49d5-b0e1-e2bacdfd14de&gt; &lt;http://www.w3.org/ns/prov#wasRevisionOf&gt; &lt;https://bimloket.nl/data/kernmodel/thesaurus#718dcbf8-e701-4963-a26d-3897bc2c2225&gt; .</t>
  </si>
  <si>
    <t>&lt;https://bimloket.nl/data/term/cbnl/8c137ee2-e6b7-4642-94e1-8dfaa115bba3&gt; &lt;http://www.w3.org/ns/prov#wasRevisionOf&gt; &lt;https://bimloket.nl/data/kernmodel/thesaurus#718dcbf8-e701-4963-a26d-3897bc2c0390&gt; .</t>
  </si>
  <si>
    <t>&lt;https://bimloket.nl/data/term/cbnl/a8b13d68-209a-493c-9e3e-2e01f5af919e&gt; &lt;http://www.w3.org/ns/prov#wasRevisionOf&gt; &lt;https://bimloket.nl/data/kernmodel/thesaurus#718dcbf8-e701-4963-a26d-3897bc2c0392&gt; .</t>
  </si>
  <si>
    <t>&lt;https://bimloket.nl/data/term/cbnl/e8dfcf0d-edb5-4aa8-9b44-ee98d3716fc5&gt; &lt;http://www.w3.org/ns/prov#wasRevisionOf&gt; &lt;https://bimloket.nl/data/kernmodel/thesaurus#718dcbf8-e701-4963-a26d-3897bc2c0614&gt; .</t>
  </si>
  <si>
    <t>&lt;https://bimloket.nl/data/term/cbnl/eb61df0b-b890-4422-923f-10a63dd75849&gt; &lt;http://www.w3.org/ns/prov#wasRevisionOf&gt; &lt;https://bimloket.nl/data/kernmodel/thesaurus#718dcbf8-e701-4963-a26d-3897bc2c0393&gt; .</t>
  </si>
  <si>
    <t>&lt;https://bimloket.nl/data/term/cbnl/7a77041c-8dc5-4d7b-b629-c5dbfee615cf&gt; &lt;http://www.w3.org/ns/prov#wasRevisionOf&gt; &lt;https://bimloket.nl/data/kernmodel/thesaurus#718dcbf8-e701-4963-a26d-3897bc2c0404&gt; .</t>
  </si>
  <si>
    <t>&lt;https://bimloket.nl/data/term/cbnl/26b2207b-81c8-4400-bd04-ce50a73200fc&gt; &lt;http://www.w3.org/ns/prov#wasRevisionOf&gt; &lt;https://bimloket.nl/data/kernmodel/thesaurus#718dcbf8-e701-4963-a26d-3897bc2c0405&gt; .</t>
  </si>
  <si>
    <t>&lt;https://bimloket.nl/data/term/cbnl/24ba8ac0-391d-4195-90bb-1ab42e43fe7a&gt; &lt;http://www.w3.org/ns/prov#wasRevisionOf&gt; &lt;https://bimloket.nl/data/kernmodel/thesaurus#718dcbf8-e701-4963-a26d-3897bc2c0406&gt; .</t>
  </si>
  <si>
    <t>&lt;https://bimloket.nl/data/term/cbnl/bc69e33d-f3a5-4014-957a-d5a3f03f465d&gt; &lt;http://www.w3.org/ns/prov#wasRevisionOf&gt; &lt;https://bimloket.nl/data/kernmodel/thesaurus#718dcbf8-e701-4963-a26d-3897bc2c0422&gt; .</t>
  </si>
  <si>
    <t>&lt;https://bimloket.nl/data/term/cbnl/373bb446-5e45-4d2d-b823-901ee8eae99e&gt; &lt;http://www.w3.org/ns/prov#wasRevisionOf&gt; &lt;https://bimloket.nl/data/kernmodel/thesaurus#718dcbf8-e701-4963-a26d-3897bc2c4935&gt; .</t>
  </si>
  <si>
    <t>&lt;https://bimloket.nl/data/term/cbnl/5971516f-c520-4465-b2e6-7249b0a58a62&gt; &lt;http://www.w3.org/ns/prov#wasRevisionOf&gt; &lt;https://bimloket.nl/data/kernmodel/thesaurus#718dcbf8-e701-4963-a26d-3897bc2c0428&gt; .</t>
  </si>
  <si>
    <t>&lt;https://bimloket.nl/data/term/cbnl/f3164749-c219-483f-b240-f21ad5a6942d&gt; &lt;http://www.w3.org/ns/prov#wasRevisionOf&gt; &lt;https://bimloket.nl/data/kernmodel/thesaurus#718dcbf8-e701-4963-a26d-3897bc2c0432&gt; .</t>
  </si>
  <si>
    <t>&lt;https://bimloket.nl/data/term/cbnl/3471703b-1c8b-474b-a5c4-e10f3a6cfdca&gt; &lt;http://www.w3.org/ns/prov#wasRevisionOf&gt; &lt;https://bimloket.nl/data/kernmodel/thesaurus#718dcbf8-e701-4963-a26d-3897bc2c0435&gt; .</t>
  </si>
  <si>
    <t>&lt;https://bimloket.nl/data/term/cbnl/c72880db-e337-4779-8e50-3a1587ec76cf&gt; &lt;http://www.w3.org/ns/prov#wasRevisionOf&gt; &lt;https://bimloket.nl/data/kernmodel/thesaurus#718dcbf8-e701-4963-a26d-3897bc2c0438&gt; .</t>
  </si>
  <si>
    <t>&lt;https://bimloket.nl/data/term/cbnl/8b2b62e5-c63d-43c1-b442-040086c0993e&gt; &lt;http://www.w3.org/ns/prov#wasRevisionOf&gt; &lt;https://bimloket.nl/data/kernmodel/thesaurus#718dcbf8-e701-4963-a26d-3897bc2c0443&gt; .</t>
  </si>
  <si>
    <t>&lt;https://bimloket.nl/data/term/cbnl/462d7ad2-d726-44ff-88ad-88c63f5aaa9d&gt; &lt;http://www.w3.org/ns/prov#wasRevisionOf&gt; &lt;https://bimloket.nl/data/kernmodel/thesaurus#718dcbf8-e701-4963-a26d-3897bc2c0450&gt; .</t>
  </si>
  <si>
    <t>&lt;https://bimloket.nl/data/term/cbnl/f11a0d14-7c37-4add-b2f9-dfcd7c651304&gt; &lt;http://www.w3.org/ns/prov#wasRevisionOf&gt; &lt;https://bimloket.nl/data/kernmodel/thesaurus#718dcbf8-e701-4963-a26d-3897bc2c0451&gt; .</t>
  </si>
  <si>
    <t>&lt;https://bimloket.nl/data/term/cbnl/eb0989be-7a15-4625-8687-e447e2e195bb&gt; &lt;http://www.w3.org/ns/prov#wasRevisionOf&gt; &lt;https://bimloket.nl/data/kernmodel/thesaurus#718dcbf8-e701-4963-a26d-3897bc2c0459&gt; .</t>
  </si>
  <si>
    <t>&lt;https://bimloket.nl/data/term/cbnl/6d7e7efc-65ab-4e1b-b16d-a90d8febf788&gt; &lt;http://www.w3.org/ns/prov#wasRevisionOf&gt; &lt;https://bimloket.nl/data/kernmodel/thesaurus#718dcbf8-e701-4963-a26d-3897bc2c0483&gt; .</t>
  </si>
  <si>
    <t>&lt;https://bimloket.nl/data/term/cbnl/c2fbb57f-22b3-4f71-a426-c0bf08a18eac&gt; &lt;http://www.w3.org/ns/prov#wasRevisionOf&gt; &lt;https://bimloket.nl/data/kernmodel/thesaurus#718dcbf8-e701-4963-a26d-3897bc2c0460&gt; .</t>
  </si>
  <si>
    <t>&lt;https://bimloket.nl/data/term/cbnl/e32231ae-4b11-4431-a73e-51233d58e107&gt; &lt;http://www.w3.org/ns/prov#wasRevisionOf&gt; &lt;https://bimloket.nl/data/kernmodel/thesaurus#718dcbf8-e701-4963-a26d-3897bc2c1528&gt; .</t>
  </si>
  <si>
    <t>&lt;https://bimloket.nl/data/term/cbnl/24e02b2d-fedc-4ad2-ac47-ecab642f67fd&gt; &lt;http://www.w3.org/ns/prov#wasRevisionOf&gt; &lt;https://bimloket.nl/data/kernmodel/thesaurus#718dcbf8-e701-4963-a26d-3897bc2c0464&gt; .</t>
  </si>
  <si>
    <t>&lt;https://bimloket.nl/data/term/cbnl/6b61bbc1-147a-4eb0-a1f6-ea89a6e705ee&gt; &lt;http://www.w3.org/ns/prov#wasRevisionOf&gt; &lt;https://bimloket.nl/data/kernmodel/thesaurus#718dcbf8-e701-4963-a26d-3897bc2c3856&gt; .</t>
  </si>
  <si>
    <t>&lt;https://bimloket.nl/data/term/cbnl/09c52d7c-7e7d-40c8-861d-5610df32ff64&gt; &lt;http://www.w3.org/ns/prov#wasRevisionOf&gt; &lt;https://bimloket.nl/data/kernmodel/thesaurus#718dcbf8-e701-4963-a26d-3897bc2c0494&gt; .</t>
  </si>
  <si>
    <t>&lt;https://bimloket.nl/data/term/cbnl/5695caae-c3ce-45f2-82c0-5e70bd95e12d&gt; &lt;http://www.w3.org/ns/prov#wasRevisionOf&gt; &lt;https://bimloket.nl/data/kernmodel/thesaurus#718dcbf8-e701-4963-a26d-3897bc2c0497&gt; .</t>
  </si>
  <si>
    <t>&lt;https://bimloket.nl/data/term/cbnl/dcaa65ab-3292-4352-9b6c-2eb06741352a&gt; &lt;http://www.w3.org/ns/prov#wasRevisionOf&gt; &lt;https://bimloket.nl/data/kernmodel/thesaurus#718dcbf8-e701-4963-a26d-3897bc2c0499&gt; .</t>
  </si>
  <si>
    <t>&lt;https://bimloket.nl/data/term/cbnl/aafabd38-c039-481d-bf50-e3d9f5bfeb63&gt; &lt;http://www.w3.org/ns/prov#wasRevisionOf&gt; &lt;https://bimloket.nl/data/kernmodel/thesaurus#718dcbf8-e701-4963-a26d-3897bc2c0505&gt; .</t>
  </si>
  <si>
    <t>&lt;https://bimloket.nl/data/term/cbnl/4046f1a6-6918-4bdd-b6dd-fc0942205f08&gt; &lt;http://www.w3.org/ns/prov#wasRevisionOf&gt; &lt;https://bimloket.nl/data/kernmodel/thesaurus#718dcbf8-e701-4963-a26d-3897bc2c0507&gt; .</t>
  </si>
  <si>
    <t>&lt;https://bimloket.nl/data/term/cbnl/672d15ff-19a8-4b1b-8a58-900eb0bb9a08&gt; &lt;http://www.w3.org/ns/prov#wasRevisionOf&gt; &lt;https://bimloket.nl/data/kernmodel/thesaurus#718dcbf8-e701-4963-a26d-3897bc2c0511&gt; .</t>
  </si>
  <si>
    <t>&lt;https://bimloket.nl/data/term/cbnl/0e25ee3d-3eea-4693-95b7-ad5e367a7fdb&gt; &lt;http://www.w3.org/ns/prov#wasRevisionOf&gt; &lt;https://bimloket.nl/data/kernmodel/thesaurus#718dcbf8-e701-4963-a26d-3897bc2c0515&gt; .</t>
  </si>
  <si>
    <t>&lt;https://bimloket.nl/data/term/cbnl/0965945f-8e16-45ff-94ce-87a5bad318c4&gt; &lt;http://www.w3.org/ns/prov#wasRevisionOf&gt; &lt;https://bimloket.nl/data/kernmodel/thesaurus#718dcbf8-e701-4963-a26d-3897bc2c0527&gt; .</t>
  </si>
  <si>
    <t>&lt;https://bimloket.nl/data/term/cbnl/6a5fb7e9-0068-46b3-ab8f-c7782a49c15e&gt; &lt;http://www.w3.org/ns/prov#wasRevisionOf&gt; &lt;https://bimloket.nl/data/kernmodel/thesaurus#718dcbf8-e701-4963-a26d-3897bc2c0529&gt; .</t>
  </si>
  <si>
    <t>&lt;https://bimloket.nl/data/term/cbnl/709e9e5f-f4d4-4ff6-ba67-5025850be83d&gt; &lt;http://www.w3.org/ns/prov#wasRevisionOf&gt; &lt;https://bimloket.nl/data/kernmodel/thesaurus#718dcbf8-e701-4963-a26d-3897bc2c6801&gt; .</t>
  </si>
  <si>
    <t>&lt;https://bimloket.nl/data/term/cbnl/0314e6db-2c43-4364-adc6-f91244c3a204&gt; &lt;http://www.w3.org/ns/prov#wasRevisionOf&gt; &lt;https://bimloket.nl/data/kernmodel/thesaurus#718dcbf8-e701-4963-a26d-3897bc2c0533&gt; .</t>
  </si>
  <si>
    <t>&lt;https://bimloket.nl/data/term/cbnl/be4667b6-b602-4cb3-8417-da87f28c656b&gt; &lt;http://www.w3.org/ns/prov#wasRevisionOf&gt; &lt;https://bimloket.nl/data/kernmodel/thesaurus#718dcbf8-e701-4963-a26d-3897bc2c0541&gt; .</t>
  </si>
  <si>
    <t>&lt;https://bimloket.nl/data/term/cbnl/e77ddfc5-f4cb-4fef-83f3-86324f746000&gt; &lt;http://www.w3.org/ns/prov#wasRevisionOf&gt; &lt;https://bimloket.nl/data/kernmodel/thesaurus#718dcbf8-e701-4963-a26d-3897bc2c0542&gt; .</t>
  </si>
  <si>
    <t>&lt;https://bimloket.nl/data/term/cbnl/a5eef8d5-1717-4e6c-a296-ddc5223df0f6&gt; &lt;http://www.w3.org/ns/prov#wasRevisionOf&gt; &lt;https://bimloket.nl/data/kernmodel/thesaurus#718dcbf8-e701-4963-a26d-3897bc2c0543&gt; .</t>
  </si>
  <si>
    <t>&lt;https://bimloket.nl/data/term/cbnl/6a0f5d77-001f-45d4-b243-d466a0295947&gt; &lt;http://www.w3.org/ns/prov#wasRevisionOf&gt; &lt;https://bimloket.nl/data/kernmodel/thesaurus#718dcbf8-e701-4963-a26d-3897bc2c0550&gt; .</t>
  </si>
  <si>
    <t>&lt;https://bimloket.nl/data/term/cbnl/9e0d70c4-e5fe-4ef9-b294-8c6199ca8d26&gt; &lt;http://www.w3.org/ns/prov#wasRevisionOf&gt; &lt;https://bimloket.nl/data/kernmodel/thesaurus#718dcbf8-e701-4963-a26d-3897bc2c0563&gt; .</t>
  </si>
  <si>
    <t>&lt;https://bimloket.nl/data/term/cbnl/b851b349-fca8-410b-aa65-355449030cf2&gt; &lt;http://www.w3.org/ns/prov#wasRevisionOf&gt; &lt;https://bimloket.nl/data/kernmodel/thesaurus#718dcbf8-e701-4963-a26d-3897bc2c0566&gt; .</t>
  </si>
  <si>
    <t>&lt;https://bimloket.nl/data/term/cbnl/265db131-f6f5-4135-a825-8a7cdb6588ff&gt; &lt;http://www.w3.org/ns/prov#wasRevisionOf&gt; &lt;https://bimloket.nl/data/kernmodel/thesaurus#718dcbf8-e701-4963-a26d-3897bc2c0568&gt; .</t>
  </si>
  <si>
    <t>&lt;https://bimloket.nl/data/term/cbnl/97e844bd-34e7-4b63-b365-609f516e5200&gt; &lt;http://www.w3.org/ns/prov#wasRevisionOf&gt; &lt;https://bimloket.nl/data/kernmodel/thesaurus#718dcbf8-e701-4963-a26d-3897bc2c0569&gt; .</t>
  </si>
  <si>
    <t>&lt;https://bimloket.nl/data/term/cbnl/36518d6f-c5f5-4709-aa8b-571fd4a67fd8&gt; &lt;http://www.w3.org/ns/prov#wasRevisionOf&gt; &lt;https://bimloket.nl/data/kernmodel/thesaurus#718dcbf8-e701-4963-a26d-3897bc2c0573&gt; .</t>
  </si>
  <si>
    <t>&lt;https://bimloket.nl/data/term/cbnl/224440bc-0eaa-4877-86f2-ab33c17b7522&gt; &lt;http://www.w3.org/ns/prov#wasRevisionOf&gt; &lt;https://bimloket.nl/data/kernmodel/thesaurus#718dcbf8-e701-4963-a26d-3897bc2c0575&gt; .</t>
  </si>
  <si>
    <t>&lt;https://bimloket.nl/data/term/cbnl/4c304196-111b-4900-8e0e-9195d5101db8&gt; &lt;http://www.w3.org/ns/prov#wasRevisionOf&gt; &lt;https://bimloket.nl/data/kernmodel/thesaurus#718dcbf8-e701-4963-a26d-3897bc2c0577&gt; .</t>
  </si>
  <si>
    <t>&lt;https://bimloket.nl/data/term/cbnl/76e78663-df78-4337-821e-e5997b7f097a&gt; &lt;http://www.w3.org/ns/prov#wasRevisionOf&gt; &lt;https://bimloket.nl/data/kernmodel/thesaurus#718dcbf8-e701-4963-a26d-3897bc2c0579&gt; .</t>
  </si>
  <si>
    <t>&lt;https://bimloket.nl/data/term/cbnl/21480816-c8d2-4441-a617-fc8e85b20dac&gt; &lt;http://www.w3.org/ns/prov#wasRevisionOf&gt; &lt;https://bimloket.nl/data/kernmodel/thesaurus#718dcbf8-e701-4963-a26d-3897bc2c0580&gt; .</t>
  </si>
  <si>
    <t>&lt;https://bimloket.nl/data/term/cbnl/18d03b3d-0ce4-4bea-9ab4-3ae894d02e5b&gt; &lt;http://www.w3.org/ns/prov#wasRevisionOf&gt; &lt;https://bimloket.nl/data/kernmodel/thesaurus#718dcbf8-e701-4963-a26d-3897bc2c0581&gt; .</t>
  </si>
  <si>
    <t>&lt;https://bimloket.nl/data/term/cbnl/12e5ebe3-729c-4428-ab1d-83d9bfbfbf5f&gt; &lt;http://www.w3.org/ns/prov#wasRevisionOf&gt; &lt;https://bimloket.nl/data/kernmodel/thesaurus#718dcbf8-e701-4963-a26d-3897bc2c0583&gt; .</t>
  </si>
  <si>
    <t>&lt;https://bimloket.nl/data/term/cbnl/98e71b8a-9d25-4082-8eef-f2bb63f73f97&gt; &lt;http://www.w3.org/ns/prov#wasRevisionOf&gt; &lt;https://bimloket.nl/data/kernmodel/thesaurus#718dcbf8-e701-4963-a26d-3897bc2c0586&gt; .</t>
  </si>
  <si>
    <t>&lt;https://bimloket.nl/data/term/cbnl/e8bc289a-ef78-4120-9f12-1871778a266a&gt; &lt;http://www.w3.org/ns/prov#wasRevisionOf&gt; &lt;https://bimloket.nl/data/kernmodel/thesaurus#718dcbf8-e701-4963-a26d-3897bc2c0587&gt; .</t>
  </si>
  <si>
    <t>&lt;https://bimloket.nl/data/term/cbnl/b44409a3-e364-402c-b509-9d981ff93cea&gt; &lt;http://www.w3.org/ns/prov#wasRevisionOf&gt; &lt;https://bimloket.nl/data/kernmodel/thesaurus#718dcbf8-e701-4963-a26d-3897bc2c0588&gt; .</t>
  </si>
  <si>
    <t>&lt;https://bimloket.nl/data/term/cbnl/3d12aaa8-e5f1-468e-906a-2b1bfc8a697e&gt; &lt;http://www.w3.org/ns/prov#wasRevisionOf&gt; &lt;https://bimloket.nl/data/kernmodel/thesaurus#718dcbf8-e701-4963-a26d-3897bc2c0600&gt; .</t>
  </si>
  <si>
    <t>&lt;https://bimloket.nl/data/term/cbnl/ea93c481-3450-4875-b9f8-591fc15be06b&gt; &lt;http://www.w3.org/ns/prov#wasRevisionOf&gt; &lt;https://bimloket.nl/data/kernmodel/thesaurus#718dcbf8-e701-4963-a26d-3897bc2c0605&gt; .</t>
  </si>
  <si>
    <t>&lt;https://bimloket.nl/data/term/cbnl/9a0dc56f-904e-4971-b37e-6868016290f4&gt; &lt;http://www.w3.org/ns/prov#wasRevisionOf&gt; &lt;https://bimloket.nl/data/kernmodel/thesaurus#718dcbf8-e701-4963-a26d-3897bc2c0606&gt; .</t>
  </si>
  <si>
    <t>&lt;https://bimloket.nl/data/term/cbnl/a3360e69-e6ad-4054-bc58-e527e9f39d4e&gt; &lt;http://www.w3.org/ns/prov#wasRevisionOf&gt; &lt;https://bimloket.nl/data/kernmodel/thesaurus#718dcbf8-e701-4963-a26d-3897bc2c0612&gt; .</t>
  </si>
  <si>
    <t>&lt;https://bimloket.nl/data/term/cbnl/bcf4e4b3-0744-47c2-a399-6c972d9659ae&gt; &lt;http://www.w3.org/ns/prov#wasRevisionOf&gt; &lt;https://bimloket.nl/data/kernmodel/thesaurus#718dcbf8-e701-4963-a26d-3897bc2c0619&gt; .</t>
  </si>
  <si>
    <t>&lt;https://bimloket.nl/data/term/cbnl/28c62c62-d1e7-4efe-aaab-4741325c3f7d&gt; &lt;http://www.w3.org/ns/prov#wasRevisionOf&gt; &lt;https://bimloket.nl/data/kernmodel/thesaurus#718dcbf8-e701-4963-a26d-3897bc2c0620&gt; .</t>
  </si>
  <si>
    <t>&lt;https://bimloket.nl/data/term/cbnl/2fc39fcc-9be3-4257-9f28-0e18f9f278a0&gt; &lt;http://www.w3.org/ns/prov#wasRevisionOf&gt; &lt;https://bimloket.nl/data/kernmodel/thesaurus#718dcbf8-e701-4963-a26d-3897bc2c0626&gt; .</t>
  </si>
  <si>
    <t>&lt;https://bimloket.nl/data/term/cbnl/e590ed3f-83cd-497d-9a2f-ab3655ac79b7&gt; &lt;http://www.w3.org/ns/prov#wasRevisionOf&gt; &lt;https://bimloket.nl/data/kernmodel/thesaurus#718dcbf8-e701-4963-a26d-3897bc2c0628&gt; .</t>
  </si>
  <si>
    <t>&lt;https://bimloket.nl/data/term/cbnl/0215d090-a011-4378-8e2d-7a79fa928ade&gt; &lt;http://www.w3.org/ns/prov#wasRevisionOf&gt; &lt;https://bimloket.nl/data/kernmodel/thesaurus#718dcbf8-e701-4963-a26d-3897bc2c0635&gt; .</t>
  </si>
  <si>
    <t>&lt;https://bimloket.nl/data/term/cbnl/874606f4-0c6b-49f0-98e8-730e4785a9db&gt; &lt;http://www.w3.org/ns/prov#wasRevisionOf&gt; &lt;https://bimloket.nl/data/kernmodel/thesaurus#718dcbf8-e701-4963-a26d-3897bc2c0636&gt; .</t>
  </si>
  <si>
    <t>&lt;https://bimloket.nl/data/term/cbnl/d5d02a93-3e88-447a-b6af-852d8976d173&gt; &lt;http://www.w3.org/ns/prov#wasRevisionOf&gt; &lt;https://bimloket.nl/data/kernmodel/thesaurus#718dcbf8-e701-4963-a26d-3897bc2c0637&gt; .</t>
  </si>
  <si>
    <t>&lt;https://bimloket.nl/data/term/cbnl/ae958bfc-1246-4010-8e58-06659f12bede&gt; &lt;http://www.w3.org/ns/prov#wasRevisionOf&gt; &lt;https://bimloket.nl/data/kernmodel/thesaurus#718dcbf8-e701-4963-a26d-3897bc2c0638&gt; .</t>
  </si>
  <si>
    <t>&lt;https://bimloket.nl/data/term/cbnl/aff8bb1f-e320-4c9b-a0a4-f950fa66532a&gt; &lt;http://www.w3.org/ns/prov#wasRevisionOf&gt; &lt;https://bimloket.nl/data/kernmodel/thesaurus#718dcbf8-e701-4963-a26d-3897bc2c0642&gt; .</t>
  </si>
  <si>
    <t>&lt;https://bimloket.nl/data/term/cbnl/f5526cad-9420-4e00-970e-5f960f414d0d&gt; &lt;http://www.w3.org/ns/prov#wasRevisionOf&gt; &lt;https://bimloket.nl/data/kernmodel/thesaurus#718dcbf8-e701-4963-a26d-3897bc2c0645&gt; .</t>
  </si>
  <si>
    <t>&lt;https://bimloket.nl/data/term/cbnl/937580d3-4610-431b-a146-2a0429c1860a&gt; &lt;http://www.w3.org/ns/prov#wasRevisionOf&gt; &lt;https://bimloket.nl/data/kernmodel/thesaurus#718dcbf8-e701-4963-a26d-3897bc2c0646&gt; .</t>
  </si>
  <si>
    <t>&lt;https://bimloket.nl/data/term/cbnl/d22616dd-a071-4179-9700-d9561b2dbe1f&gt; &lt;http://www.w3.org/ns/prov#wasRevisionOf&gt; &lt;https://bimloket.nl/data/kernmodel/thesaurus#718dcbf8-e701-4963-a26d-3897bc2c0647&gt; .</t>
  </si>
  <si>
    <t>&lt;https://bimloket.nl/data/term/cbnl/1c48852d-8e32-4c34-a776-2eb0d3491cf4&gt; &lt;http://www.w3.org/ns/prov#wasRevisionOf&gt; &lt;https://bimloket.nl/data/kernmodel/thesaurus#718dcbf8-e701-4963-a26d-3897bc2c0655&gt; .</t>
  </si>
  <si>
    <t>&lt;https://bimloket.nl/data/term/cbnl/aeba239f-9fe7-40ae-8bb4-1cf8e09f438e&gt; &lt;http://www.w3.org/ns/prov#wasRevisionOf&gt; &lt;https://bimloket.nl/data/kernmodel/thesaurus#718dcbf8-e701-4963-a26d-3897bc2c4177&gt; .</t>
  </si>
  <si>
    <t>&lt;https://bimloket.nl/data/term/cbnl/66f0ab16-6c9f-491c-a27a-f1073a00745a&gt; &lt;http://www.w3.org/ns/prov#wasRevisionOf&gt; &lt;https://bimloket.nl/data/kernmodel/thesaurus#718dcbf8-e701-4963-a26d-3897bc2c0660&gt; .</t>
  </si>
  <si>
    <t>&lt;https://bimloket.nl/data/term/cbnl/690e637a-f46e-41e0-b313-c987feafe820&gt; &lt;http://www.w3.org/ns/prov#wasRevisionOf&gt; &lt;https://bimloket.nl/data/kernmodel/thesaurus#718dcbf8-e701-4963-a26d-3897bc2c2029&gt; .</t>
  </si>
  <si>
    <t>&lt;https://bimloket.nl/data/term/cbnl/a13f04d8-7153-43d0-8767-9c19eb5f86f7&gt; &lt;http://www.w3.org/ns/prov#wasRevisionOf&gt; &lt;https://bimloket.nl/data/kernmodel/thesaurus#718dcbf8-e701-4963-a26d-3897bc2c0661&gt; .</t>
  </si>
  <si>
    <t>&lt;https://bimloket.nl/data/term/cbnl/66df180f-67d2-4587-adf4-709aeb32f72f&gt; &lt;http://www.w3.org/ns/prov#wasRevisionOf&gt; &lt;https://bimloket.nl/data/kernmodel/thesaurus#718dcbf8-e701-4963-a26d-3897bc2c0662&gt; .</t>
  </si>
  <si>
    <t>&lt;https://bimloket.nl/data/term/cbnl/11fed174-18f2-404d-8654-762193d2f351&gt; &lt;http://www.w3.org/ns/prov#wasRevisionOf&gt; &lt;https://bimloket.nl/data/kernmodel/thesaurus#718dcbf8-e701-4963-a26d-3897bc2c0672&gt; .</t>
  </si>
  <si>
    <t>&lt;https://bimloket.nl/data/term/cbnl/92a650ae-eb23-412a-b8a8-1d94d72ac014&gt; &lt;http://www.w3.org/ns/prov#wasRevisionOf&gt; &lt;https://bimloket.nl/data/kernmodel/thesaurus#718dcbf8-e701-4963-a26d-3897bc2c2122&gt; .</t>
  </si>
  <si>
    <t>&lt;https://bimloket.nl/data/term/cbnl/6bee2365-2928-4cd0-8d78-1b7a73ba7399&gt; &lt;http://www.w3.org/ns/prov#wasRevisionOf&gt; &lt;https://bimloket.nl/data/kernmodel/thesaurus#718dcbf8-e701-4963-a26d-3897bc2c0674&gt; .</t>
  </si>
  <si>
    <t>&lt;https://bimloket.nl/data/term/cbnl/1892670e-52c0-4be6-986c-1bc535f09681&gt; &lt;http://www.w3.org/ns/prov#wasRevisionOf&gt; &lt;https://bimloket.nl/data/kernmodel/thesaurus#718dcbf8-e701-4963-a26d-3897bc2c0675&gt; .</t>
  </si>
  <si>
    <t>&lt;https://bimloket.nl/data/term/cbnl/93cc306c-4b1d-425c-b78a-4c37eb3ee8d5&gt; &lt;http://www.w3.org/ns/prov#wasRevisionOf&gt; &lt;https://bimloket.nl/data/kernmodel/thesaurus#718dcbf8-e701-4963-a26d-3897bc2c0676&gt; .</t>
  </si>
  <si>
    <t>&lt;https://bimloket.nl/data/term/cbnl/2903bd4c-c952-438e-a00e-8ab515b21a67&gt; &lt;http://www.w3.org/ns/prov#wasRevisionOf&gt; &lt;https://bimloket.nl/data/kernmodel/thesaurus#718dcbf8-e701-4963-a26d-3897bc2c0682&gt; .</t>
  </si>
  <si>
    <t>&lt;https://bimloket.nl/data/term/cbnl/441e71b7-158b-4302-8d10-dd0bfe28be6e&gt; &lt;http://www.w3.org/ns/prov#wasRevisionOf&gt; &lt;https://bimloket.nl/data/kernmodel/thesaurus#718dcbf8-e701-4963-a26d-3897bc2c0685&gt; .</t>
  </si>
  <si>
    <t>&lt;https://bimloket.nl/data/term/cbnl/ed79b577-53a0-490a-8bd0-5b45e1026ea7&gt; &lt;http://www.w3.org/ns/prov#wasRevisionOf&gt; &lt;https://bimloket.nl/data/kernmodel/thesaurus#718dcbf8-e701-4963-a26d-3897bc2c0696&gt; .</t>
  </si>
  <si>
    <t>&lt;https://bimloket.nl/data/term/cbnl/67eebb79-559d-4c7b-851b-456bf5a9b130&gt; &lt;http://www.w3.org/ns/prov#wasRevisionOf&gt; &lt;https://bimloket.nl/data/kernmodel/thesaurus#718dcbf8-e701-4963-a26d-3897bc2c0697&gt; .</t>
  </si>
  <si>
    <t>&lt;https://bimloket.nl/data/term/cbnl/0fb9a019-f4cd-4d3c-849e-0dce1dd5abdc&gt; &lt;http://www.w3.org/ns/prov#wasRevisionOf&gt; &lt;https://bimloket.nl/data/kernmodel/thesaurus#718dcbf8-e701-4963-a26d-3897bc2c0699&gt; .</t>
  </si>
  <si>
    <t>&lt;https://bimloket.nl/data/term/cbnl/c9db974e-a54b-4127-b1e8-1624280b0a19&gt; &lt;http://www.w3.org/ns/prov#wasRevisionOf&gt; &lt;https://bimloket.nl/data/kernmodel/thesaurus#718dcbf8-e701-4963-a26d-3897bc2c0701&gt; .</t>
  </si>
  <si>
    <t>&lt;https://bimloket.nl/data/term/cbnl/af6d8ef4-2d15-4487-bd78-e75a3898c478&gt; &lt;http://www.w3.org/ns/prov#wasRevisionOf&gt; &lt;https://bimloket.nl/data/kernmodel/thesaurus#718dcbf8-e701-4963-a26d-3897bc2c0710&gt; .</t>
  </si>
  <si>
    <t>&lt;https://bimloket.nl/data/term/cbnl/4cf10b4b-978c-46dd-881f-75c9781ed1ef&gt; &lt;http://www.w3.org/ns/prov#wasRevisionOf&gt; &lt;https://bimloket.nl/data/kernmodel/thesaurus#718dcbf8-e701-4963-a26d-3897bc2c0711&gt; .</t>
  </si>
  <si>
    <t>&lt;https://bimloket.nl/data/term/cbnl/ddbf0699-2175-49ff-91f2-e80b4f2a5247&gt; &lt;http://www.w3.org/ns/prov#wasRevisionOf&gt; &lt;https://bimloket.nl/data/kernmodel/thesaurus#718dcbf8-e701-4963-a26d-3897bc2c0713&gt; .</t>
  </si>
  <si>
    <t>&lt;https://bimloket.nl/data/term/cbnl/ee64453a-1787-4528-b54a-ce73a5fcea1d&gt; &lt;http://www.w3.org/ns/prov#wasRevisionOf&gt; &lt;https://bimloket.nl/data/kernmodel/thesaurus#718dcbf8-e701-4963-a26d-3897bc2c0724&gt; .</t>
  </si>
  <si>
    <t>&lt;https://bimloket.nl/data/term/cbnl/7f3ab46f-498d-4455-854d-85eabda9ac99&gt; &lt;http://www.w3.org/ns/prov#wasRevisionOf&gt; &lt;https://bimloket.nl/data/kernmodel/thesaurus#718dcbf8-e701-4963-a26d-3897bc2c0729&gt; .</t>
  </si>
  <si>
    <t>&lt;https://bimloket.nl/data/term/cbnl/c86d7425-fcd6-42a3-b813-21942d01188b&gt; &lt;http://www.w3.org/ns/prov#wasRevisionOf&gt; &lt;https://bimloket.nl/data/kernmodel/thesaurus#718dcbf8-e701-4963-a26d-3897bc2c0730&gt; .</t>
  </si>
  <si>
    <t>&lt;https://bimloket.nl/data/term/cbnl/31d6f424-597e-467d-a190-ad86cd31a226&gt; &lt;http://www.w3.org/ns/prov#wasRevisionOf&gt; &lt;https://bimloket.nl/data/kernmodel/thesaurus#718dcbf8-e701-4963-a26d-3897bc2c0733&gt; .</t>
  </si>
  <si>
    <t>&lt;https://bimloket.nl/data/term/cbnl/ffa7adaa-860d-495e-a352-d193a31b5bdf&gt; &lt;http://www.w3.org/ns/prov#wasRevisionOf&gt; &lt;https://bimloket.nl/data/kernmodel/thesaurus#718dcbf8-e701-4963-a26d-3897bc2c0734&gt; .</t>
  </si>
  <si>
    <t>&lt;https://bimloket.nl/data/term/cbnl/9e05c23f-1aca-4fd4-a2f9-a0702644d69b&gt; &lt;http://www.w3.org/ns/prov#wasRevisionOf&gt; &lt;https://bimloket.nl/data/kernmodel/thesaurus#718dcbf8-e701-4963-a26d-3897bc2c0750&gt; .</t>
  </si>
  <si>
    <t>&lt;https://bimloket.nl/data/term/cbnl/fa0e33e7-3150-4c57-945c-5073bab37d3a&gt; &lt;http://www.w3.org/ns/prov#wasRevisionOf&gt; &lt;https://bimloket.nl/data/kernmodel/thesaurus#718dcbf8-e701-4963-a26d-3897bc2c0755&gt; .</t>
  </si>
  <si>
    <t>&lt;https://bimloket.nl/data/term/cbnl/f71c66b4-cf25-458d-918b-48013fd9550d&gt; &lt;http://www.w3.org/ns/prov#wasRevisionOf&gt; &lt;https://bimloket.nl/data/kernmodel/thesaurus#718dcbf8-e701-4963-a26d-3897bc2c0756&gt; .</t>
  </si>
  <si>
    <t>&lt;https://bimloket.nl/data/term/cbnl/a700a2dd-2c4f-48ec-8d76-d2942d44d93a&gt; &lt;http://www.w3.org/ns/prov#wasRevisionOf&gt; &lt;https://bimloket.nl/data/kernmodel/thesaurus#718dcbf8-e701-4963-a26d-3897bc2c0758&gt; .</t>
  </si>
  <si>
    <t>&lt;https://bimloket.nl/data/term/cbnl/b9e6fa7a-5d42-457d-ad7b-c174d865a5a8&gt; &lt;http://www.w3.org/ns/prov#wasRevisionOf&gt; &lt;https://bimloket.nl/data/kernmodel/thesaurus#718dcbf8-e701-4963-a26d-3897bc2c0763&gt; .</t>
  </si>
  <si>
    <t>&lt;https://bimloket.nl/data/term/cbnl/896764f2-50bb-465c-8f87-f3137726f6d4&gt; &lt;http://www.w3.org/ns/prov#wasRevisionOf&gt; &lt;https://bimloket.nl/data/kernmodel/thesaurus#718dcbf8-e701-4963-a26d-3897bc2c0772&gt; .</t>
  </si>
  <si>
    <t>&lt;https://bimloket.nl/data/term/cbnl/0a1d1081-03f4-40cc-8b27-b7e8937093e9&gt; &lt;http://www.w3.org/ns/prov#wasRevisionOf&gt; &lt;https://bimloket.nl/data/kernmodel/thesaurus#718dcbf8-e701-4963-a26d-3897bc2c0781&gt; .</t>
  </si>
  <si>
    <t>&lt;https://bimloket.nl/data/term/cbnl/ac944986-6430-42de-97f1-0628a368d895&gt; &lt;http://www.w3.org/ns/prov#wasRevisionOf&gt; &lt;https://bimloket.nl/data/kernmodel/thesaurus#718dcbf8-e701-4963-a26d-3897bc2c0782&gt; .</t>
  </si>
  <si>
    <t>&lt;https://bimloket.nl/data/term/cbnl/5d0ad52c-c836-40c1-ae50-f1cc1a425a15&gt; &lt;http://www.w3.org/ns/prov#wasRevisionOf&gt; &lt;https://bimloket.nl/data/kernmodel/thesaurus#718dcbf8-e701-4963-a26d-3897bc2c0793&gt; .</t>
  </si>
  <si>
    <t>&lt;https://bimloket.nl/data/term/cbnl/1a23673e-3f87-4edb-a9eb-c9f3a3a0d36d&gt; &lt;http://www.w3.org/ns/prov#wasRevisionOf&gt; &lt;https://bimloket.nl/data/kernmodel/thesaurus#718dcbf8-e701-4963-a26d-3897bc2c1793&gt; .</t>
  </si>
  <si>
    <t>&lt;https://bimloket.nl/data/term/cbnl/8bfa1cbe-37af-4e92-bc83-bb70fb6af520&gt; &lt;http://www.w3.org/ns/prov#wasRevisionOf&gt; &lt;https://bimloket.nl/data/kernmodel/thesaurus#718dcbf8-e701-4963-a26d-3897bc2c0809&gt; .</t>
  </si>
  <si>
    <t>&lt;https://bimloket.nl/data/term/cbnl/733c7165-5197-4b4b-8844-cd9edec05415&gt; &lt;http://www.w3.org/ns/prov#wasRevisionOf&gt; &lt;https://bimloket.nl/data/kernmodel/thesaurus#718dcbf8-e701-4963-a26d-3897bc2c0811&gt; .</t>
  </si>
  <si>
    <t>&lt;https://bimloket.nl/data/term/cbnl/748617af-d107-493e-8bc9-3558f2356c4c&gt; &lt;http://www.w3.org/ns/prov#wasRevisionOf&gt; &lt;https://bimloket.nl/data/kernmodel/thesaurus#718dcbf8-e701-4963-a26d-3897bc2c0815&gt; .</t>
  </si>
  <si>
    <t>&lt;https://bimloket.nl/data/term/cbnl/7b4403fe-0f30-4971-a7fb-fba5dd2b23a5&gt; &lt;http://www.w3.org/ns/prov#wasRevisionOf&gt; &lt;https://bimloket.nl/data/kernmodel/thesaurus#718dcbf8-e701-4963-a26d-3897bc2c0836&gt; .</t>
  </si>
  <si>
    <t>&lt;https://bimloket.nl/data/term/cbnl/353f0a23-234a-4364-80c8-b2230b549010&gt; &lt;http://www.w3.org/ns/prov#wasRevisionOf&gt; &lt;https://bimloket.nl/data/kernmodel/thesaurus#718dcbf8-e701-4963-a26d-3897bc2c0841&gt; .</t>
  </si>
  <si>
    <t>&lt;https://bimloket.nl/data/term/cbnl/80a3a2ff-10c9-405e-995d-068e009ee6cc&gt; &lt;http://www.w3.org/ns/prov#wasRevisionOf&gt; &lt;https://bimloket.nl/data/kernmodel/thesaurus#718dcbf8-e701-4963-a26d-3897bc2c0846&gt; .</t>
  </si>
  <si>
    <t>&lt;https://bimloket.nl/data/term/cbnl/8baa1fff-491d-4a61-96c5-89928b2834c1&gt; &lt;http://www.w3.org/ns/prov#wasRevisionOf&gt; &lt;https://bimloket.nl/data/kernmodel/thesaurus#718dcbf8-e701-4963-a26d-3897bc2c0848&gt; .</t>
  </si>
  <si>
    <t>&lt;https://bimloket.nl/data/term/cbnl/8b0c1c42-b6e7-4ddf-ad8f-15781affda80&gt; &lt;http://www.w3.org/ns/prov#wasRevisionOf&gt; &lt;https://bimloket.nl/data/kernmodel/thesaurus#718dcbf8-e701-4963-a26d-3897bc2c0849&gt; .</t>
  </si>
  <si>
    <t>&lt;https://bimloket.nl/data/term/cbnl/704d2e57-0fe7-4501-b06e-4373159a78c3&gt; &lt;http://www.w3.org/ns/prov#wasRevisionOf&gt; &lt;https://bimloket.nl/data/kernmodel/thesaurus#718dcbf8-e701-4963-a26d-3897bc2c0865&gt; .</t>
  </si>
  <si>
    <t>&lt;https://bimloket.nl/data/term/cbnl/21393d23-b254-4731-90a9-26c09626916d&gt; &lt;http://www.w3.org/ns/prov#wasRevisionOf&gt; &lt;https://bimloket.nl/data/kernmodel/thesaurus#718dcbf8-e701-4963-a26d-3897bc2c0866&gt; .</t>
  </si>
  <si>
    <t>&lt;https://bimloket.nl/data/term/cbnl/ab5dbbca-aad1-405a-8e3e-67fe891d3cee&gt; &lt;http://www.w3.org/ns/prov#wasRevisionOf&gt; &lt;https://bimloket.nl/data/kernmodel/thesaurus#718dcbf8-e701-4963-a26d-3897bc2c0867&gt; .</t>
  </si>
  <si>
    <t>&lt;https://bimloket.nl/data/term/cbnl/13fa10b3-3906-453c-b513-2ae7ea61e01a&gt; &lt;http://www.w3.org/ns/prov#wasRevisionOf&gt; &lt;https://bimloket.nl/data/kernmodel/thesaurus#718dcbf8-e701-4963-a26d-3897bc2c0868&gt; .</t>
  </si>
  <si>
    <t>&lt;https://bimloket.nl/data/term/cbnl/af0908c5-7819-4804-a1b5-026cba3e1ad5&gt; &lt;http://www.w3.org/ns/prov#wasRevisionOf&gt; &lt;https://bimloket.nl/data/kernmodel/thesaurus#718dcbf8-e701-4963-a26d-3897bc2c5204&gt; .</t>
  </si>
  <si>
    <t>&lt;https://bimloket.nl/data/term/cbnl/927a5dac-2469-41ef-b165-d6d3f2cf256f&gt; &lt;http://www.w3.org/ns/prov#wasRevisionOf&gt; &lt;https://bimloket.nl/data/kernmodel/thesaurus#718dcbf8-e701-4963-a26d-3897bc2c0869&gt; .</t>
  </si>
  <si>
    <t>&lt;https://bimloket.nl/data/term/cbnl/54abd73c-a0ad-4b6d-b0c9-7f16d202e8fe&gt; &lt;http://www.w3.org/ns/prov#wasRevisionOf&gt; &lt;https://bimloket.nl/data/kernmodel/thesaurus#718dcbf8-e701-4963-a26d-3897bc2c0874&gt; .</t>
  </si>
  <si>
    <t>&lt;https://bimloket.nl/data/term/cbnl/c936f297-556e-4af4-b39a-e1e3598c93c3&gt; &lt;http://www.w3.org/ns/prov#wasRevisionOf&gt; &lt;https://bimloket.nl/data/kernmodel/thesaurus#718dcbf8-e701-4963-a26d-3897bc2c0898&gt; .</t>
  </si>
  <si>
    <t>&lt;https://bimloket.nl/data/term/cbnl/e7c1bae3-04ab-4760-9586-15aef01eb103&gt; &lt;http://www.w3.org/ns/prov#wasRevisionOf&gt; &lt;https://bimloket.nl/data/kernmodel/thesaurus#718dcbf8-e701-4963-a26d-3897bc2c0900&gt; .</t>
  </si>
  <si>
    <t>&lt;https://bimloket.nl/data/term/cbnl/61899d0e-d54c-4e15-84d2-ea1150850348&gt; &lt;http://www.w3.org/ns/prov#wasRevisionOf&gt; &lt;https://bimloket.nl/data/kernmodel/thesaurus#718dcbf8-e701-4963-a26d-3897bc2c3749&gt; .</t>
  </si>
  <si>
    <t>&lt;https://bimloket.nl/data/term/cbnl/800e1d95-ddf5-4f8a-8528-ee99f3579b1f&gt; &lt;http://www.w3.org/ns/prov#wasRevisionOf&gt; &lt;https://bimloket.nl/data/kernmodel/thesaurus#718dcbf8-e701-4963-a26d-3897bc2c0901&gt; .</t>
  </si>
  <si>
    <t>&lt;https://bimloket.nl/data/term/cbnl/b8541844-97a5-4e30-8d5c-d22471a381b0&gt; &lt;http://www.w3.org/ns/prov#wasRevisionOf&gt; &lt;https://bimloket.nl/data/kernmodel/thesaurus#718dcbf8-e701-4963-a26d-3897bc2c0902&gt; .</t>
  </si>
  <si>
    <t>&lt;https://bimloket.nl/data/term/cbnl/64fe3a89-ec0f-49a7-8c40-fbd65b7daafa&gt; &lt;http://www.w3.org/ns/prov#wasRevisionOf&gt; &lt;https://bimloket.nl/data/kernmodel/thesaurus#718dcbf8-e701-4963-a26d-3897bc2c0903&gt; .</t>
  </si>
  <si>
    <t>&lt;https://bimloket.nl/data/term/cbnl/ca044497-9058-4b9a-b7b4-77bef283c9f4&gt; &lt;http://www.w3.org/ns/prov#wasRevisionOf&gt; &lt;https://bimloket.nl/data/kernmodel/thesaurus#718dcbf8-e701-4963-a26d-3897bc2c0905&gt; .</t>
  </si>
  <si>
    <t>&lt;https://bimloket.nl/data/term/cbnl/264be9d3-2aef-47fb-ba8e-bd317bc492b4&gt; &lt;http://www.w3.org/ns/prov#wasRevisionOf&gt; &lt;https://bimloket.nl/data/kernmodel/thesaurus#718dcbf8-e701-4963-a26d-3897bc2c0912&gt; .</t>
  </si>
  <si>
    <t>&lt;https://bimloket.nl/data/term/cbnl/87d17969-f0aa-4c96-91b0-d3c95aefbc61&gt; &lt;http://www.w3.org/ns/prov#wasRevisionOf&gt; &lt;https://bimloket.nl/data/kernmodel/thesaurus#718dcbf8-e701-4963-a26d-3897bc2c2305&gt; .</t>
  </si>
  <si>
    <t>&lt;https://bimloket.nl/data/term/cbnl/09338aa6-b5e5-4f0b-b93d-5b937e1947f7&gt; &lt;http://www.w3.org/ns/prov#wasRevisionOf&gt; &lt;https://bimloket.nl/data/kernmodel/thesaurus#718dcbf8-e701-4963-a26d-3897bc2c0916&gt; .</t>
  </si>
  <si>
    <t>&lt;https://bimloket.nl/data/term/cbnl/380514dc-f011-44b0-b2bc-5de5aeac6aa3&gt; &lt;http://www.w3.org/ns/prov#wasRevisionOf&gt; &lt;https://bimloket.nl/data/kernmodel/thesaurus#718dcbf8-e701-4963-a26d-3897bc2c3354&gt; .</t>
  </si>
  <si>
    <t>&lt;https://bimloket.nl/data/term/cbnl/fe68290c-0990-4fab-b99b-505f5a35d2eb&gt; &lt;http://www.w3.org/ns/prov#wasRevisionOf&gt; &lt;https://bimloket.nl/data/kernmodel/thesaurus#718dcbf8-e701-4963-a26d-3897bc2c0918&gt; .</t>
  </si>
  <si>
    <t>&lt;https://bimloket.nl/data/term/cbnl/d04785a5-500b-41d1-971e-1f4df168cfeb&gt; &lt;http://www.w3.org/ns/prov#wasRevisionOf&gt; &lt;https://bimloket.nl/data/kernmodel/thesaurus#718dcbf8-e701-4963-a26d-3897bc2c0923&gt; .</t>
  </si>
  <si>
    <t>&lt;https://bimloket.nl/data/term/cbnl/7c51692a-982f-4d97-af92-76716de40e0e&gt; &lt;http://www.w3.org/ns/prov#wasRevisionOf&gt; &lt;https://bimloket.nl/data/kernmodel/thesaurus#718dcbf8-e701-4963-a26d-3897bc2c0924&gt; .</t>
  </si>
  <si>
    <t>&lt;https://bimloket.nl/data/term/cbnl/3f84022c-2c32-4882-b134-314931c21bff&gt; &lt;http://www.w3.org/ns/prov#wasRevisionOf&gt; &lt;https://bimloket.nl/data/kernmodel/thesaurus#718dcbf8-e701-4963-a26d-3897bc2c0925&gt; .</t>
  </si>
  <si>
    <t>&lt;https://bimloket.nl/data/term/cbnl/86c7f530-574b-4c56-8b8a-69cac93b1aad&gt; &lt;http://www.w3.org/ns/prov#wasRevisionOf&gt; &lt;https://bimloket.nl/data/kernmodel/thesaurus#718dcbf8-e701-4963-a26d-3897bc2c0926&gt; .</t>
  </si>
  <si>
    <t>&lt;https://bimloket.nl/data/term/cbnl/f201eba2-f45e-41b5-9ed3-b0966006f494&gt; &lt;http://www.w3.org/ns/prov#wasRevisionOf&gt; &lt;https://bimloket.nl/data/kernmodel/thesaurus#718dcbf8-e701-4963-a26d-3897bc2c0927&gt; .</t>
  </si>
  <si>
    <t>&lt;https://bimloket.nl/data/term/cbnl/c62b3c81-80da-4636-a6c3-85ed07a0d12d&gt; &lt;http://www.w3.org/ns/prov#wasRevisionOf&gt; &lt;https://bimloket.nl/data/kernmodel/thesaurus#718dcbf8-e701-4963-a26d-3897bc2c0930&gt; .</t>
  </si>
  <si>
    <t>&lt;https://bimloket.nl/data/term/cbnl/34c6462e-b0c8-4f42-959c-08cbb9ee6ea9&gt; &lt;http://www.w3.org/ns/prov#wasRevisionOf&gt; &lt;https://bimloket.nl/data/kernmodel/thesaurus#718dcbf8-e701-4963-a26d-3897bc2c0937&gt; .</t>
  </si>
  <si>
    <t>&lt;https://bimloket.nl/data/term/cbnl/1715f9a2-8549-4288-8f4c-af641b714716&gt; &lt;http://www.w3.org/ns/prov#wasRevisionOf&gt; &lt;https://bimloket.nl/data/kernmodel/thesaurus#718dcbf8-e701-4963-a26d-3897bc2c0938&gt; .</t>
  </si>
  <si>
    <t>&lt;https://bimloket.nl/data/term/cbnl/62b5b5bc-efac-4407-84ab-5f99d2884198&gt; &lt;http://www.w3.org/ns/prov#wasRevisionOf&gt; &lt;https://bimloket.nl/data/kernmodel/thesaurus#718dcbf8-e701-4963-a26d-3897bc2c0939&gt; .</t>
  </si>
  <si>
    <t>&lt;https://bimloket.nl/data/term/cbnl/a6207985-e599-4901-acbd-588687f6adf3&gt; &lt;http://www.w3.org/ns/prov#wasRevisionOf&gt; &lt;https://bimloket.nl/data/kernmodel/thesaurus#718dcbf8-e701-4963-a26d-3897bc2c2702&gt; .</t>
  </si>
  <si>
    <t>&lt;https://bimloket.nl/data/term/cbnl/a8d92750-a7fe-4095-b3c3-41cf23fe0b84&gt; &lt;http://www.w3.org/ns/prov#wasRevisionOf&gt; &lt;https://bimloket.nl/data/kernmodel/thesaurus#718dcbf8-e701-4963-a26d-3897bc2c0943&gt; .</t>
  </si>
  <si>
    <t>&lt;https://bimloket.nl/data/term/cbnl/707f60fa-6857-4e91-84af-2b56e0e37ed2&gt; &lt;http://www.w3.org/ns/prov#wasRevisionOf&gt; &lt;https://bimloket.nl/data/kernmodel/thesaurus#718dcbf8-e701-4963-a26d-3897bc2c0957&gt; .</t>
  </si>
  <si>
    <t>&lt;https://bimloket.nl/data/term/cbnl/81d80a37-24b7-4522-bf59-2e8bbde11927&gt; &lt;http://www.w3.org/ns/prov#wasRevisionOf&gt; &lt;https://bimloket.nl/data/kernmodel/thesaurus#718dcbf8-e701-4963-a26d-3897bc2c0959&gt; .</t>
  </si>
  <si>
    <t>&lt;https://bimloket.nl/data/term/cbnl/44188818-074c-4e91-a709-f0bf7a3d6938&gt; &lt;http://www.w3.org/ns/prov#wasRevisionOf&gt; &lt;https://bimloket.nl/data/kernmodel/thesaurus#718dcbf8-e701-4963-a26d-3897bc2c0966&gt; .</t>
  </si>
  <si>
    <t>&lt;https://bimloket.nl/data/term/cbnl/3bae4fdc-e803-4104-95ee-996d58cd98b4&gt; &lt;http://www.w3.org/ns/prov#wasRevisionOf&gt; &lt;https://bimloket.nl/data/kernmodel/thesaurus#718dcbf8-e701-4963-a26d-3897bc2c0973&gt; .</t>
  </si>
  <si>
    <t>&lt;https://bimloket.nl/data/term/cbnl/d5b9a3f1-d095-48a8-baab-0e2f8fd5ef4b&gt; &lt;http://www.w3.org/ns/prov#wasRevisionOf&gt; &lt;https://bimloket.nl/data/kernmodel/thesaurus#718dcbf8-e701-4963-a26d-3897bc2c0976&gt; .</t>
  </si>
  <si>
    <t>&lt;https://bimloket.nl/data/term/cbnl/5acb4ec8-3877-4a53-968e-9ecaa6287765&gt; &lt;http://www.w3.org/ns/prov#wasRevisionOf&gt; &lt;https://bimloket.nl/data/kernmodel/thesaurus#718dcbf8-e701-4963-a26d-3897bc2c0977&gt; .</t>
  </si>
  <si>
    <t>&lt;https://bimloket.nl/data/term/cbnl/a65af44c-9488-4ea5-9ba0-b36ad6b1fbe5&gt; &lt;http://www.w3.org/ns/prov#wasRevisionOf&gt; &lt;https://bimloket.nl/data/kernmodel/thesaurus#718dcbf8-e701-4963-a26d-3897bc2c0987&gt; .</t>
  </si>
  <si>
    <t>&lt;https://bimloket.nl/data/term/cbnl/ec58f451-a17b-45fa-8a7e-068dd07ed0e7&gt; &lt;http://www.w3.org/ns/prov#wasRevisionOf&gt; &lt;https://bimloket.nl/data/kernmodel/thesaurus#718dcbf8-e701-4963-a26d-3897bc2c0996&gt; .</t>
  </si>
  <si>
    <t>&lt;https://bimloket.nl/data/term/cbnl/e114b71f-988a-4b11-b8f9-0f2dd29eadae&gt; &lt;http://www.w3.org/ns/prov#wasRevisionOf&gt; &lt;https://bimloket.nl/data/kernmodel/thesaurus#718dcbf8-e701-4963-a26d-3897bc2c0997&gt; .</t>
  </si>
  <si>
    <t>&lt;https://bimloket.nl/data/term/cbnl/cf2cc98e-6cd6-4582-a889-3781a646a6c7&gt; &lt;http://www.w3.org/ns/prov#wasRevisionOf&gt; &lt;https://bimloket.nl/data/kernmodel/thesaurus#718dcbf8-e701-4963-a26d-3897bc2c1006&gt; .</t>
  </si>
  <si>
    <t>&lt;https://bimloket.nl/data/term/cbnl/7b8ff259-2c06-4cb9-84dd-370d7c91622e&gt; &lt;http://www.w3.org/ns/prov#wasRevisionOf&gt; &lt;https://bimloket.nl/data/kernmodel/thesaurus#718dcbf8-e701-4963-a26d-3897bc2c1007&gt; .</t>
  </si>
  <si>
    <t>&lt;https://bimloket.nl/data/term/cbnl/20d45ef5-c060-41db-8f19-50641d89e292&gt; &lt;http://www.w3.org/ns/prov#wasRevisionOf&gt; &lt;https://bimloket.nl/data/kernmodel/thesaurus#718dcbf8-e701-4963-a26d-3897bc2c1009&gt; .</t>
  </si>
  <si>
    <t>&lt;https://bimloket.nl/data/term/cbnl/2d1c0537-c9b9-4de4-82ac-8d5908e4c13e&gt; &lt;http://www.w3.org/ns/prov#wasRevisionOf&gt; &lt;https://bimloket.nl/data/kernmodel/thesaurus#718dcbf8-e701-4963-a26d-3897bc2c1015&gt; .</t>
  </si>
  <si>
    <t>&lt;https://bimloket.nl/data/term/cbnl/72da95f8-561a-43e4-bdbb-43e13133c4ff&gt; &lt;http://www.w3.org/ns/prov#wasRevisionOf&gt; &lt;https://bimloket.nl/data/kernmodel/thesaurus#718dcbf8-e701-4963-a26d-3897bc2c1016&gt; .</t>
  </si>
  <si>
    <t>&lt;https://bimloket.nl/data/term/cbnl/d4ed63f7-8761-44e1-991e-77088cd426fc&gt; &lt;http://www.w3.org/ns/prov#wasRevisionOf&gt; &lt;https://bimloket.nl/data/kernmodel/thesaurus#718dcbf8-e701-4963-a26d-3897bc2c1019&gt; .</t>
  </si>
  <si>
    <t>&lt;https://bimloket.nl/data/term/cbnl/991ffec8-0b5e-47b9-a1a0-bb91fb5b0ea5&gt; &lt;http://www.w3.org/ns/prov#wasRevisionOf&gt; &lt;https://bimloket.nl/data/kernmodel/thesaurus#718dcbf8-e701-4963-a26d-3897bc2c1020&gt; .</t>
  </si>
  <si>
    <t>&lt;https://bimloket.nl/data/term/cbnl/ae1df81c-8456-4cbd-b0ca-8beb06939214&gt; &lt;http://www.w3.org/ns/prov#wasRevisionOf&gt; &lt;https://bimloket.nl/data/kernmodel/thesaurus#718dcbf8-e701-4963-a26d-3897bc2c1022&gt; .</t>
  </si>
  <si>
    <t>&lt;https://bimloket.nl/data/term/cbnl/e916128c-29a7-4140-ba54-78c1be597a26&gt; &lt;http://www.w3.org/ns/prov#wasRevisionOf&gt; &lt;https://bimloket.nl/data/kernmodel/thesaurus#718dcbf8-e701-4963-a26d-3897bc2c1023&gt; .</t>
  </si>
  <si>
    <t>&lt;https://bimloket.nl/data/term/cbnl/3f82b1a1-58b7-4722-88cd-82e6f63bfde0&gt; &lt;http://www.w3.org/ns/prov#wasRevisionOf&gt; &lt;https://bimloket.nl/data/kernmodel/thesaurus#718dcbf8-e701-4963-a26d-3897bc2c1028&gt; .</t>
  </si>
  <si>
    <t>&lt;https://bimloket.nl/data/term/cbnl/9f0f3a16-4d9c-464b-bf4c-f3e1cfaa0067&gt; &lt;http://www.w3.org/ns/prov#wasRevisionOf&gt; &lt;https://bimloket.nl/data/kernmodel/thesaurus#718dcbf8-e701-4963-a26d-3897bc2c1029&gt; .</t>
  </si>
  <si>
    <t>&lt;https://bimloket.nl/data/term/cbnl/5183e7c0-5de9-4c39-8c09-a6b2eb5a1cf7&gt; &lt;http://www.w3.org/ns/prov#wasRevisionOf&gt; &lt;https://bimloket.nl/data/kernmodel/thesaurus#718dcbf8-e701-4963-a26d-3897bc2c1030&gt; .</t>
  </si>
  <si>
    <t>&lt;https://bimloket.nl/data/term/cbnl/6af2c1a7-89c2-449e-92b6-20c3a5c69011&gt; &lt;http://www.w3.org/ns/prov#wasRevisionOf&gt; &lt;https://bimloket.nl/data/kernmodel/thesaurus#718dcbf8-e701-4963-a26d-3897bc2c1032&gt; .</t>
  </si>
  <si>
    <t>&lt;https://bimloket.nl/data/term/cbnl/6330f038-31ef-41a1-9cdd-d6dc3a21ca1e&gt; &lt;http://www.w3.org/ns/prov#wasRevisionOf&gt; &lt;https://bimloket.nl/data/kernmodel/thesaurus#718dcbf8-e701-4963-a26d-3897bc2c1034&gt; .</t>
  </si>
  <si>
    <t>&lt;https://bimloket.nl/data/term/cbnl/edab85df-7967-41be-a21a-2635cac85121&gt; &lt;http://www.w3.org/ns/prov#wasRevisionOf&gt; &lt;https://bimloket.nl/data/kernmodel/thesaurus#718dcbf8-e701-4963-a26d-3897bc2c1037&gt; .</t>
  </si>
  <si>
    <t>&lt;https://bimloket.nl/data/term/cbnl/40df1c61-7b6f-4720-8269-9ca8ed224a11&gt; &lt;http://www.w3.org/ns/prov#wasRevisionOf&gt; &lt;https://bimloket.nl/data/kernmodel/thesaurus#718dcbf8-e701-4963-a26d-3897bc2c1044&gt; .</t>
  </si>
  <si>
    <t>&lt;https://bimloket.nl/data/term/cbnl/141265c8-e93f-48f3-8a2d-94f8a431fd33&gt; &lt;http://www.w3.org/ns/prov#wasRevisionOf&gt; &lt;https://bimloket.nl/data/kernmodel/thesaurus#718dcbf8-e701-4963-a26d-3897bc2c1045&gt; .</t>
  </si>
  <si>
    <t>&lt;https://bimloket.nl/data/term/cbnl/9327ecc6-5555-4a84-bf1a-86c03c5f1e8d&gt; &lt;http://www.w3.org/ns/prov#wasRevisionOf&gt; &lt;https://bimloket.nl/data/kernmodel/thesaurus#718dcbf8-e701-4963-a26d-3897bc2c1047&gt; .</t>
  </si>
  <si>
    <t>&lt;https://bimloket.nl/data/term/cbnl/a454b1f3-ae05-43f1-903a-502d97d64a37&gt; &lt;http://www.w3.org/ns/prov#wasRevisionOf&gt; &lt;https://bimloket.nl/data/kernmodel/thesaurus#718dcbf8-e701-4963-a26d-3897bc2c1048&gt; .</t>
  </si>
  <si>
    <t>&lt;https://bimloket.nl/data/term/cbnl/d030ddda-c290-4c78-a7bd-6f5298e3cae1&gt; &lt;http://www.w3.org/ns/prov#wasRevisionOf&gt; &lt;https://bimloket.nl/data/kernmodel/thesaurus#718dcbf8-e701-4963-a26d-3897bc2c1049&gt; .</t>
  </si>
  <si>
    <t>&lt;https://bimloket.nl/data/term/cbnl/a3a473fa-ac47-4c8a-9601-ccd636bc3440&gt; &lt;http://www.w3.org/ns/prov#wasRevisionOf&gt; &lt;https://bimloket.nl/data/kernmodel/thesaurus#718dcbf8-e701-4963-a26d-3897bc2c1052&gt; .</t>
  </si>
  <si>
    <t>&lt;https://bimloket.nl/data/term/cbnl/66f29919-8986-4c8f-bf35-63d393fd3de3&gt; &lt;http://www.w3.org/ns/prov#wasRevisionOf&gt; &lt;https://bimloket.nl/data/kernmodel/thesaurus#718dcbf8-e701-4963-a26d-3897bc2c1053&gt; .</t>
  </si>
  <si>
    <t>&lt;https://bimloket.nl/data/term/cbnl/10c7925d-b999-423a-a6cc-ef2ae30c82b0&gt; &lt;http://www.w3.org/ns/prov#wasRevisionOf&gt; &lt;https://bimloket.nl/data/kernmodel/thesaurus#718dcbf8-e701-4963-a26d-3897bc2c1054&gt; .</t>
  </si>
  <si>
    <t>&lt;https://bimloket.nl/data/term/cbnl/b1d4a863-57ad-4eaf-aae5-82012038896f&gt; &lt;http://www.w3.org/ns/prov#wasRevisionOf&gt; &lt;https://bimloket.nl/data/kernmodel/thesaurus#718dcbf8-e701-4963-a26d-3897bc2c1056&gt; .</t>
  </si>
  <si>
    <t>&lt;https://bimloket.nl/data/term/cbnl/bdcf033d-e488-40ab-93f1-378e69bffcd9&gt; &lt;http://www.w3.org/ns/prov#wasRevisionOf&gt; &lt;https://bimloket.nl/data/kernmodel/thesaurus#718dcbf8-e701-4963-a26d-3897bc2c1057&gt; .</t>
  </si>
  <si>
    <t>&lt;https://bimloket.nl/data/term/cbnl/3e5cb656-e44f-4954-b9d1-cbacd7e5eac7&gt; &lt;http://www.w3.org/ns/prov#wasRevisionOf&gt; &lt;https://bimloket.nl/data/kernmodel/thesaurus#718dcbf8-e701-4963-a26d-3897bc2c1058&gt; .</t>
  </si>
  <si>
    <t>&lt;https://bimloket.nl/data/term/cbnl/61724eae-b512-43f1-a23f-e933432391a8&gt; &lt;http://www.w3.org/ns/prov#wasRevisionOf&gt; &lt;https://bimloket.nl/data/kernmodel/thesaurus#718dcbf8-e701-4963-a26d-3897bc2c1060&gt; .</t>
  </si>
  <si>
    <t>&lt;https://bimloket.nl/data/term/cbnl/76614f59-730b-4631-b214-575c8a9677d5&gt; &lt;http://www.w3.org/ns/prov#wasRevisionOf&gt; &lt;https://bimloket.nl/data/kernmodel/thesaurus#718dcbf8-e701-4963-a26d-3897bc2c1069&gt; .</t>
  </si>
  <si>
    <t>&lt;https://bimloket.nl/data/term/cbnl/49f540e6-c8e2-4298-b5d3-0ccc752ccf88&gt; &lt;http://www.w3.org/ns/prov#wasRevisionOf&gt; &lt;https://bimloket.nl/data/kernmodel/thesaurus#718dcbf8-e701-4963-a26d-3897bc2c1074&gt; .</t>
  </si>
  <si>
    <t>&lt;https://bimloket.nl/data/term/cbnl/d059f6d0-64fd-4295-904a-e5689790ecaf&gt; &lt;http://www.w3.org/ns/prov#wasRevisionOf&gt; &lt;https://bimloket.nl/data/kernmodel/thesaurus#718dcbf8-e701-4963-a26d-3897bc2c1077&gt; .</t>
  </si>
  <si>
    <t>&lt;https://bimloket.nl/data/term/cbnl/f48361c4-f479-4d52-9ede-94b71e2514eb&gt; &lt;http://www.w3.org/ns/prov#wasRevisionOf&gt; &lt;https://bimloket.nl/data/kernmodel/thesaurus#718dcbf8-e701-4963-a26d-3897bc2c1086&gt; .</t>
  </si>
  <si>
    <t>&lt;https://bimloket.nl/data/term/cbnl/4441b3ac-f5f3-4343-9630-5f69d05c8bd4&gt; &lt;http://www.w3.org/ns/prov#wasRevisionOf&gt; &lt;https://bimloket.nl/data/kernmodel/thesaurus#718dcbf8-e701-4963-a26d-3897bc2c1088&gt; .</t>
  </si>
  <si>
    <t>&lt;https://bimloket.nl/data/term/cbnl/380c8de8-7b69-42d8-bb19-7ad720da7efa&gt; &lt;http://www.w3.org/ns/prov#wasRevisionOf&gt; &lt;https://bimloket.nl/data/kernmodel/thesaurus#718dcbf8-e701-4963-a26d-3897bc2c1093&gt; .</t>
  </si>
  <si>
    <t>&lt;https://bimloket.nl/data/term/cbnl/e53c3a56-0539-42f8-917c-c9e54d93e994&gt; &lt;http://www.w3.org/ns/prov#wasRevisionOf&gt; &lt;https://bimloket.nl/data/kernmodel/thesaurus#718dcbf8-e701-4963-a26d-3897bc2c4572&gt; .</t>
  </si>
  <si>
    <t>&lt;https://bimloket.nl/data/term/cbnl/843d0546-6e4b-4d52-912a-5d7d7d55f6f6&gt; &lt;http://www.w3.org/ns/prov#wasRevisionOf&gt; &lt;https://bimloket.nl/data/kernmodel/thesaurus#718dcbf8-e701-4963-a26d-3897bc2c1094&gt; .</t>
  </si>
  <si>
    <t>&lt;https://bimloket.nl/data/term/cbnl/8b98710c-a4a9-4796-82ee-afe0e2c28421&gt; &lt;http://www.w3.org/ns/prov#wasRevisionOf&gt; &lt;https://bimloket.nl/data/kernmodel/thesaurus#718dcbf8-e701-4963-a26d-3897bc2c4118&gt; .</t>
  </si>
  <si>
    <t>&lt;https://bimloket.nl/data/term/cbnl/f223b8e7-3992-4298-9235-7110141023a6&gt; &lt;http://www.w3.org/ns/prov#wasRevisionOf&gt; &lt;https://bimloket.nl/data/kernmodel/thesaurus#718dcbf8-e701-4963-a26d-3897bc2c1109&gt; .</t>
  </si>
  <si>
    <t>&lt;https://bimloket.nl/data/term/cbnl/3f253d48-369a-4030-ba07-b4018033ac26&gt; &lt;http://www.w3.org/ns/prov#wasRevisionOf&gt; &lt;https://bimloket.nl/data/kernmodel/thesaurus#718dcbf8-e701-4963-a26d-3897bc2c3806&gt; .</t>
  </si>
  <si>
    <t>&lt;https://bimloket.nl/data/term/cbnl/560801f6-50fc-4a09-9b9d-3821fd0a8f65&gt; &lt;http://www.w3.org/ns/prov#wasRevisionOf&gt; &lt;https://bimloket.nl/data/kernmodel/thesaurus#718dcbf8-e701-4963-a26d-3897bc2c1112&gt; .</t>
  </si>
  <si>
    <t>&lt;https://bimloket.nl/data/term/cbnl/16747ed7-0af9-4ac7-912e-4f21549ed787&gt; &lt;http://www.w3.org/ns/prov#wasRevisionOf&gt; &lt;https://bimloket.nl/data/kernmodel/thesaurus#718dcbf8-e701-4963-a26d-3897bc2c1135&gt; .</t>
  </si>
  <si>
    <t>&lt;https://bimloket.nl/data/term/cbnl/36191f72-fcb0-4721-ae2f-6186a6293fac&gt; &lt;http://www.w3.org/ns/prov#wasRevisionOf&gt; &lt;https://bimloket.nl/data/kernmodel/thesaurus#718dcbf8-e701-4963-a26d-3897bc2c1138&gt; .</t>
  </si>
  <si>
    <t>&lt;https://bimloket.nl/data/term/cbnl/ec0868c3-3b05-4df3-8a9b-aa656a8ea3cd&gt; &lt;http://www.w3.org/ns/prov#wasRevisionOf&gt; &lt;https://bimloket.nl/data/kernmodel/thesaurus#718dcbf8-e701-4963-a26d-3897bc2c1141&gt; .</t>
  </si>
  <si>
    <t>&lt;https://bimloket.nl/data/term/cbnl/a9c9bbcc-25cb-4b8f-8d40-6381a7cb02d1&gt; &lt;http://www.w3.org/ns/prov#wasRevisionOf&gt; &lt;https://bimloket.nl/data/kernmodel/thesaurus#718dcbf8-e701-4963-a26d-3897bc2c1145&gt; .</t>
  </si>
  <si>
    <t>&lt;https://bimloket.nl/data/term/cbnl/47a1f61e-8e98-4227-a042-c4035686daf7&gt; &lt;http://www.w3.org/ns/prov#wasRevisionOf&gt; &lt;https://bimloket.nl/data/kernmodel/thesaurus#718dcbf8-e701-4963-a26d-3897bc2c2635&gt; .</t>
  </si>
  <si>
    <t>&lt;https://bimloket.nl/data/term/cbnl/fbeeead6-6e9d-405d-9691-99e8e0d2433d&gt; &lt;http://www.w3.org/ns/prov#wasRevisionOf&gt; &lt;https://bimloket.nl/data/kernmodel/thesaurus#718dcbf8-e701-4963-a26d-3897bc2c1153&gt; .</t>
  </si>
  <si>
    <t>&lt;https://bimloket.nl/data/term/cbnl/cecfba3a-d9aa-4319-a79c-3e48d8494a50&gt; &lt;http://www.w3.org/ns/prov#wasRevisionOf&gt; &lt;https://bimloket.nl/data/kernmodel/thesaurus#718dcbf8-e701-4963-a26d-3897bc2c1171&gt; .</t>
  </si>
  <si>
    <t>&lt;https://bimloket.nl/data/term/cbnl/43bbbb08-efca-4fb2-b36b-3f5d64ba3a78&gt; &lt;http://www.w3.org/ns/prov#wasRevisionOf&gt; &lt;https://bimloket.nl/data/kernmodel/thesaurus#718dcbf8-e701-4963-a26d-3897bc2c1189&gt; .</t>
  </si>
  <si>
    <t>&lt;https://bimloket.nl/data/term/cbnl/5556ab32-ae9c-4cf2-bd72-a87c0049b75f&gt; &lt;http://www.w3.org/ns/prov#wasRevisionOf&gt; &lt;https://bimloket.nl/data/kernmodel/thesaurus#718dcbf8-e701-4963-a26d-3897bc2c1190&gt; .</t>
  </si>
  <si>
    <t>&lt;https://bimloket.nl/data/term/cbnl/3387e50b-db36-4f1b-aace-fa956912df05&gt; &lt;http://www.w3.org/ns/prov#wasRevisionOf&gt; &lt;https://bimloket.nl/data/kernmodel/thesaurus#718dcbf8-e701-4963-a26d-3897bc2c1200&gt; .</t>
  </si>
  <si>
    <t>&lt;https://bimloket.nl/data/term/cbnl/36d3d583-9e63-48fd-9d5b-0c370d07157b&gt; &lt;http://www.w3.org/ns/prov#wasRevisionOf&gt; &lt;https://bimloket.nl/data/kernmodel/thesaurus#718dcbf8-e701-4963-a26d-3897bc2c1237&gt; .</t>
  </si>
  <si>
    <t>&lt;https://bimloket.nl/data/term/cbnl/b05da581-ef76-4ea7-a64e-4635a7c748c6&gt; &lt;http://www.w3.org/ns/prov#wasRevisionOf&gt; &lt;https://bimloket.nl/data/kernmodel/thesaurus#718dcbf8-e701-4963-a26d-3897bc2c1239&gt; .</t>
  </si>
  <si>
    <t>&lt;https://bimloket.nl/data/term/cbnl/8e6adf94-048c-452f-9306-620188acf88b&gt; &lt;http://www.w3.org/ns/prov#wasRevisionOf&gt; &lt;https://bimloket.nl/data/kernmodel/thesaurus#718dcbf8-e701-4963-a26d-3897bc2c1240&gt; .</t>
  </si>
  <si>
    <t>&lt;https://bimloket.nl/data/term/cbnl/47fb0426-8766-492f-90b9-8cf4674d9dec&gt; &lt;http://www.w3.org/ns/prov#wasRevisionOf&gt; &lt;https://bimloket.nl/data/kernmodel/thesaurus#718dcbf8-e701-4963-a26d-3897bc2c1241&gt; .</t>
  </si>
  <si>
    <t>&lt;https://bimloket.nl/data/term/cbnl/ca83d79c-7622-4285-84ce-543974ce2d58&gt; &lt;http://www.w3.org/ns/prov#wasRevisionOf&gt; &lt;https://bimloket.nl/data/kernmodel/thesaurus#718dcbf8-e701-4963-a26d-3897bc2c1242&gt; .</t>
  </si>
  <si>
    <t>&lt;https://bimloket.nl/data/term/cbnl/b4f7bfd0-257c-46dc-87b0-55a3344e34e4&gt; &lt;http://www.w3.org/ns/prov#wasRevisionOf&gt; &lt;https://bimloket.nl/data/kernmodel/thesaurus#718dcbf8-e701-4963-a26d-3897bc2c1244&gt; .</t>
  </si>
  <si>
    <t>&lt;https://bimloket.nl/data/term/cbnl/c4f5baa9-062a-4069-aefc-59e9bdafc9c8&gt; &lt;http://www.w3.org/ns/prov#wasRevisionOf&gt; &lt;https://bimloket.nl/data/kernmodel/thesaurus#718dcbf8-e701-4963-a26d-3897bc2c1245&gt; .</t>
  </si>
  <si>
    <t>&lt;https://bimloket.nl/data/term/cbnl/05f78e43-4b46-44a7-bf5f-7414a8d83590&gt; &lt;http://www.w3.org/ns/prov#wasRevisionOf&gt; &lt;https://bimloket.nl/data/kernmodel/thesaurus#718dcbf8-e701-4963-a26d-3897bc2c1248&gt; .</t>
  </si>
  <si>
    <t>&lt;https://bimloket.nl/data/term/cbnl/7293e060-2dad-41ef-885d-d85748df9569&gt; &lt;http://www.w3.org/ns/prov#wasRevisionOf&gt; &lt;https://bimloket.nl/data/kernmodel/thesaurus#718dcbf8-e701-4963-a26d-3897bc2c1251&gt; .</t>
  </si>
  <si>
    <t>&lt;https://bimloket.nl/data/term/cbnl/c989456e-d938-4b5d-a285-88cb5958e133&gt; &lt;http://www.w3.org/ns/prov#wasRevisionOf&gt; &lt;https://bimloket.nl/data/kernmodel/thesaurus#718dcbf8-e701-4963-a26d-3897bc2c5000&gt; .</t>
  </si>
  <si>
    <t>&lt;https://bimloket.nl/data/term/cbnl/f38da32c-76ca-4ea1-8a0d-329c29106c23&gt; &lt;http://www.w3.org/ns/prov#wasRevisionOf&gt; &lt;https://bimloket.nl/data/kernmodel/thesaurus#718dcbf8-e701-4963-a26d-3897bc2c1262&gt; .</t>
  </si>
  <si>
    <t>&lt;https://bimloket.nl/data/term/cbnl/8feb8f3f-8080-4106-bc1e-0bf3c2842bad&gt; &lt;http://www.w3.org/ns/prov#wasRevisionOf&gt; &lt;https://bimloket.nl/data/kernmodel/thesaurus#718dcbf8-e701-4963-a26d-3897bc2c1263&gt; .</t>
  </si>
  <si>
    <t>&lt;https://bimloket.nl/data/term/cbnl/f6e8706e-4ad4-4019-92b2-72909ff81a99&gt; &lt;http://www.w3.org/ns/prov#wasRevisionOf&gt; &lt;https://bimloket.nl/data/kernmodel/thesaurus#718dcbf8-e701-4963-a26d-3897bc2c1264&gt; .</t>
  </si>
  <si>
    <t>&lt;https://bimloket.nl/data/term/cbnl/0a9dac20-8989-4be6-8cc9-ee15cb638614&gt; &lt;http://www.w3.org/ns/prov#wasRevisionOf&gt; &lt;https://bimloket.nl/data/kernmodel/thesaurus#718dcbf8-e701-4963-a26d-3897bc2c1265&gt; .</t>
  </si>
  <si>
    <t>&lt;https://bimloket.nl/data/term/cbnl/2bd30941-7b96-4739-ac7c-bebe21be71d8&gt; &lt;http://www.w3.org/ns/prov#wasRevisionOf&gt; &lt;https://bimloket.nl/data/kernmodel/thesaurus#718dcbf8-e701-4963-a26d-3897bc2c1271&gt; .</t>
  </si>
  <si>
    <t>&lt;https://bimloket.nl/data/term/cbnl/04a2f9da-8e21-4af5-a8f4-1b415f89b648&gt; &lt;http://www.w3.org/ns/prov#wasRevisionOf&gt; &lt;https://bimloket.nl/data/kernmodel/thesaurus#718dcbf8-e701-4963-a26d-3897bc2c1277&gt; .</t>
  </si>
  <si>
    <t>&lt;https://bimloket.nl/data/term/cbnl/62186e20-033b-4c4f-b102-1159039ec636&gt; &lt;http://www.w3.org/ns/prov#wasRevisionOf&gt; &lt;https://bimloket.nl/data/kernmodel/thesaurus#718dcbf8-e701-4963-a26d-3897bc2c1278&gt; .</t>
  </si>
  <si>
    <t>&lt;https://bimloket.nl/data/term/cbnl/d403fe4e-2811-4bcf-acd0-a2992afdf7eb&gt; &lt;http://www.w3.org/ns/prov#wasRevisionOf&gt; &lt;https://bimloket.nl/data/kernmodel/thesaurus#718dcbf8-e701-4963-a26d-3897bc2c1279&gt; .</t>
  </si>
  <si>
    <t>&lt;https://bimloket.nl/data/term/cbnl/0652a0b3-cc6b-4d62-a6c7-1cbce148c610&gt; &lt;http://www.w3.org/ns/prov#wasRevisionOf&gt; &lt;https://bimloket.nl/data/kernmodel/thesaurus#718dcbf8-e701-4963-a26d-3897bc2c1284&gt; .</t>
  </si>
  <si>
    <t>&lt;https://bimloket.nl/data/term/cbnl/72e0a1d5-7981-4e30-97f6-3b56346bbdd1&gt; &lt;http://www.w3.org/ns/prov#wasRevisionOf&gt; &lt;https://bimloket.nl/data/kernmodel/thesaurus#718dcbf8-e701-4963-a26d-3897bc2c1288&gt; .</t>
  </si>
  <si>
    <t>&lt;https://bimloket.nl/data/term/cbnl/36fc7c91-6329-46a9-a293-f7539686510a&gt; &lt;http://www.w3.org/ns/prov#wasRevisionOf&gt; &lt;https://bimloket.nl/data/kernmodel/thesaurus#718dcbf8-e701-4963-a26d-3897bc2c1306&gt; .</t>
  </si>
  <si>
    <t>&lt;https://bimloket.nl/data/term/cbnl/8093b1ea-0323-4e14-b5e6-fad4bf413376&gt; &lt;http://www.w3.org/ns/prov#wasRevisionOf&gt; &lt;https://bimloket.nl/data/kernmodel/thesaurus#718dcbf8-e701-4963-a26d-3897bc2c1309&gt; .</t>
  </si>
  <si>
    <t>&lt;https://bimloket.nl/data/term/cbnl/46765342-0215-4b78-8e65-195591f691a3&gt; &lt;http://www.w3.org/ns/prov#wasRevisionOf&gt; &lt;https://bimloket.nl/data/kernmodel/thesaurus#718dcbf8-e701-4963-a26d-3897bc2c1310&gt; .</t>
  </si>
  <si>
    <t>&lt;https://bimloket.nl/data/term/cbnl/2375969c-8d8c-4da9-8f58-399ce041cf03&gt; &lt;http://www.w3.org/ns/prov#wasRevisionOf&gt; &lt;https://bimloket.nl/data/kernmodel/thesaurus#718dcbf8-e701-4963-a26d-3897bc2c4003&gt; .</t>
  </si>
  <si>
    <t>&lt;https://bimloket.nl/data/term/cbnl/826110c9-75de-4af9-80e2-7c3c2035ea96&gt; &lt;http://www.w3.org/ns/prov#wasRevisionOf&gt; &lt;https://bimloket.nl/data/kernmodel/thesaurus#718dcbf8-e701-4963-a26d-3897bc2c1312&gt; .</t>
  </si>
  <si>
    <t>&lt;https://bimloket.nl/data/term/cbnl/09b12666-ee7e-47e9-942f-362f9797b9c7&gt; &lt;http://www.w3.org/ns/prov#wasRevisionOf&gt; &lt;https://bimloket.nl/data/kernmodel/thesaurus#718dcbf8-e701-4963-a26d-3897bc2c1313&gt; .</t>
  </si>
  <si>
    <t>&lt;https://bimloket.nl/data/term/cbnl/0d0e94e1-2d70-4fe1-8fa2-299eb8772ff2&gt; &lt;http://www.w3.org/ns/prov#wasRevisionOf&gt; &lt;https://bimloket.nl/data/kernmodel/thesaurus#718dcbf8-e701-4963-a26d-3897bc2c1317&gt; .</t>
  </si>
  <si>
    <t>&lt;https://bimloket.nl/data/term/cbnl/a4d93507-c6f6-4a93-838e-eee53c3db1e7&gt; &lt;http://www.w3.org/ns/prov#wasRevisionOf&gt; &lt;https://bimloket.nl/data/kernmodel/thesaurus#718dcbf8-e701-4963-a26d-3897bc2c1538&gt; .</t>
  </si>
  <si>
    <t>&lt;https://bimloket.nl/data/term/cbnl/b42d2506-c26c-4efa-9c6d-cb870dc6bf68&gt; &lt;http://www.w3.org/ns/prov#wasRevisionOf&gt; &lt;https://bimloket.nl/data/kernmodel/thesaurus#718dcbf8-e701-4963-a26d-3897bc2c1322&gt; .</t>
  </si>
  <si>
    <t>&lt;https://bimloket.nl/data/term/cbnl/f2b04a5c-7bd8-4212-8d1f-eca83c1e8ab3&gt; &lt;http://www.w3.org/ns/prov#wasRevisionOf&gt; &lt;https://bimloket.nl/data/kernmodel/thesaurus#718dcbf8-e701-4963-a26d-3897bc2c1323&gt; .</t>
  </si>
  <si>
    <t>&lt;https://bimloket.nl/data/term/cbnl/f9066137-29e3-48b4-b674-6fc91b0706e9&gt; &lt;http://www.w3.org/ns/prov#wasRevisionOf&gt; &lt;https://bimloket.nl/data/kernmodel/thesaurus#718dcbf8-e701-4963-a26d-3897bc2c1328&gt; .</t>
  </si>
  <si>
    <t>&lt;https://bimloket.nl/data/term/cbnl/d1941f71-9094-4995-952c-93885d4c23f6&gt; &lt;http://www.w3.org/ns/prov#wasRevisionOf&gt; &lt;https://bimloket.nl/data/kernmodel/thesaurus#718dcbf8-e701-4963-a26d-3897bc2c1329&gt; .</t>
  </si>
  <si>
    <t>&lt;https://bimloket.nl/data/term/cbnl/e62d8f2b-dcbb-4b0b-ac96-37e1a56a7951&gt; &lt;http://www.w3.org/ns/prov#wasRevisionOf&gt; &lt;https://bimloket.nl/data/kernmodel/thesaurus#718dcbf8-e701-4963-a26d-3897bc2c1333&gt; .</t>
  </si>
  <si>
    <t>&lt;https://bimloket.nl/data/term/cbnl/3db4edfc-c706-4437-95b3-3112e42e5e55&gt; &lt;http://www.w3.org/ns/prov#wasRevisionOf&gt; &lt;https://bimloket.nl/data/kernmodel/thesaurus#718dcbf8-e701-4963-a26d-3897bc2c1335&gt; .</t>
  </si>
  <si>
    <t>&lt;https://bimloket.nl/data/term/cbnl/1164dd67-dc2f-4a35-94a6-8c08b90b30c6&gt; &lt;http://www.w3.org/ns/prov#wasRevisionOf&gt; &lt;https://bimloket.nl/data/kernmodel/thesaurus#718dcbf8-e701-4963-a26d-3897bc2c1342&gt; .</t>
  </si>
  <si>
    <t>&lt;https://bimloket.nl/data/term/cbnl/72cc8d53-394e-4159-ac26-c1f81f66e932&gt; &lt;http://www.w3.org/ns/prov#wasRevisionOf&gt; &lt;https://bimloket.nl/data/kernmodel/thesaurus#718dcbf8-e701-4963-a26d-3897bc2c1365&gt; .</t>
  </si>
  <si>
    <t>&lt;https://bimloket.nl/data/term/cbnl/5bdcf8dd-cb2e-43cf-8cb8-47a6f99f3ec5&gt; &lt;http://www.w3.org/ns/prov#wasRevisionOf&gt; &lt;https://bimloket.nl/data/kernmodel/thesaurus#718dcbf8-e701-4963-a26d-3897bc2c1377&gt; .</t>
  </si>
  <si>
    <t>&lt;https://bimloket.nl/data/term/cbnl/b42aa742-ea21-41b2-a974-b70eb2151d2e&gt; &lt;http://www.w3.org/ns/prov#wasRevisionOf&gt; &lt;https://bimloket.nl/data/kernmodel/thesaurus#718dcbf8-e701-4963-a26d-3897bc2c1378&gt; .</t>
  </si>
  <si>
    <t>&lt;https://bimloket.nl/data/term/cbnl/129c12d6-05b4-417a-8c53-3fe64cf32a9b&gt; &lt;http://www.w3.org/ns/prov#wasRevisionOf&gt; &lt;https://bimloket.nl/data/kernmodel/thesaurus#718dcbf8-e701-4963-a26d-3897bc2c1379&gt; .</t>
  </si>
  <si>
    <t>&lt;https://bimloket.nl/data/term/cbnl/d715afa6-a0b5-4086-a7ab-56d063bda9ae&gt; &lt;http://www.w3.org/ns/prov#wasRevisionOf&gt; &lt;https://bimloket.nl/data/kernmodel/thesaurus#718dcbf8-e701-4963-a26d-3897bc2c1384&gt; .</t>
  </si>
  <si>
    <t>&lt;https://bimloket.nl/data/term/cbnl/7a4c3b2e-316d-4375-a814-751c232e1468&gt; &lt;http://www.w3.org/ns/prov#wasRevisionOf&gt; &lt;https://bimloket.nl/data/kernmodel/thesaurus#718dcbf8-e701-4963-a26d-3897bc2c1387&gt; .</t>
  </si>
  <si>
    <t>&lt;https://bimloket.nl/data/term/cbnl/9784b75a-d427-44fb-9834-010b02dd4fdd&gt; &lt;http://www.w3.org/ns/prov#wasRevisionOf&gt; &lt;https://bimloket.nl/data/kernmodel/thesaurus#718dcbf8-e701-4963-a26d-3897bc2c1388&gt; .</t>
  </si>
  <si>
    <t>&lt;https://bimloket.nl/data/term/cbnl/e2a0dadb-75f2-4f27-9891-f84c89948e3d&gt; &lt;http://www.w3.org/ns/prov#wasRevisionOf&gt; &lt;https://bimloket.nl/data/kernmodel/thesaurus#718dcbf8-e701-4963-a26d-3897bc2c1389&gt; .</t>
  </si>
  <si>
    <t>&lt;https://bimloket.nl/data/term/cbnl/b9002187-ebe2-46b9-9e14-037b3fa46fef&gt; &lt;http://www.w3.org/ns/prov#wasRevisionOf&gt; &lt;https://bimloket.nl/data/kernmodel/thesaurus#718dcbf8-e701-4963-a26d-3897bc2c1390&gt; .</t>
  </si>
  <si>
    <t>&lt;https://bimloket.nl/data/term/cbnl/7cad898a-b5d2-4306-a815-30a01e576fa3&gt; &lt;http://www.w3.org/ns/prov#wasRevisionOf&gt; &lt;https://bimloket.nl/data/kernmodel/thesaurus#718dcbf8-e701-4963-a26d-3897bc2c1394&gt; .</t>
  </si>
  <si>
    <t>&lt;https://bimloket.nl/data/term/cbnl/849deb3b-70e3-4b37-b0e1-f4b621e52207&gt; &lt;http://www.w3.org/ns/prov#wasRevisionOf&gt; &lt;https://bimloket.nl/data/kernmodel/thesaurus#718dcbf8-e701-4963-a26d-3897bc2c1398&gt; .</t>
  </si>
  <si>
    <t>&lt;https://bimloket.nl/data/term/cbnl/0b339142-d00d-4b5e-a527-436700c94314&gt; &lt;http://www.w3.org/ns/prov#wasRevisionOf&gt; &lt;https://bimloket.nl/data/kernmodel/thesaurus#718dcbf8-e701-4963-a26d-3897bc2c1400&gt; .</t>
  </si>
  <si>
    <t>&lt;https://bimloket.nl/data/term/cbnl/74a5e257-980a-4f86-a277-36d7896747d9&gt; &lt;http://www.w3.org/ns/prov#wasRevisionOf&gt; &lt;https://bimloket.nl/data/kernmodel/thesaurus#718dcbf8-e701-4963-a26d-3897bc2c1401&gt; .</t>
  </si>
  <si>
    <t>&lt;https://bimloket.nl/data/term/cbnl/49a0c286-8b34-4ead-94ff-97660b2af11a&gt; &lt;http://www.w3.org/ns/prov#wasRevisionOf&gt; &lt;https://bimloket.nl/data/kernmodel/thesaurus#718dcbf8-e701-4963-a26d-3897bc2c1402&gt; .</t>
  </si>
  <si>
    <t>&lt;https://bimloket.nl/data/term/cbnl/90742d3c-b338-41f2-b89b-7c760f6cb9f7&gt; &lt;http://www.w3.org/ns/prov#wasRevisionOf&gt; &lt;https://bimloket.nl/data/kernmodel/thesaurus#718dcbf8-e701-4963-a26d-3897bc2c1403&gt; .</t>
  </si>
  <si>
    <t>&lt;https://bimloket.nl/data/term/cbnl/c139b825-5cdd-46ad-8041-437aa8cd595b&gt; &lt;http://www.w3.org/ns/prov#wasRevisionOf&gt; &lt;https://bimloket.nl/data/kernmodel/thesaurus#718dcbf8-e701-4963-a26d-3897bc2c2019&gt; .</t>
  </si>
  <si>
    <t>&lt;https://bimloket.nl/data/term/cbnl/202567e1-4b57-4b00-bc12-a110efc68529&gt; &lt;http://www.w3.org/ns/prov#wasRevisionOf&gt; &lt;https://bimloket.nl/data/kernmodel/thesaurus#718dcbf8-e701-4963-a26d-3897bc2c1405&gt; .</t>
  </si>
  <si>
    <t>&lt;https://bimloket.nl/data/term/cbnl/9eb1e2dc-d7cc-4c28-bb49-5568a59403b0&gt; &lt;http://www.w3.org/ns/prov#wasRevisionOf&gt; &lt;https://bimloket.nl/data/kernmodel/thesaurus#718dcbf8-e701-4963-a26d-3897bc2c1408&gt; .</t>
  </si>
  <si>
    <t>&lt;https://bimloket.nl/data/term/cbnl/6a828297-ffb6-4ac9-a87a-3697b9c33e79&gt; &lt;http://www.w3.org/ns/prov#wasRevisionOf&gt; &lt;https://bimloket.nl/data/kernmodel/thesaurus#718dcbf8-e701-4963-a26d-3897bc2c1414&gt; .</t>
  </si>
  <si>
    <t>&lt;https://bimloket.nl/data/term/cbnl/75fad0c1-65b0-411c-966d-cabd67f0b028&gt; &lt;http://www.w3.org/ns/prov#wasRevisionOf&gt; &lt;https://bimloket.nl/data/kernmodel/thesaurus#718dcbf8-e701-4963-a26d-3897bc2c1418&gt; .</t>
  </si>
  <si>
    <t>&lt;https://bimloket.nl/data/term/cbnl/0d686e0e-ea68-4c0b-98d2-c4ebbe1c4ea6&gt; &lt;http://www.w3.org/ns/prov#wasRevisionOf&gt; &lt;https://bimloket.nl/data/kernmodel/thesaurus#718dcbf8-e701-4963-a26d-3897bc2c1430&gt; .</t>
  </si>
  <si>
    <t>&lt;https://bimloket.nl/data/term/cbnl/b3a875d2-f73a-48f1-9a53-52fb0ec683c0&gt; &lt;http://www.w3.org/ns/prov#wasRevisionOf&gt; &lt;https://bimloket.nl/data/kernmodel/thesaurus#718dcbf8-e701-4963-a26d-3897bc2c1465&gt; .</t>
  </si>
  <si>
    <t>&lt;https://bimloket.nl/data/term/cbnl/f110da34-bc10-4033-b348-de1a8c8d5a7d&gt; &lt;http://www.w3.org/ns/prov#wasRevisionOf&gt; &lt;https://bimloket.nl/data/kernmodel/thesaurus#718dcbf8-e701-4963-a26d-3897bc2c1467&gt; .</t>
  </si>
  <si>
    <t>&lt;https://bimloket.nl/data/term/cbnl/befb6295-57ff-4d14-b5eb-fee9be99b648&gt; &lt;http://www.w3.org/ns/prov#wasRevisionOf&gt; &lt;https://bimloket.nl/data/kernmodel/thesaurus#718dcbf8-e701-4963-a26d-3897bc2c1468&gt; .</t>
  </si>
  <si>
    <t>&lt;https://bimloket.nl/data/term/cbnl/23b87f88-0b31-42a6-901f-0cedd1caa020&gt; &lt;http://www.w3.org/ns/prov#wasRevisionOf&gt; &lt;https://bimloket.nl/data/kernmodel/thesaurus#718dcbf8-e701-4963-a26d-3897bc2c1469&gt; .</t>
  </si>
  <si>
    <t>&lt;https://bimloket.nl/data/term/cbnl/7f064771-4518-45f7-b6c8-aa59f71b32da&gt; &lt;http://www.w3.org/ns/prov#wasRevisionOf&gt; &lt;https://bimloket.nl/data/kernmodel/thesaurus#718dcbf8-e701-4963-a26d-3897bc2c1470&gt; .</t>
  </si>
  <si>
    <t>&lt;https://bimloket.nl/data/term/cbnl/4cb083a7-f158-4941-bbb8-2fc696c75442&gt; &lt;http://www.w3.org/ns/prov#wasRevisionOf&gt; &lt;https://bimloket.nl/data/kernmodel/thesaurus#718dcbf8-e701-4963-a26d-3897bc2c1471&gt; .</t>
  </si>
  <si>
    <t>&lt;https://bimloket.nl/data/term/cbnl/f68095e5-82bd-47d6-8c80-2a2264e50fa4&gt; &lt;http://www.w3.org/ns/prov#wasRevisionOf&gt; &lt;https://bimloket.nl/data/kernmodel/thesaurus#718dcbf8-e701-4963-a26d-3897bc2c1474&gt; .</t>
  </si>
  <si>
    <t>&lt;https://bimloket.nl/data/term/cbnl/6c47620f-acd8-4766-9591-77b08c810182&gt; &lt;http://www.w3.org/ns/prov#wasRevisionOf&gt; &lt;https://bimloket.nl/data/kernmodel/thesaurus#718dcbf8-e701-4963-a26d-3897bc2c1486&gt; .</t>
  </si>
  <si>
    <t>&lt;https://bimloket.nl/data/term/cbnl/071f7135-c259-40b1-ac9d-7b35277010bd&gt; &lt;http://www.w3.org/ns/prov#wasRevisionOf&gt; &lt;https://bimloket.nl/data/kernmodel/thesaurus#718dcbf8-e701-4963-a26d-3897bc2c1488&gt; .</t>
  </si>
  <si>
    <t>&lt;https://bimloket.nl/data/term/cbnl/96d97f1a-93ec-4294-8035-27216253c710&gt; &lt;http://www.w3.org/ns/prov#wasRevisionOf&gt; &lt;https://bimloket.nl/data/kernmodel/thesaurus#718dcbf8-e701-4963-a26d-3897bc2c1490&gt; .</t>
  </si>
  <si>
    <t>&lt;https://bimloket.nl/data/term/cbnl/34c5039e-3caa-4688-b6f7-b4b2291eba01&gt; &lt;http://www.w3.org/ns/prov#wasRevisionOf&gt; &lt;https://bimloket.nl/data/kernmodel/thesaurus#718dcbf8-e701-4963-a26d-3897bc2c1493&gt; .</t>
  </si>
  <si>
    <t>&lt;https://bimloket.nl/data/term/cbnl/72c6f2d4-f30a-41a8-be57-3a073abede2b&gt; &lt;http://www.w3.org/ns/prov#wasRevisionOf&gt; &lt;https://bimloket.nl/data/kernmodel/thesaurus#718dcbf8-e701-4963-a26d-3897bc2c1496&gt; .</t>
  </si>
  <si>
    <t>&lt;https://bimloket.nl/data/term/cbnl/5d9b601e-f77e-4909-8a31-5a2f39579bc2&gt; &lt;http://www.w3.org/ns/prov#wasRevisionOf&gt; &lt;https://bimloket.nl/data/kernmodel/thesaurus#718dcbf8-e701-4963-a26d-3897bc2c1501&gt; .</t>
  </si>
  <si>
    <t>&lt;https://bimloket.nl/data/term/cbnl/1f996bdf-6b78-454a-be1c-440e039f9d4e&gt; &lt;http://www.w3.org/ns/prov#wasRevisionOf&gt; &lt;https://bimloket.nl/data/kernmodel/thesaurus#718dcbf8-e701-4963-a26d-3897bc2c1502&gt; .</t>
  </si>
  <si>
    <t>&lt;https://bimloket.nl/data/term/cbnl/7bb4971b-5dce-4bbf-99c9-370c3f61f956&gt; &lt;http://www.w3.org/ns/prov#wasRevisionOf&gt; &lt;https://bimloket.nl/data/kernmodel/thesaurus#718dcbf8-e701-4963-a26d-3897bc2c1503&gt; .</t>
  </si>
  <si>
    <t>&lt;https://bimloket.nl/data/term/cbnl/05b35527-480a-4382-bfee-f1c3e1c63576&gt; &lt;http://www.w3.org/ns/prov#wasRevisionOf&gt; &lt;https://bimloket.nl/data/kernmodel/thesaurus#718dcbf8-e701-4963-a26d-3897bc2c1509&gt; .</t>
  </si>
  <si>
    <t>&lt;https://bimloket.nl/data/term/cbnl/3b6a2bce-b44c-49ac-8060-29b903129b18&gt; &lt;http://www.w3.org/ns/prov#wasRevisionOf&gt; &lt;https://bimloket.nl/data/kernmodel/thesaurus#718dcbf8-e701-4963-a26d-3897bc2c1512&gt; .</t>
  </si>
  <si>
    <t>&lt;https://bimloket.nl/data/term/cbnl/cc6d61c5-fd3e-4af5-8071-68738e5689dc&gt; &lt;http://www.w3.org/ns/prov#wasRevisionOf&gt; &lt;https://bimloket.nl/data/kernmodel/thesaurus#718dcbf8-e701-4963-a26d-3897bc2c1513&gt; .</t>
  </si>
  <si>
    <t>&lt;https://bimloket.nl/data/term/cbnl/9225ae68-43c5-43b2-a298-419a105b337e&gt; &lt;http://www.w3.org/ns/prov#wasRevisionOf&gt; &lt;https://bimloket.nl/data/kernmodel/thesaurus#718dcbf8-e701-4963-a26d-3897bc2c1514&gt; .</t>
  </si>
  <si>
    <t>&lt;https://bimloket.nl/data/term/cbnl/66de0e04-cd7e-4502-aa07-77293a7b7756&gt; &lt;http://www.w3.org/ns/prov#wasRevisionOf&gt; &lt;https://bimloket.nl/data/kernmodel/thesaurus#718dcbf8-e701-4963-a26d-3897bc2c1526&gt; .</t>
  </si>
  <si>
    <t>&lt;https://bimloket.nl/data/term/cbnl/ed6fea9f-a1f2-4fdc-b2a5-3d786731a6f9&gt; &lt;http://www.w3.org/ns/prov#wasRevisionOf&gt; &lt;https://bimloket.nl/data/kernmodel/thesaurus#718dcbf8-e701-4963-a26d-3897bc2c1529&gt; .</t>
  </si>
  <si>
    <t>&lt;https://bimloket.nl/data/term/cbnl/445b7a98-169b-4033-a1c2-22c97734e412&gt; &lt;http://www.w3.org/ns/prov#wasRevisionOf&gt; &lt;https://bimloket.nl/data/kernmodel/thesaurus#718dcbf8-e701-4963-a26d-3897bc2c1530&gt; .</t>
  </si>
  <si>
    <t>&lt;https://bimloket.nl/data/term/cbnl/886c46cb-9f57-4336-8e87-d125f26d3f6c&gt; &lt;http://www.w3.org/ns/prov#wasRevisionOf&gt; &lt;https://bimloket.nl/data/kernmodel/thesaurus#718dcbf8-e701-4963-a26d-3897bc2c1534&gt; .</t>
  </si>
  <si>
    <t>&lt;https://bimloket.nl/data/term/cbnl/e64da426-c886-4079-8f70-fd84209b1882&gt; &lt;http://www.w3.org/ns/prov#wasRevisionOf&gt; &lt;https://bimloket.nl/data/kernmodel/thesaurus#718dcbf8-e701-4963-a26d-3897bc2c4307&gt; .</t>
  </si>
  <si>
    <t>&lt;https://bimloket.nl/data/term/cbnl/3bb52046-c751-4796-af4a-82f399867804&gt; &lt;http://www.w3.org/ns/prov#wasRevisionOf&gt; &lt;https://bimloket.nl/data/kernmodel/thesaurus#718dcbf8-e701-4963-a26d-3897bc2c1544&gt; .</t>
  </si>
  <si>
    <t>&lt;https://bimloket.nl/data/term/cbnl/94be061f-fd36-4887-9c0a-55c44a6d78bb&gt; &lt;http://www.w3.org/ns/prov#wasRevisionOf&gt; &lt;https://bimloket.nl/data/kernmodel/thesaurus#718dcbf8-e701-4963-a26d-3897bc2c1545&gt; .</t>
  </si>
  <si>
    <t>&lt;https://bimloket.nl/data/term/cbnl/dc22aa74-231a-4382-b569-ce31eb4797b8&gt; &lt;http://www.w3.org/ns/prov#wasRevisionOf&gt; &lt;https://bimloket.nl/data/kernmodel/thesaurus#718dcbf8-e701-4963-a26d-3897bc2c1546&gt; .</t>
  </si>
  <si>
    <t>&lt;https://bimloket.nl/data/term/cbnl/4d4695f3-d4e1-461b-8531-2ba573968579&gt; &lt;http://www.w3.org/ns/prov#wasRevisionOf&gt; &lt;https://bimloket.nl/data/kernmodel/thesaurus#718dcbf8-e701-4963-a26d-3897bc2c1547&gt; .</t>
  </si>
  <si>
    <t>&lt;https://bimloket.nl/data/term/cbnl/164831d9-1a18-4929-8d7e-83626d7e525e&gt; &lt;http://www.w3.org/ns/prov#wasRevisionOf&gt; &lt;https://bimloket.nl/data/kernmodel/thesaurus#718dcbf8-e701-4963-a26d-3897bc2c1550&gt; .</t>
  </si>
  <si>
    <t>&lt;https://bimloket.nl/data/term/cbnl/5d132414-23d2-4f64-866b-a79a534b6914&gt; &lt;http://www.w3.org/ns/prov#wasRevisionOf&gt; &lt;https://bimloket.nl/data/kernmodel/thesaurus#718dcbf8-e701-4963-a26d-3897bc2c1554&gt; .</t>
  </si>
  <si>
    <t>&lt;https://bimloket.nl/data/term/cbnl/a6e0ee6b-3ee5-43e8-8b27-d303a6beccc0&gt; &lt;http://www.w3.org/ns/prov#wasRevisionOf&gt; &lt;https://bimloket.nl/data/kernmodel/thesaurus#718dcbf8-e701-4963-a26d-3897bc2c1555&gt; .</t>
  </si>
  <si>
    <t>&lt;https://bimloket.nl/data/term/cbnl/3fde9a6a-27af-4927-bb53-7f698554f700&gt; &lt;http://www.w3.org/ns/prov#wasRevisionOf&gt; &lt;https://bimloket.nl/data/kernmodel/thesaurus#718dcbf8-e701-4963-a26d-3897bc2c1556&gt; .</t>
  </si>
  <si>
    <t>&lt;https://bimloket.nl/data/term/cbnl/11f4bfeb-24c1-4d59-acc8-7cc90f393dae&gt; &lt;http://www.w3.org/ns/prov#wasRevisionOf&gt; &lt;https://bimloket.nl/data/kernmodel/thesaurus#718dcbf8-e701-4963-a26d-3897bc2c1559&gt; .</t>
  </si>
  <si>
    <t>&lt;https://bimloket.nl/data/term/cbnl/9cad717f-aee9-4d11-8fe1-15f698b21e4b&gt; &lt;http://www.w3.org/ns/prov#wasRevisionOf&gt; &lt;https://bimloket.nl/data/kernmodel/thesaurus#718dcbf8-e701-4963-a26d-3897bc2c1560&gt; .</t>
  </si>
  <si>
    <t>&lt;https://bimloket.nl/data/term/cbnl/5713146b-ffa7-4c01-9115-f33a8a7b6b31&gt; &lt;http://www.w3.org/ns/prov#wasRevisionOf&gt; &lt;https://bimloket.nl/data/kernmodel/thesaurus#718dcbf8-e701-4963-a26d-3897bc2c1563&gt; .</t>
  </si>
  <si>
    <t>&lt;https://bimloket.nl/data/term/cbnl/1e01fe8e-6892-4bb3-b521-6cd9db71f617&gt; &lt;http://www.w3.org/ns/prov#wasRevisionOf&gt; &lt;https://bimloket.nl/data/kernmodel/thesaurus#718dcbf8-e701-4963-a26d-3897bc2c1569&gt; .</t>
  </si>
  <si>
    <t>&lt;https://bimloket.nl/data/term/cbnl/98882762-a43e-477f-b3a4-48c3b11fd73c&gt; &lt;http://www.w3.org/ns/prov#wasRevisionOf&gt; &lt;https://bimloket.nl/data/kernmodel/thesaurus#718dcbf8-e701-4963-a26d-3897bc2c1572&gt; .</t>
  </si>
  <si>
    <t>&lt;https://bimloket.nl/data/term/cbnl/31cb02c1-a915-4afa-842f-2408bbe9d1c7&gt; &lt;http://www.w3.org/ns/prov#wasRevisionOf&gt; &lt;https://bimloket.nl/data/kernmodel/thesaurus#718dcbf8-e701-4963-a26d-3897bc2c1573&gt; .</t>
  </si>
  <si>
    <t>&lt;https://bimloket.nl/data/term/cbnl/83133771-2ec6-4a48-b791-2bf66724eb29&gt; &lt;http://www.w3.org/ns/prov#wasRevisionOf&gt; &lt;https://bimloket.nl/data/kernmodel/thesaurus#718dcbf8-e701-4963-a26d-3897bc2c1575&gt; .</t>
  </si>
  <si>
    <t>&lt;https://bimloket.nl/data/term/cbnl/fee7f639-8c2b-442c-8f30-0afab65d1c35&gt; &lt;http://www.w3.org/ns/prov#wasRevisionOf&gt; &lt;https://bimloket.nl/data/kernmodel/thesaurus#718dcbf8-e701-4963-a26d-3897bc2c1576&gt; .</t>
  </si>
  <si>
    <t>&lt;https://bimloket.nl/data/term/cbnl/8f1ca84b-6f6a-44f7-8def-fc9bf1f33431&gt; &lt;http://www.w3.org/ns/prov#wasRevisionOf&gt; &lt;https://bimloket.nl/data/kernmodel/thesaurus#718dcbf8-e701-4963-a26d-3897bc2c1577&gt; .</t>
  </si>
  <si>
    <t>&lt;https://bimloket.nl/data/term/cbnl/51bff23c-2da6-40ed-9008-bca905382b6a&gt; &lt;http://www.w3.org/ns/prov#wasRevisionOf&gt; &lt;https://bimloket.nl/data/kernmodel/thesaurus#718dcbf8-e701-4963-a26d-3897bc2c1578&gt; .</t>
  </si>
  <si>
    <t>&lt;https://bimloket.nl/data/term/cbnl/caabae42-9ade-4ecd-93ee-75ba22d49f19&gt; &lt;http://www.w3.org/ns/prov#wasRevisionOf&gt; &lt;https://bimloket.nl/data/kernmodel/thesaurus#718dcbf8-e701-4963-a26d-3897bc2c1582&gt; .</t>
  </si>
  <si>
    <t>&lt;https://bimloket.nl/data/term/cbnl/a3634ce5-efaa-424d-a439-959286139c63&gt; &lt;http://www.w3.org/ns/prov#wasRevisionOf&gt; &lt;https://bimloket.nl/data/kernmodel/thesaurus#718dcbf8-e701-4963-a26d-3897bc2c1591&gt; .</t>
  </si>
  <si>
    <t>&lt;https://bimloket.nl/data/term/cbnl/4377dc65-188d-4d3a-b188-bf14d91f2ba5&gt; &lt;http://www.w3.org/ns/prov#wasRevisionOf&gt; &lt;https://bimloket.nl/data/kernmodel/thesaurus#718dcbf8-e701-4963-a26d-3897bc2c1592&gt; .</t>
  </si>
  <si>
    <t>&lt;https://bimloket.nl/data/term/cbnl/a4267f5e-c4d6-4c53-9b6c-82cc12e52cc1&gt; &lt;http://www.w3.org/ns/prov#wasRevisionOf&gt; &lt;https://bimloket.nl/data/kernmodel/thesaurus#718dcbf8-e701-4963-a26d-3897bc2c1593&gt; .</t>
  </si>
  <si>
    <t>&lt;https://bimloket.nl/data/term/cbnl/cf84d648-8ea4-48b0-80e9-408c5155763c&gt; &lt;http://www.w3.org/ns/prov#wasRevisionOf&gt; &lt;https://bimloket.nl/data/kernmodel/thesaurus#718dcbf8-e701-4963-a26d-3897bc2c1595&gt; .</t>
  </si>
  <si>
    <t>&lt;https://bimloket.nl/data/term/cbnl/f640f77e-2d0f-4689-a911-5d5c9bb6da0d&gt; &lt;http://www.w3.org/ns/prov#wasRevisionOf&gt; &lt;https://bimloket.nl/data/kernmodel/thesaurus#718dcbf8-e701-4963-a26d-3897bc2c1596&gt; .</t>
  </si>
  <si>
    <t>&lt;https://bimloket.nl/data/term/cbnl/bb58ad1e-335b-4d2a-bcf6-021d504735c2&gt; &lt;http://www.w3.org/ns/prov#wasRevisionOf&gt; &lt;https://bimloket.nl/data/kernmodel/thesaurus#718dcbf8-e701-4963-a26d-3897bc2c1597&gt; .</t>
  </si>
  <si>
    <t>&lt;https://bimloket.nl/data/term/cbnl/1c79a179-b319-48c6-b56d-b42e2ada8888&gt; &lt;http://www.w3.org/ns/prov#wasRevisionOf&gt; &lt;https://bimloket.nl/data/kernmodel/thesaurus#718dcbf8-e701-4963-a26d-3897bc2c1601&gt; .</t>
  </si>
  <si>
    <t>&lt;https://bimloket.nl/data/term/cbnl/60ef2593-84d2-4fd9-9274-2150b6a50e45&gt; &lt;http://www.w3.org/ns/prov#wasRevisionOf&gt; &lt;https://bimloket.nl/data/kernmodel/thesaurus#718dcbf8-e701-4963-a26d-3897bc2c1602&gt; .</t>
  </si>
  <si>
    <t>&lt;https://bimloket.nl/data/term/cbnl/851983d3-6ec2-4e66-832c-af765e8d8c26&gt; &lt;http://www.w3.org/ns/prov#wasRevisionOf&gt; &lt;https://bimloket.nl/data/kernmodel/thesaurus#718dcbf8-e701-4963-a26d-3897bc2c1615&gt; .</t>
  </si>
  <si>
    <t>&lt;https://bimloket.nl/data/term/cbnl/b7052fcc-c29c-405d-afe9-a12b06588ea4&gt; &lt;http://www.w3.org/ns/prov#wasRevisionOf&gt; &lt;https://bimloket.nl/data/kernmodel/thesaurus#718dcbf8-e701-4963-a26d-3897bc2c1616&gt; .</t>
  </si>
  <si>
    <t>&lt;https://bimloket.nl/data/term/cbnl/12faaf5c-1ae2-43a9-baed-5a8fcccd6e81&gt; &lt;http://www.w3.org/ns/prov#wasRevisionOf&gt; &lt;https://bimloket.nl/data/kernmodel/thesaurus#718dcbf8-e701-4963-a26d-3897bc2c1619&gt; .</t>
  </si>
  <si>
    <t>&lt;https://bimloket.nl/data/term/cbnl/c64afae1-43a4-45a8-8053-be675d6f8481&gt; &lt;http://www.w3.org/ns/prov#wasRevisionOf&gt; &lt;https://bimloket.nl/data/kernmodel/thesaurus#718dcbf8-e701-4963-a26d-3897bc2c1623&gt; .</t>
  </si>
  <si>
    <t>&lt;https://bimloket.nl/data/term/cbnl/796a5e38-3eb2-4f98-b00d-a7f2c7b43e90&gt; &lt;http://www.w3.org/ns/prov#wasRevisionOf&gt; &lt;https://bimloket.nl/data/kernmodel/thesaurus#718dcbf8-e701-4963-a26d-3897bc2c1625&gt; .</t>
  </si>
  <si>
    <t>&lt;https://bimloket.nl/data/term/cbnl/6bba6c4d-a1fc-4c5f-b488-fa58a6779171&gt; &lt;http://www.w3.org/ns/prov#wasRevisionOf&gt; &lt;https://bimloket.nl/data/kernmodel/thesaurus#718dcbf8-e701-4963-a26d-3897bc2c1638&gt; .</t>
  </si>
  <si>
    <t>&lt;https://bimloket.nl/data/term/cbnl/c6a3cab1-b6c9-419b-a433-5e24b2004751&gt; &lt;http://www.w3.org/ns/prov#wasRevisionOf&gt; &lt;https://bimloket.nl/data/kernmodel/thesaurus#718dcbf8-e701-4963-a26d-3897bc2c1639&gt; .</t>
  </si>
  <si>
    <t>&lt;https://bimloket.nl/data/term/cbnl/76ac5885-b420-4290-bf1f-d3e5aa74a9a4&gt; &lt;http://www.w3.org/ns/prov#wasRevisionOf&gt; &lt;https://bimloket.nl/data/kernmodel/thesaurus#718dcbf8-e701-4963-a26d-3897bc2c1652&gt; .</t>
  </si>
  <si>
    <t>&lt;https://bimloket.nl/data/term/cbnl/8edf9e35-ac9d-45cc-9a8a-408632636c6c&gt; &lt;http://www.w3.org/ns/prov#wasRevisionOf&gt; &lt;https://bimloket.nl/data/kernmodel/thesaurus#718dcbf8-e701-4963-a26d-3897bc2c1656&gt; .</t>
  </si>
  <si>
    <t>&lt;https://bimloket.nl/data/term/cbnl/6224f040-896b-4e71-8b1c-8d60545665b7&gt; &lt;http://www.w3.org/ns/prov#wasRevisionOf&gt; &lt;https://bimloket.nl/data/kernmodel/thesaurus#718dcbf8-e701-4963-a26d-3897bc2c1657&gt; .</t>
  </si>
  <si>
    <t>&lt;https://bimloket.nl/data/term/cbnl/6a57ee25-0371-4704-8bc7-479784e55ff6&gt; &lt;http://www.w3.org/ns/prov#wasRevisionOf&gt; &lt;https://bimloket.nl/data/kernmodel/thesaurus#718dcbf8-e701-4963-a26d-3897bc2c1659&gt; .</t>
  </si>
  <si>
    <t>&lt;https://bimloket.nl/data/term/cbnl/e5ed8afb-5475-4f91-b77c-437b6bdfba3f&gt; &lt;http://www.w3.org/ns/prov#wasRevisionOf&gt; &lt;https://bimloket.nl/data/kernmodel/thesaurus#718dcbf8-e701-4963-a26d-3897bc2c1661&gt; .</t>
  </si>
  <si>
    <t>&lt;https://bimloket.nl/data/term/cbnl/fae2dd4b-53e8-48e4-b08e-a93a7520c39e&gt; &lt;http://www.w3.org/ns/prov#wasRevisionOf&gt; &lt;https://bimloket.nl/data/kernmodel/thesaurus#718dcbf8-e701-4963-a26d-3897bc2c1662&gt; .</t>
  </si>
  <si>
    <t>&lt;https://bimloket.nl/data/term/cbnl/79f727bb-6e0d-4159-b183-909800a540fb&gt; &lt;http://www.w3.org/ns/prov#wasRevisionOf&gt; &lt;https://bimloket.nl/data/kernmodel/thesaurus#718dcbf8-e701-4963-a26d-3897bc2c1665&gt; .</t>
  </si>
  <si>
    <t>&lt;https://bimloket.nl/data/term/cbnl/c2a7b9bb-110e-45b7-8578-051eb56f43f8&gt; &lt;http://www.w3.org/ns/prov#wasRevisionOf&gt; &lt;https://bimloket.nl/data/kernmodel/thesaurus#718dcbf8-e701-4963-a26d-3897bc2c1677&gt; .</t>
  </si>
  <si>
    <t>&lt;https://bimloket.nl/data/term/cbnl/ae3aaac0-1f6d-4fe8-ae29-ce91edededa1&gt; &lt;http://www.w3.org/ns/prov#wasRevisionOf&gt; &lt;https://bimloket.nl/data/kernmodel/thesaurus#718dcbf8-e701-4963-a26d-3897bc2c1683&gt; .</t>
  </si>
  <si>
    <t>&lt;https://bimloket.nl/data/term/cbnl/718e011d-ad30-46e4-b488-15c57be02ced&gt; &lt;http://www.w3.org/ns/prov#wasRevisionOf&gt; &lt;https://bimloket.nl/data/kernmodel/thesaurus#718dcbf8-e701-4963-a26d-3897bc2c1688&gt; .</t>
  </si>
  <si>
    <t>&lt;https://bimloket.nl/data/term/cbnl/2f19e4cc-3a94-4157-840e-00a164476cc3&gt; &lt;http://www.w3.org/ns/prov#wasRevisionOf&gt; &lt;https://bimloket.nl/data/kernmodel/thesaurus#718dcbf8-e701-4963-a26d-3897bc2c1689&gt; .</t>
  </si>
  <si>
    <t>&lt;https://bimloket.nl/data/term/cbnl/bf0a60ea-5358-4506-b728-b39ab89d397f&gt; &lt;http://www.w3.org/ns/prov#wasRevisionOf&gt; &lt;https://bimloket.nl/data/kernmodel/thesaurus#718dcbf8-e701-4963-a26d-3897bc2c1693&gt; .</t>
  </si>
  <si>
    <t>&lt;https://bimloket.nl/data/term/cbnl/738c3132-0e6b-4fb0-9573-f583b1f1e2fd&gt; &lt;http://www.w3.org/ns/prov#wasRevisionOf&gt; &lt;https://bimloket.nl/data/kernmodel/thesaurus#718dcbf8-e701-4963-a26d-3897bc2c1695&gt; .</t>
  </si>
  <si>
    <t>&lt;https://bimloket.nl/data/term/cbnl/c6ded09f-4f6c-44b2-8d21-11ffd6a56ec3&gt; &lt;http://www.w3.org/ns/prov#wasRevisionOf&gt; &lt;https://bimloket.nl/data/kernmodel/thesaurus#718dcbf8-e701-4963-a26d-3897bc2c1701&gt; .</t>
  </si>
  <si>
    <t>&lt;https://bimloket.nl/data/term/cbnl/bddea06d-a688-48a9-a05c-2db5382ea194&gt; &lt;http://www.w3.org/ns/prov#wasRevisionOf&gt; &lt;https://bimloket.nl/data/kernmodel/thesaurus#718dcbf8-e701-4963-a26d-3897bc2c1712&gt; .</t>
  </si>
  <si>
    <t>&lt;https://bimloket.nl/data/term/cbnl/26266749-6cf1-4bbf-9f3d-961340fc010a&gt; &lt;http://www.w3.org/ns/prov#wasRevisionOf&gt; &lt;https://bimloket.nl/data/kernmodel/thesaurus#718dcbf8-e701-4963-a26d-3897bc2c1714&gt; .</t>
  </si>
  <si>
    <t>&lt;https://bimloket.nl/data/term/cbnl/7030100a-1565-4c07-a958-a0d0e9a2d506&gt; &lt;http://www.w3.org/ns/prov#wasRevisionOf&gt; &lt;https://bimloket.nl/data/kernmodel/thesaurus#718dcbf8-e701-4963-a26d-3897bc2c1715&gt; .</t>
  </si>
  <si>
    <t>&lt;https://bimloket.nl/data/term/cbnl/2710f14d-d8db-476e-b6d2-0908bb28d807&gt; &lt;http://www.w3.org/ns/prov#wasRevisionOf&gt; &lt;https://bimloket.nl/data/kernmodel/thesaurus#718dcbf8-e701-4963-a26d-3897bc2c1726&gt; .</t>
  </si>
  <si>
    <t>&lt;https://bimloket.nl/data/term/cbnl/02e00411-7a5a-45cb-ba32-219a6122608c&gt; &lt;http://www.w3.org/ns/prov#wasRevisionOf&gt; &lt;https://bimloket.nl/data/kernmodel/thesaurus#718dcbf8-e701-4963-a26d-3897bc2c1731&gt; .</t>
  </si>
  <si>
    <t>&lt;https://bimloket.nl/data/term/cbnl/628b6607-3fd6-4144-8dac-ee84ed077dbc&gt; &lt;http://www.w3.org/ns/prov#wasRevisionOf&gt; &lt;https://bimloket.nl/data/kernmodel/thesaurus#718dcbf8-e701-4963-a26d-3897bc2c1732&gt; .</t>
  </si>
  <si>
    <t>&lt;https://bimloket.nl/data/term/cbnl/2773f4f6-11ac-46e7-af75-834803527fc1&gt; &lt;http://www.w3.org/ns/prov#wasRevisionOf&gt; &lt;https://bimloket.nl/data/kernmodel/thesaurus#718dcbf8-e701-4963-a26d-3897bc2c1733&gt; .</t>
  </si>
  <si>
    <t>&lt;https://bimloket.nl/data/term/cbnl/b43647f4-6af4-49b4-955a-92de73359c49&gt; &lt;http://www.w3.org/ns/prov#wasRevisionOf&gt; &lt;https://bimloket.nl/data/kernmodel/thesaurus#718dcbf8-e701-4963-a26d-3897bc2c1734&gt; .</t>
  </si>
  <si>
    <t>&lt;https://bimloket.nl/data/term/cbnl/9e476208-8118-4459-8243-768f172a2985&gt; &lt;http://www.w3.org/ns/prov#wasRevisionOf&gt; &lt;https://bimloket.nl/data/kernmodel/thesaurus#718dcbf8-e701-4963-a26d-3897bc2c1735&gt; .</t>
  </si>
  <si>
    <t>&lt;https://bimloket.nl/data/term/cbnl/b26ea66e-ec4f-4f19-aa08-cb2f9759d4d5&gt; &lt;http://www.w3.org/ns/prov#wasRevisionOf&gt; &lt;https://bimloket.nl/data/kernmodel/thesaurus#718dcbf8-e701-4963-a26d-3897bc2c1740&gt; .</t>
  </si>
  <si>
    <t>&lt;https://bimloket.nl/data/term/cbnl/2d7a23f3-6b08-443e-a6d1-8837a79c4713&gt; &lt;http://www.w3.org/ns/prov#wasRevisionOf&gt; &lt;https://bimloket.nl/data/kernmodel/thesaurus#718dcbf8-e701-4963-a26d-3897bc2c1741&gt; .</t>
  </si>
  <si>
    <t>&lt;https://bimloket.nl/data/term/cbnl/317684f6-e4ff-432f-a356-5b5661f443e7&gt; &lt;http://www.w3.org/ns/prov#wasRevisionOf&gt; &lt;https://bimloket.nl/data/kernmodel/thesaurus#718dcbf8-e701-4963-a26d-3897bc2c1746&gt; .</t>
  </si>
  <si>
    <t>&lt;https://bimloket.nl/data/term/cbnl/757913ee-9351-4fa8-a86e-651208a5c63f&gt; &lt;http://www.w3.org/ns/prov#wasRevisionOf&gt; &lt;https://bimloket.nl/data/kernmodel/thesaurus#718dcbf8-e701-4963-a26d-3897bc2c1755&gt; .</t>
  </si>
  <si>
    <t>&lt;https://bimloket.nl/data/term/cbnl/dfdea8cc-23ab-4096-83ca-f743d48b6780&gt; &lt;http://www.w3.org/ns/prov#wasRevisionOf&gt; &lt;https://bimloket.nl/data/kernmodel/thesaurus#718dcbf8-e701-4963-a26d-3897bc2c1756&gt; .</t>
  </si>
  <si>
    <t>&lt;https://bimloket.nl/data/term/cbnl/ef9d6039-b7f1-4701-ade3-f92eed2f81c5&gt; &lt;http://www.w3.org/ns/prov#wasRevisionOf&gt; &lt;https://bimloket.nl/data/kernmodel/thesaurus#718dcbf8-e701-4963-a26d-3897bc2c1780&gt; .</t>
  </si>
  <si>
    <t>&lt;https://bimloket.nl/data/term/cbnl/c671e4be-cea0-44ac-9db0-3c2826357885&gt; &lt;http://www.w3.org/ns/prov#wasRevisionOf&gt; &lt;https://bimloket.nl/data/kernmodel/thesaurus#718dcbf8-e701-4963-a26d-3897bc2c1782&gt; .</t>
  </si>
  <si>
    <t>&lt;https://bimloket.nl/data/term/cbnl/ed168d2b-1e78-48e4-8e0a-b6d3ab1e2c32&gt; &lt;http://www.w3.org/ns/prov#wasRevisionOf&gt; &lt;https://bimloket.nl/data/kernmodel/thesaurus#718dcbf8-e701-4963-a26d-3897bc2c1783&gt; .</t>
  </si>
  <si>
    <t>&lt;https://bimloket.nl/data/term/cbnl/4191b3c6-88fd-4d2f-8e82-43368dbd830b&gt; &lt;http://www.w3.org/ns/prov#wasRevisionOf&gt; &lt;https://bimloket.nl/data/kernmodel/thesaurus#718dcbf8-e701-4963-a26d-3897bc2c5281&gt; .</t>
  </si>
  <si>
    <t>&lt;https://bimloket.nl/data/term/cbnl/04d0dfa9-2af5-4954-a37a-82bfd84220a0&gt; &lt;http://www.w3.org/ns/prov#wasRevisionOf&gt; &lt;https://bimloket.nl/data/kernmodel/thesaurus#718dcbf8-e701-4963-a26d-3897bc2c1796&gt; .</t>
  </si>
  <si>
    <t>&lt;https://bimloket.nl/data/term/cbnl/f6885483-09d8-457a-b80e-8ee593d31a0c&gt; &lt;http://www.w3.org/ns/prov#wasRevisionOf&gt; &lt;https://bimloket.nl/data/kernmodel/thesaurus#718dcbf8-e701-4963-a26d-3897bc2c1798&gt; .</t>
  </si>
  <si>
    <t>&lt;https://bimloket.nl/data/term/cbnl/c240ee3c-9da4-4e10-8b6d-eaceae45ffec&gt; &lt;http://www.w3.org/ns/prov#wasRevisionOf&gt; &lt;https://bimloket.nl/data/kernmodel/thesaurus#718dcbf8-e701-4963-a26d-3897bc2c1802&gt; .</t>
  </si>
  <si>
    <t>&lt;https://bimloket.nl/data/term/cbnl/7998c724-d2de-4e51-9a84-a86eb1a2c075&gt; &lt;http://www.w3.org/ns/prov#wasRevisionOf&gt; &lt;https://bimloket.nl/data/kernmodel/thesaurus#718dcbf8-e701-4963-a26d-3897bc2c2832&gt; .</t>
  </si>
  <si>
    <t>&lt;https://bimloket.nl/data/term/cbnl/b53b4888-ea44-454d-9727-a75faee37152&gt; &lt;http://www.w3.org/ns/prov#wasRevisionOf&gt; &lt;https://bimloket.nl/data/kernmodel/thesaurus#718dcbf8-e701-4963-a26d-3897bc2c1805&gt; .</t>
  </si>
  <si>
    <t>&lt;https://bimloket.nl/data/term/cbnl/075fe984-3182-4ca1-87bb-e145815c2aab&gt; &lt;http://www.w3.org/ns/prov#wasRevisionOf&gt; &lt;https://bimloket.nl/data/kernmodel/thesaurus#718dcbf8-e701-4963-a26d-3897bc2c1824&gt; .</t>
  </si>
  <si>
    <t>&lt;https://bimloket.nl/data/term/cbnl/fba3fb7e-ecc0-4159-9f8e-c93af7d2b29a&gt; &lt;http://www.w3.org/ns/prov#wasRevisionOf&gt; &lt;https://bimloket.nl/data/kernmodel/thesaurus#718dcbf8-e701-4963-a26d-3897bc2c1825&gt; .</t>
  </si>
  <si>
    <t>&lt;https://bimloket.nl/data/term/cbnl/a8a4342b-5555-4424-b560-44f7ba025b9e&gt; &lt;http://www.w3.org/ns/prov#wasRevisionOf&gt; &lt;https://bimloket.nl/data/kernmodel/thesaurus#718dcbf8-e701-4963-a26d-3897bc2c1827&gt; .</t>
  </si>
  <si>
    <t>&lt;https://bimloket.nl/data/term/cbnl/73dc2662-a1c6-41b4-a0b3-85e22d5d320b&gt; &lt;http://www.w3.org/ns/prov#wasRevisionOf&gt; &lt;https://bimloket.nl/data/kernmodel/thesaurus#718dcbf8-e701-4963-a26d-3897bc2c1845&gt; .</t>
  </si>
  <si>
    <t>&lt;https://bimloket.nl/data/term/cbnl/70cbf440-d66c-4306-bfbd-4814493e52a8&gt; &lt;http://www.w3.org/ns/prov#wasRevisionOf&gt; &lt;https://bimloket.nl/data/kernmodel/thesaurus#718dcbf8-e701-4963-a26d-3897bc2c1852&gt; .</t>
  </si>
  <si>
    <t>&lt;https://bimloket.nl/data/term/cbnl/427d1b48-c9a4-4438-8662-a5e1770d44c4&gt; &lt;http://www.w3.org/ns/prov#wasRevisionOf&gt; &lt;https://bimloket.nl/data/kernmodel/thesaurus#718dcbf8-e701-4963-a26d-3897bc2c1853&gt; .</t>
  </si>
  <si>
    <t>&lt;https://bimloket.nl/data/term/cbnl/b431afc3-b4d2-48a1-8c9f-7615689c809e&gt; &lt;http://www.w3.org/ns/prov#wasRevisionOf&gt; &lt;https://bimloket.nl/data/kernmodel/thesaurus#718dcbf8-e701-4963-a26d-3897bc2c1860&gt; .</t>
  </si>
  <si>
    <t>&lt;https://bimloket.nl/data/term/cbnl/3aad32c2-29bb-4879-bc71-98572ac5bd2c&gt; &lt;http://www.w3.org/ns/prov#wasRevisionOf&gt; &lt;https://bimloket.nl/data/kernmodel/thesaurus#718dcbf8-e701-4963-a26d-3897bc2c1863&gt; .</t>
  </si>
  <si>
    <t>&lt;https://bimloket.nl/data/term/cbnl/bacd1e70-429e-4232-8f3c-28d38947708e&gt; &lt;http://www.w3.org/ns/prov#wasRevisionOf&gt; &lt;https://bimloket.nl/data/kernmodel/thesaurus#718dcbf8-e701-4963-a26d-3897bc2c1864&gt; .</t>
  </si>
  <si>
    <t>&lt;https://bimloket.nl/data/term/cbnl/3bba6ecc-ff52-4d3f-9878-f98d3bcc6e69&gt; &lt;http://www.w3.org/ns/prov#wasRevisionOf&gt; &lt;https://bimloket.nl/data/kernmodel/thesaurus#718dcbf8-e701-4963-a26d-3897bc2c1865&gt; .</t>
  </si>
  <si>
    <t>&lt;https://bimloket.nl/data/term/cbnl/a876ca5b-122d-4fdf-b2e8-e4436e9617dd&gt; &lt;http://www.w3.org/ns/prov#wasRevisionOf&gt; &lt;https://bimloket.nl/data/kernmodel/thesaurus#718dcbf8-e701-4963-a26d-3897bc2c1866&gt; .</t>
  </si>
  <si>
    <t>&lt;https://bimloket.nl/data/term/cbnl/cc85dd7d-4c98-49ac-8451-0de9993ac97f&gt; &lt;http://www.w3.org/ns/prov#wasRevisionOf&gt; &lt;https://bimloket.nl/data/kernmodel/thesaurus#718dcbf8-e701-4963-a26d-3897bc2c1867&gt; .</t>
  </si>
  <si>
    <t>&lt;https://bimloket.nl/data/term/cbnl/0a1a6661-57b6-4c5d-9f39-ed1f6320637c&gt; &lt;http://www.w3.org/ns/prov#wasRevisionOf&gt; &lt;https://bimloket.nl/data/kernmodel/thesaurus#718dcbf8-e701-4963-a26d-3897bc2c1869&gt; .</t>
  </si>
  <si>
    <t>&lt;https://bimloket.nl/data/term/cbnl/d836cfde-edf1-4156-acc4-2c1610829444&gt; &lt;http://www.w3.org/ns/prov#wasRevisionOf&gt; &lt;https://bimloket.nl/data/kernmodel/thesaurus#718dcbf8-e701-4963-a26d-3897bc2c1870&gt; .</t>
  </si>
  <si>
    <t>&lt;https://bimloket.nl/data/term/cbnl/d0906119-164f-4573-a915-81a40a2aef64&gt; &lt;http://www.w3.org/ns/prov#wasRevisionOf&gt; &lt;https://bimloket.nl/data/kernmodel/thesaurus#718dcbf8-e701-4963-a26d-3897bc2c1871&gt; .</t>
  </si>
  <si>
    <t>&lt;https://bimloket.nl/data/term/cbnl/2afbfc97-4c9d-44e7-a2b5-c43f912d16a7&gt; &lt;http://www.w3.org/ns/prov#wasRevisionOf&gt; &lt;https://bimloket.nl/data/kernmodel/thesaurus#718dcbf8-e701-4963-a26d-3897bc2c1872&gt; .</t>
  </si>
  <si>
    <t>&lt;https://bimloket.nl/data/term/cbnl/5844b507-d395-448b-bce0-8a717ed9d758&gt; &lt;http://www.w3.org/ns/prov#wasRevisionOf&gt; &lt;https://bimloket.nl/data/kernmodel/thesaurus#718dcbf8-e701-4963-a26d-3897bc2c1873&gt; .</t>
  </si>
  <si>
    <t>&lt;https://bimloket.nl/data/term/cbnl/3760af0d-dab3-466e-9dcd-e93032c0d7c9&gt; &lt;http://www.w3.org/ns/prov#wasRevisionOf&gt; &lt;https://bimloket.nl/data/kernmodel/thesaurus#718dcbf8-e701-4963-a26d-3897bc2c1874&gt; .</t>
  </si>
  <si>
    <t>&lt;https://bimloket.nl/data/term/cbnl/14ecc91a-0852-49ac-b2b1-1f140ef2cc91&gt; &lt;http://www.w3.org/ns/prov#wasRevisionOf&gt; &lt;https://bimloket.nl/data/kernmodel/thesaurus#718dcbf8-e701-4963-a26d-3897bc2c1875&gt; .</t>
  </si>
  <si>
    <t>&lt;https://bimloket.nl/data/term/cbnl/f656341a-a191-4aef-bfb7-847aa66f9026&gt; &lt;http://www.w3.org/ns/prov#wasRevisionOf&gt; &lt;https://bimloket.nl/data/kernmodel/thesaurus#718dcbf8-e701-4963-a26d-3897bc2c1877&gt; .</t>
  </si>
  <si>
    <t>&lt;https://bimloket.nl/data/term/cbnl/16371def-a4ff-4644-ae44-e5d7704c72fd&gt; &lt;http://www.w3.org/ns/prov#wasRevisionOf&gt; &lt;https://bimloket.nl/data/kernmodel/thesaurus#718dcbf8-e701-4963-a26d-3897bc2c1882&gt; .</t>
  </si>
  <si>
    <t>&lt;https://bimloket.nl/data/term/cbnl/881f07af-fb6e-41a4-a504-cd393f0d819d&gt; &lt;http://www.w3.org/ns/prov#wasRevisionOf&gt; &lt;https://bimloket.nl/data/kernmodel/thesaurus#718dcbf8-e701-4963-a26d-3897bc2c2673&gt; .</t>
  </si>
  <si>
    <t>&lt;https://bimloket.nl/data/term/cbnl/5b3f8ccf-ca17-47f1-b974-11436f324dea&gt; &lt;http://www.w3.org/ns/prov#wasRevisionOf&gt; &lt;https://bimloket.nl/data/kernmodel/thesaurus#718dcbf8-e701-4963-a26d-3897bc2c1893&gt; .</t>
  </si>
  <si>
    <t>&lt;https://bimloket.nl/data/term/cbnl/11bdd1d5-8261-492d-bf30-2e8df90af7ff&gt; &lt;http://www.w3.org/ns/prov#wasRevisionOf&gt; &lt;https://bimloket.nl/data/kernmodel/thesaurus#718dcbf8-e701-4963-a26d-3897bc2c1894&gt; .</t>
  </si>
  <si>
    <t>&lt;https://bimloket.nl/data/term/cbnl/a757c0c2-0a4f-48e6-80f7-2e6ea9282f8d&gt; &lt;http://www.w3.org/ns/prov#wasRevisionOf&gt; &lt;https://bimloket.nl/data/kernmodel/thesaurus#718dcbf8-e701-4963-a26d-3897bc2c1895&gt; .</t>
  </si>
  <si>
    <t>&lt;https://bimloket.nl/data/term/cbnl/063ec8ae-0960-44b3-8bf1-5efb4d4c30ae&gt; &lt;http://www.w3.org/ns/prov#wasRevisionOf&gt; &lt;https://bimloket.nl/data/kernmodel/thesaurus#718dcbf8-e701-4963-a26d-3897bc2c1896&gt; .</t>
  </si>
  <si>
    <t>&lt;https://bimloket.nl/data/term/cbnl/4edd7c4f-6843-4722-b408-53c984d1c4d5&gt; &lt;http://www.w3.org/ns/prov#wasRevisionOf&gt; &lt;https://bimloket.nl/data/kernmodel/thesaurus#718dcbf8-e701-4963-a26d-3897bc2c1899&gt; .</t>
  </si>
  <si>
    <t>&lt;https://bimloket.nl/data/term/cbnl/910d6380-d6be-4618-bef5-54e610d4e178&gt; &lt;http://www.w3.org/ns/prov#wasRevisionOf&gt; &lt;https://bimloket.nl/data/kernmodel/thesaurus#718dcbf8-e701-4963-a26d-3897bc2c1900&gt; .</t>
  </si>
  <si>
    <t>&lt;https://bimloket.nl/data/term/cbnl/ddbb37c6-2ae7-480f-aab9-db6c18b0b6a5&gt; &lt;http://www.w3.org/ns/prov#wasRevisionOf&gt; &lt;https://bimloket.nl/data/kernmodel/thesaurus#718dcbf8-e701-4963-a26d-3897bc2c3403&gt; .</t>
  </si>
  <si>
    <t>&lt;https://bimloket.nl/data/term/cbnl/45a15c43-7ade-4c22-94b4-07104e70263d&gt; &lt;http://www.w3.org/ns/prov#wasRevisionOf&gt; &lt;https://bimloket.nl/data/kernmodel/thesaurus#718dcbf8-e701-4963-a26d-3897bc2c1904&gt; .</t>
  </si>
  <si>
    <t>&lt;https://bimloket.nl/data/term/cbnl/ad6c1daa-e5f2-4b5d-9207-d3583c1f48de&gt; &lt;http://www.w3.org/ns/prov#wasRevisionOf&gt; &lt;https://bimloket.nl/data/kernmodel/thesaurus#718dcbf8-e701-4963-a26d-3897bc2c1905&gt; .</t>
  </si>
  <si>
    <t>&lt;https://bimloket.nl/data/term/cbnl/9a82a6ce-fb7d-4f7b-8c80-ce23e5ea5c33&gt; &lt;http://www.w3.org/ns/prov#wasRevisionOf&gt; &lt;https://bimloket.nl/data/kernmodel/thesaurus#718dcbf8-e701-4963-a26d-3897bc2c1906&gt; .</t>
  </si>
  <si>
    <t>&lt;https://bimloket.nl/data/term/cbnl/d32921f7-9348-4314-b73e-09744339e935&gt; &lt;http://www.w3.org/ns/prov#wasRevisionOf&gt; &lt;https://bimloket.nl/data/kernmodel/thesaurus#718dcbf8-e701-4963-a26d-3897bc2c1913&gt; .</t>
  </si>
  <si>
    <t>&lt;https://bimloket.nl/data/term/cbnl/584a4ab6-9ef4-4c1e-a42a-45922d242620&gt; &lt;http://www.w3.org/ns/prov#wasRevisionOf&gt; &lt;https://bimloket.nl/data/kernmodel/thesaurus#718dcbf8-e701-4963-a26d-3897bc2c1916&gt; .</t>
  </si>
  <si>
    <t>&lt;https://bimloket.nl/data/term/cbnl/c6145760-f0a5-41e6-96c5-b9ef8e701cd1&gt; &lt;http://www.w3.org/ns/prov#wasRevisionOf&gt; &lt;https://bimloket.nl/data/kernmodel/thesaurus#718dcbf8-e701-4963-a26d-3897bc2c1921&gt; .</t>
  </si>
  <si>
    <t>&lt;https://bimloket.nl/data/term/cbnl/8436cd3d-64d5-4dd8-b787-95baeb57fb37&gt; &lt;http://www.w3.org/ns/prov#wasRevisionOf&gt; &lt;https://bimloket.nl/data/kernmodel/thesaurus#718dcbf8-e701-4963-a26d-3897bc2c1922&gt; .</t>
  </si>
  <si>
    <t>&lt;https://bimloket.nl/data/term/cbnl/0ab8028f-8f6c-4aa4-8763-f0f535dcca4b&gt; &lt;http://www.w3.org/ns/prov#wasRevisionOf&gt; &lt;https://bimloket.nl/data/kernmodel/thesaurus#718dcbf8-e701-4963-a26d-3897bc2c1924&gt; .</t>
  </si>
  <si>
    <t>&lt;https://bimloket.nl/data/term/cbnl/76ff4345-c351-4e13-acea-158dfea6b725&gt; &lt;http://www.w3.org/ns/prov#wasRevisionOf&gt; &lt;https://bimloket.nl/data/kernmodel/thesaurus#718dcbf8-e701-4963-a26d-3897bc2c1925&gt; .</t>
  </si>
  <si>
    <t>&lt;https://bimloket.nl/data/term/cbnl/c10a3bcb-d315-4b84-8523-7f6f6d6a3114&gt; &lt;http://www.w3.org/ns/prov#wasRevisionOf&gt; &lt;https://bimloket.nl/data/kernmodel/thesaurus#718dcbf8-e701-4963-a26d-3897bc2c1926&gt; .</t>
  </si>
  <si>
    <t>&lt;https://bimloket.nl/data/term/cbnl/689cdea3-bfa1-4f86-a601-e77ef607f1a9&gt; &lt;http://www.w3.org/ns/prov#wasRevisionOf&gt; &lt;https://bimloket.nl/data/kernmodel/thesaurus#718dcbf8-e701-4963-a26d-3897bc2c1927&gt; .</t>
  </si>
  <si>
    <t>&lt;https://bimloket.nl/data/term/cbnl/8972e592-63f6-4bf7-9be4-d0ad7117214b&gt; &lt;http://www.w3.org/ns/prov#wasRevisionOf&gt; &lt;https://bimloket.nl/data/kernmodel/thesaurus#718dcbf8-e701-4963-a26d-3897bc2c1928&gt; .</t>
  </si>
  <si>
    <t>&lt;https://bimloket.nl/data/term/cbnl/2950ee80-eece-41cb-881f-4adc23ed6a66&gt; &lt;http://www.w3.org/ns/prov#wasRevisionOf&gt; &lt;https://bimloket.nl/data/kernmodel/thesaurus#718dcbf8-e701-4963-a26d-3897bc2c1929&gt; .</t>
  </si>
  <si>
    <t>&lt;https://bimloket.nl/data/term/cbnl/ea27009b-993f-48a9-b54a-b0ecf28b193a&gt; &lt;http://www.w3.org/ns/prov#wasRevisionOf&gt; &lt;https://bimloket.nl/data/kernmodel/thesaurus#718dcbf8-e701-4963-a26d-3897bc2c1930&gt; .</t>
  </si>
  <si>
    <t>&lt;https://bimloket.nl/data/term/cbnl/ed672955-6a4f-4547-886e-504c1d6ad41d&gt; &lt;http://www.w3.org/ns/prov#wasRevisionOf&gt; &lt;https://bimloket.nl/data/kernmodel/thesaurus#718dcbf8-e701-4963-a26d-3897bc2c1931&gt; .</t>
  </si>
  <si>
    <t>&lt;https://bimloket.nl/data/term/cbnl/3c7f43bc-16f9-420b-8dc3-c6cad86f9c2b&gt; &lt;http://www.w3.org/ns/prov#wasRevisionOf&gt; &lt;https://bimloket.nl/data/kernmodel/thesaurus#718dcbf8-e701-4963-a26d-3897bc2c1938&gt; .</t>
  </si>
  <si>
    <t>&lt;https://bimloket.nl/data/term/cbnl/9b58d804-5e03-4553-86cd-fb9527305b03&gt; &lt;http://www.w3.org/ns/prov#wasRevisionOf&gt; &lt;https://bimloket.nl/data/kernmodel/thesaurus#718dcbf8-e701-4963-a26d-3897bc2c1942&gt; .</t>
  </si>
  <si>
    <t>&lt;https://bimloket.nl/data/term/cbnl/6c7abae5-22c7-487f-b47a-5b42fefcef15&gt; &lt;http://www.w3.org/ns/prov#wasRevisionOf&gt; &lt;https://bimloket.nl/data/kernmodel/thesaurus#718dcbf8-e701-4963-a26d-3897bc2c1947&gt; .</t>
  </si>
  <si>
    <t>&lt;https://bimloket.nl/data/term/cbnl/57786f44-25e2-4533-84d8-a8709b13d5df&gt; &lt;http://www.w3.org/ns/prov#wasRevisionOf&gt; &lt;https://bimloket.nl/data/kernmodel/thesaurus#718dcbf8-e701-4963-a26d-3897bc2c3435&gt; .</t>
  </si>
  <si>
    <t>&lt;https://bimloket.nl/data/term/cbnl/0525668b-af1e-4e22-a46b-0af0c90eb27e&gt; &lt;http://www.w3.org/ns/prov#wasRevisionOf&gt; &lt;https://bimloket.nl/data/kernmodel/thesaurus#718dcbf8-e701-4963-a26d-3897bc2c1952&gt; .</t>
  </si>
  <si>
    <t>&lt;https://bimloket.nl/data/term/cbnl/cb12f8af-317c-438b-926f-470cc7b2b967&gt; &lt;http://www.w3.org/ns/prov#wasRevisionOf&gt; &lt;https://bimloket.nl/data/kernmodel/thesaurus#718dcbf8-e701-4963-a26d-3897bc2c1972&gt; .</t>
  </si>
  <si>
    <t>&lt;https://bimloket.nl/data/term/cbnl/1d4f365d-e572-461e-ae8a-08b3b900e4ee&gt; &lt;http://www.w3.org/ns/prov#wasRevisionOf&gt; &lt;https://bimloket.nl/data/kernmodel/thesaurus#718dcbf8-e701-4963-a26d-3897bc2c1956&gt; .</t>
  </si>
  <si>
    <t>&lt;https://bimloket.nl/data/term/cbnl/e45db1f6-a460-445c-920e-1f7d945fc509&gt; &lt;http://www.w3.org/ns/prov#wasRevisionOf&gt; &lt;https://bimloket.nl/data/kernmodel/thesaurus#718dcbf8-e701-4963-a26d-3897bc2c1957&gt; .</t>
  </si>
  <si>
    <t>&lt;https://bimloket.nl/data/term/cbnl/ca533fd2-37c2-40be-a2b9-2d833e1290f7&gt; &lt;http://www.w3.org/ns/prov#wasRevisionOf&gt; &lt;https://bimloket.nl/data/kernmodel/thesaurus#718dcbf8-e701-4963-a26d-3897bc2c1958&gt; .</t>
  </si>
  <si>
    <t>&lt;https://bimloket.nl/data/term/cbnl/9726095c-968b-425f-87db-e899b110675d&gt; &lt;http://www.w3.org/ns/prov#wasRevisionOf&gt; &lt;https://bimloket.nl/data/kernmodel/thesaurus#718dcbf8-e701-4963-a26d-3897bc2c1961&gt; .</t>
  </si>
  <si>
    <t>&lt;https://bimloket.nl/data/term/cbnl/9f6ea36e-e157-4581-b69f-a5a5eaa909c1&gt; &lt;http://www.w3.org/ns/prov#wasRevisionOf&gt; &lt;https://bimloket.nl/data/kernmodel/thesaurus#718dcbf8-e701-4963-a26d-3897bc2c1965&gt; .</t>
  </si>
  <si>
    <t>&lt;https://bimloket.nl/data/term/cbnl/312b5114-1f0b-487b-95a0-072f3362e11f&gt; &lt;http://www.w3.org/ns/prov#wasRevisionOf&gt; &lt;https://bimloket.nl/data/kernmodel/thesaurus#718dcbf8-e701-4963-a26d-3897bc2c1966&gt; .</t>
  </si>
  <si>
    <t>&lt;https://bimloket.nl/data/term/cbnl/a6c0e3e9-6bec-44b6-a320-1a5f626ef19d&gt; &lt;http://www.w3.org/ns/prov#wasRevisionOf&gt; &lt;https://bimloket.nl/data/kernmodel/thesaurus#718dcbf8-e701-4963-a26d-3897bc2c1967&gt; .</t>
  </si>
  <si>
    <t>&lt;https://bimloket.nl/data/term/cbnl/609c3dbf-7dd8-4b2f-9ecf-b91e5df7a626&gt; &lt;http://www.w3.org/ns/prov#wasRevisionOf&gt; &lt;https://bimloket.nl/data/kernmodel/thesaurus#718dcbf8-e701-4963-a26d-3897bc2c1973&gt; .</t>
  </si>
  <si>
    <t>&lt;https://bimloket.nl/data/term/cbnl/e9db97dc-095a-4b41-928f-54c576a590a9&gt; &lt;http://www.w3.org/ns/prov#wasRevisionOf&gt; &lt;https://bimloket.nl/data/kernmodel/thesaurus#718dcbf8-e701-4963-a26d-3897bc2c1977&gt; .</t>
  </si>
  <si>
    <t>&lt;https://bimloket.nl/data/term/cbnl/ce466944-98dc-401c-ac96-8e93a297b763&gt; &lt;http://www.w3.org/ns/prov#wasRevisionOf&gt; &lt;https://bimloket.nl/data/kernmodel/thesaurus#718dcbf8-e701-4963-a26d-3897bc2c1978&gt; .</t>
  </si>
  <si>
    <t>&lt;https://bimloket.nl/data/term/cbnl/deb2a79b-b584-4476-905c-7f981a8cde46&gt; &lt;http://www.w3.org/ns/prov#wasRevisionOf&gt; &lt;https://bimloket.nl/data/kernmodel/thesaurus#718dcbf8-e701-4963-a26d-3897bc2c3012&gt; .</t>
  </si>
  <si>
    <t>&lt;https://bimloket.nl/data/term/cbnl/f17b5801-dc14-4f15-b8f1-475d7290d5e8&gt; &lt;http://www.w3.org/ns/prov#wasRevisionOf&gt; &lt;https://bimloket.nl/data/kernmodel/thesaurus#718dcbf8-e701-4963-a26d-3897bc2c1980&gt; .</t>
  </si>
  <si>
    <t>&lt;https://bimloket.nl/data/term/cbnl/2903208b-88c8-40e8-bf1f-6d06dec5ebea&gt; &lt;http://www.w3.org/ns/prov#wasRevisionOf&gt; &lt;https://bimloket.nl/data/kernmodel/thesaurus#718dcbf8-e701-4963-a26d-3897bc2c1982&gt; .</t>
  </si>
  <si>
    <t>&lt;https://bimloket.nl/data/term/cbnl/aeaaac54-69ff-4e90-a84f-862e18796716&gt; &lt;http://www.w3.org/ns/prov#wasRevisionOf&gt; &lt;https://bimloket.nl/data/kernmodel/thesaurus#718dcbf8-e701-4963-a26d-3897bc2c1985&gt; .</t>
  </si>
  <si>
    <t>&lt;https://bimloket.nl/data/term/cbnl/778a694c-85d7-4081-b750-2d7d1c8d632f&gt; &lt;http://www.w3.org/ns/prov#wasRevisionOf&gt; &lt;https://bimloket.nl/data/kernmodel/thesaurus#718dcbf8-e701-4963-a26d-3897bc2c1995&gt; .</t>
  </si>
  <si>
    <t>&lt;https://bimloket.nl/data/term/cbnl/cd3c89e2-2877-4fcd-9dfa-bbbd4a18ee9d&gt; &lt;http://www.w3.org/ns/prov#wasRevisionOf&gt; &lt;https://bimloket.nl/data/kernmodel/thesaurus#718dcbf8-e701-4963-a26d-3897bc2c1996&gt; .</t>
  </si>
  <si>
    <t>&lt;https://bimloket.nl/data/term/cbnl/ee15bf02-63c3-4bbd-be73-cc301b821082&gt; &lt;http://www.w3.org/ns/prov#wasRevisionOf&gt; &lt;https://bimloket.nl/data/kernmodel/thesaurus#718dcbf8-e701-4963-a26d-3897bc2c1997&gt; .</t>
  </si>
  <si>
    <t>&lt;https://bimloket.nl/data/term/cbnl/5c9e077f-b8c5-461e-b027-2281871af858&gt; &lt;http://www.w3.org/ns/prov#wasRevisionOf&gt; &lt;https://bimloket.nl/data/kernmodel/thesaurus#718dcbf8-e701-4963-a26d-3897bc2c1998&gt; .</t>
  </si>
  <si>
    <t>&lt;https://bimloket.nl/data/term/cbnl/7e7973af-9085-4fb7-a464-1787eff89a5d&gt; &lt;http://www.w3.org/ns/prov#wasRevisionOf&gt; &lt;https://bimloket.nl/data/kernmodel/thesaurus#718dcbf8-e701-4963-a26d-3897bc2c1999&gt; .</t>
  </si>
  <si>
    <t>&lt;https://bimloket.nl/data/term/cbnl/de843c59-06e6-4c2f-980d-458fd1d71942&gt; &lt;http://www.w3.org/ns/prov#wasRevisionOf&gt; &lt;https://bimloket.nl/data/kernmodel/thesaurus#718dcbf8-e701-4963-a26d-3897bc2c2000&gt; .</t>
  </si>
  <si>
    <t>&lt;https://bimloket.nl/data/term/cbnl/209c2afd-1af1-422b-91f9-46208a00a4ad&gt; &lt;http://www.w3.org/ns/prov#wasRevisionOf&gt; &lt;https://bimloket.nl/data/kernmodel/thesaurus#718dcbf8-e701-4963-a26d-3897bc2c2001&gt; .</t>
  </si>
  <si>
    <t>&lt;https://bimloket.nl/data/term/cbnl/39c99421-513d-481f-92df-8cc43e0e0523&gt; &lt;http://www.w3.org/ns/prov#wasRevisionOf&gt; &lt;https://bimloket.nl/data/kernmodel/thesaurus#718dcbf8-e701-4963-a26d-3897bc2c2002&gt; .</t>
  </si>
  <si>
    <t>&lt;https://bimloket.nl/data/term/cbnl/f410e5a8-d64c-4fde-8f57-cee89fae805d&gt; &lt;http://www.w3.org/ns/prov#wasRevisionOf&gt; &lt;https://bimloket.nl/data/kernmodel/thesaurus#718dcbf8-e701-4963-a26d-3897bc2c2003&gt; .</t>
  </si>
  <si>
    <t>&lt;https://bimloket.nl/data/term/cbnl/2778ee08-d272-4d6f-a5c5-56d7e9828ef9&gt; &lt;http://www.w3.org/ns/prov#wasRevisionOf&gt; &lt;https://bimloket.nl/data/kernmodel/thesaurus#718dcbf8-e701-4963-a26d-3897bc2c5242&gt; .</t>
  </si>
  <si>
    <t>&lt;https://bimloket.nl/data/term/cbnl/c0673ef0-b016-4e8e-b538-6a5244975552&gt; &lt;http://www.w3.org/ns/prov#wasRevisionOf&gt; &lt;https://bimloket.nl/data/kernmodel/thesaurus#718dcbf8-e701-4963-a26d-3897bc2c2010&gt; .</t>
  </si>
  <si>
    <t>&lt;https://bimloket.nl/data/term/cbnl/c9328a65-8eaa-4ae7-a24c-85993e605147&gt; &lt;http://www.w3.org/ns/prov#wasRevisionOf&gt; &lt;https://bimloket.nl/data/kernmodel/thesaurus#718dcbf8-e701-4963-a26d-3897bc2c2013&gt; .</t>
  </si>
  <si>
    <t>&lt;https://bimloket.nl/data/term/cbnl/8a6bcf06-2b19-4f0c-97d6-3b9663e260c2&gt; &lt;http://www.w3.org/ns/prov#wasRevisionOf&gt; &lt;https://bimloket.nl/data/kernmodel/thesaurus#718dcbf8-e701-4963-a26d-3897bc2c2018&gt; .</t>
  </si>
  <si>
    <t>&lt;https://bimloket.nl/data/term/cbnl/bdfec7c8-2364-4d2f-9596-a0a24cace2e6&gt; &lt;http://www.w3.org/ns/prov#wasRevisionOf&gt; &lt;https://bimloket.nl/data/kernmodel/thesaurus#718dcbf8-e701-4963-a26d-3897bc2c4826&gt; .</t>
  </si>
  <si>
    <t>&lt;https://bimloket.nl/data/term/cbnl/7382832f-8ef5-41dd-9e6a-0a28a6d11aa6&gt; &lt;http://www.w3.org/ns/prov#wasRevisionOf&gt; &lt;https://bimloket.nl/data/kernmodel/thesaurus#718dcbf8-e701-4963-a26d-3897bc2c2020&gt; .</t>
  </si>
  <si>
    <t>&lt;https://bimloket.nl/data/term/cbnl/da2c5f0f-1b2f-4268-8709-d398de827cd6&gt; &lt;http://www.w3.org/ns/prov#wasRevisionOf&gt; &lt;https://bimloket.nl/data/kernmodel/thesaurus#718dcbf8-e701-4963-a26d-3897bc2c2022&gt; .</t>
  </si>
  <si>
    <t>&lt;https://bimloket.nl/data/term/cbnl/9f91d311-50b9-42a2-92ca-6566384659c5&gt; &lt;http://www.w3.org/ns/prov#wasRevisionOf&gt; &lt;https://bimloket.nl/data/kernmodel/thesaurus#718dcbf8-e701-4963-a26d-3897bc2c2024&gt; .</t>
  </si>
  <si>
    <t>&lt;https://bimloket.nl/data/term/cbnl/9f3eff08-f783-463a-9471-dad6e1834c0a&gt; &lt;http://www.w3.org/ns/prov#wasRevisionOf&gt; &lt;https://bimloket.nl/data/kernmodel/thesaurus#718dcbf8-e701-4963-a26d-3897bc2c2026&gt; .</t>
  </si>
  <si>
    <t>&lt;https://bimloket.nl/data/term/cbnl/ad33333d-9fcd-480c-b4d8-a0ea61f476f4&gt; &lt;http://www.w3.org/ns/prov#wasRevisionOf&gt; &lt;https://bimloket.nl/data/kernmodel/thesaurus#718dcbf8-e701-4963-a26d-3897bc2c2028&gt; .</t>
  </si>
  <si>
    <t>&lt;https://bimloket.nl/data/term/cbnl/ac79e740-4b96-49bb-aa5d-5fd98bb9a982&gt; &lt;http://www.w3.org/ns/prov#wasRevisionOf&gt; &lt;https://bimloket.nl/data/kernmodel/thesaurus#718dcbf8-e701-4963-a26d-3897bc2c2046&gt; .</t>
  </si>
  <si>
    <t>&lt;https://bimloket.nl/data/term/cbnl/19b096a3-d392-429b-9de7-973332115de8&gt; &lt;http://www.w3.org/ns/prov#wasRevisionOf&gt; &lt;https://bimloket.nl/data/kernmodel/thesaurus#718dcbf8-e701-4963-a26d-3897bc2c2076&gt; .</t>
  </si>
  <si>
    <t>&lt;https://bimloket.nl/data/term/cbnl/d0307a3d-973e-4dea-a04f-ad287751dc6c&gt; &lt;http://www.w3.org/ns/prov#wasRevisionOf&gt; &lt;https://bimloket.nl/data/kernmodel/thesaurus#718dcbf8-e701-4963-a26d-3897bc2c2078&gt; .</t>
  </si>
  <si>
    <t>&lt;https://bimloket.nl/data/term/cbnl/7e4c96ec-933c-4d81-a5b5-c236b3f4ed37&gt; &lt;http://www.w3.org/ns/prov#wasRevisionOf&gt; &lt;https://bimloket.nl/data/kernmodel/thesaurus#718dcbf8-e701-4963-a26d-3897bc2c2082&gt; .</t>
  </si>
  <si>
    <t>&lt;https://bimloket.nl/data/term/cbnl/5be4ae03-89cb-4006-8396-60ac7c95086b&gt; &lt;http://www.w3.org/ns/prov#wasRevisionOf&gt; &lt;https://bimloket.nl/data/kernmodel/thesaurus#718dcbf8-e701-4963-a26d-3897bc2c2086&gt; .</t>
  </si>
  <si>
    <t>&lt;https://bimloket.nl/data/term/cbnl/791efcc1-80ea-4361-a455-cac224f021d1&gt; &lt;http://www.w3.org/ns/prov#wasRevisionOf&gt; &lt;https://bimloket.nl/data/kernmodel/thesaurus#718dcbf8-e701-4963-a26d-3897bc2c2087&gt; .</t>
  </si>
  <si>
    <t>&lt;https://bimloket.nl/data/term/cbnl/c4fabe11-9197-4db8-9a1e-1741c5909189&gt; &lt;http://www.w3.org/ns/prov#wasRevisionOf&gt; &lt;https://bimloket.nl/data/kernmodel/thesaurus#718dcbf8-e701-4963-a26d-3897bc2c2092&gt; .</t>
  </si>
  <si>
    <t>&lt;https://bimloket.nl/data/term/cbnl/e5b9b96e-a14b-4801-b8fc-5ec3e511d586&gt; &lt;http://www.w3.org/ns/prov#wasRevisionOf&gt; &lt;https://bimloket.nl/data/kernmodel/thesaurus#718dcbf8-e701-4963-a26d-3897bc2c2094&gt; .</t>
  </si>
  <si>
    <t>&lt;https://bimloket.nl/data/term/cbnl/86465f9f-5c41-44b3-8d96-82a390143ced&gt; &lt;http://www.w3.org/ns/prov#wasRevisionOf&gt; &lt;https://bimloket.nl/data/kernmodel/thesaurus#718dcbf8-e701-4963-a26d-3897bc2c2097&gt; .</t>
  </si>
  <si>
    <t>&lt;https://bimloket.nl/data/term/cbnl/04000a6b-2aa8-4c1d-8e94-cf39c6e0a310&gt; &lt;http://www.w3.org/ns/prov#wasRevisionOf&gt; &lt;https://bimloket.nl/data/kernmodel/thesaurus#718dcbf8-e701-4963-a26d-3897bc2c2098&gt; .</t>
  </si>
  <si>
    <t>&lt;https://bimloket.nl/data/term/cbnl/0f3ddbd5-7b01-4c15-babc-fb00789aaace&gt; &lt;http://www.w3.org/ns/prov#wasRevisionOf&gt; &lt;https://bimloket.nl/data/kernmodel/thesaurus#718dcbf8-e701-4963-a26d-3897bc2c2099&gt; .</t>
  </si>
  <si>
    <t>&lt;https://bimloket.nl/data/term/cbnl/dee42eff-9687-4ef9-89fb-5302670c69ca&gt; &lt;http://www.w3.org/ns/prov#wasRevisionOf&gt; &lt;https://bimloket.nl/data/kernmodel/thesaurus#718dcbf8-e701-4963-a26d-3897bc2c2103&gt; .</t>
  </si>
  <si>
    <t>&lt;https://bimloket.nl/data/term/cbnl/2cb93f0a-32bf-411d-b22e-cb021b880e23&gt; &lt;http://www.w3.org/ns/prov#wasRevisionOf&gt; &lt;https://bimloket.nl/data/kernmodel/thesaurus#718dcbf8-e701-4963-a26d-3897bc2c2108&gt; .</t>
  </si>
  <si>
    <t>&lt;https://bimloket.nl/data/term/cbnl/c6d7a5a5-7f5f-4f18-99a4-a1f0e6cb7093&gt; &lt;http://www.w3.org/ns/prov#wasRevisionOf&gt; &lt;https://bimloket.nl/data/kernmodel/thesaurus#718dcbf8-e701-4963-a26d-3897bc2c2121&gt; .</t>
  </si>
  <si>
    <t>&lt;https://bimloket.nl/data/term/cbnl/f6fbf3d7-d8d1-4683-81aa-2b4286496e3a&gt; &lt;http://www.w3.org/ns/prov#wasRevisionOf&gt; &lt;https://bimloket.nl/data/kernmodel/thesaurus#718dcbf8-e701-4963-a26d-3897bc2c2125&gt; .</t>
  </si>
  <si>
    <t>&lt;https://bimloket.nl/data/term/cbnl/1a2a18f7-d1a1-466b-bd45-b5166fc3569a&gt; &lt;http://www.w3.org/ns/prov#wasRevisionOf&gt; &lt;https://bimloket.nl/data/kernmodel/thesaurus#718dcbf8-e701-4963-a26d-3897bc2c2126&gt; .</t>
  </si>
  <si>
    <t>&lt;https://bimloket.nl/data/term/cbnl/10dd8e04-0b7e-44ea-a630-1777036f2024&gt; &lt;http://www.w3.org/ns/prov#wasRevisionOf&gt; &lt;https://bimloket.nl/data/kernmodel/thesaurus#718dcbf8-e701-4963-a26d-3897bc2c2130&gt; .</t>
  </si>
  <si>
    <t>&lt;https://bimloket.nl/data/term/cbnl/268c2745-4af4-4610-a8c0-815870876785&gt; &lt;http://www.w3.org/ns/prov#wasRevisionOf&gt; &lt;https://bimloket.nl/data/kernmodel/thesaurus#718dcbf8-e701-4963-a26d-3897bc2c2131&gt; .</t>
  </si>
  <si>
    <t>&lt;https://bimloket.nl/data/term/cbnl/2791fc39-526d-4cd5-8a25-b344443a4263&gt; &lt;http://www.w3.org/ns/prov#wasRevisionOf&gt; &lt;https://bimloket.nl/data/kernmodel/thesaurus#718dcbf8-e701-4963-a26d-3897bc2c2136&gt; .</t>
  </si>
  <si>
    <t>&lt;https://bimloket.nl/data/term/cbnl/8c87c06c-eae2-4613-9531-5e868c9bfdef&gt; &lt;http://www.w3.org/ns/prov#wasRevisionOf&gt; &lt;https://bimloket.nl/data/kernmodel/thesaurus#718dcbf8-e701-4963-a26d-3897bc2c2137&gt; .</t>
  </si>
  <si>
    <t>&lt;https://bimloket.nl/data/term/cbnl/eddb62e2-e5d0-43c2-bbba-8640e687f49c&gt; &lt;http://www.w3.org/ns/prov#wasRevisionOf&gt; &lt;https://bimloket.nl/data/kernmodel/thesaurus#718dcbf8-e701-4963-a26d-3897bc2c2138&gt; .</t>
  </si>
  <si>
    <t>&lt;https://bimloket.nl/data/term/cbnl/acbaccc6-157d-4ed9-ba99-30b1ddaed2f9&gt; &lt;http://www.w3.org/ns/prov#wasRevisionOf&gt; &lt;https://bimloket.nl/data/kernmodel/thesaurus#718dcbf8-e701-4963-a26d-3897bc2c2139&gt; .</t>
  </si>
  <si>
    <t>&lt;https://bimloket.nl/data/term/cbnl/d1928c3b-b3f2-40a2-a044-4e444e2813e3&gt; &lt;http://www.w3.org/ns/prov#wasRevisionOf&gt; &lt;https://bimloket.nl/data/kernmodel/thesaurus#718dcbf8-e701-4963-a26d-3897bc2c2152&gt; .</t>
  </si>
  <si>
    <t>&lt;https://bimloket.nl/data/term/cbnl/607ae174-d3c7-48e7-89ba-4ded8c1ad41b&gt; &lt;http://www.w3.org/ns/prov#wasRevisionOf&gt; &lt;https://bimloket.nl/data/kernmodel/thesaurus#718dcbf8-e701-4963-a26d-3897bc2c2153&gt; .</t>
  </si>
  <si>
    <t>&lt;https://bimloket.nl/data/term/cbnl/0a1279a7-859f-46c0-80e0-9386af4d1516&gt; &lt;http://www.w3.org/ns/prov#wasRevisionOf&gt; &lt;https://bimloket.nl/data/kernmodel/thesaurus#718dcbf8-e701-4963-a26d-3897bc2c2155&gt; .</t>
  </si>
  <si>
    <t>&lt;https://bimloket.nl/data/term/cbnl/2ae3358d-a5dd-4d83-a16d-791a57d509c7&gt; &lt;http://www.w3.org/ns/prov#wasRevisionOf&gt; &lt;https://bimloket.nl/data/kernmodel/thesaurus#718dcbf8-e701-4963-a26d-3897bc2c2158&gt; .</t>
  </si>
  <si>
    <t>&lt;https://bimloket.nl/data/term/cbnl/4b14850b-633b-46b4-ac5a-385d126b05c7&gt; &lt;http://www.w3.org/ns/prov#wasRevisionOf&gt; &lt;https://bimloket.nl/data/kernmodel/thesaurus#718dcbf8-e701-4963-a26d-3897bc2c2159&gt; .</t>
  </si>
  <si>
    <t>&lt;https://bimloket.nl/data/term/cbnl/68850b5f-bbf7-4c7f-ad7b-0887d2a8687f&gt; &lt;http://www.w3.org/ns/prov#wasRevisionOf&gt; &lt;https://bimloket.nl/data/kernmodel/thesaurus#718dcbf8-e701-4963-a26d-3897bc2c2164&gt; .</t>
  </si>
  <si>
    <t>&lt;https://bimloket.nl/data/term/cbnl/3adf4771-4b6d-40b6-9ebb-baf3f297b86c&gt; &lt;http://www.w3.org/ns/prov#wasRevisionOf&gt; &lt;https://bimloket.nl/data/kernmodel/thesaurus#718dcbf8-e701-4963-a26d-3897bc2c2165&gt; .</t>
  </si>
  <si>
    <t>&lt;https://bimloket.nl/data/term/cbnl/3e93c3eb-03db-42e0-b54e-4300173592a2&gt; &lt;http://www.w3.org/ns/prov#wasRevisionOf&gt; &lt;https://bimloket.nl/data/kernmodel/thesaurus#718dcbf8-e701-4963-a26d-3897bc2c2168&gt; .</t>
  </si>
  <si>
    <t>&lt;https://bimloket.nl/data/term/cbnl/98edf54d-17e4-4915-b13f-141df583bb97&gt; &lt;http://www.w3.org/ns/prov#wasRevisionOf&gt; &lt;https://bimloket.nl/data/kernmodel/thesaurus#718dcbf8-e701-4963-a26d-3897bc2c2179&gt; .</t>
  </si>
  <si>
    <t>&lt;https://bimloket.nl/data/term/cbnl/7ffe197c-a1e9-44f7-a47d-42e732153f5a&gt; &lt;http://www.w3.org/ns/prov#wasRevisionOf&gt; &lt;https://bimloket.nl/data/kernmodel/thesaurus#718dcbf8-e701-4963-a26d-3897bc2c2195&gt; .</t>
  </si>
  <si>
    <t>&lt;https://bimloket.nl/data/term/cbnl/8dd329e0-aa82-4ded-8c83-d72903486b48&gt; &lt;http://www.w3.org/ns/prov#wasRevisionOf&gt; &lt;https://bimloket.nl/data/kernmodel/thesaurus#718dcbf8-e701-4963-a26d-3897bc2c2196&gt; .</t>
  </si>
  <si>
    <t>&lt;https://bimloket.nl/data/term/cbnl/efd17422-fd97-4023-8523-493ce7492854&gt; &lt;http://www.w3.org/ns/prov#wasRevisionOf&gt; &lt;https://bimloket.nl/data/kernmodel/thesaurus#718dcbf8-e701-4963-a26d-3897bc2c2197&gt; .</t>
  </si>
  <si>
    <t>&lt;https://bimloket.nl/data/term/cbnl/773657be-4b93-4ea9-b2dd-092a3f62a550&gt; &lt;http://www.w3.org/ns/prov#wasRevisionOf&gt; &lt;https://bimloket.nl/data/kernmodel/thesaurus#718dcbf8-e701-4963-a26d-3897bc2c2198&gt; .</t>
  </si>
  <si>
    <t>&lt;https://bimloket.nl/data/term/cbnl/1ff56d23-3b4c-4d72-98b9-f9a93dd243c0&gt; &lt;http://www.w3.org/ns/prov#wasRevisionOf&gt; &lt;https://bimloket.nl/data/kernmodel/thesaurus#718dcbf8-e701-4963-a26d-3897bc2c2199&gt; .</t>
  </si>
  <si>
    <t>&lt;https://bimloket.nl/data/term/cbnl/859ac673-d9e3-4e9e-ab90-513c1784c3c0&gt; &lt;http://www.w3.org/ns/prov#wasRevisionOf&gt; &lt;https://bimloket.nl/data/kernmodel/thesaurus#718dcbf8-e701-4963-a26d-3897bc2c2206&gt; .</t>
  </si>
  <si>
    <t>&lt;https://bimloket.nl/data/term/cbnl/709d7dc3-b4cd-4cc8-9dac-24e8f5a98543&gt; &lt;http://www.w3.org/ns/prov#wasRevisionOf&gt; &lt;https://bimloket.nl/data/kernmodel/thesaurus#718dcbf8-e701-4963-a26d-3897bc2c2207&gt; .</t>
  </si>
  <si>
    <t>&lt;https://bimloket.nl/data/term/cbnl/086d1cd7-5b61-4afd-8792-9671b5d58031&gt; &lt;http://www.w3.org/ns/prov#wasRevisionOf&gt; &lt;https://bimloket.nl/data/kernmodel/thesaurus#718dcbf8-e701-4963-a26d-3897bc2c2208&gt; .</t>
  </si>
  <si>
    <t>&lt;https://bimloket.nl/data/term/cbnl/9a67964c-c314-4a17-ae98-a04a29c19727&gt; &lt;http://www.w3.org/ns/prov#wasRevisionOf&gt; &lt;https://bimloket.nl/data/kernmodel/thesaurus#718dcbf8-e701-4963-a26d-3897bc2c2210&gt; .</t>
  </si>
  <si>
    <t>&lt;https://bimloket.nl/data/term/cbnl/7f0dd515-31a1-4a73-b1e6-e0745ce4c138&gt; &lt;http://www.w3.org/ns/prov#wasRevisionOf&gt; &lt;https://bimloket.nl/data/kernmodel/thesaurus#718dcbf8-e701-4963-a26d-3897bc2c2213&gt; .</t>
  </si>
  <si>
    <t>&lt;https://bimloket.nl/data/term/cbnl/8a59b79f-c449-4fea-9327-b5b496acdd87&gt; &lt;http://www.w3.org/ns/prov#wasRevisionOf&gt; &lt;https://bimloket.nl/data/kernmodel/thesaurus#718dcbf8-e701-4963-a26d-3897bc2c2217&gt; .</t>
  </si>
  <si>
    <t>&lt;https://bimloket.nl/data/term/cbnl/a3be7fcc-7bf8-46aa-b926-c7d8ff3a3288&gt; &lt;http://www.w3.org/ns/prov#wasRevisionOf&gt; &lt;https://bimloket.nl/data/kernmodel/thesaurus#718dcbf8-e701-4963-a26d-3897bc2c2229&gt; .</t>
  </si>
  <si>
    <t>&lt;https://bimloket.nl/data/term/cbnl/fe514396-22b8-42e5-85f8-6102e50bfd99&gt; &lt;http://www.w3.org/ns/prov#wasRevisionOf&gt; &lt;https://bimloket.nl/data/kernmodel/thesaurus#718dcbf8-e701-4963-a26d-3897bc2c2242&gt; .</t>
  </si>
  <si>
    <t>&lt;https://bimloket.nl/data/term/cbnl/86a076a7-a445-488d-bb98-594b49b6c7aa&gt; &lt;http://www.w3.org/ns/prov#wasRevisionOf&gt; &lt;https://bimloket.nl/data/kernmodel/thesaurus#718dcbf8-e701-4963-a26d-3897bc2c2245&gt; .</t>
  </si>
  <si>
    <t>&lt;https://bimloket.nl/data/term/cbnl/dc2ddc0c-c3d7-4785-a0c6-6dd80f44409d&gt; &lt;http://www.w3.org/ns/prov#wasRevisionOf&gt; &lt;https://bimloket.nl/data/kernmodel/thesaurus#718dcbf8-e701-4963-a26d-3897bc2c2246&gt; .</t>
  </si>
  <si>
    <t>&lt;https://bimloket.nl/data/term/cbnl/0902b019-2138-4da1-a31d-bbb3cfa710b5&gt; &lt;http://www.w3.org/ns/prov#wasRevisionOf&gt; &lt;https://bimloket.nl/data/kernmodel/thesaurus#718dcbf8-e701-4963-a26d-3897bc2c2247&gt; .</t>
  </si>
  <si>
    <t>&lt;https://bimloket.nl/data/term/cbnl/5db907d9-0f46-4f06-9471-9fba0d92d88f&gt; &lt;http://www.w3.org/ns/prov#wasRevisionOf&gt; &lt;https://bimloket.nl/data/kernmodel/thesaurus#718dcbf8-e701-4963-a26d-3897bc2c2249&gt; .</t>
  </si>
  <si>
    <t>&lt;https://bimloket.nl/data/term/cbnl/d659ad7f-b712-445a-ace8-ce04b2ef1f79&gt; &lt;http://www.w3.org/ns/prov#wasRevisionOf&gt; &lt;https://bimloket.nl/data/kernmodel/thesaurus#718dcbf8-e701-4963-a26d-3897bc2c2250&gt; .</t>
  </si>
  <si>
    <t>&lt;https://bimloket.nl/data/term/cbnl/c9633905-8d7b-4709-83ef-f0cfc2a1ea6e&gt; &lt;http://www.w3.org/ns/prov#wasRevisionOf&gt; &lt;https://bimloket.nl/data/kernmodel/thesaurus#718dcbf8-e701-4963-a26d-3897bc2c2252&gt; .</t>
  </si>
  <si>
    <t>&lt;https://bimloket.nl/data/term/cbnl/84fedd84-4561-4fea-bc73-08d9836ea7a4&gt; &lt;http://www.w3.org/ns/prov#wasRevisionOf&gt; &lt;https://bimloket.nl/data/kernmodel/thesaurus#718dcbf8-e701-4963-a26d-3897bc2c4587&gt; .</t>
  </si>
  <si>
    <t>&lt;https://bimloket.nl/data/term/cbnl/f0bd114e-bc1c-4e6e-997f-a31911a1924a&gt; &lt;http://www.w3.org/ns/prov#wasRevisionOf&gt; &lt;https://bimloket.nl/data/kernmodel/thesaurus#718dcbf8-e701-4963-a26d-3897bc2c2256&gt; .</t>
  </si>
  <si>
    <t>&lt;https://bimloket.nl/data/term/cbnl/ca39f440-2702-4574-9f32-53e721d7e19a&gt; &lt;http://www.w3.org/ns/prov#wasRevisionOf&gt; &lt;https://bimloket.nl/data/kernmodel/thesaurus#718dcbf8-e701-4963-a26d-3897bc2c2269&gt; .</t>
  </si>
  <si>
    <t>&lt;https://bimloket.nl/data/term/cbnl/ef8f3a1d-16c6-4b8f-b7a2-a529b58a5e25&gt; &lt;http://www.w3.org/ns/prov#wasRevisionOf&gt; &lt;https://bimloket.nl/data/kernmodel/thesaurus#718dcbf8-e701-4963-a26d-3897bc2c2272&gt; .</t>
  </si>
  <si>
    <t>&lt;https://bimloket.nl/data/term/cbnl/bd8e9eb1-958c-4e79-af16-e331adc98808&gt; &lt;http://www.w3.org/ns/prov#wasRevisionOf&gt; &lt;https://bimloket.nl/data/kernmodel/thesaurus#718dcbf8-e701-4963-a26d-3897bc2c2277&gt; .</t>
  </si>
  <si>
    <t>&lt;https://bimloket.nl/data/term/cbnl/25495681-5c46-4660-b5d6-dc5b707b29c3&gt; &lt;http://www.w3.org/ns/prov#wasRevisionOf&gt; &lt;https://bimloket.nl/data/kernmodel/thesaurus#718dcbf8-e701-4963-a26d-3897bc2c2278&gt; .</t>
  </si>
  <si>
    <t>&lt;https://bimloket.nl/data/term/cbnl/560bb04a-626e-48f6-b492-83bbad4da4df&gt; &lt;http://www.w3.org/ns/prov#wasRevisionOf&gt; &lt;https://bimloket.nl/data/kernmodel/thesaurus#718dcbf8-e701-4963-a26d-3897bc2c2279&gt; .</t>
  </si>
  <si>
    <t>&lt;https://bimloket.nl/data/term/cbnl/6caecedb-1bcc-410f-b999-f504bc90fe63&gt; &lt;http://www.w3.org/ns/prov#wasRevisionOf&gt; &lt;https://bimloket.nl/data/kernmodel/thesaurus#718dcbf8-e701-4963-a26d-3897bc2c2284&gt; .</t>
  </si>
  <si>
    <t>&lt;https://bimloket.nl/data/term/cbnl/7b424888-0023-45cb-a222-c3c8dc66b687&gt; &lt;http://www.w3.org/ns/prov#wasRevisionOf&gt; &lt;https://bimloket.nl/data/kernmodel/thesaurus#718dcbf8-e701-4963-a26d-3897bc2c2285&gt; .</t>
  </si>
  <si>
    <t>&lt;https://bimloket.nl/data/term/cbnl/76cddd32-755e-47f9-996e-33a843ef4513&gt; &lt;http://www.w3.org/ns/prov#wasRevisionOf&gt; &lt;https://bimloket.nl/data/kernmodel/thesaurus#718dcbf8-e701-4963-a26d-3897bc2c2287&gt; .</t>
  </si>
  <si>
    <t>&lt;https://bimloket.nl/data/term/cbnl/8f18e177-a8f2-4f0b-85fd-011891cb3a93&gt; &lt;http://www.w3.org/ns/prov#wasRevisionOf&gt; &lt;https://bimloket.nl/data/kernmodel/thesaurus#718dcbf8-e701-4963-a26d-3897bc2c2301&gt; .</t>
  </si>
  <si>
    <t>&lt;https://bimloket.nl/data/term/cbnl/856e1522-be01-4f70-8507-fa1ba23b2e98&gt; &lt;http://www.w3.org/ns/prov#wasRevisionOf&gt; &lt;https://bimloket.nl/data/kernmodel/thesaurus#718dcbf8-e701-4963-a26d-3897bc2c2309&gt; .</t>
  </si>
  <si>
    <t>&lt;https://bimloket.nl/data/term/cbnl/47cf385a-4ce0-4679-91d2-e9224f67f750&gt; &lt;http://www.w3.org/ns/prov#wasRevisionOf&gt; &lt;https://bimloket.nl/data/kernmodel/thesaurus#718dcbf8-e701-4963-a26d-3897bc2c2310&gt; .</t>
  </si>
  <si>
    <t>&lt;https://bimloket.nl/data/term/cbnl/c10e5d00-cd32-4bc8-8826-9aa179ee1f57&gt; &lt;http://www.w3.org/ns/prov#wasRevisionOf&gt; &lt;https://bimloket.nl/data/kernmodel/thesaurus#718dcbf8-e701-4963-a26d-3897bc2c4736&gt; .</t>
  </si>
  <si>
    <t>&lt;https://bimloket.nl/data/term/cbnl/6e6c8b93-d93d-4aeb-ae0e-981903c518c5&gt; &lt;http://www.w3.org/ns/prov#wasRevisionOf&gt; &lt;https://bimloket.nl/data/kernmodel/thesaurus#718dcbf8-e701-4963-a26d-3897bc2c2314&gt; .</t>
  </si>
  <si>
    <t>&lt;https://bimloket.nl/data/term/cbnl/f514d8c0-5539-43b2-8a84-8c8a035c98f6&gt; &lt;http://www.w3.org/ns/prov#wasRevisionOf&gt; &lt;https://bimloket.nl/data/kernmodel/thesaurus#718dcbf8-e701-4963-a26d-3897bc2c2315&gt; .</t>
  </si>
  <si>
    <t>&lt;https://bimloket.nl/data/term/cbnl/a77713fc-0b85-42d9-a294-1859e2b5124a&gt; &lt;http://www.w3.org/ns/prov#wasRevisionOf&gt; &lt;https://bimloket.nl/data/kernmodel/thesaurus#718dcbf8-e701-4963-a26d-3897bc2c2342&gt; .</t>
  </si>
  <si>
    <t>&lt;https://bimloket.nl/data/term/cbnl/ec5f616f-5402-4cbb-9ff4-28cf59011e12&gt; &lt;http://www.w3.org/ns/prov#wasRevisionOf&gt; &lt;https://bimloket.nl/data/kernmodel/thesaurus#718dcbf8-e701-4963-a26d-3897bc2c2356&gt; .</t>
  </si>
  <si>
    <t>&lt;https://bimloket.nl/data/term/cbnl/1c0c0422-2f04-481e-af85-aa4cee2eb3af&gt; &lt;http://www.w3.org/ns/prov#wasRevisionOf&gt; &lt;https://bimloket.nl/data/kernmodel/thesaurus#718dcbf8-e701-4963-a26d-3897bc2c2360&gt; .</t>
  </si>
  <si>
    <t>&lt;https://bimloket.nl/data/term/cbnl/2a5d743a-ab4c-49c5-ad70-a81a1f192d52&gt; &lt;http://www.w3.org/ns/prov#wasRevisionOf&gt; &lt;https://bimloket.nl/data/kernmodel/thesaurus#718dcbf8-e701-4963-a26d-3897bc2c2364&gt; .</t>
  </si>
  <si>
    <t>&lt;https://bimloket.nl/data/term/cbnl/224485d2-6968-4a01-abe9-8a7f524eb2ef&gt; &lt;http://www.w3.org/ns/prov#wasRevisionOf&gt; &lt;https://bimloket.nl/data/kernmodel/thesaurus#718dcbf8-e701-4963-a26d-3897bc2c2375&gt; .</t>
  </si>
  <si>
    <t>&lt;https://bimloket.nl/data/term/cbnl/c517b5ea-530f-4aca-973e-3a35e350f209&gt; &lt;http://www.w3.org/ns/prov#wasRevisionOf&gt; &lt;https://bimloket.nl/data/kernmodel/thesaurus#718dcbf8-e701-4963-a26d-3897bc2c2397&gt; .</t>
  </si>
  <si>
    <t>&lt;https://bimloket.nl/data/term/cbnl/6e7481f0-0229-420f-832e-5b8f675b25fb&gt; &lt;http://www.w3.org/ns/prov#wasRevisionOf&gt; &lt;https://bimloket.nl/data/kernmodel/thesaurus#718dcbf8-e701-4963-a26d-3897bc2c2411&gt; .</t>
  </si>
  <si>
    <t>&lt;https://bimloket.nl/data/term/cbnl/a7c36849-5bef-48a6-9673-b8b17563f107&gt; &lt;http://www.w3.org/ns/prov#wasRevisionOf&gt; &lt;https://bimloket.nl/data/kernmodel/thesaurus#718dcbf8-e701-4963-a26d-3897bc2c2412&gt; .</t>
  </si>
  <si>
    <t>&lt;https://bimloket.nl/data/term/cbnl/b100febf-bf73-416a-8d80-bfaf5bdaecb4&gt; &lt;http://www.w3.org/ns/prov#wasRevisionOf&gt; &lt;https://bimloket.nl/data/kernmodel/thesaurus#718dcbf8-e701-4963-a26d-3897bc2c2415&gt; .</t>
  </si>
  <si>
    <t>&lt;https://bimloket.nl/data/term/cbnl/117e426c-776f-4b89-b8d9-5b99bef46618&gt; &lt;http://www.w3.org/ns/prov#wasRevisionOf&gt; &lt;https://bimloket.nl/data/kernmodel/thesaurus#718dcbf8-e701-4963-a26d-3897bc2c2417&gt; .</t>
  </si>
  <si>
    <t>&lt;https://bimloket.nl/data/term/cbnl/74c3a118-6305-40a1-b7c9-7c3587446785&gt; &lt;http://www.w3.org/ns/prov#wasRevisionOf&gt; &lt;https://bimloket.nl/data/kernmodel/thesaurus#718dcbf8-e701-4963-a26d-3897bc2c2419&gt; .</t>
  </si>
  <si>
    <t>&lt;https://bimloket.nl/data/term/cbnl/399c6eae-43c9-4df6-935f-4c8bb6fd26e2&gt; &lt;http://www.w3.org/ns/prov#wasRevisionOf&gt; &lt;https://bimloket.nl/data/kernmodel/thesaurus#718dcbf8-e701-4963-a26d-3897bc2c4989&gt; .</t>
  </si>
  <si>
    <t>&lt;https://bimloket.nl/data/term/cbnl/5c3dfc7b-d2c2-4397-96c5-ae610ef2abc7&gt; &lt;http://www.w3.org/ns/prov#wasRevisionOf&gt; &lt;https://bimloket.nl/data/kernmodel/thesaurus#718dcbf8-e701-4963-a26d-3897bc2c2435&gt; .</t>
  </si>
  <si>
    <t>&lt;https://bimloket.nl/data/term/cbnl/35e48305-42d7-4f67-930b-e73f57679a73&gt; &lt;http://www.w3.org/ns/prov#wasRevisionOf&gt; &lt;https://bimloket.nl/data/kernmodel/thesaurus#718dcbf8-e701-4963-a26d-3897bc2c2445&gt; .</t>
  </si>
  <si>
    <t>&lt;https://bimloket.nl/data/term/cbnl/f57f2d22-10a3-41aa-a580-f45881be951a&gt; &lt;http://www.w3.org/ns/prov#wasRevisionOf&gt; &lt;https://bimloket.nl/data/kernmodel/thesaurus#718dcbf8-e701-4963-a26d-3897bc2c2447&gt; .</t>
  </si>
  <si>
    <t>&lt;https://bimloket.nl/data/term/cbnl/1d0c787b-1c42-4c6c-9d3b-e7760e7dd181&gt; &lt;http://www.w3.org/ns/prov#wasRevisionOf&gt; &lt;https://bimloket.nl/data/kernmodel/thesaurus#718dcbf8-e701-4963-a26d-3897bc2c2449&gt; .</t>
  </si>
  <si>
    <t>&lt;https://bimloket.nl/data/term/cbnl/b85c36ae-3471-43d4-b559-c6932db9c352&gt; &lt;http://www.w3.org/ns/prov#wasRevisionOf&gt; &lt;https://bimloket.nl/data/kernmodel/thesaurus#718dcbf8-e701-4963-a26d-3897bc2c2458&gt; .</t>
  </si>
  <si>
    <t>&lt;https://bimloket.nl/data/term/cbnl/2de33ba4-3e06-43c4-be84-aa779d25377d&gt; &lt;http://www.w3.org/ns/prov#wasRevisionOf&gt; &lt;https://bimloket.nl/data/kernmodel/thesaurus#718dcbf8-e701-4963-a26d-3897bc2c2459&gt; .</t>
  </si>
  <si>
    <t>&lt;https://bimloket.nl/data/term/cbnl/cf1c9d82-cc2d-47a2-823a-f697f6af1cef&gt; &lt;http://www.w3.org/ns/prov#wasRevisionOf&gt; &lt;https://bimloket.nl/data/kernmodel/thesaurus#718dcbf8-e701-4963-a26d-3897bc2c2461&gt; .</t>
  </si>
  <si>
    <t>&lt;https://bimloket.nl/data/term/cbnl/c285a0df-e2d2-476e-bf93-2ad20d19ce94&gt; &lt;http://www.w3.org/ns/prov#wasRevisionOf&gt; &lt;https://bimloket.nl/data/kernmodel/thesaurus#718dcbf8-e701-4963-a26d-3897bc2c2464&gt; .</t>
  </si>
  <si>
    <t>&lt;https://bimloket.nl/data/term/cbnl/7f56ee70-5191-465b-80be-95eafe89a2d2&gt; &lt;http://www.w3.org/ns/prov#wasRevisionOf&gt; &lt;https://bimloket.nl/data/kernmodel/thesaurus#718dcbf8-e701-4963-a26d-3897bc2c2465&gt; .</t>
  </si>
  <si>
    <t>&lt;https://bimloket.nl/data/term/cbnl/4b03c9ec-8f24-4dc4-b204-1dee4dc8b953&gt; &lt;http://www.w3.org/ns/prov#wasRevisionOf&gt; &lt;https://bimloket.nl/data/kernmodel/thesaurus#718dcbf8-e701-4963-a26d-3897bc2c2466&gt; .</t>
  </si>
  <si>
    <t>&lt;https://bimloket.nl/data/term/cbnl/90dc6bde-cc37-4be4-b447-76580b8335a5&gt; &lt;http://www.w3.org/ns/prov#wasRevisionOf&gt; &lt;https://bimloket.nl/data/kernmodel/thesaurus#718dcbf8-e701-4963-a26d-3897bc2c2467&gt; .</t>
  </si>
  <si>
    <t>&lt;https://bimloket.nl/data/term/cbnl/652db0e7-93a3-40f4-af42-3722d64e6b00&gt; &lt;http://www.w3.org/ns/prov#wasRevisionOf&gt; &lt;https://bimloket.nl/data/kernmodel/thesaurus#718dcbf8-e701-4963-a26d-3897bc2c2487&gt; .</t>
  </si>
  <si>
    <t>&lt;https://bimloket.nl/data/term/cbnl/d9a2b2db-b75d-43d8-a1f1-2642c930ee15&gt; &lt;http://www.w3.org/ns/prov#wasRevisionOf&gt; &lt;https://bimloket.nl/data/kernmodel/thesaurus#718dcbf8-e701-4963-a26d-3897bc2c2488&gt; .</t>
  </si>
  <si>
    <t>&lt;https://bimloket.nl/data/term/cbnl/f3e4bb1b-7f69-4a15-9078-20304b94121a&gt; &lt;http://www.w3.org/ns/prov#wasRevisionOf&gt; &lt;https://bimloket.nl/data/kernmodel/thesaurus#718dcbf8-e701-4963-a26d-3897bc2c2494&gt; .</t>
  </si>
  <si>
    <t>&lt;https://bimloket.nl/data/term/cbnl/b9a3d9d2-c7ca-4286-bc25-ad5bffb7b3dc&gt; &lt;http://www.w3.org/ns/prov#wasRevisionOf&gt; &lt;https://bimloket.nl/data/kernmodel/thesaurus#718dcbf8-e701-4963-a26d-3897bc2c2496&gt; .</t>
  </si>
  <si>
    <t>&lt;https://bimloket.nl/data/term/cbnl/891c2bc7-f0e9-49f1-b34d-c67406d1bda0&gt; &lt;http://www.w3.org/ns/prov#wasRevisionOf&gt; &lt;https://bimloket.nl/data/kernmodel/thesaurus#718dcbf8-e701-4963-a26d-3897bc2c2501&gt; .</t>
  </si>
  <si>
    <t>&lt;https://bimloket.nl/data/term/cbnl/863f45de-4e83-4f17-86da-1fc5147d1cb8&gt; &lt;http://www.w3.org/ns/prov#wasRevisionOf&gt; &lt;https://bimloket.nl/data/kernmodel/thesaurus#718dcbf8-e701-4963-a26d-3897bc2c2504&gt; .</t>
  </si>
  <si>
    <t>&lt;https://bimloket.nl/data/term/cbnl/ad5924d4-70ec-4fac-abd8-3301a2adf8a9&gt; &lt;http://www.w3.org/ns/prov#wasRevisionOf&gt; &lt;https://bimloket.nl/data/kernmodel/thesaurus#718dcbf8-e701-4963-a26d-3897bc2c2508&gt; .</t>
  </si>
  <si>
    <t>&lt;https://bimloket.nl/data/term/cbnl/a601b6d1-1ef3-4093-9810-feea203d86a4&gt; &lt;http://www.w3.org/ns/prov#wasRevisionOf&gt; &lt;https://bimloket.nl/data/kernmodel/thesaurus#718dcbf8-e701-4963-a26d-3897bc2c2513&gt; .</t>
  </si>
  <si>
    <t>&lt;https://bimloket.nl/data/term/cbnl/289b1d70-7905-4744-a700-ba934032b1b8&gt; &lt;http://www.w3.org/ns/prov#wasRevisionOf&gt; &lt;https://bimloket.nl/data/kernmodel/thesaurus#718dcbf8-e701-4963-a26d-3897bc2c2515&gt; .</t>
  </si>
  <si>
    <t>&lt;https://bimloket.nl/data/term/cbnl/f83b1f1d-d342-4dca-b363-549f6ed60ac9&gt; &lt;http://www.w3.org/ns/prov#wasRevisionOf&gt; &lt;https://bimloket.nl/data/kernmodel/thesaurus#718dcbf8-e701-4963-a26d-3897bc2c2516&gt; .</t>
  </si>
  <si>
    <t>&lt;https://bimloket.nl/data/term/cbnl/797c5493-ddd9-4deb-9ea7-55103c3adc27&gt; &lt;http://www.w3.org/ns/prov#wasRevisionOf&gt; &lt;https://bimloket.nl/data/kernmodel/thesaurus#718dcbf8-e701-4963-a26d-3897bc2c2517&gt; .</t>
  </si>
  <si>
    <t>&lt;https://bimloket.nl/data/term/cbnl/3e59336d-5f82-4ddc-95ee-ce899ca62112&gt; &lt;http://www.w3.org/ns/prov#wasRevisionOf&gt; &lt;https://bimloket.nl/data/kernmodel/thesaurus#718dcbf8-e701-4963-a26d-3897bc2c2524&gt; .</t>
  </si>
  <si>
    <t>&lt;https://bimloket.nl/data/term/cbnl/76cae896-3026-4633-9b36-85ad6415a4ab&gt; &lt;http://www.w3.org/ns/prov#wasRevisionOf&gt; &lt;https://bimloket.nl/data/kernmodel/thesaurus#718dcbf8-e701-4963-a26d-3897bc2c2525&gt; .</t>
  </si>
  <si>
    <t>&lt;https://bimloket.nl/data/term/cbnl/be78013a-535e-4483-b29e-e94a8d68d297&gt; &lt;http://www.w3.org/ns/prov#wasRevisionOf&gt; &lt;https://bimloket.nl/data/kernmodel/thesaurus#718dcbf8-e701-4963-a26d-3897bc2c2527&gt; .</t>
  </si>
  <si>
    <t>&lt;https://bimloket.nl/data/term/cbnl/cee76a4c-8581-4a57-9289-1dcf845de478&gt; &lt;http://www.w3.org/ns/prov#wasRevisionOf&gt; &lt;https://bimloket.nl/data/kernmodel/thesaurus#718dcbf8-e701-4963-a26d-3897bc2c2529&gt; .</t>
  </si>
  <si>
    <t>&lt;https://bimloket.nl/data/term/cbnl/549e02ec-1900-4274-9b5d-918308eebf6b&gt; &lt;http://www.w3.org/ns/prov#wasRevisionOf&gt; &lt;https://bimloket.nl/data/kernmodel/thesaurus#718dcbf8-e701-4963-a26d-3897bc2c2534&gt; .</t>
  </si>
  <si>
    <t>&lt;https://bimloket.nl/data/term/cbnl/4eab3890-f3bb-46ae-b936-b58ab765cfd2&gt; &lt;http://www.w3.org/ns/prov#wasRevisionOf&gt; &lt;https://bimloket.nl/data/kernmodel/thesaurus#718dcbf8-e701-4963-a26d-3897bc2c2536&gt; .</t>
  </si>
  <si>
    <t>&lt;https://bimloket.nl/data/term/cbnl/a04e345a-9da8-4e3c-a6c5-f7f196854988&gt; &lt;http://www.w3.org/ns/prov#wasRevisionOf&gt; &lt;https://bimloket.nl/data/kernmodel/thesaurus#718dcbf8-e701-4963-a26d-3897bc2c2548&gt; .</t>
  </si>
  <si>
    <t>&lt;https://bimloket.nl/data/term/cbnl/687b98a1-4783-468d-9916-b30d139b0265&gt; &lt;http://www.w3.org/ns/prov#wasRevisionOf&gt; &lt;https://bimloket.nl/data/kernmodel/thesaurus#718dcbf8-e701-4963-a26d-3897bc2c2549&gt; .</t>
  </si>
  <si>
    <t>&lt;https://bimloket.nl/data/term/cbnl/5c75747c-922e-4e7a-a640-fc695c94589b&gt; &lt;http://www.w3.org/ns/prov#wasRevisionOf&gt; &lt;https://bimloket.nl/data/kernmodel/thesaurus#718dcbf8-e701-4963-a26d-3897bc2c2551&gt; .</t>
  </si>
  <si>
    <t>&lt;https://bimloket.nl/data/term/cbnl/235ec511-23fd-49eb-ab69-33ad1d8496d2&gt; &lt;http://www.w3.org/ns/prov#wasRevisionOf&gt; &lt;https://bimloket.nl/data/kernmodel/thesaurus#718dcbf8-e701-4963-a26d-3897bc2c2557&gt; .</t>
  </si>
  <si>
    <t>&lt;https://bimloket.nl/data/term/cbnl/aaed2060-831d-44a0-bb18-528a88e83002&gt; &lt;http://www.w3.org/ns/prov#wasRevisionOf&gt; &lt;https://bimloket.nl/data/kernmodel/thesaurus#718dcbf8-e701-4963-a26d-3897bc2c2564&gt; .</t>
  </si>
  <si>
    <t>&lt;https://bimloket.nl/data/term/cbnl/6ed1bb61-9615-432e-a571-3204dbcb088a&gt; &lt;http://www.w3.org/ns/prov#wasRevisionOf&gt; &lt;https://bimloket.nl/data/kernmodel/thesaurus#718dcbf8-e701-4963-a26d-3897bc2c2568&gt; .</t>
  </si>
  <si>
    <t>&lt;https://bimloket.nl/data/term/cbnl/b4bca4b0-9c90-40f0-855d-7445fbc9112d&gt; &lt;http://www.w3.org/ns/prov#wasRevisionOf&gt; &lt;https://bimloket.nl/data/kernmodel/thesaurus#718dcbf8-e701-4963-a26d-3897bc2c2570&gt; .</t>
  </si>
  <si>
    <t>&lt;https://bimloket.nl/data/term/cbnl/7f6ca3d7-a8eb-4453-9575-4e9ac3c75ee4&gt; &lt;http://www.w3.org/ns/prov#wasRevisionOf&gt; &lt;https://bimloket.nl/data/kernmodel/thesaurus#718dcbf8-e701-4963-a26d-3897bc2c2584&gt; .</t>
  </si>
  <si>
    <t>&lt;https://bimloket.nl/data/term/cbnl/7ba33b11-b3db-400c-8e19-218602bfd22a&gt; &lt;http://www.w3.org/ns/prov#wasRevisionOf&gt; &lt;https://bimloket.nl/data/kernmodel/thesaurus#718dcbf8-e701-4963-a26d-3897bc2c2585&gt; .</t>
  </si>
  <si>
    <t>&lt;https://bimloket.nl/data/term/cbnl/a1a2ec44-98ca-4991-b76f-9881c57f83f7&gt; &lt;http://www.w3.org/ns/prov#wasRevisionOf&gt; &lt;https://bimloket.nl/data/kernmodel/thesaurus#718dcbf8-e701-4963-a26d-3897bc2c2586&gt; .</t>
  </si>
  <si>
    <t>&lt;https://bimloket.nl/data/term/cbnl/04b3e8b8-24f9-4676-bfe4-d5c5efb670c7&gt; &lt;http://www.w3.org/ns/prov#wasRevisionOf&gt; &lt;https://bimloket.nl/data/kernmodel/thesaurus#718dcbf8-e701-4963-a26d-3897bc2c2591&gt; .</t>
  </si>
  <si>
    <t>&lt;https://bimloket.nl/data/term/cbnl/bf57a698-dace-4649-aa06-78562f1e7063&gt; &lt;http://www.w3.org/ns/prov#wasRevisionOf&gt; &lt;https://bimloket.nl/data/kernmodel/thesaurus#718dcbf8-e701-4963-a26d-3897bc2c2600&gt; .</t>
  </si>
  <si>
    <t>&lt;https://bimloket.nl/data/term/cbnl/09b4bf03-f8cb-4e24-bca9-a06d0593738e&gt; &lt;http://www.w3.org/ns/prov#wasRevisionOf&gt; &lt;https://bimloket.nl/data/kernmodel/thesaurus#718dcbf8-e701-4963-a26d-3897bc2c2609&gt; .</t>
  </si>
  <si>
    <t>&lt;https://bimloket.nl/data/term/cbnl/d6b29dee-314a-4b2d-8fb6-96935d066d0f&gt; &lt;http://www.w3.org/ns/prov#wasRevisionOf&gt; &lt;https://bimloket.nl/data/kernmodel/thesaurus#718dcbf8-e701-4963-a26d-3897bc2c2616&gt; .</t>
  </si>
  <si>
    <t>&lt;https://bimloket.nl/data/term/cbnl/d90034ab-9981-436a-bab0-55abe730c994&gt; &lt;http://www.w3.org/ns/prov#wasRevisionOf&gt; &lt;https://bimloket.nl/data/kernmodel/thesaurus#718dcbf8-e701-4963-a26d-3897bc2c2626&gt; .</t>
  </si>
  <si>
    <t>&lt;https://bimloket.nl/data/term/cbnl/1c7a3056-2372-4139-8bd4-0528912e4aa3&gt; &lt;http://www.w3.org/ns/prov#wasRevisionOf&gt; &lt;https://bimloket.nl/data/kernmodel/thesaurus#718dcbf8-e701-4963-a26d-3897bc2c2633&gt; .</t>
  </si>
  <si>
    <t>&lt;https://bimloket.nl/data/term/cbnl/0ab633ec-1ad5-4614-a3bf-7b1e09906a6d&gt; &lt;http://www.w3.org/ns/prov#wasRevisionOf&gt; &lt;https://bimloket.nl/data/kernmodel/thesaurus#718dcbf8-e701-4963-a26d-3897bc2c2639&gt; .</t>
  </si>
  <si>
    <t>&lt;https://bimloket.nl/data/term/cbnl/9cb7e264-2ba1-4f50-9a4f-48dd9f9439f4&gt; &lt;http://www.w3.org/ns/prov#wasRevisionOf&gt; &lt;https://bimloket.nl/data/kernmodel/thesaurus#718dcbf8-e701-4963-a26d-3897bc2c2641&gt; .</t>
  </si>
  <si>
    <t>&lt;https://bimloket.nl/data/term/cbnl/97df5416-a48e-42b8-a70a-2e92049f3a2b&gt; &lt;http://www.w3.org/ns/prov#wasRevisionOf&gt; &lt;https://bimloket.nl/data/kernmodel/thesaurus#718dcbf8-e701-4963-a26d-3897bc2c2652&gt; .</t>
  </si>
  <si>
    <t>&lt;https://bimloket.nl/data/term/cbnl/2369dc72-a4b9-4b77-b322-b5d3c8cab625&gt; &lt;http://www.w3.org/ns/prov#wasRevisionOf&gt; &lt;https://bimloket.nl/data/kernmodel/thesaurus#718dcbf8-e701-4963-a26d-3897bc2c4033&gt; .</t>
  </si>
  <si>
    <t>&lt;https://bimloket.nl/data/term/cbnl/1200d6af-5bc1-458b-8d46-f6d427ea100a&gt; &lt;http://www.w3.org/ns/prov#wasRevisionOf&gt; &lt;https://bimloket.nl/data/kernmodel/thesaurus#718dcbf8-e701-4963-a26d-3897bc2c2653&gt; .</t>
  </si>
  <si>
    <t>&lt;https://bimloket.nl/data/term/cbnl/0afcaa70-439e-42f5-b5eb-41480ca04cb1&gt; &lt;http://www.w3.org/ns/prov#wasRevisionOf&gt; &lt;https://bimloket.nl/data/kernmodel/thesaurus#718dcbf8-e701-4963-a26d-3897bc2c2654&gt; .</t>
  </si>
  <si>
    <t>&lt;https://bimloket.nl/data/term/cbnl/b2ee6769-5179-4b47-a8d7-518e5580140c&gt; &lt;http://www.w3.org/ns/prov#wasRevisionOf&gt; &lt;https://bimloket.nl/data/kernmodel/thesaurus#718dcbf8-e701-4963-a26d-3897bc2c2655&gt; .</t>
  </si>
  <si>
    <t>&lt;https://bimloket.nl/data/term/cbnl/5c2ad991-45c6-4e41-83ba-aa2a15cc8924&gt; &lt;http://www.w3.org/ns/prov#wasRevisionOf&gt; &lt;https://bimloket.nl/data/kernmodel/thesaurus#718dcbf8-e701-4963-a26d-3897bc2c2657&gt; .</t>
  </si>
  <si>
    <t>&lt;https://bimloket.nl/data/term/cbnl/f5ca1762-b91a-42d0-b6ca-897f9efc7565&gt; &lt;http://www.w3.org/ns/prov#wasRevisionOf&gt; &lt;https://bimloket.nl/data/kernmodel/thesaurus#718dcbf8-e701-4963-a26d-3897bc2c2658&gt; .</t>
  </si>
  <si>
    <t>&lt;https://bimloket.nl/data/term/cbnl/d9734d3e-2b4d-4ea9-85a0-b4b69a24cb1c&gt; &lt;http://www.w3.org/ns/prov#wasRevisionOf&gt; &lt;https://bimloket.nl/data/kernmodel/thesaurus#718dcbf8-e701-4963-a26d-3897bc2c2659&gt; .</t>
  </si>
  <si>
    <t>&lt;https://bimloket.nl/data/term/cbnl/69c5c3dd-f39d-45d1-99d5-98a5d58c83bf&gt; &lt;http://www.w3.org/ns/prov#wasRevisionOf&gt; &lt;https://bimloket.nl/data/kernmodel/thesaurus#718dcbf8-e701-4963-a26d-3897bc2c2661&gt; .</t>
  </si>
  <si>
    <t>&lt;https://bimloket.nl/data/term/cbnl/4e95ef99-60c6-4d95-aa68-9ca41f900d38&gt; &lt;http://www.w3.org/ns/prov#wasRevisionOf&gt; &lt;https://bimloket.nl/data/kernmodel/thesaurus#718dcbf8-e701-4963-a26d-3897bc2c2669&gt; .</t>
  </si>
  <si>
    <t>&lt;https://bimloket.nl/data/term/cbnl/52d0c7a2-f813-43f1-9134-74201665cfa5&gt; &lt;http://www.w3.org/ns/prov#wasRevisionOf&gt; &lt;https://bimloket.nl/data/kernmodel/thesaurus#718dcbf8-e701-4963-a26d-3897bc2c2680&gt; .</t>
  </si>
  <si>
    <t>&lt;https://bimloket.nl/data/term/cbnl/10fce551-6917-4d38-b547-d531c2f03dcc&gt; &lt;http://www.w3.org/ns/prov#wasRevisionOf&gt; &lt;https://bimloket.nl/data/kernmodel/thesaurus#718dcbf8-e701-4963-a26d-3897bc2c2681&gt; .</t>
  </si>
  <si>
    <t>&lt;https://bimloket.nl/data/term/cbnl/6fb38612-6f9a-4b02-b3fa-c2a2308c4bc4&gt; &lt;http://www.w3.org/ns/prov#wasRevisionOf&gt; &lt;https://bimloket.nl/data/kernmodel/thesaurus#718dcbf8-e701-4963-a26d-3897bc2c2682&gt; .</t>
  </si>
  <si>
    <t>&lt;https://bimloket.nl/data/term/cbnl/3607d584-7128-45d3-86e5-ed3fc4686162&gt; &lt;http://www.w3.org/ns/prov#wasRevisionOf&gt; &lt;https://bimloket.nl/data/kernmodel/thesaurus#718dcbf8-e701-4963-a26d-3897bc2c2684&gt; .</t>
  </si>
  <si>
    <t>&lt;https://bimloket.nl/data/term/cbnl/773a247d-9dd6-4f1e-9a57-f7f54d693438&gt; &lt;http://www.w3.org/ns/prov#wasRevisionOf&gt; &lt;https://bimloket.nl/data/kernmodel/thesaurus#718dcbf8-e701-4963-a26d-3897bc2c2692&gt; .</t>
  </si>
  <si>
    <t>&lt;https://bimloket.nl/data/term/cbnl/b3b5a602-8f31-4cc5-806f-53f907999d99&gt; &lt;http://www.w3.org/ns/prov#wasRevisionOf&gt; &lt;https://bimloket.nl/data/kernmodel/thesaurus#718dcbf8-e701-4963-a26d-3897bc2c2693&gt; .</t>
  </si>
  <si>
    <t>&lt;https://bimloket.nl/data/term/cbnl/877cbbb9-adea-49ab-8634-df71ed3e36c4&gt; &lt;http://www.w3.org/ns/prov#wasRevisionOf&gt; &lt;https://bimloket.nl/data/kernmodel/thesaurus#718dcbf8-e701-4963-a26d-3897bc2c2696&gt; .</t>
  </si>
  <si>
    <t>&lt;https://bimloket.nl/data/term/cbnl/553f0240-3685-4a2a-937a-8511010b50a9&gt; &lt;http://www.w3.org/ns/prov#wasRevisionOf&gt; &lt;https://bimloket.nl/data/kernmodel/thesaurus#718dcbf8-e701-4963-a26d-3897bc2c2698&gt; .</t>
  </si>
  <si>
    <t>&lt;https://bimloket.nl/data/term/cbnl/e38d75b1-bb91-44fb-b77c-02bfe8046f6c&gt; &lt;http://www.w3.org/ns/prov#wasRevisionOf&gt; &lt;https://bimloket.nl/data/kernmodel/thesaurus#718dcbf8-e701-4963-a26d-3897bc2c2699&gt; .</t>
  </si>
  <si>
    <t>&lt;https://bimloket.nl/data/term/cbnl/5ff7c423-4a0f-4acb-b6e8-18610ec0cd10&gt; &lt;http://www.w3.org/ns/prov#wasRevisionOf&gt; &lt;https://bimloket.nl/data/kernmodel/thesaurus#718dcbf8-e701-4963-a26d-3897bc2c2709&gt; .</t>
  </si>
  <si>
    <t>&lt;https://bimloket.nl/data/term/cbnl/f590f9f7-54be-49fb-b949-769e0f38b579&gt; &lt;http://www.w3.org/ns/prov#wasRevisionOf&gt; &lt;https://bimloket.nl/data/kernmodel/thesaurus#718dcbf8-e701-4963-a26d-3897bc2c2720&gt; .</t>
  </si>
  <si>
    <t>&lt;https://bimloket.nl/data/term/cbnl/9db60b5a-9d98-4f27-b15d-42e46e693d09&gt; &lt;http://www.w3.org/ns/prov#wasRevisionOf&gt; &lt;https://bimloket.nl/data/kernmodel/thesaurus#718dcbf8-e701-4963-a26d-3897bc2c2722&gt; .</t>
  </si>
  <si>
    <t>&lt;https://bimloket.nl/data/term/cbnl/b3349195-1ed4-4fda-a3d0-645f749b6286&gt; &lt;http://www.w3.org/ns/prov#wasRevisionOf&gt; &lt;https://bimloket.nl/data/kernmodel/thesaurus#718dcbf8-e701-4963-a26d-3897bc2c2725&gt; .</t>
  </si>
  <si>
    <t>&lt;https://bimloket.nl/data/term/cbnl/5de70507-5c35-4ab0-84bf-85fefba51b3c&gt; &lt;http://www.w3.org/ns/prov#wasRevisionOf&gt; &lt;https://bimloket.nl/data/kernmodel/thesaurus#718dcbf8-e701-4963-a26d-3897bc2c2734&gt; .</t>
  </si>
  <si>
    <t>&lt;https://bimloket.nl/data/term/cbnl/78f26b86-df29-4b45-b006-93408ce561db&gt; &lt;http://www.w3.org/ns/prov#wasRevisionOf&gt; &lt;https://bimloket.nl/data/kernmodel/thesaurus#718dcbf8-e701-4963-a26d-3897bc2c2736&gt; .</t>
  </si>
  <si>
    <t>&lt;https://bimloket.nl/data/term/cbnl/2c168c66-407e-49d2-b2fa-f87cd6ff2768&gt; &lt;http://www.w3.org/ns/prov#wasRevisionOf&gt; &lt;https://bimloket.nl/data/kernmodel/thesaurus#718dcbf8-e701-4963-a26d-3897bc2c2743&gt; .</t>
  </si>
  <si>
    <t>&lt;https://bimloket.nl/data/term/cbnl/40de8e18-7f72-4bc9-8e82-9dd4790b4e08&gt; &lt;http://www.w3.org/ns/prov#wasRevisionOf&gt; &lt;https://bimloket.nl/data/kernmodel/thesaurus#718dcbf8-e701-4963-a26d-3897bc2c2747&gt; .</t>
  </si>
  <si>
    <t>&lt;https://bimloket.nl/data/term/cbnl/9221052b-20ca-4168-a1cc-3c0a706bc67c&gt; &lt;http://www.w3.org/ns/prov#wasRevisionOf&gt; &lt;https://bimloket.nl/data/kernmodel/thesaurus#718dcbf8-e701-4963-a26d-3897bc2c2748&gt; .</t>
  </si>
  <si>
    <t>&lt;https://bimloket.nl/data/term/cbnl/f05d2fb4-bb27-4807-8a3a-175edae02546&gt; &lt;http://www.w3.org/ns/prov#wasRevisionOf&gt; &lt;https://bimloket.nl/data/kernmodel/thesaurus#718dcbf8-e701-4963-a26d-3897bc2c2749&gt; .</t>
  </si>
  <si>
    <t>&lt;https://bimloket.nl/data/term/cbnl/f5fb8824-1764-4341-ba24-b1da71dd74b8&gt; &lt;http://www.w3.org/ns/prov#wasRevisionOf&gt; &lt;https://bimloket.nl/data/kernmodel/thesaurus#718dcbf8-e701-4963-a26d-3897bc2c2757&gt; .</t>
  </si>
  <si>
    <t>&lt;https://bimloket.nl/data/term/cbnl/23a17fff-bf85-4b2d-a183-869c2c2db757&gt; &lt;http://www.w3.org/ns/prov#wasRevisionOf&gt; &lt;https://bimloket.nl/data/kernmodel/thesaurus#718dcbf8-e701-4963-a26d-3897bc2c2758&gt; .</t>
  </si>
  <si>
    <t>&lt;https://bimloket.nl/data/term/cbnl/a0d766cc-14b0-423d-97a2-045761d148fb&gt; &lt;http://www.w3.org/ns/prov#wasRevisionOf&gt; &lt;https://bimloket.nl/data/kernmodel/thesaurus#718dcbf8-e701-4963-a26d-3897bc2c2759&gt; .</t>
  </si>
  <si>
    <t>&lt;https://bimloket.nl/data/term/cbnl/650d5eb8-7a7e-4277-96fa-7683e120dfa5&gt; &lt;http://www.w3.org/ns/prov#wasRevisionOf&gt; &lt;https://bimloket.nl/data/kernmodel/thesaurus#718dcbf8-e701-4963-a26d-3897bc2c2760&gt; .</t>
  </si>
  <si>
    <t>&lt;https://bimloket.nl/data/term/cbnl/e9a54375-bc0e-476d-a47a-f757af7a52fe&gt; &lt;http://www.w3.org/ns/prov#wasRevisionOf&gt; &lt;https://bimloket.nl/data/kernmodel/thesaurus#718dcbf8-e701-4963-a26d-3897bc2c2765&gt; .</t>
  </si>
  <si>
    <t>&lt;https://bimloket.nl/data/term/cbnl/97967ba0-b5b9-4918-8aa8-a8f37ca7af0c&gt; &lt;http://www.w3.org/ns/prov#wasRevisionOf&gt; &lt;https://bimloket.nl/data/kernmodel/thesaurus#718dcbf8-e701-4963-a26d-3897bc2c2767&gt; .</t>
  </si>
  <si>
    <t>&lt;https://bimloket.nl/data/term/cbnl/7b09d343-0cfa-48e6-94b3-fd62fae7d8b4&gt; &lt;http://www.w3.org/ns/prov#wasRevisionOf&gt; &lt;https://bimloket.nl/data/kernmodel/thesaurus#718dcbf8-e701-4963-a26d-3897bc2c2771&gt; .</t>
  </si>
  <si>
    <t>&lt;https://bimloket.nl/data/term/cbnl/8ff7b940-daca-4688-9801-7b107ebff1ac&gt; &lt;http://www.w3.org/ns/prov#wasRevisionOf&gt; &lt;https://bimloket.nl/data/kernmodel/thesaurus#718dcbf8-e701-4963-a26d-3897bc2c2774&gt; .</t>
  </si>
  <si>
    <t>&lt;https://bimloket.nl/data/term/cbnl/72116175-ae4d-4ab2-89e1-6c52a9f287eb&gt; &lt;http://www.w3.org/ns/prov#wasRevisionOf&gt; &lt;https://bimloket.nl/data/kernmodel/thesaurus#718dcbf8-e701-4963-a26d-3897bc2c2775&gt; .</t>
  </si>
  <si>
    <t>&lt;https://bimloket.nl/data/term/cbnl/0974d17a-654e-474b-9755-40a923a94868&gt; &lt;http://www.w3.org/ns/prov#wasRevisionOf&gt; &lt;https://bimloket.nl/data/kernmodel/thesaurus#718dcbf8-e701-4963-a26d-3897bc2c2791&gt; .</t>
  </si>
  <si>
    <t>&lt;https://bimloket.nl/data/term/cbnl/21c93a0b-40be-4616-80c6-4cfc40edd3ab&gt; &lt;http://www.w3.org/ns/prov#wasRevisionOf&gt; &lt;https://bimloket.nl/data/kernmodel/thesaurus#718dcbf8-e701-4963-a26d-3897bc2c2793&gt; .</t>
  </si>
  <si>
    <t>&lt;https://bimloket.nl/data/term/cbnl/0faa6a6e-3c44-44da-b19f-542f265b24a0&gt; &lt;http://www.w3.org/ns/prov#wasRevisionOf&gt; &lt;https://bimloket.nl/data/kernmodel/thesaurus#718dcbf8-e701-4963-a26d-3897bc2c2797&gt; .</t>
  </si>
  <si>
    <t>&lt;https://bimloket.nl/data/term/cbnl/dbad1d33-e4e4-471f-abb4-92a79d07d49e&gt; &lt;http://www.w3.org/ns/prov#wasRevisionOf&gt; &lt;https://bimloket.nl/data/kernmodel/thesaurus#718dcbf8-e701-4963-a26d-3897bc2c2803&gt; .</t>
  </si>
  <si>
    <t>&lt;https://bimloket.nl/data/term/cbnl/fec9f683-52f3-46d3-8574-ffaedae83596&gt; &lt;http://www.w3.org/ns/prov#wasRevisionOf&gt; &lt;https://bimloket.nl/data/kernmodel/thesaurus#718dcbf8-e701-4963-a26d-3897bc2c2804&gt; .</t>
  </si>
  <si>
    <t>&lt;https://bimloket.nl/data/term/cbnl/c34b879b-f315-49f4-a505-446367bec239&gt; &lt;http://www.w3.org/ns/prov#wasRevisionOf&gt; &lt;https://bimloket.nl/data/kernmodel/thesaurus#718dcbf8-e701-4963-a26d-3897bc2c2808&gt; .</t>
  </si>
  <si>
    <t>&lt;https://bimloket.nl/data/term/cbnl/2ebc016f-b087-4b99-9b30-153a7a1bd804&gt; &lt;http://www.w3.org/ns/prov#wasRevisionOf&gt; &lt;https://bimloket.nl/data/kernmodel/thesaurus#718dcbf8-e701-4963-a26d-3897bc2c2812&gt; .</t>
  </si>
  <si>
    <t>&lt;https://bimloket.nl/data/term/cbnl/5f856628-7344-4641-9aee-c0040eb1c300&gt; &lt;http://www.w3.org/ns/prov#wasRevisionOf&gt; &lt;https://bimloket.nl/data/kernmodel/thesaurus#718dcbf8-e701-4963-a26d-3897bc2c2815&gt; .</t>
  </si>
  <si>
    <t>&lt;https://bimloket.nl/data/term/cbnl/04e6cfcd-72ef-4840-8233-6d6f72e330f2&gt; &lt;http://www.w3.org/ns/prov#wasRevisionOf&gt; &lt;https://bimloket.nl/data/kernmodel/thesaurus#718dcbf8-e701-4963-a26d-3897bc2c2816&gt; .</t>
  </si>
  <si>
    <t>&lt;https://bimloket.nl/data/term/cbnl/5fc41d87-f1e2-4e1a-9008-1997071b8b3c&gt; &lt;http://www.w3.org/ns/prov#wasRevisionOf&gt; &lt;https://bimloket.nl/data/kernmodel/thesaurus#718dcbf8-e701-4963-a26d-3897bc2c2820&gt; .</t>
  </si>
  <si>
    <t>&lt;https://bimloket.nl/data/term/cbnl/53f6e2df-30b7-45af-b1ad-2f5833d4b085&gt; &lt;http://www.w3.org/ns/prov#wasRevisionOf&gt; &lt;https://bimloket.nl/data/kernmodel/thesaurus#718dcbf8-e701-4963-a26d-3897bc2c2828&gt; .</t>
  </si>
  <si>
    <t>&lt;https://bimloket.nl/data/term/cbnl/329c1ef1-6688-4479-8c95-3ff6d0037b6a&gt; &lt;http://www.w3.org/ns/prov#wasRevisionOf&gt; &lt;https://bimloket.nl/data/kernmodel/thesaurus#718dcbf8-e701-4963-a26d-3897bc2c2829&gt; .</t>
  </si>
  <si>
    <t>&lt;https://bimloket.nl/data/term/cbnl/1dcd7adb-b28c-4016-9ea3-3266bd2677a1&gt; &lt;http://www.w3.org/ns/prov#wasRevisionOf&gt; &lt;https://bimloket.nl/data/kernmodel/thesaurus#718dcbf8-e701-4963-a26d-3897bc2c2830&gt; .</t>
  </si>
  <si>
    <t>&lt;https://bimloket.nl/data/term/cbnl/56f33a0e-efa3-4f6e-a4d0-db030ebf8324&gt; &lt;http://www.w3.org/ns/prov#wasRevisionOf&gt; &lt;https://bimloket.nl/data/kernmodel/thesaurus#718dcbf8-e701-4963-a26d-3897bc2c2831&gt; .</t>
  </si>
  <si>
    <t>&lt;https://bimloket.nl/data/term/cbnl/95f30426-1752-4415-b8b7-4156c75d2bab&gt; &lt;http://www.w3.org/ns/prov#wasRevisionOf&gt; &lt;https://bimloket.nl/data/kernmodel/thesaurus#718dcbf8-e701-4963-a26d-3897bc2c2844&gt; .</t>
  </si>
  <si>
    <t>&lt;https://bimloket.nl/data/term/cbnl/38bbb004-e338-4d49-8162-4b4efa688e6d&gt; &lt;http://www.w3.org/ns/prov#wasRevisionOf&gt; &lt;https://bimloket.nl/data/kernmodel/thesaurus#718dcbf8-e701-4963-a26d-3897bc2c2848&gt; .</t>
  </si>
  <si>
    <t>&lt;https://bimloket.nl/data/term/cbnl/76a78215-e0fb-43aa-88fc-7a019aa5def6&gt; &lt;http://www.w3.org/ns/prov#wasRevisionOf&gt; &lt;https://bimloket.nl/data/kernmodel/thesaurus#718dcbf8-e701-4963-a26d-3897bc2c2858&gt; .</t>
  </si>
  <si>
    <t>&lt;https://bimloket.nl/data/term/cbnl/c3aac8f9-66c1-435d-82f9-db81f746d0f6&gt; &lt;http://www.w3.org/ns/prov#wasRevisionOf&gt; &lt;https://bimloket.nl/data/kernmodel/thesaurus#718dcbf8-e701-4963-a26d-3897bc2c2862&gt; .</t>
  </si>
  <si>
    <t>&lt;https://bimloket.nl/data/term/cbnl/ba5b307f-c11c-48e4-a3a9-e7edb9d99a32&gt; &lt;http://www.w3.org/ns/prov#wasRevisionOf&gt; &lt;https://bimloket.nl/data/kernmodel/thesaurus#718dcbf8-e701-4963-a26d-3897bc2c2863&gt; .</t>
  </si>
  <si>
    <t>&lt;https://bimloket.nl/data/term/cbnl/d130dfca-ced9-4d3d-89eb-910cbbcacef1&gt; &lt;http://www.w3.org/ns/prov#wasRevisionOf&gt; &lt;https://bimloket.nl/data/kernmodel/thesaurus#718dcbf8-e701-4963-a26d-3897bc2c2865&gt; .</t>
  </si>
  <si>
    <t>&lt;https://bimloket.nl/data/term/cbnl/34cb586a-d3bc-4f7b-864a-20d201a3945f&gt; &lt;http://www.w3.org/ns/prov#wasRevisionOf&gt; &lt;https://bimloket.nl/data/kernmodel/thesaurus#718dcbf8-e701-4963-a26d-3897bc2c2866&gt; .</t>
  </si>
  <si>
    <t>&lt;https://bimloket.nl/data/term/cbnl/71895495-5ec5-45f9-889a-234d350be0da&gt; &lt;http://www.w3.org/ns/prov#wasRevisionOf&gt; &lt;https://bimloket.nl/data/kernmodel/thesaurus#718dcbf8-e701-4963-a26d-3897bc2c2867&gt; .</t>
  </si>
  <si>
    <t>&lt;https://bimloket.nl/data/term/cbnl/87bda55d-6896-43be-88ad-ce87a257aa33&gt; &lt;http://www.w3.org/ns/prov#wasRevisionOf&gt; &lt;https://bimloket.nl/data/kernmodel/thesaurus#718dcbf8-e701-4963-a26d-3897bc2c2871&gt; .</t>
  </si>
  <si>
    <t>&lt;https://bimloket.nl/data/term/cbnl/f6972d7f-0a2a-4ffd-8c71-89750bc4cc22&gt; &lt;http://www.w3.org/ns/prov#wasRevisionOf&gt; &lt;https://bimloket.nl/data/kernmodel/thesaurus#718dcbf8-e701-4963-a26d-3897bc2c2879&gt; .</t>
  </si>
  <si>
    <t>&lt;https://bimloket.nl/data/term/cbnl/ac45726a-d29f-4597-8d13-e6b909e2350d&gt; &lt;http://www.w3.org/ns/prov#wasRevisionOf&gt; &lt;https://bimloket.nl/data/kernmodel/thesaurus#718dcbf8-e701-4963-a26d-3897bc2c2880&gt; .</t>
  </si>
  <si>
    <t>&lt;https://bimloket.nl/data/term/cbnl/355aa1ac-7e14-4048-ae57-962c4e05c234&gt; &lt;http://www.w3.org/ns/prov#wasRevisionOf&gt; &lt;https://bimloket.nl/data/kernmodel/thesaurus#718dcbf8-e701-4963-a26d-3897bc2c2890&gt; .</t>
  </si>
  <si>
    <t>&lt;https://bimloket.nl/data/term/cbnl/7c3b2cfb-97b1-4258-8b1a-48b2776c9ec5&gt; &lt;http://www.w3.org/ns/prov#wasRevisionOf&gt; &lt;https://bimloket.nl/data/kernmodel/thesaurus#718dcbf8-e701-4963-a26d-3897bc2c5282&gt; .</t>
  </si>
  <si>
    <t>&lt;https://bimloket.nl/data/term/cbnl/c4fd1cdf-8bf4-40d9-8ae3-9568e458d535&gt; &lt;http://www.w3.org/ns/prov#wasRevisionOf&gt; &lt;https://bimloket.nl/data/kernmodel/thesaurus#718dcbf8-e701-4963-a26d-3897bc2c2895&gt; .</t>
  </si>
  <si>
    <t>&lt;https://bimloket.nl/data/term/cbnl/16a32cef-2290-4686-b95b-89517ef3ad72&gt; &lt;http://www.w3.org/ns/prov#wasRevisionOf&gt; &lt;https://bimloket.nl/data/kernmodel/thesaurus#718dcbf8-e701-4963-a26d-3897bc2c2921&gt; .</t>
  </si>
  <si>
    <t>&lt;https://bimloket.nl/data/term/cbnl/5966a948-7a05-4575-a5be-db184bd80a1c&gt; &lt;http://www.w3.org/ns/prov#wasRevisionOf&gt; &lt;https://bimloket.nl/data/kernmodel/thesaurus#718dcbf8-e701-4963-a26d-3897bc2c2944&gt; .</t>
  </si>
  <si>
    <t>&lt;https://bimloket.nl/data/term/cbnl/f8d0d507-59d4-4ba9-809c-b87f1c4976e0&gt; &lt;http://www.w3.org/ns/prov#wasRevisionOf&gt; &lt;https://bimloket.nl/data/kernmodel/thesaurus#718dcbf8-e701-4963-a26d-3897bc2c3010&gt; .</t>
  </si>
  <si>
    <t>&lt;https://bimloket.nl/data/term/cbnl/9ea241c1-57af-4a34-b39c-459d4c00d472&gt; &lt;http://www.w3.org/ns/prov#wasRevisionOf&gt; &lt;https://bimloket.nl/data/kernmodel/thesaurus#718dcbf8-e701-4963-a26d-3897bc2c3013&gt; .</t>
  </si>
  <si>
    <t>&lt;https://bimloket.nl/data/term/cbnl/122cdae4-433c-4ca2-a48a-702f289c86af&gt; &lt;http://www.w3.org/ns/prov#wasRevisionOf&gt; &lt;https://bimloket.nl/data/kernmodel/thesaurus#718dcbf8-e701-4963-a26d-3897bc2c3016&gt; .</t>
  </si>
  <si>
    <t>&lt;https://bimloket.nl/data/term/cbnl/9f24cb45-ca83-4483-85de-130c0d5dbc57&gt; &lt;http://www.w3.org/ns/prov#wasRevisionOf&gt; &lt;https://bimloket.nl/data/kernmodel/thesaurus#718dcbf8-e701-4963-a26d-3897bc2c3025&gt; .</t>
  </si>
  <si>
    <t>&lt;https://bimloket.nl/data/term/cbnl/7cdc6402-9660-4230-8f32-34749fce7007&gt; &lt;http://www.w3.org/ns/prov#wasRevisionOf&gt; &lt;https://bimloket.nl/data/kernmodel/thesaurus#718dcbf8-e701-4963-a26d-3897bc2c3031&gt; .</t>
  </si>
  <si>
    <t>&lt;https://bimloket.nl/data/term/cbnl/1ff1783f-cd63-4865-ab3e-a0558bc2c0a7&gt; &lt;http://www.w3.org/ns/prov#wasRevisionOf&gt; &lt;https://bimloket.nl/data/kernmodel/thesaurus#718dcbf8-e701-4963-a26d-3897bc2c3036&gt; .</t>
  </si>
  <si>
    <t>&lt;https://bimloket.nl/data/term/cbnl/d3b3ba92-10c6-43d7-a7c9-71ebf8a28f47&gt; &lt;http://www.w3.org/ns/prov#wasRevisionOf&gt; &lt;https://bimloket.nl/data/kernmodel/thesaurus#718dcbf8-e701-4963-a26d-3897bc2c3038&gt; .</t>
  </si>
  <si>
    <t>&lt;https://bimloket.nl/data/term/cbnl/42f6369e-7229-4248-834b-87c634183108&gt; &lt;http://www.w3.org/ns/prov#wasRevisionOf&gt; &lt;https://bimloket.nl/data/kernmodel/thesaurus#718dcbf8-e701-4963-a26d-3897bc2c3040&gt; .</t>
  </si>
  <si>
    <t>&lt;https://bimloket.nl/data/term/cbnl/c3a50eb8-d391-4289-993d-eed232a08339&gt; &lt;http://www.w3.org/ns/prov#wasRevisionOf&gt; &lt;https://bimloket.nl/data/kernmodel/thesaurus#718dcbf8-e701-4963-a26d-3897bc2c3042&gt; .</t>
  </si>
  <si>
    <t>&lt;https://bimloket.nl/data/term/cbnl/d4258788-01e5-4671-8dc8-43027a723616&gt; &lt;http://www.w3.org/ns/prov#wasRevisionOf&gt; &lt;https://bimloket.nl/data/kernmodel/thesaurus#718dcbf8-e701-4963-a26d-3897bc2c3043&gt; .</t>
  </si>
  <si>
    <t>&lt;https://bimloket.nl/data/term/cbnl/f9b3d82a-7c33-4304-b641-974d02a9267b&gt; &lt;http://www.w3.org/ns/prov#wasRevisionOf&gt; &lt;https://bimloket.nl/data/kernmodel/thesaurus#718dcbf8-e701-4963-a26d-3897bc2c3044&gt; .</t>
  </si>
  <si>
    <t>&lt;https://bimloket.nl/data/term/cbnl/b6c34e10-55b6-4c95-b9f7-d410736ee2ce&gt; &lt;http://www.w3.org/ns/prov#wasRevisionOf&gt; &lt;https://bimloket.nl/data/kernmodel/thesaurus#718dcbf8-e701-4963-a26d-3897bc2c3045&gt; .</t>
  </si>
  <si>
    <t>&lt;https://bimloket.nl/data/term/cbnl/81e523f6-f928-4301-a873-73d7776288f4&gt; &lt;http://www.w3.org/ns/prov#wasRevisionOf&gt; &lt;https://bimloket.nl/data/kernmodel/thesaurus#718dcbf8-e701-4963-a26d-3897bc2c3046&gt; .</t>
  </si>
  <si>
    <t>&lt;https://bimloket.nl/data/term/cbnl/4edd311a-1b06-46d5-a661-34009cab402f&gt; &lt;http://www.w3.org/ns/prov#wasRevisionOf&gt; &lt;https://bimloket.nl/data/kernmodel/thesaurus#718dcbf8-e701-4963-a26d-3897bc2c3047&gt; .</t>
  </si>
  <si>
    <t>&lt;https://bimloket.nl/data/term/cbnl/7874aa38-0ebe-443e-91c9-fcb9977b113d&gt; &lt;http://www.w3.org/ns/prov#wasRevisionOf&gt; &lt;https://bimloket.nl/data/kernmodel/thesaurus#718dcbf8-e701-4963-a26d-3897bc2c3050&gt; .</t>
  </si>
  <si>
    <t>&lt;https://bimloket.nl/data/term/cbnl/3a468030-be23-41ea-8112-f41c4a477edf&gt; &lt;http://www.w3.org/ns/prov#wasRevisionOf&gt; &lt;https://bimloket.nl/data/kernmodel/thesaurus#718dcbf8-e701-4963-a26d-3897bc2c3054&gt; .</t>
  </si>
  <si>
    <t>&lt;https://bimloket.nl/data/term/cbnl/a6641bbf-d699-4d9e-a09b-a5f20e244d9a&gt; &lt;http://www.w3.org/ns/prov#wasRevisionOf&gt; &lt;https://bimloket.nl/data/kernmodel/thesaurus#718dcbf8-e701-4963-a26d-3897bc2c3055&gt; .</t>
  </si>
  <si>
    <t>&lt;https://bimloket.nl/data/term/cbnl/a41f9869-a75e-4ac9-b93f-20b75650fdc6&gt; &lt;http://www.w3.org/ns/prov#wasRevisionOf&gt; &lt;https://bimloket.nl/data/kernmodel/thesaurus#718dcbf8-e701-4963-a26d-3897bc2c3068&gt; .</t>
  </si>
  <si>
    <t>&lt;https://bimloket.nl/data/term/cbnl/c9946052-0533-458a-9c98-9e4789c3c253&gt; &lt;http://www.w3.org/ns/prov#wasRevisionOf&gt; &lt;https://bimloket.nl/data/kernmodel/thesaurus#718dcbf8-e701-4963-a26d-3897bc2c3069&gt; .</t>
  </si>
  <si>
    <t>&lt;https://bimloket.nl/data/term/cbnl/4f6ed063-9197-4e1e-b0a7-4321cc9ce3b2&gt; &lt;http://www.w3.org/ns/prov#wasRevisionOf&gt; &lt;https://bimloket.nl/data/kernmodel/thesaurus#718dcbf8-e701-4963-a26d-3897bc2c3079&gt; .</t>
  </si>
  <si>
    <t>&lt;https://bimloket.nl/data/term/cbnl/43dce396-316b-45d3-89b3-581e53faf136&gt; &lt;http://www.w3.org/ns/prov#wasRevisionOf&gt; &lt;https://bimloket.nl/data/kernmodel/thesaurus#718dcbf8-e701-4963-a26d-3897bc2c3080&gt; .</t>
  </si>
  <si>
    <t>&lt;https://bimloket.nl/data/term/cbnl/edddd4f1-5085-49c3-81d6-ae545af16daa&gt; &lt;http://www.w3.org/ns/prov#wasRevisionOf&gt; &lt;https://bimloket.nl/data/kernmodel/thesaurus#718dcbf8-e701-4963-a26d-3897bc2c3081&gt; .</t>
  </si>
  <si>
    <t>&lt;https://bimloket.nl/data/term/cbnl/905722da-68f5-451b-9a88-ffc5c945b789&gt; &lt;http://www.w3.org/ns/prov#wasRevisionOf&gt; &lt;https://bimloket.nl/data/kernmodel/thesaurus#718dcbf8-e701-4963-a26d-3897bc2c3082&gt; .</t>
  </si>
  <si>
    <t>&lt;https://bimloket.nl/data/term/cbnl/25e08bdd-82f7-44fe-acd2-9f1d19d7c5aa&gt; &lt;http://www.w3.org/ns/prov#wasRevisionOf&gt; &lt;https://bimloket.nl/data/kernmodel/thesaurus#718dcbf8-e701-4963-a26d-3897bc2c3083&gt; .</t>
  </si>
  <si>
    <t>&lt;https://bimloket.nl/data/term/cbnl/934413c6-09d5-44b9-a737-f180d1b9bbf0&gt; &lt;http://www.w3.org/ns/prov#wasRevisionOf&gt; &lt;https://bimloket.nl/data/kernmodel/thesaurus#718dcbf8-e701-4963-a26d-3897bc2c3086&gt; .</t>
  </si>
  <si>
    <t>&lt;https://bimloket.nl/data/term/cbnl/ece9c38a-37d4-4791-8b90-147f0e69bb73&gt; &lt;http://www.w3.org/ns/prov#wasRevisionOf&gt; &lt;https://bimloket.nl/data/kernmodel/thesaurus#718dcbf8-e701-4963-a26d-3897bc2c3097&gt; .</t>
  </si>
  <si>
    <t>&lt;https://bimloket.nl/data/term/cbnl/f438f9dd-0b8d-468a-ab84-38494b0e1b5a&gt; &lt;http://www.w3.org/ns/prov#wasRevisionOf&gt; &lt;https://bimloket.nl/data/kernmodel/thesaurus#718dcbf8-e701-4963-a26d-3897bc2c3099&gt; .</t>
  </si>
  <si>
    <t>&lt;https://bimloket.nl/data/term/cbnl/a63a0ea0-8ed3-47d6-8f63-aa03cd2c2181&gt; &lt;http://www.w3.org/ns/prov#wasRevisionOf&gt; &lt;https://bimloket.nl/data/kernmodel/thesaurus#718dcbf8-e701-4963-a26d-3897bc2c3121&gt; .</t>
  </si>
  <si>
    <t>&lt;https://bimloket.nl/data/term/cbnl/20783aa2-20bf-4c2f-b841-f20e068b15a7&gt; &lt;http://www.w3.org/ns/prov#wasRevisionOf&gt; &lt;https://bimloket.nl/data/kernmodel/thesaurus#718dcbf8-e701-4963-a26d-3897bc2c3122&gt; .</t>
  </si>
  <si>
    <t>&lt;https://bimloket.nl/data/term/cbnl/15223f9a-565d-475f-9564-8c18b58e34b5&gt; &lt;http://www.w3.org/ns/prov#wasRevisionOf&gt; &lt;https://bimloket.nl/data/kernmodel/thesaurus#718dcbf8-e701-4963-a26d-3897bc2c3123&gt; .</t>
  </si>
  <si>
    <t>&lt;https://bimloket.nl/data/term/cbnl/76efb7fc-cf26-4e39-8c64-aa682a663ad6&gt; &lt;http://www.w3.org/ns/prov#wasRevisionOf&gt; &lt;https://bimloket.nl/data/kernmodel/thesaurus#718dcbf8-e701-4963-a26d-3897bc2c3125&gt; .</t>
  </si>
  <si>
    <t>&lt;https://bimloket.nl/data/term/cbnl/2e5a3e0b-aac5-4bde-88c7-e543ad0bd062&gt; &lt;http://www.w3.org/ns/prov#wasRevisionOf&gt; &lt;https://bimloket.nl/data/kernmodel/thesaurus#718dcbf8-e701-4963-a26d-3897bc2c3146&gt; .</t>
  </si>
  <si>
    <t>&lt;https://bimloket.nl/data/term/cbnl/bbf4e023-2538-4dfc-aa5b-bcedd6344d25&gt; &lt;http://www.w3.org/ns/prov#wasRevisionOf&gt; &lt;https://bimloket.nl/data/kernmodel/thesaurus#718dcbf8-e701-4963-a26d-3897bc2c3148&gt; .</t>
  </si>
  <si>
    <t>&lt;https://bimloket.nl/data/term/cbnl/9bf66b1d-4a07-43d7-be36-bea7f8349fa3&gt; &lt;http://www.w3.org/ns/prov#wasRevisionOf&gt; &lt;https://bimloket.nl/data/kernmodel/thesaurus#718dcbf8-e701-4963-a26d-3897bc2c3157&gt; .</t>
  </si>
  <si>
    <t>&lt;https://bimloket.nl/data/term/cbnl/92a77c0e-5ff3-4799-b3de-e3693c976a4c&gt; &lt;http://www.w3.org/ns/prov#wasRevisionOf&gt; &lt;https://bimloket.nl/data/kernmodel/thesaurus#718dcbf8-e701-4963-a26d-3897bc2c3158&gt; .</t>
  </si>
  <si>
    <t>&lt;https://bimloket.nl/data/term/cbnl/575901eb-2c68-4256-9289-5040e3ba66b8&gt; &lt;http://www.w3.org/ns/prov#wasRevisionOf&gt; &lt;https://bimloket.nl/data/kernmodel/thesaurus#718dcbf8-e701-4963-a26d-3897bc2c3167&gt; .</t>
  </si>
  <si>
    <t>&lt;https://bimloket.nl/data/term/cbnl/b9f269d6-60c3-4067-929a-f0efc9626afd&gt; &lt;http://www.w3.org/ns/prov#wasRevisionOf&gt; &lt;https://bimloket.nl/data/kernmodel/thesaurus#718dcbf8-e701-4963-a26d-3897bc2c3171&gt; .</t>
  </si>
  <si>
    <t>&lt;https://bimloket.nl/data/term/cbnl/978bf168-c5a9-43bd-8b3c-31cedf6a2be6&gt; &lt;http://www.w3.org/ns/prov#wasRevisionOf&gt; &lt;https://bimloket.nl/data/kernmodel/thesaurus#718dcbf8-e701-4963-a26d-3897bc2c3173&gt; .</t>
  </si>
  <si>
    <t>&lt;https://bimloket.nl/data/term/cbnl/0c41db79-76bf-47d3-b607-0698f09c2b7a&gt; &lt;http://www.w3.org/ns/prov#wasRevisionOf&gt; &lt;https://bimloket.nl/data/kernmodel/thesaurus#718dcbf8-e701-4963-a26d-3897bc2c3205&gt; .</t>
  </si>
  <si>
    <t>&lt;https://bimloket.nl/data/term/cbnl/fe919f69-f0d7-4300-9001-b87844c51583&gt; &lt;http://www.w3.org/ns/prov#wasRevisionOf&gt; &lt;https://bimloket.nl/data/kernmodel/thesaurus#718dcbf8-e701-4963-a26d-3897bc2c3211&gt; .</t>
  </si>
  <si>
    <t>&lt;https://bimloket.nl/data/term/cbnl/78129da2-8fe8-449f-a311-73c1812ff68a&gt; &lt;http://www.w3.org/ns/prov#wasRevisionOf&gt; &lt;https://bimloket.nl/data/kernmodel/thesaurus#718dcbf8-e701-4963-a26d-3897bc2c3215&gt; .</t>
  </si>
  <si>
    <t>&lt;https://bimloket.nl/data/term/cbnl/b2e57d6f-0748-47b2-a880-abc978f1af54&gt; &lt;http://www.w3.org/ns/prov#wasRevisionOf&gt; &lt;https://bimloket.nl/data/kernmodel/thesaurus#718dcbf8-e701-4963-a26d-3897bc2c3216&gt; .</t>
  </si>
  <si>
    <t>&lt;https://bimloket.nl/data/term/cbnl/a2a8331d-0ec1-45b6-93e6-4f45d695b9fc&gt; &lt;http://www.w3.org/ns/prov#wasRevisionOf&gt; &lt;https://bimloket.nl/data/kernmodel/thesaurus#718dcbf8-e701-4963-a26d-3897bc2c3217&gt; .</t>
  </si>
  <si>
    <t>&lt;https://bimloket.nl/data/term/cbnl/1fcb6fe7-8f62-43e2-929a-5050c5b77842&gt; &lt;http://www.w3.org/ns/prov#wasRevisionOf&gt; &lt;https://bimloket.nl/data/kernmodel/thesaurus#718dcbf8-e701-4963-a26d-3897bc2c3219&gt; .</t>
  </si>
  <si>
    <t>&lt;https://bimloket.nl/data/term/cbnl/6471f455-7ca2-49c7-b01e-2ef9d31db15a&gt; &lt;http://www.w3.org/ns/prov#wasRevisionOf&gt; &lt;https://bimloket.nl/data/kernmodel/thesaurus#718dcbf8-e701-4963-a26d-3897bc2c3221&gt; .</t>
  </si>
  <si>
    <t>&lt;https://bimloket.nl/data/term/cbnl/4cef9589-b903-4888-9c6d-7f0c6fa25d48&gt; &lt;http://www.w3.org/ns/prov#wasRevisionOf&gt; &lt;https://bimloket.nl/data/kernmodel/thesaurus#718dcbf8-e701-4963-a26d-3897bc2c3223&gt; .</t>
  </si>
  <si>
    <t>&lt;https://bimloket.nl/data/term/cbnl/331c9a4f-a0b4-45fc-9a3e-bc486b0587a1&gt; &lt;http://www.w3.org/ns/prov#wasRevisionOf&gt; &lt;https://bimloket.nl/data/kernmodel/thesaurus#718dcbf8-e701-4963-a26d-3897bc2c3224&gt; .</t>
  </si>
  <si>
    <t>&lt;https://bimloket.nl/data/term/cbnl/3c624619-27e2-4235-8ca5-5fc80dbc32ca&gt; &lt;http://www.w3.org/ns/prov#wasRevisionOf&gt; &lt;https://bimloket.nl/data/kernmodel/thesaurus#718dcbf8-e701-4963-a26d-3897bc2c3225&gt; .</t>
  </si>
  <si>
    <t>&lt;https://bimloket.nl/data/term/cbnl/79803ba2-f753-49e4-84be-91b7e3cc276c&gt; &lt;http://www.w3.org/ns/prov#wasRevisionOf&gt; &lt;https://bimloket.nl/data/kernmodel/thesaurus#718dcbf8-e701-4963-a26d-3897bc2c3226&gt; .</t>
  </si>
  <si>
    <t>&lt;https://bimloket.nl/data/term/cbnl/260b2ba5-4402-42ca-bb14-1240f84d7257&gt; &lt;http://www.w3.org/ns/prov#wasRevisionOf&gt; &lt;https://bimloket.nl/data/kernmodel/thesaurus#718dcbf8-e701-4963-a26d-3897bc2c3227&gt; .</t>
  </si>
  <si>
    <t>&lt;https://bimloket.nl/data/term/cbnl/426afca0-6103-46ed-93c4-eb1e31d6c896&gt; &lt;http://www.w3.org/ns/prov#wasRevisionOf&gt; &lt;https://bimloket.nl/data/kernmodel/thesaurus#718dcbf8-e701-4963-a26d-3897bc2c3230&gt; .</t>
  </si>
  <si>
    <t>&lt;https://bimloket.nl/data/term/cbnl/53874d29-1077-4d2b-a31f-ac803f345adb&gt; &lt;http://www.w3.org/ns/prov#wasRevisionOf&gt; &lt;https://bimloket.nl/data/kernmodel/thesaurus#718dcbf8-e701-4963-a26d-3897bc2c3231&gt; .</t>
  </si>
  <si>
    <t>&lt;https://bimloket.nl/data/term/cbnl/77d216f3-9eab-4b90-b8f5-6b6c24721b92&gt; &lt;http://www.w3.org/ns/prov#wasRevisionOf&gt; &lt;https://bimloket.nl/data/kernmodel/thesaurus#718dcbf8-e701-4963-a26d-3897bc2c3233&gt; .</t>
  </si>
  <si>
    <t>&lt;https://bimloket.nl/data/term/cbnl/ba770ba6-d275-43a5-b221-1ee2afc0d0e2&gt; &lt;http://www.w3.org/ns/prov#wasRevisionOf&gt; &lt;https://bimloket.nl/data/kernmodel/thesaurus#718dcbf8-e701-4963-a26d-3897bc2c3234&gt; .</t>
  </si>
  <si>
    <t>&lt;https://bimloket.nl/data/term/cbnl/81a717cd-28c0-425b-b21e-d04cdad8ad57&gt; &lt;http://www.w3.org/ns/prov#wasRevisionOf&gt; &lt;https://bimloket.nl/data/kernmodel/thesaurus#718dcbf8-e701-4963-a26d-3897bc2c3238&gt; .</t>
  </si>
  <si>
    <t>&lt;https://bimloket.nl/data/term/cbnl/ccfafe3f-ff7a-443e-9adf-6ca1a94a4728&gt; &lt;http://www.w3.org/ns/prov#wasRevisionOf&gt; &lt;https://bimloket.nl/data/kernmodel/thesaurus#718dcbf8-e701-4963-a26d-3897bc2c3250&gt; .</t>
  </si>
  <si>
    <t>&lt;https://bimloket.nl/data/term/cbnl/7d7481b1-c3a9-4da8-985d-958e668cdc2b&gt; &lt;http://www.w3.org/ns/prov#wasRevisionOf&gt; &lt;https://bimloket.nl/data/kernmodel/thesaurus#718dcbf8-e701-4963-a26d-3897bc2c4954&gt; .</t>
  </si>
  <si>
    <t>&lt;https://bimloket.nl/data/term/cbnl/4dfc0b8b-d0bb-473a-a023-658501f4569c&gt; &lt;http://www.w3.org/ns/prov#wasRevisionOf&gt; &lt;https://bimloket.nl/data/kernmodel/thesaurus#718dcbf8-e701-4963-a26d-3897bc2c3264&gt; .</t>
  </si>
  <si>
    <t>&lt;https://bimloket.nl/data/term/cbnl/0d53d857-7a99-4633-9e84-195effaf7eb9&gt; &lt;http://www.w3.org/ns/prov#wasRevisionOf&gt; &lt;https://bimloket.nl/data/kernmodel/thesaurus#718dcbf8-e701-4963-a26d-3897bc2c3268&gt; .</t>
  </si>
  <si>
    <t>&lt;https://bimloket.nl/data/term/cbnl/b4e79aad-9e9a-4d9b-bde9-8244bd66947b&gt; &lt;http://www.w3.org/ns/prov#wasRevisionOf&gt; &lt;https://bimloket.nl/data/kernmodel/thesaurus#718dcbf8-e701-4963-a26d-3897bc2c3271&gt; .</t>
  </si>
  <si>
    <t>&lt;https://bimloket.nl/data/term/cbnl/1016becd-e654-4279-8fba-d86796d17c3a&gt; &lt;http://www.w3.org/ns/prov#wasRevisionOf&gt; &lt;https://bimloket.nl/data/kernmodel/thesaurus#718dcbf8-e701-4963-a26d-3897bc2c3276&gt; .</t>
  </si>
  <si>
    <t>&lt;https://bimloket.nl/data/term/cbnl/d79619c2-5cb2-4922-adf7-f80078bf8a32&gt; &lt;http://www.w3.org/ns/prov#wasRevisionOf&gt; &lt;https://bimloket.nl/data/kernmodel/thesaurus#718dcbf8-e701-4963-a26d-3897bc2c3277&gt; .</t>
  </si>
  <si>
    <t>&lt;https://bimloket.nl/data/term/cbnl/779606f4-1051-4ecb-806e-102ab77426a0&gt; &lt;http://www.w3.org/ns/prov#wasRevisionOf&gt; &lt;https://bimloket.nl/data/kernmodel/thesaurus#718dcbf8-e701-4963-a26d-3897bc2c3280&gt; .</t>
  </si>
  <si>
    <t>&lt;https://bimloket.nl/data/term/cbnl/9d8866b8-a943-45f1-9a5b-ce23250281ff&gt; &lt;http://www.w3.org/ns/prov#wasRevisionOf&gt; &lt;https://bimloket.nl/data/kernmodel/thesaurus#718dcbf8-e701-4963-a26d-3897bc2c3281&gt; .</t>
  </si>
  <si>
    <t>&lt;https://bimloket.nl/data/term/cbnl/abdfed82-4ead-471d-a965-3d80d51f2c4b&gt; &lt;http://www.w3.org/ns/prov#wasRevisionOf&gt; &lt;https://bimloket.nl/data/kernmodel/thesaurus#718dcbf8-e701-4963-a26d-3897bc2c3282&gt; .</t>
  </si>
  <si>
    <t>&lt;https://bimloket.nl/data/term/cbnl/12f3a51a-58c8-442b-9a98-a4c6a0c9f9ff&gt; &lt;http://www.w3.org/ns/prov#wasRevisionOf&gt; &lt;https://bimloket.nl/data/kernmodel/thesaurus#718dcbf8-e701-4963-a26d-3897bc2c3283&gt; .</t>
  </si>
  <si>
    <t>&lt;https://bimloket.nl/data/term/cbnl/2a58b1d9-7911-4529-9659-1acbb7deba0c&gt; &lt;http://www.w3.org/ns/prov#wasRevisionOf&gt; &lt;https://bimloket.nl/data/kernmodel/thesaurus#718dcbf8-e701-4963-a26d-3897bc2c3284&gt; .</t>
  </si>
  <si>
    <t>&lt;https://bimloket.nl/data/term/cbnl/7cbac3a6-9907-4257-8be4-a91b9dbb41ae&gt; &lt;http://www.w3.org/ns/prov#wasRevisionOf&gt; &lt;https://bimloket.nl/data/kernmodel/thesaurus#718dcbf8-e701-4963-a26d-3897bc2c3286&gt; .</t>
  </si>
  <si>
    <t>&lt;https://bimloket.nl/data/term/cbnl/96b339ec-aa3b-4131-bb6c-439b12671799&gt; &lt;http://www.w3.org/ns/prov#wasRevisionOf&gt; &lt;https://bimloket.nl/data/kernmodel/thesaurus#718dcbf8-e701-4963-a26d-3897bc2c4754&gt; .</t>
  </si>
  <si>
    <t>&lt;https://bimloket.nl/data/term/cbnl/d9b085cb-38d6-466d-a4c3-27d47683fa61&gt; &lt;http://www.w3.org/ns/prov#wasRevisionOf&gt; &lt;https://bimloket.nl/data/kernmodel/thesaurus#718dcbf8-e701-4963-a26d-3897bc2c3288&gt; .</t>
  </si>
  <si>
    <t>&lt;https://bimloket.nl/data/term/cbnl/2e378d83-a3c6-48d4-a964-d9e207355e84&gt; &lt;http://www.w3.org/ns/prov#wasRevisionOf&gt; &lt;https://bimloket.nl/data/kernmodel/thesaurus#718dcbf8-e701-4963-a26d-3897bc2c3289&gt; .</t>
  </si>
  <si>
    <t>&lt;https://bimloket.nl/data/term/cbnl/cab99655-7c30-449c-94b8-386ec306f4bd&gt; &lt;http://www.w3.org/ns/prov#wasRevisionOf&gt; &lt;https://bimloket.nl/data/kernmodel/thesaurus#718dcbf8-e701-4963-a26d-3897bc2c3290&gt; .</t>
  </si>
  <si>
    <t>&lt;https://bimloket.nl/data/term/cbnl/241d76eb-92fd-426d-862c-2d956a9214c4&gt; &lt;http://www.w3.org/ns/prov#wasRevisionOf&gt; &lt;https://bimloket.nl/data/kernmodel/thesaurus#718dcbf8-e701-4963-a26d-3897bc2c4758&gt; .</t>
  </si>
  <si>
    <t>&lt;https://bimloket.nl/data/term/cbnl/24692ee7-df71-4c0f-88f0-165102419e03&gt; &lt;http://www.w3.org/ns/prov#wasRevisionOf&gt; &lt;https://bimloket.nl/data/kernmodel/thesaurus#718dcbf8-e701-4963-a26d-3897bc2c3293&gt; .</t>
  </si>
  <si>
    <t>&lt;https://bimloket.nl/data/term/cbnl/31b18155-c84f-4728-bcf9-905bc5cc9adb&gt; &lt;http://www.w3.org/ns/prov#wasRevisionOf&gt; &lt;https://bimloket.nl/data/kernmodel/thesaurus#718dcbf8-e701-4963-a26d-3897bc2c3295&gt; .</t>
  </si>
  <si>
    <t>&lt;https://bimloket.nl/data/term/cbnl/a57eedab-dcc2-4a44-bf73-f36877d3faab&gt; &lt;http://www.w3.org/ns/prov#wasRevisionOf&gt; &lt;https://bimloket.nl/data/kernmodel/thesaurus#718dcbf8-e701-4963-a26d-3897bc2c3300&gt; .</t>
  </si>
  <si>
    <t>&lt;https://bimloket.nl/data/term/cbnl/49ba35ff-1e93-4216-8fe0-2152f4b459b8&gt; &lt;http://www.w3.org/ns/prov#wasRevisionOf&gt; &lt;https://bimloket.nl/data/kernmodel/thesaurus#718dcbf8-e701-4963-a26d-3897bc2c3301&gt; .</t>
  </si>
  <si>
    <t>&lt;https://bimloket.nl/data/term/cbnl/5e36a570-160e-4494-aa4e-788d35a66daf&gt; &lt;http://www.w3.org/ns/prov#wasRevisionOf&gt; &lt;https://bimloket.nl/data/kernmodel/thesaurus#718dcbf8-e701-4963-a26d-3897bc2c3302&gt; .</t>
  </si>
  <si>
    <t>&lt;https://bimloket.nl/data/term/cbnl/bd6121b2-7d0d-413e-beba-8d8aeb8045cc&gt; &lt;http://www.w3.org/ns/prov#wasRevisionOf&gt; &lt;https://bimloket.nl/data/kernmodel/thesaurus#718dcbf8-e701-4963-a26d-3897bc2c3303&gt; .</t>
  </si>
  <si>
    <t>&lt;https://bimloket.nl/data/term/cbnl/ad8aa223-60d6-4593-b789-b7a7bdb7abfb&gt; &lt;http://www.w3.org/ns/prov#wasRevisionOf&gt; &lt;https://bimloket.nl/data/kernmodel/thesaurus#718dcbf8-e701-4963-a26d-3897bc2c3305&gt; .</t>
  </si>
  <si>
    <t>&lt;https://bimloket.nl/data/term/cbnl/d68853ea-e6dc-4d5e-a33c-ebd6df410d32&gt; &lt;http://www.w3.org/ns/prov#wasRevisionOf&gt; &lt;https://bimloket.nl/data/kernmodel/thesaurus#718dcbf8-e701-4963-a26d-3897bc2c3306&gt; .</t>
  </si>
  <si>
    <t>&lt;https://bimloket.nl/data/term/cbnl/cf6d03fa-47ff-4d6f-b765-dd347d966fb1&gt; &lt;http://www.w3.org/ns/prov#wasRevisionOf&gt; &lt;https://bimloket.nl/data/kernmodel/thesaurus#718dcbf8-e701-4963-a26d-3897bc2c3307&gt; .</t>
  </si>
  <si>
    <t>&lt;https://bimloket.nl/data/term/cbnl/057385f1-24a7-4fd3-a5db-bb984accafc1&gt; &lt;http://www.w3.org/ns/prov#wasRevisionOf&gt; &lt;https://bimloket.nl/data/kernmodel/thesaurus#718dcbf8-e701-4963-a26d-3897bc2c3309&gt; .</t>
  </si>
  <si>
    <t>&lt;https://bimloket.nl/data/term/cbnl/f531eeb9-dd43-4f1b-ad8c-31a46d112a22&gt; &lt;http://www.w3.org/ns/prov#wasRevisionOf&gt; &lt;https://bimloket.nl/data/kernmodel/thesaurus#718dcbf8-e701-4963-a26d-3897bc2c3311&gt; .</t>
  </si>
  <si>
    <t>&lt;https://bimloket.nl/data/term/cbnl/421eae95-e573-4ea0-8464-defa0001efcd&gt; &lt;http://www.w3.org/ns/prov#wasRevisionOf&gt; &lt;https://bimloket.nl/data/kernmodel/thesaurus#718dcbf8-e701-4963-a26d-3897bc2c3313&gt; .</t>
  </si>
  <si>
    <t>&lt;https://bimloket.nl/data/term/cbnl/1a9cdf2b-1f64-49a6-a1d1-1befcef5e44a&gt; &lt;http://www.w3.org/ns/prov#wasRevisionOf&gt; &lt;https://bimloket.nl/data/kernmodel/thesaurus#718dcbf8-e701-4963-a26d-3897bc2c3315&gt; .</t>
  </si>
  <si>
    <t>&lt;https://bimloket.nl/data/term/cbnl/0ecbc78b-912a-4960-9a6f-d025f1769912&gt; &lt;http://www.w3.org/ns/prov#wasRevisionOf&gt; &lt;https://bimloket.nl/data/kernmodel/thesaurus#718dcbf8-e701-4963-a26d-3897bc2c3316&gt; .</t>
  </si>
  <si>
    <t>&lt;https://bimloket.nl/data/term/cbnl/456fb681-f349-4151-b0b3-389a4e93dfcf&gt; &lt;http://www.w3.org/ns/prov#wasRevisionOf&gt; &lt;https://bimloket.nl/data/kernmodel/thesaurus#718dcbf8-e701-4963-a26d-3897bc2c3318&gt; .</t>
  </si>
  <si>
    <t>&lt;https://bimloket.nl/data/term/cbnl/c0d171b3-12b3-46ab-8e1d-f55daec63a1e&gt; &lt;http://www.w3.org/ns/prov#wasRevisionOf&gt; &lt;https://bimloket.nl/data/kernmodel/thesaurus#718dcbf8-e701-4963-a26d-3897bc2c3319&gt; .</t>
  </si>
  <si>
    <t>&lt;https://bimloket.nl/data/term/cbnl/9cb8e182-d6a0-447c-b2bb-48206c9887a3&gt; &lt;http://www.w3.org/ns/prov#wasRevisionOf&gt; &lt;https://bimloket.nl/data/kernmodel/thesaurus#718dcbf8-e701-4963-a26d-3897bc2c3320&gt; .</t>
  </si>
  <si>
    <t>&lt;https://bimloket.nl/data/term/cbnl/b3c54f2b-caef-49f2-8e95-4ff8d9fd70e6&gt; &lt;http://www.w3.org/ns/prov#wasRevisionOf&gt; &lt;https://bimloket.nl/data/kernmodel/thesaurus#718dcbf8-e701-4963-a26d-3897bc2c3324&gt; .</t>
  </si>
  <si>
    <t>&lt;https://bimloket.nl/data/term/cbnl/e86368f3-ef32-43ea-95eb-9f636e4b9cb0&gt; &lt;http://www.w3.org/ns/prov#wasRevisionOf&gt; &lt;https://bimloket.nl/data/kernmodel/thesaurus#718dcbf8-e701-4963-a26d-3897bc2c3336&gt; .</t>
  </si>
  <si>
    <t>&lt;https://bimloket.nl/data/term/cbnl/0a987807-cfcb-446c-be46-010d2486cbe1&gt; &lt;http://www.w3.org/ns/prov#wasRevisionOf&gt; &lt;https://bimloket.nl/data/kernmodel/thesaurus#718dcbf8-e701-4963-a26d-3897bc2c3357&gt; .</t>
  </si>
  <si>
    <t>&lt;https://bimloket.nl/data/term/cbnl/196b8a07-db3b-40dc-98d3-b828c3cd2e04&gt; &lt;http://www.w3.org/ns/prov#wasRevisionOf&gt; &lt;https://bimloket.nl/data/kernmodel/thesaurus#718dcbf8-e701-4963-a26d-3897bc2c3367&gt; .</t>
  </si>
  <si>
    <t>&lt;https://bimloket.nl/data/term/cbnl/5804526b-aa94-4a84-b215-37b2989110e6&gt; &lt;http://www.w3.org/ns/prov#wasRevisionOf&gt; &lt;https://bimloket.nl/data/kernmodel/thesaurus#718dcbf8-e701-4963-a26d-3897bc2c3368&gt; .</t>
  </si>
  <si>
    <t>&lt;https://bimloket.nl/data/term/cbnl/4a661f5c-b6c2-4181-8ddf-f77a0cc59f5b&gt; &lt;http://www.w3.org/ns/prov#wasRevisionOf&gt; &lt;https://bimloket.nl/data/kernmodel/thesaurus#718dcbf8-e701-4963-a26d-3897bc2c3370&gt; .</t>
  </si>
  <si>
    <t>&lt;https://bimloket.nl/data/term/cbnl/fc5f464e-cc4c-4c5c-82dd-649eeae43cdf&gt; &lt;http://www.w3.org/ns/prov#wasRevisionOf&gt; &lt;https://bimloket.nl/data/kernmodel/thesaurus#718dcbf8-e701-4963-a26d-3897bc2c3389&gt; .</t>
  </si>
  <si>
    <t>&lt;https://bimloket.nl/data/term/cbnl/b7ffad60-62b2-46a8-b9a2-7b7a81696e01&gt; &lt;http://www.w3.org/ns/prov#wasRevisionOf&gt; &lt;https://bimloket.nl/data/kernmodel/thesaurus#718dcbf8-e701-4963-a26d-3897bc2c3390&gt; .</t>
  </si>
  <si>
    <t>&lt;https://bimloket.nl/data/term/cbnl/5a6af301-c55d-43ed-b20e-c65260afb783&gt; &lt;http://www.w3.org/ns/prov#wasRevisionOf&gt; &lt;https://bimloket.nl/data/kernmodel/thesaurus#718dcbf8-e701-4963-a26d-3897bc2c3394&gt; .</t>
  </si>
  <si>
    <t>&lt;https://bimloket.nl/data/term/cbnl/74f17f54-4a08-48e0-8027-560a77de7fa7&gt; &lt;http://www.w3.org/ns/prov#wasRevisionOf&gt; &lt;https://bimloket.nl/data/kernmodel/thesaurus#718dcbf8-e701-4963-a26d-3897bc2c3397&gt; .</t>
  </si>
  <si>
    <t>&lt;https://bimloket.nl/data/term/cbnl/170d676a-9b7a-4a7d-9c4e-3daebeead6bf&gt; &lt;http://www.w3.org/ns/prov#wasRevisionOf&gt; &lt;https://bimloket.nl/data/kernmodel/thesaurus#718dcbf8-e701-4963-a26d-3897bc2c3398&gt; .</t>
  </si>
  <si>
    <t>&lt;https://bimloket.nl/data/term/cbnl/6d837348-9f84-4ebe-8875-aaac0936e79c&gt; &lt;http://www.w3.org/ns/prov#wasRevisionOf&gt; &lt;https://bimloket.nl/data/kernmodel/thesaurus#718dcbf8-e701-4963-a26d-3897bc2c3401&gt; .</t>
  </si>
  <si>
    <t>&lt;https://bimloket.nl/data/term/cbnl/42750938-ab27-4cf3-85c1-32090ec321e9&gt; &lt;http://www.w3.org/ns/prov#wasRevisionOf&gt; &lt;https://bimloket.nl/data/kernmodel/thesaurus#718dcbf8-e701-4963-a26d-3897bc2c3405&gt; .</t>
  </si>
  <si>
    <t>&lt;https://bimloket.nl/data/term/cbnl/c8bbad16-7a89-47ff-9f48-3f4cc9cb9eff&gt; &lt;http://www.w3.org/ns/prov#wasRevisionOf&gt; &lt;https://bimloket.nl/data/kernmodel/thesaurus#718dcbf8-e701-4963-a26d-3897bc2c3406&gt; .</t>
  </si>
  <si>
    <t>&lt;https://bimloket.nl/data/term/cbnl/95a0cf3c-bc48-42e0-b5a2-c4af7d390e94&gt; &lt;http://www.w3.org/ns/prov#wasRevisionOf&gt; &lt;https://bimloket.nl/data/kernmodel/thesaurus#718dcbf8-e701-4963-a26d-3897bc2c3407&gt; .</t>
  </si>
  <si>
    <t>&lt;https://bimloket.nl/data/term/cbnl/f05c1d56-8bcd-40a0-b81d-99241eb3a211&gt; &lt;http://www.w3.org/ns/prov#wasRevisionOf&gt; &lt;https://bimloket.nl/data/kernmodel/thesaurus#718dcbf8-e701-4963-a26d-3897bc2c3408&gt; .</t>
  </si>
  <si>
    <t>&lt;https://bimloket.nl/data/term/cbnl/3a01e01c-00bf-40ed-8c7e-c8ecb7648f18&gt; &lt;http://www.w3.org/ns/prov#wasRevisionOf&gt; &lt;https://bimloket.nl/data/kernmodel/thesaurus#718dcbf8-e701-4963-a26d-3897bc2c3410&gt; .</t>
  </si>
  <si>
    <t>&lt;https://bimloket.nl/data/term/cbnl/8876d491-d3aa-4d91-a77d-2496ee28e431&gt; &lt;http://www.w3.org/ns/prov#wasRevisionOf&gt; &lt;https://bimloket.nl/data/kernmodel/thesaurus#718dcbf8-e701-4963-a26d-3897bc2c3411&gt; .</t>
  </si>
  <si>
    <t>&lt;https://bimloket.nl/data/term/cbnl/b121f361-0a8a-44f9-ab20-c3a4cd7ae1d0&gt; &lt;http://www.w3.org/ns/prov#wasRevisionOf&gt; &lt;https://bimloket.nl/data/kernmodel/thesaurus#718dcbf8-e701-4963-a26d-3897bc2c3432&gt; .</t>
  </si>
  <si>
    <t>&lt;https://bimloket.nl/data/term/cbnl/dd4033d3-1594-4195-9bef-5dd42cf9bbc9&gt; &lt;http://www.w3.org/ns/prov#wasRevisionOf&gt; &lt;https://bimloket.nl/data/kernmodel/thesaurus#718dcbf8-e701-4963-a26d-3897bc2c3448&gt; .</t>
  </si>
  <si>
    <t>&lt;https://bimloket.nl/data/term/cbnl/e2da7deb-16fe-4ba7-bee8-058899f092f0&gt; &lt;http://www.w3.org/ns/prov#wasRevisionOf&gt; &lt;https://bimloket.nl/data/kernmodel/thesaurus#718dcbf8-e701-4963-a26d-3897bc2c3452&gt; .</t>
  </si>
  <si>
    <t>&lt;https://bimloket.nl/data/term/cbnl/1fc687d1-7f9d-430f-9d70-828ab3788bdc&gt; &lt;http://www.w3.org/ns/prov#wasRevisionOf&gt; &lt;https://bimloket.nl/data/kernmodel/thesaurus#718dcbf8-e701-4963-a26d-3897bc2c3457&gt; .</t>
  </si>
  <si>
    <t>&lt;https://bimloket.nl/data/term/cbnl/2d0fa6f9-d8aa-4439-8842-335b68d60b09&gt; &lt;http://www.w3.org/ns/prov#wasRevisionOf&gt; &lt;https://bimloket.nl/data/kernmodel/thesaurus#718dcbf8-e701-4963-a26d-3897bc2c3468&gt; .</t>
  </si>
  <si>
    <t>&lt;https://bimloket.nl/data/term/cbnl/eedaa0c3-d22f-4455-a69b-d2820ea75bf8&gt; &lt;http://www.w3.org/ns/prov#wasRevisionOf&gt; &lt;https://bimloket.nl/data/kernmodel/thesaurus#718dcbf8-e701-4963-a26d-3897bc2c3469&gt; .</t>
  </si>
  <si>
    <t>&lt;https://bimloket.nl/data/term/cbnl/54bc59f6-029e-4814-8c46-4f5defed88bb&gt; &lt;http://www.w3.org/ns/prov#wasRevisionOf&gt; &lt;https://bimloket.nl/data/kernmodel/thesaurus#718dcbf8-e701-4963-a26d-3897bc2c3472&gt; .</t>
  </si>
  <si>
    <t>&lt;https://bimloket.nl/data/term/cbnl/0659ae9b-da31-458d-8f7b-36307049c458&gt; &lt;http://www.w3.org/ns/prov#wasRevisionOf&gt; &lt;https://bimloket.nl/data/kernmodel/thesaurus#718dcbf8-e701-4963-a26d-3897bc2c3473&gt; .</t>
  </si>
  <si>
    <t>&lt;https://bimloket.nl/data/term/cbnl/d0cbcd25-6a66-40b0-909c-3ed88f0ef4ed&gt; &lt;http://www.w3.org/ns/prov#wasRevisionOf&gt; &lt;https://bimloket.nl/data/kernmodel/thesaurus#718dcbf8-e701-4963-a26d-3897bc2c3474&gt; .</t>
  </si>
  <si>
    <t>&lt;https://bimloket.nl/data/term/cbnl/91d63160-0b11-4919-ac4e-b80d5161eb32&gt; &lt;http://www.w3.org/ns/prov#wasRevisionOf&gt; &lt;https://bimloket.nl/data/kernmodel/thesaurus#718dcbf8-e701-4963-a26d-3897bc2c3476&gt; .</t>
  </si>
  <si>
    <t>&lt;https://bimloket.nl/data/term/cbnl/1c48d837-49f6-4f0c-8470-f8fbfeefeabb&gt; &lt;http://www.w3.org/ns/prov#wasRevisionOf&gt; &lt;https://bimloket.nl/data/kernmodel/thesaurus#718dcbf8-e701-4963-a26d-3897bc2c3477&gt; .</t>
  </si>
  <si>
    <t>&lt;https://bimloket.nl/data/term/cbnl/3dfb9eda-1ccd-4adc-8fc5-def622d5eaa4&gt; &lt;http://www.w3.org/ns/prov#wasRevisionOf&gt; &lt;https://bimloket.nl/data/kernmodel/thesaurus#718dcbf8-e701-4963-a26d-3897bc2c3479&gt; .</t>
  </si>
  <si>
    <t>&lt;https://bimloket.nl/data/term/cbnl/5cd1b94c-2a8d-4822-9571-b4fe61bdc301&gt; &lt;http://www.w3.org/ns/prov#wasRevisionOf&gt; &lt;https://bimloket.nl/data/kernmodel/thesaurus#718dcbf8-e701-4963-a26d-3897bc2c3496&gt; .</t>
  </si>
  <si>
    <t>&lt;https://bimloket.nl/data/term/cbnl/2902c3b6-3020-4af9-bc99-6d71f86731f1&gt; &lt;http://www.w3.org/ns/prov#wasRevisionOf&gt; &lt;https://bimloket.nl/data/kernmodel/thesaurus#718dcbf8-e701-4963-a26d-3897bc2c3501&gt; .</t>
  </si>
  <si>
    <t>&lt;https://bimloket.nl/data/term/cbnl/1f03fba6-db05-4cfd-b4cb-9d27f5d5c30d&gt; &lt;http://www.w3.org/ns/prov#wasRevisionOf&gt; &lt;https://bimloket.nl/data/kernmodel/thesaurus#718dcbf8-e701-4963-a26d-3897bc2c3508&gt; .</t>
  </si>
  <si>
    <t>&lt;https://bimloket.nl/data/term/cbnl/9071cc67-00e8-4aba-81c1-efc79aa95f44&gt; &lt;http://www.w3.org/ns/prov#wasRevisionOf&gt; &lt;https://bimloket.nl/data/kernmodel/thesaurus#718dcbf8-e701-4963-a26d-3897bc2c3510&gt; .</t>
  </si>
  <si>
    <t>&lt;https://bimloket.nl/data/term/cbnl/df0ffbe3-de6f-4354-8b94-94290aec635d&gt; &lt;http://www.w3.org/ns/prov#wasRevisionOf&gt; &lt;https://bimloket.nl/data/kernmodel/thesaurus#718dcbf8-e701-4963-a26d-3897bc2c3511&gt; .</t>
  </si>
  <si>
    <t>&lt;https://bimloket.nl/data/term/cbnl/f460f60b-472b-48df-97c8-f99aac721ad7&gt; &lt;http://www.w3.org/ns/prov#wasRevisionOf&gt; &lt;https://bimloket.nl/data/kernmodel/thesaurus#718dcbf8-e701-4963-a26d-3897bc2c3512&gt; .</t>
  </si>
  <si>
    <t>&lt;https://bimloket.nl/data/term/cbnl/a5a6f8fa-73bd-4516-80ea-b6b012e6bf8f&gt; &lt;http://www.w3.org/ns/prov#wasRevisionOf&gt; &lt;https://bimloket.nl/data/kernmodel/thesaurus#718dcbf8-e701-4963-a26d-3897bc2c3515&gt; .</t>
  </si>
  <si>
    <t>&lt;https://bimloket.nl/data/term/cbnl/182a8efa-cae4-4fc7-8e4d-9a902bc12286&gt; &lt;http://www.w3.org/ns/prov#wasRevisionOf&gt; &lt;https://bimloket.nl/data/kernmodel/thesaurus#718dcbf8-e701-4963-a26d-3897bc2c3518&gt; .</t>
  </si>
  <si>
    <t>&lt;https://bimloket.nl/data/term/cbnl/9747d190-5a5f-4059-952e-3cca98038cc6&gt; &lt;http://www.w3.org/ns/prov#wasRevisionOf&gt; &lt;https://bimloket.nl/data/kernmodel/thesaurus#718dcbf8-e701-4963-a26d-3897bc2c3519&gt; .</t>
  </si>
  <si>
    <t>&lt;https://bimloket.nl/data/term/cbnl/8873346d-c8b5-4f0c-b349-aef9d701880b&gt; &lt;http://www.w3.org/ns/prov#wasRevisionOf&gt; &lt;https://bimloket.nl/data/kernmodel/thesaurus#718dcbf8-e701-4963-a26d-3897bc2c3521&gt; .</t>
  </si>
  <si>
    <t>&lt;https://bimloket.nl/data/term/cbnl/68d65d05-74e7-4f8f-b45e-9f88bf8aa93c&gt; &lt;http://www.w3.org/ns/prov#wasRevisionOf&gt; &lt;https://bimloket.nl/data/kernmodel/thesaurus#718dcbf8-e701-4963-a26d-3897bc2c3527&gt; .</t>
  </si>
  <si>
    <t>&lt;https://bimloket.nl/data/term/cbnl/0774af00-393e-40d5-978b-5ad6a94e9c96&gt; &lt;http://www.w3.org/ns/prov#wasRevisionOf&gt; &lt;https://bimloket.nl/data/kernmodel/thesaurus#718dcbf8-e701-4963-a26d-3897bc2c3532&gt; .</t>
  </si>
  <si>
    <t>&lt;https://bimloket.nl/data/term/cbnl/5a80ea11-acd4-4dd1-b70a-f2a7ffbce4c3&gt; &lt;http://www.w3.org/ns/prov#wasRevisionOf&gt; &lt;https://bimloket.nl/data/kernmodel/thesaurus#718dcbf8-e701-4963-a26d-3897bc2c3533&gt; .</t>
  </si>
  <si>
    <t>&lt;https://bimloket.nl/data/term/cbnl/4a1f475e-fd2d-4477-9aaa-41a532196481&gt; &lt;http://www.w3.org/ns/prov#wasRevisionOf&gt; &lt;https://bimloket.nl/data/kernmodel/thesaurus#718dcbf8-e701-4963-a26d-3897bc2c3534&gt; .</t>
  </si>
  <si>
    <t>&lt;https://bimloket.nl/data/term/cbnl/d0ba9142-8633-4583-9f47-8c3d9615c64e&gt; &lt;http://www.w3.org/ns/prov#wasRevisionOf&gt; &lt;https://bimloket.nl/data/kernmodel/thesaurus#718dcbf8-e701-4963-a26d-3897bc2c3537&gt; .</t>
  </si>
  <si>
    <t>&lt;https://bimloket.nl/data/term/cbnl/40123c08-63f5-4a07-a154-bd4ecf5c372e&gt; &lt;http://www.w3.org/ns/prov#wasRevisionOf&gt; &lt;https://bimloket.nl/data/kernmodel/thesaurus#718dcbf8-e701-4963-a26d-3897bc2c3538&gt; .</t>
  </si>
  <si>
    <t>&lt;https://bimloket.nl/data/term/cbnl/eff74fae-e116-466d-af5a-5489a4abc89d&gt; &lt;http://www.w3.org/ns/prov#wasRevisionOf&gt; &lt;https://bimloket.nl/data/kernmodel/thesaurus#718dcbf8-e701-4963-a26d-3897bc2c3540&gt; .</t>
  </si>
  <si>
    <t>&lt;https://bimloket.nl/data/term/cbnl/826f2e3a-b891-44ff-96c6-8467d583aa8c&gt; &lt;http://www.w3.org/ns/prov#wasRevisionOf&gt; &lt;https://bimloket.nl/data/kernmodel/thesaurus#718dcbf8-e701-4963-a26d-3897bc2c3542&gt; .</t>
  </si>
  <si>
    <t>&lt;https://bimloket.nl/data/term/cbnl/67abb8e9-284f-4b1e-a848-556e5b933ad2&gt; &lt;http://www.w3.org/ns/prov#wasRevisionOf&gt; &lt;https://bimloket.nl/data/kernmodel/thesaurus#718dcbf8-e701-4963-a26d-3897bc2c3548&gt; .</t>
  </si>
  <si>
    <t>&lt;https://bimloket.nl/data/term/cbnl/ba0299fd-1d44-422d-84c5-b32eca8b3f23&gt; &lt;http://www.w3.org/ns/prov#wasRevisionOf&gt; &lt;https://bimloket.nl/data/kernmodel/thesaurus#718dcbf8-e701-4963-a26d-3897bc2c3554&gt; .</t>
  </si>
  <si>
    <t>&lt;https://bimloket.nl/data/term/cbnl/1f758d5e-6adf-4463-a03a-80fe8f4a3f46&gt; &lt;http://www.w3.org/ns/prov#wasRevisionOf&gt; &lt;https://bimloket.nl/data/kernmodel/thesaurus#718dcbf8-e701-4963-a26d-3897bc2c3560&gt; .</t>
  </si>
  <si>
    <t>&lt;https://bimloket.nl/data/term/cbnl/e09fe1c7-f601-4b58-89c5-1470f4e036cd&gt; &lt;http://www.w3.org/ns/prov#wasRevisionOf&gt; &lt;https://bimloket.nl/data/kernmodel/thesaurus#718dcbf8-e701-4963-a26d-3897bc2c3571&gt; .</t>
  </si>
  <si>
    <t>&lt;https://bimloket.nl/data/term/cbnl/323c398d-0b3d-4e3b-962b-a68a4c0f97c9&gt; &lt;http://www.w3.org/ns/prov#wasRevisionOf&gt; &lt;https://bimloket.nl/data/kernmodel/thesaurus#718dcbf8-e701-4963-a26d-3897bc2c3573&gt; .</t>
  </si>
  <si>
    <t>&lt;https://bimloket.nl/data/term/cbnl/76532a6d-b4d7-4f0f-a738-f7d17b5e9f77&gt; &lt;http://www.w3.org/ns/prov#wasRevisionOf&gt; &lt;https://bimloket.nl/data/kernmodel/thesaurus#718dcbf8-e701-4963-a26d-3897bc2c3578&gt; .</t>
  </si>
  <si>
    <t>&lt;https://bimloket.nl/data/term/cbnl/90816fb5-11d7-400c-bad6-7a2d30815d7b&gt; &lt;http://www.w3.org/ns/prov#wasRevisionOf&gt; &lt;https://bimloket.nl/data/kernmodel/thesaurus#718dcbf8-e701-4963-a26d-3897bc2c3579&gt; .</t>
  </si>
  <si>
    <t>&lt;https://bimloket.nl/data/term/cbnl/4638db52-9016-44c7-8892-446026ec59eb&gt; &lt;http://www.w3.org/ns/prov#wasRevisionOf&gt; &lt;https://bimloket.nl/data/kernmodel/thesaurus#718dcbf8-e701-4963-a26d-3897bc2c3590&gt; .</t>
  </si>
  <si>
    <t>&lt;https://bimloket.nl/data/term/cbnl/d4f73ff3-3a9d-4738-8d03-2b45d799dc83&gt; &lt;http://www.w3.org/ns/prov#wasRevisionOf&gt; &lt;https://bimloket.nl/data/kernmodel/thesaurus#718dcbf8-e701-4963-a26d-3897bc2c3594&gt; .</t>
  </si>
  <si>
    <t>&lt;https://bimloket.nl/data/term/cbnl/c0f765e7-c58a-4d21-82a0-9cd0a90b3ae1&gt; &lt;http://www.w3.org/ns/prov#wasRevisionOf&gt; &lt;https://bimloket.nl/data/kernmodel/thesaurus#718dcbf8-e701-4963-a26d-3897bc2c3604&gt; .</t>
  </si>
  <si>
    <t>&lt;https://bimloket.nl/data/term/cbnl/174103ad-ecb0-4b48-bc2c-ae65d499044c&gt; &lt;http://www.w3.org/ns/prov#wasRevisionOf&gt; &lt;https://bimloket.nl/data/kernmodel/thesaurus#718dcbf8-e701-4963-a26d-3897bc2c3609&gt; .</t>
  </si>
  <si>
    <t>&lt;https://bimloket.nl/data/term/cbnl/655066d3-f6c1-46f8-9b16-a030ff0cbf07&gt; &lt;http://www.w3.org/ns/prov#wasRevisionOf&gt; &lt;https://bimloket.nl/data/kernmodel/thesaurus#718dcbf8-e701-4963-a26d-3897bc2c3618&gt; .</t>
  </si>
  <si>
    <t>&lt;https://bimloket.nl/data/term/cbnl/0b74d641-3e57-4398-abdc-5c92639ea053&gt; &lt;http://www.w3.org/ns/prov#wasRevisionOf&gt; &lt;https://bimloket.nl/data/kernmodel/thesaurus#718dcbf8-e701-4963-a26d-3897bc2c3621&gt; .</t>
  </si>
  <si>
    <t>&lt;https://bimloket.nl/data/term/cbnl/f67063fd-03bd-422e-b8db-d0440ba5e7ac&gt; &lt;http://www.w3.org/ns/prov#wasRevisionOf&gt; &lt;https://bimloket.nl/data/kernmodel/thesaurus#718dcbf8-e701-4963-a26d-3897bc2c3623&gt; .</t>
  </si>
  <si>
    <t>&lt;https://bimloket.nl/data/term/cbnl/a7efd8cb-2ff2-4fe2-b17a-f82a4f7530f1&gt; &lt;http://www.w3.org/ns/prov#wasRevisionOf&gt; &lt;https://bimloket.nl/data/kernmodel/thesaurus#718dcbf8-e701-4963-a26d-3897bc2c3624&gt; .</t>
  </si>
  <si>
    <t>&lt;https://bimloket.nl/data/term/cbnl/0dcef9fe-ea70-414e-a8ad-8a4a786abd4c&gt; &lt;http://www.w3.org/ns/prov#wasRevisionOf&gt; &lt;https://bimloket.nl/data/kernmodel/thesaurus#718dcbf8-e701-4963-a26d-3897bc2c3625&gt; .</t>
  </si>
  <si>
    <t>&lt;https://bimloket.nl/data/term/cbnl/510ac35e-3f9e-4d84-851c-833e5057834e&gt; &lt;http://www.w3.org/ns/prov#wasRevisionOf&gt; &lt;https://bimloket.nl/data/kernmodel/thesaurus#718dcbf8-e701-4963-a26d-3897bc2c3628&gt; .</t>
  </si>
  <si>
    <t>&lt;https://bimloket.nl/data/term/cbnl/78e61fbd-a3eb-45c2-8f37-5230edf0b792&gt; &lt;http://www.w3.org/ns/prov#wasRevisionOf&gt; &lt;https://bimloket.nl/data/kernmodel/thesaurus#718dcbf8-e701-4963-a26d-3897bc2c3629&gt; .</t>
  </si>
  <si>
    <t>&lt;https://bimloket.nl/data/term/cbnl/8c85972a-25e4-4d96-b29a-b8873713b7ee&gt; &lt;http://www.w3.org/ns/prov#wasRevisionOf&gt; &lt;https://bimloket.nl/data/kernmodel/thesaurus#718dcbf8-e701-4963-a26d-3897bc2c3632&gt; .</t>
  </si>
  <si>
    <t>&lt;https://bimloket.nl/data/term/cbnl/ee7d87ad-c451-4846-b610-6e9c068eb005&gt; &lt;http://www.w3.org/ns/prov#wasRevisionOf&gt; &lt;https://bimloket.nl/data/kernmodel/thesaurus#718dcbf8-e701-4963-a26d-3897bc2c3633&gt; .</t>
  </si>
  <si>
    <t>&lt;https://bimloket.nl/data/term/cbnl/e8d335d9-0a30-4e90-b1de-6621175164ee&gt; &lt;http://www.w3.org/ns/prov#wasRevisionOf&gt; &lt;https://bimloket.nl/data/kernmodel/thesaurus#718dcbf8-e701-4963-a26d-3897bc2c3664&gt; .</t>
  </si>
  <si>
    <t>&lt;https://bimloket.nl/data/term/cbnl/cafa4bb0-7e93-460c-a5ae-8808fa42a510&gt; &lt;http://www.w3.org/ns/prov#wasRevisionOf&gt; &lt;https://bimloket.nl/data/kernmodel/thesaurus#718dcbf8-e701-4963-a26d-3897bc2c3675&gt; .</t>
  </si>
  <si>
    <t>&lt;https://bimloket.nl/data/term/cbnl/6c3c90c4-6005-4c58-98b6-615d652a1815&gt; &lt;http://www.w3.org/ns/prov#wasRevisionOf&gt; &lt;https://bimloket.nl/data/kernmodel/thesaurus#718dcbf8-e701-4963-a26d-3897bc2c3676&gt; .</t>
  </si>
  <si>
    <t>&lt;https://bimloket.nl/data/term/cbnl/527da94c-573a-4ddd-89bb-faf04d327270&gt; &lt;http://www.w3.org/ns/prov#wasRevisionOf&gt; &lt;https://bimloket.nl/data/kernmodel/thesaurus#718dcbf8-e701-4963-a26d-3897bc2c3677&gt; .</t>
  </si>
  <si>
    <t>&lt;https://bimloket.nl/data/term/cbnl/ec27426a-a646-414b-abe0-f4e5f57097a4&gt; &lt;http://www.w3.org/ns/prov#wasRevisionOf&gt; &lt;https://bimloket.nl/data/kernmodel/thesaurus#718dcbf8-e701-4963-a26d-3897bc2c3680&gt; .</t>
  </si>
  <si>
    <t>&lt;https://bimloket.nl/data/term/cbnl/b31f9f9f-673a-4dc8-b3b4-103085b4474d&gt; &lt;http://www.w3.org/ns/prov#wasRevisionOf&gt; &lt;https://bimloket.nl/data/kernmodel/thesaurus#718dcbf8-e701-4963-a26d-3897bc2c3681&gt; .</t>
  </si>
  <si>
    <t>&lt;https://bimloket.nl/data/term/cbnl/15d6f204-d202-4517-bf14-7788aa8d8de2&gt; &lt;http://www.w3.org/ns/prov#wasRevisionOf&gt; &lt;https://bimloket.nl/data/kernmodel/thesaurus#718dcbf8-e701-4963-a26d-3897bc2c3690&gt; .</t>
  </si>
  <si>
    <t>&lt;https://bimloket.nl/data/term/cbnl/a696724f-0fb5-40bf-aa05-4d7e20f7f536&gt; &lt;http://www.w3.org/ns/prov#wasRevisionOf&gt; &lt;https://bimloket.nl/data/kernmodel/thesaurus#718dcbf8-e701-4963-a26d-3897bc2c3691&gt; .</t>
  </si>
  <si>
    <t>&lt;https://bimloket.nl/data/term/cbnl/e14a57db-8bef-424c-ba11-a98cde84b613&gt; &lt;http://www.w3.org/ns/prov#wasRevisionOf&gt; &lt;https://bimloket.nl/data/kernmodel/thesaurus#718dcbf8-e701-4963-a26d-3897bc2c3694&gt; .</t>
  </si>
  <si>
    <t>&lt;https://bimloket.nl/data/term/cbnl/7e968fae-6ff4-4867-9f26-d55c296cb7f2&gt; &lt;http://www.w3.org/ns/prov#wasRevisionOf&gt; &lt;https://bimloket.nl/data/kernmodel/thesaurus#718dcbf8-e701-4963-a26d-3897bc2c3707&gt; .</t>
  </si>
  <si>
    <t>&lt;https://bimloket.nl/data/term/cbnl/33ff0566-8d39-4f59-8d03-653c589535f2&gt; &lt;http://www.w3.org/ns/prov#wasRevisionOf&gt; &lt;https://bimloket.nl/data/kernmodel/thesaurus#718dcbf8-e701-4963-a26d-3897bc2c3713&gt; .</t>
  </si>
  <si>
    <t>&lt;https://bimloket.nl/data/term/cbnl/f51ecd2c-490d-4095-829a-28dd75923ff0&gt; &lt;http://www.w3.org/ns/prov#wasRevisionOf&gt; &lt;https://bimloket.nl/data/kernmodel/thesaurus#718dcbf8-e701-4963-a26d-3897bc2c3714&gt; .</t>
  </si>
  <si>
    <t>&lt;https://bimloket.nl/data/term/cbnl/f7ff0b4d-c168-4681-b292-aa239d0354fa&gt; &lt;http://www.w3.org/ns/prov#wasRevisionOf&gt; &lt;https://bimloket.nl/data/kernmodel/thesaurus#718dcbf8-e701-4963-a26d-3897bc2c3716&gt; .</t>
  </si>
  <si>
    <t>&lt;https://bimloket.nl/data/term/cbnl/b0757914-aac3-4e60-8fe2-5e23682d95ec&gt; &lt;http://www.w3.org/ns/prov#wasRevisionOf&gt; &lt;https://bimloket.nl/data/kernmodel/thesaurus#718dcbf8-e701-4963-a26d-3897bc2c3717&gt; .</t>
  </si>
  <si>
    <t>&lt;https://bimloket.nl/data/term/cbnl/1676a3f3-9aca-4758-8075-3c091733ffdc&gt; &lt;http://www.w3.org/ns/prov#wasRevisionOf&gt; &lt;https://bimloket.nl/data/kernmodel/thesaurus#718dcbf8-e701-4963-a26d-3897bc2c3726&gt; .</t>
  </si>
  <si>
    <t>&lt;https://bimloket.nl/data/term/cbnl/3bc68416-4a43-4785-bf8c-874866952352&gt; &lt;http://www.w3.org/ns/prov#wasRevisionOf&gt; &lt;https://bimloket.nl/data/kernmodel/thesaurus#718dcbf8-e701-4963-a26d-3897bc2c3729&gt; .</t>
  </si>
  <si>
    <t>&lt;https://bimloket.nl/data/term/cbnl/cb90c97e-c899-42ba-8c08-b881c8441da9&gt; &lt;http://www.w3.org/ns/prov#wasRevisionOf&gt; &lt;https://bimloket.nl/data/kernmodel/thesaurus#718dcbf8-e701-4963-a26d-3897bc2c3734&gt; .</t>
  </si>
  <si>
    <t>&lt;https://bimloket.nl/data/term/cbnl/134e50bd-3b1f-46ab-a528-6fe59fc88051&gt; &lt;http://www.w3.org/ns/prov#wasRevisionOf&gt; &lt;https://bimloket.nl/data/kernmodel/thesaurus#718dcbf8-e701-4963-a26d-3897bc2c3745&gt; .</t>
  </si>
  <si>
    <t>&lt;https://bimloket.nl/data/term/cbnl/54808068-0aa0-4516-a1c5-9b556ed05529&gt; &lt;http://www.w3.org/ns/prov#wasRevisionOf&gt; &lt;https://bimloket.nl/data/kernmodel/thesaurus#718dcbf8-e701-4963-a26d-3897bc2c3746&gt; .</t>
  </si>
  <si>
    <t>&lt;https://bimloket.nl/data/term/cbnl/0b99d7ba-f659-4ec2-864e-cf454db69239&gt; &lt;http://www.w3.org/ns/prov#wasRevisionOf&gt; &lt;https://bimloket.nl/data/kernmodel/thesaurus#718dcbf8-e701-4963-a26d-3897bc2c3748&gt; .</t>
  </si>
  <si>
    <t>&lt;https://bimloket.nl/data/term/cbnl/4ec87291-21ba-44ce-b774-c4ee5e8005cf&gt; &lt;http://www.w3.org/ns/prov#wasRevisionOf&gt; &lt;https://bimloket.nl/data/kernmodel/thesaurus#718dcbf8-e701-4963-a26d-3897bc2c3760&gt; .</t>
  </si>
  <si>
    <t>&lt;https://bimloket.nl/data/term/cbnl/365ca33e-64bb-4d45-9d88-9b4bc01a8bbb&gt; &lt;http://www.w3.org/ns/prov#wasRevisionOf&gt; &lt;https://bimloket.nl/data/kernmodel/thesaurus#718dcbf8-e701-4963-a26d-3897bc2c3763&gt; .</t>
  </si>
  <si>
    <t>&lt;https://bimloket.nl/data/term/cbnl/b81ed367-bd68-4701-acaf-22b5967fb134&gt; &lt;http://www.w3.org/ns/prov#wasRevisionOf&gt; &lt;https://bimloket.nl/data/kernmodel/thesaurus#718dcbf8-e701-4963-a26d-3897bc2c3766&gt; .</t>
  </si>
  <si>
    <t>&lt;https://bimloket.nl/data/term/cbnl/d71c8cea-9422-4148-a693-68d6599c8d28&gt; &lt;http://www.w3.org/ns/prov#wasRevisionOf&gt; &lt;https://bimloket.nl/data/kernmodel/thesaurus#718dcbf8-e701-4963-a26d-3897bc2c3767&gt; .</t>
  </si>
  <si>
    <t>&lt;https://bimloket.nl/data/term/cbnl/b689c1e5-9050-4cfb-b9e2-1d82afc38521&gt; &lt;http://www.w3.org/ns/prov#wasRevisionOf&gt; &lt;https://bimloket.nl/data/kernmodel/thesaurus#718dcbf8-e701-4963-a26d-3897bc2c4573&gt; .</t>
  </si>
  <si>
    <t>&lt;https://bimloket.nl/data/term/cbnl/0278e87f-11b6-411e-9b14-af143c61d00d&gt; &lt;http://www.w3.org/ns/prov#wasRevisionOf&gt; &lt;https://bimloket.nl/data/kernmodel/thesaurus#718dcbf8-e701-4963-a26d-3897bc2c3769&gt; .</t>
  </si>
  <si>
    <t>&lt;https://bimloket.nl/data/term/cbnl/772a419a-786c-46f2-8635-6dfac64053c3&gt; &lt;http://www.w3.org/ns/prov#wasRevisionOf&gt; &lt;https://bimloket.nl/data/kernmodel/thesaurus#718dcbf8-e701-4963-a26d-3897bc2c3773&gt; .</t>
  </si>
  <si>
    <t>&lt;https://bimloket.nl/data/term/cbnl/86d70da3-78a5-448a-8a56-282d37a62c9f&gt; &lt;http://www.w3.org/ns/prov#wasRevisionOf&gt; &lt;https://bimloket.nl/data/kernmodel/thesaurus#718dcbf8-e701-4963-a26d-3897bc2c3775&gt; .</t>
  </si>
  <si>
    <t>&lt;https://bimloket.nl/data/term/cbnl/88e62c36-ba01-4a0a-9e49-048c480f44c5&gt; &lt;http://www.w3.org/ns/prov#wasRevisionOf&gt; &lt;https://bimloket.nl/data/kernmodel/thesaurus#718dcbf8-e701-4963-a26d-3897bc2c3776&gt; .</t>
  </si>
  <si>
    <t>&lt;https://bimloket.nl/data/term/cbnl/50e9d464-d31f-4549-9acc-3b9d9da45094&gt; &lt;http://www.w3.org/ns/prov#wasRevisionOf&gt; &lt;https://bimloket.nl/data/kernmodel/thesaurus#718dcbf8-e701-4963-a26d-3897bc2c3779&gt; .</t>
  </si>
  <si>
    <t>&lt;https://bimloket.nl/data/term/cbnl/38a7b548-2261-4b1e-8197-2b64e5ab6ec9&gt; &lt;http://www.w3.org/ns/prov#wasRevisionOf&gt; &lt;https://bimloket.nl/data/kernmodel/thesaurus#718dcbf8-e701-4963-a26d-3897bc2c3781&gt; .</t>
  </si>
  <si>
    <t>&lt;https://bimloket.nl/data/term/cbnl/5ef467c7-0be8-40f6-93f4-d6aa6441e506&gt; &lt;http://www.w3.org/ns/prov#wasRevisionOf&gt; &lt;https://bimloket.nl/data/kernmodel/thesaurus#718dcbf8-e701-4963-a26d-3897bc2c3782&gt; .</t>
  </si>
  <si>
    <t>&lt;https://bimloket.nl/data/term/cbnl/d42ef53a-e117-4cbb-918a-60f5328793c4&gt; &lt;http://www.w3.org/ns/prov#wasRevisionOf&gt; &lt;https://bimloket.nl/data/kernmodel/thesaurus#718dcbf8-e701-4963-a26d-3897bc2c3783&gt; .</t>
  </si>
  <si>
    <t>&lt;https://bimloket.nl/data/term/cbnl/42885a5d-98f4-427c-834e-55c790b5b44f&gt; &lt;http://www.w3.org/ns/prov#wasRevisionOf&gt; &lt;https://bimloket.nl/data/kernmodel/thesaurus#718dcbf8-e701-4963-a26d-3897bc2c3790&gt; .</t>
  </si>
  <si>
    <t>&lt;https://bimloket.nl/data/term/cbnl/d36097d9-306b-4573-b460-c5cffa268671&gt; &lt;http://www.w3.org/ns/prov#wasRevisionOf&gt; &lt;https://bimloket.nl/data/kernmodel/thesaurus#718dcbf8-e701-4963-a26d-3897bc2c3792&gt; .</t>
  </si>
  <si>
    <t>&lt;https://bimloket.nl/data/term/cbnl/0ca03e5b-e3d7-48ed-a96d-6f9f67028c57&gt; &lt;http://www.w3.org/ns/prov#wasRevisionOf&gt; &lt;https://bimloket.nl/data/kernmodel/thesaurus#718dcbf8-e701-4963-a26d-3897bc2c3795&gt; .</t>
  </si>
  <si>
    <t>&lt;https://bimloket.nl/data/term/cbnl/9c3a0d8c-3cc2-46ba-939f-a1e09e119a64&gt; &lt;http://www.w3.org/ns/prov#wasRevisionOf&gt; &lt;https://bimloket.nl/data/kernmodel/thesaurus#718dcbf8-e701-4963-a26d-3897bc2c3799&gt; .</t>
  </si>
  <si>
    <t>&lt;https://bimloket.nl/data/term/cbnl/c7ef7795-b1e5-4f40-b167-a19b0c616690&gt; &lt;http://www.w3.org/ns/prov#wasRevisionOf&gt; &lt;https://bimloket.nl/data/kernmodel/thesaurus#718dcbf8-e701-4963-a26d-3897bc2c3802&gt; .</t>
  </si>
  <si>
    <t>&lt;https://bimloket.nl/data/term/cbnl/5bfd8aa8-008a-4853-a91e-872ba0da1053&gt; &lt;http://www.w3.org/ns/prov#wasRevisionOf&gt; &lt;https://bimloket.nl/data/kernmodel/thesaurus#718dcbf8-e701-4963-a26d-3897bc2c3803&gt; .</t>
  </si>
  <si>
    <t>&lt;https://bimloket.nl/data/term/cbnl/f78b0d77-a841-4b3a-be4e-367d9d81e966&gt; &lt;http://www.w3.org/ns/prov#wasRevisionOf&gt; &lt;https://bimloket.nl/data/kernmodel/thesaurus#718dcbf8-e701-4963-a26d-3897bc2c3804&gt; .</t>
  </si>
  <si>
    <t>&lt;https://bimloket.nl/data/term/cbnl/7d7ab22f-2eee-41d8-a514-006ae1364d1f&gt; &lt;http://www.w3.org/ns/prov#wasRevisionOf&gt; &lt;https://bimloket.nl/data/kernmodel/thesaurus#718dcbf8-e701-4963-a26d-3897bc2c3805&gt; .</t>
  </si>
  <si>
    <t>&lt;https://bimloket.nl/data/term/cbnl/9a93ecac-71bb-4c90-b39c-8b507a0ab9a8&gt; &lt;http://www.w3.org/ns/prov#wasRevisionOf&gt; &lt;https://bimloket.nl/data/kernmodel/thesaurus#718dcbf8-e701-4963-a26d-3897bc2c3812&gt; .</t>
  </si>
  <si>
    <t>&lt;https://bimloket.nl/data/term/cbnl/02f69644-d083-4544-ae73-56485dda616c&gt; &lt;http://www.w3.org/ns/prov#wasRevisionOf&gt; &lt;https://bimloket.nl/data/kernmodel/thesaurus#718dcbf8-e701-4963-a26d-3897bc2c3823&gt; .</t>
  </si>
  <si>
    <t>&lt;https://bimloket.nl/data/term/cbnl/0016f909-dd1d-46c5-855e-fec88fb15ee8&gt; &lt;http://www.w3.org/ns/prov#wasRevisionOf&gt; &lt;https://bimloket.nl/data/kernmodel/thesaurus#718dcbf8-e701-4963-a26d-3897bc2c3824&gt; .</t>
  </si>
  <si>
    <t>&lt;https://bimloket.nl/data/term/cbnl/22aef6f2-39e8-4531-8926-0b570b366167&gt; &lt;http://www.w3.org/ns/prov#wasRevisionOf&gt; &lt;https://bimloket.nl/data/kernmodel/thesaurus#718dcbf8-e701-4963-a26d-3897bc2c3831&gt; .</t>
  </si>
  <si>
    <t>&lt;https://bimloket.nl/data/term/cbnl/baab602f-aba7-4692-8d3a-07cc3623a33e&gt; &lt;http://www.w3.org/ns/prov#wasRevisionOf&gt; &lt;https://bimloket.nl/data/kernmodel/thesaurus#718dcbf8-e701-4963-a26d-3897bc2c3841&gt; .</t>
  </si>
  <si>
    <t>&lt;https://bimloket.nl/data/term/cbnl/6ce7f79a-f1e6-408a-bd5f-ad795efd6ef4&gt; &lt;http://www.w3.org/ns/prov#wasRevisionOf&gt; &lt;https://bimloket.nl/data/kernmodel/thesaurus#718dcbf8-e701-4963-a26d-3897bc2c3849&gt; .</t>
  </si>
  <si>
    <t>&lt;https://bimloket.nl/data/term/cbnl/7eb1f4ba-58ae-4d0b-9678-b8cba75fff0a&gt; &lt;http://www.w3.org/ns/prov#wasRevisionOf&gt; &lt;https://bimloket.nl/data/kernmodel/thesaurus#718dcbf8-e701-4963-a26d-3897bc2c3851&gt; .</t>
  </si>
  <si>
    <t>&lt;https://bimloket.nl/data/term/cbnl/5a70daf9-71b5-4446-8652-3028637bfab4&gt; &lt;http://www.w3.org/ns/prov#wasRevisionOf&gt; &lt;https://bimloket.nl/data/kernmodel/thesaurus#718dcbf8-e701-4963-a26d-3897bc2c3858&gt; .</t>
  </si>
  <si>
    <t>&lt;https://bimloket.nl/data/term/cbnl/cb1284a7-95d5-425a-8498-61182c59e380&gt; &lt;http://www.w3.org/ns/prov#wasRevisionOf&gt; &lt;https://bimloket.nl/data/kernmodel/thesaurus#718dcbf8-e701-4963-a26d-3897bc2c3860&gt; .</t>
  </si>
  <si>
    <t>&lt;https://bimloket.nl/data/term/cbnl/4fc57a42-af1b-4073-a375-e04ee49c896f&gt; &lt;http://www.w3.org/ns/prov#wasRevisionOf&gt; &lt;https://bimloket.nl/data/kernmodel/thesaurus#718dcbf8-e701-4963-a26d-3897bc2c3864&gt; .</t>
  </si>
  <si>
    <t>&lt;https://bimloket.nl/data/term/cbnl/9d7c5b3d-9578-4e91-8bd0-691a847874a3&gt; &lt;http://www.w3.org/ns/prov#wasRevisionOf&gt; &lt;https://bimloket.nl/data/kernmodel/thesaurus#718dcbf8-e701-4963-a26d-3897bc2c3885&gt; .</t>
  </si>
  <si>
    <t>&lt;https://bimloket.nl/data/term/cbnl/1d2e3139-763b-4423-a731-93f1bf79d3d3&gt; &lt;http://www.w3.org/ns/prov#wasRevisionOf&gt; &lt;https://bimloket.nl/data/kernmodel/thesaurus#718dcbf8-e701-4963-a26d-3897bc2c3886&gt; .</t>
  </si>
  <si>
    <t>&lt;https://bimloket.nl/data/term/cbnl/03fa3351-4591-4cf5-bde1-ae3f0c32f9c5&gt; &lt;http://www.w3.org/ns/prov#wasRevisionOf&gt; &lt;https://bimloket.nl/data/kernmodel/thesaurus#718dcbf8-e701-4963-a26d-3897bc2c3892&gt; .</t>
  </si>
  <si>
    <t>&lt;https://bimloket.nl/data/term/cbnl/71f84d67-ddac-4154-8313-5a6963bfc34e&gt; &lt;http://www.w3.org/ns/prov#wasRevisionOf&gt; &lt;https://bimloket.nl/data/kernmodel/thesaurus#718dcbf8-e701-4963-a26d-3897bc2c3904&gt; .</t>
  </si>
  <si>
    <t>&lt;https://bimloket.nl/data/term/cbnl/797988fb-e02a-4fd3-a60b-780eee0a755a&gt; &lt;http://www.w3.org/ns/prov#wasRevisionOf&gt; &lt;https://bimloket.nl/data/kernmodel/thesaurus#718dcbf8-e701-4963-a26d-3897bc2c4732&gt; .</t>
  </si>
  <si>
    <t>&lt;https://bimloket.nl/data/term/cbnl/4bd58c25-e5b8-4ba1-9d8b-c8d10d856fd4&gt; &lt;http://www.w3.org/ns/prov#wasRevisionOf&gt; &lt;https://bimloket.nl/data/kernmodel/thesaurus#718dcbf8-e701-4963-a26d-3897bc2c3906&gt; .</t>
  </si>
  <si>
    <t>&lt;https://bimloket.nl/data/term/cbnl/62c70a81-3a00-4a99-89a1-d86e7a1a88a8&gt; &lt;http://www.w3.org/ns/prov#wasRevisionOf&gt; &lt;https://bimloket.nl/data/kernmodel/thesaurus#718dcbf8-e701-4963-a26d-3897bc2c3908&gt; .</t>
  </si>
  <si>
    <t>&lt;https://bimloket.nl/data/term/cbnl/6c34f995-35ad-4c57-b331-a889eaa88b25&gt; &lt;http://www.w3.org/ns/prov#wasRevisionOf&gt; &lt;https://bimloket.nl/data/kernmodel/thesaurus#718dcbf8-e701-4963-a26d-3897bc2c3917&gt; .</t>
  </si>
  <si>
    <t>&lt;https://bimloket.nl/data/term/cbnl/fa059138-d70e-4bb6-8839-2c4841250190&gt; &lt;http://www.w3.org/ns/prov#wasRevisionOf&gt; &lt;https://bimloket.nl/data/kernmodel/thesaurus#718dcbf8-e701-4963-a26d-3897bc2c3954&gt; .</t>
  </si>
  <si>
    <t>&lt;https://bimloket.nl/data/term/cbnl/68fe2313-d5c2-41a9-8a5d-7d3c633bd79b&gt; &lt;http://www.w3.org/ns/prov#wasRevisionOf&gt; &lt;https://bimloket.nl/data/kernmodel/thesaurus#718dcbf8-e701-4963-a26d-3897bc2c3959&gt; .</t>
  </si>
  <si>
    <t>&lt;https://bimloket.nl/data/term/cbnl/efb60168-8533-4e79-bf61-db3fb6b90645&gt; &lt;http://www.w3.org/ns/prov#wasRevisionOf&gt; &lt;https://bimloket.nl/data/kernmodel/thesaurus#718dcbf8-e701-4963-a26d-3897bc2c3960&gt; .</t>
  </si>
  <si>
    <t>&lt;https://bimloket.nl/data/term/cbnl/af7a5bd6-a576-4b76-851c-759bfc5397cc&gt; &lt;http://www.w3.org/ns/prov#wasRevisionOf&gt; &lt;https://bimloket.nl/data/kernmodel/thesaurus#718dcbf8-e701-4963-a26d-3897bc2c3961&gt; .</t>
  </si>
  <si>
    <t>&lt;https://bimloket.nl/data/term/cbnl/7e1fca30-339e-4fda-8fb9-c518a961539e&gt; &lt;http://www.w3.org/ns/prov#wasRevisionOf&gt; &lt;https://bimloket.nl/data/kernmodel/thesaurus#718dcbf8-e701-4963-a26d-3897bc2c3963&gt; .</t>
  </si>
  <si>
    <t>&lt;https://bimloket.nl/data/term/cbnl/26859dbb-24fe-4648-bb05-221abab72498&gt; &lt;http://www.w3.org/ns/prov#wasRevisionOf&gt; &lt;https://bimloket.nl/data/kernmodel/thesaurus#718dcbf8-e701-4963-a26d-3897bc2c3965&gt; .</t>
  </si>
  <si>
    <t>&lt;https://bimloket.nl/data/term/cbnl/a483f726-a9b6-4f83-bb09-632bcbaddddd&gt; &lt;http://www.w3.org/ns/prov#wasRevisionOf&gt; &lt;https://bimloket.nl/data/kernmodel/thesaurus#718dcbf8-e701-4963-a26d-3897bc2c3973&gt; .</t>
  </si>
  <si>
    <t>&lt;https://bimloket.nl/data/term/cbnl/4089789b-944d-4185-a0e2-f016a6721ac9&gt; &lt;http://www.w3.org/ns/prov#wasRevisionOf&gt; &lt;https://bimloket.nl/data/kernmodel/thesaurus#718dcbf8-e701-4963-a26d-3897bc2c3974&gt; .</t>
  </si>
  <si>
    <t>&lt;https://bimloket.nl/data/term/cbnl/7d540e13-4862-4dc6-9d4d-1028de3a6829&gt; &lt;http://www.w3.org/ns/prov#wasRevisionOf&gt; &lt;https://bimloket.nl/data/kernmodel/thesaurus#718dcbf8-e701-4963-a26d-3897bc2c3982&gt; .</t>
  </si>
  <si>
    <t>&lt;https://bimloket.nl/data/term/cbnl/1967431a-2503-4726-89e2-df429d1e20e8&gt; &lt;http://www.w3.org/ns/prov#wasRevisionOf&gt; &lt;https://bimloket.nl/data/kernmodel/thesaurus#718dcbf8-e701-4963-a26d-3897bc2c3983&gt; .</t>
  </si>
  <si>
    <t>&lt;https://bimloket.nl/data/term/cbnl/ae4eac8d-7d2c-4e1e-a730-1e85a0e08c61&gt; &lt;http://www.w3.org/ns/prov#wasRevisionOf&gt; &lt;https://bimloket.nl/data/kernmodel/thesaurus#718dcbf8-e701-4963-a26d-3897bc2c3990&gt; .</t>
  </si>
  <si>
    <t>&lt;https://bimloket.nl/data/term/cbnl/f14e0806-d0a9-46e8-bf64-454a08b007db&gt; &lt;http://www.w3.org/ns/prov#wasRevisionOf&gt; &lt;https://bimloket.nl/data/kernmodel/thesaurus#718dcbf8-e701-4963-a26d-3897bc2c4672&gt; .</t>
  </si>
  <si>
    <t>&lt;https://bimloket.nl/data/term/cbnl/7a434a91-e7fa-4692-ad19-62d60c8d9b1e&gt; &lt;http://www.w3.org/ns/prov#wasRevisionOf&gt; &lt;https://bimloket.nl/data/kernmodel/thesaurus#718dcbf8-e701-4963-a26d-3897bc2c4021&gt; .</t>
  </si>
  <si>
    <t>&lt;https://bimloket.nl/data/term/cbnl/fbe9fce9-0624-4392-a385-e91307aee299&gt; &lt;http://www.w3.org/ns/prov#wasRevisionOf&gt; &lt;https://bimloket.nl/data/kernmodel/thesaurus#718dcbf8-e701-4963-a26d-3897bc2c4387&gt; .</t>
  </si>
  <si>
    <t>&lt;https://bimloket.nl/data/term/cbnl/ee736cb8-017f-497b-b83d-300517bf102b&gt; &lt;http://www.w3.org/ns/prov#wasRevisionOf&gt; &lt;https://bimloket.nl/data/kernmodel/thesaurus#718dcbf8-e701-4963-a26d-3897bc2c4024&gt; .</t>
  </si>
  <si>
    <t>&lt;https://bimloket.nl/data/term/cbnl/0d862c37-72e2-4289-8bc1-3eea363f0399&gt; &lt;http://www.w3.org/ns/prov#wasRevisionOf&gt; &lt;https://bimloket.nl/data/kernmodel/thesaurus#718dcbf8-e701-4963-a26d-3897bc2c4025&gt; .</t>
  </si>
  <si>
    <t>&lt;https://bimloket.nl/data/term/cbnl/beac49da-abef-49ad-8ad9-f40b716acb01&gt; &lt;http://www.w3.org/ns/prov#wasRevisionOf&gt; &lt;https://bimloket.nl/data/kernmodel/thesaurus#718dcbf8-e701-4963-a26d-3897bc2c4028&gt; .</t>
  </si>
  <si>
    <t>&lt;https://bimloket.nl/data/term/cbnl/654e4bcd-d005-4c5f-9f59-a9377b07eb2d&gt; &lt;http://www.w3.org/ns/prov#wasRevisionOf&gt; &lt;https://bimloket.nl/data/kernmodel/thesaurus#718dcbf8-e701-4963-a26d-3897bc2c4029&gt; .</t>
  </si>
  <si>
    <t>&lt;https://bimloket.nl/data/term/cbnl/f518e5f5-c680-4f71-9be1-1bd04f19a288&gt; &lt;http://www.w3.org/ns/prov#wasRevisionOf&gt; &lt;https://bimloket.nl/data/kernmodel/thesaurus#718dcbf8-e701-4963-a26d-3897bc2c4036&gt; .</t>
  </si>
  <si>
    <t>&lt;https://bimloket.nl/data/term/cbnl/fd2e485d-25d6-4de8-8ac5-c62345628faa&gt; &lt;http://www.w3.org/ns/prov#wasRevisionOf&gt; &lt;https://bimloket.nl/data/kernmodel/thesaurus#718dcbf8-e701-4963-a26d-3897bc2c4041&gt; .</t>
  </si>
  <si>
    <t>&lt;https://bimloket.nl/data/term/cbnl/c314ef11-ecf8-40cc-bc20-9557d62bd0e8&gt; &lt;http://www.w3.org/ns/prov#wasRevisionOf&gt; &lt;https://bimloket.nl/data/kernmodel/thesaurus#718dcbf8-e701-4963-a26d-3897bc2c4049&gt; .</t>
  </si>
  <si>
    <t>&lt;https://bimloket.nl/data/term/cbnl/9b29944f-6da6-4fcc-be21-e987e10523c0&gt; &lt;http://www.w3.org/ns/prov#wasRevisionOf&gt; &lt;https://bimloket.nl/data/kernmodel/thesaurus#718dcbf8-e701-4963-a26d-3897bc2c4927&gt; .</t>
  </si>
  <si>
    <t>&lt;https://bimloket.nl/data/term/cbnl/eef33b6f-8806-4d00-8115-3d24644fb718&gt; &lt;http://www.w3.org/ns/prov#wasRevisionOf&gt; &lt;https://bimloket.nl/data/kernmodel/thesaurus#718dcbf8-e701-4963-a26d-3897bc2c4063&gt; .</t>
  </si>
  <si>
    <t>&lt;https://bimloket.nl/data/term/cbnl/6586f292-f4b0-4bb3-9e16-438b3b742a06&gt; &lt;http://www.w3.org/ns/prov#wasRevisionOf&gt; &lt;https://bimloket.nl/data/kernmodel/thesaurus#718dcbf8-e701-4963-a26d-3897bc2c4075&gt; .</t>
  </si>
  <si>
    <t>&lt;https://bimloket.nl/data/term/cbnl/50459dc4-d95e-4ef2-8566-672b3892b5ec&gt; &lt;http://www.w3.org/ns/prov#wasRevisionOf&gt; &lt;https://bimloket.nl/data/kernmodel/thesaurus#718dcbf8-e701-4963-a26d-3897bc2c4080&gt; .</t>
  </si>
  <si>
    <t>&lt;https://bimloket.nl/data/term/cbnl/8515d883-888d-4ac7-988d-35817502387a&gt; &lt;http://www.w3.org/ns/prov#wasRevisionOf&gt; &lt;https://bimloket.nl/data/kernmodel/thesaurus#718dcbf8-e701-4963-a26d-3897bc2c4081&gt; .</t>
  </si>
  <si>
    <t>&lt;https://bimloket.nl/data/term/cbnl/096caf4a-1c4e-47ba-a803-aea88ba91ddb&gt; &lt;http://www.w3.org/ns/prov#wasRevisionOf&gt; &lt;https://bimloket.nl/data/kernmodel/thesaurus#718dcbf8-e701-4963-a26d-3897bc2c4084&gt; .</t>
  </si>
  <si>
    <t>&lt;https://bimloket.nl/data/term/cbnl/ab39c12c-78d1-4854-a1ba-ce94d9d79fc5&gt; &lt;http://www.w3.org/ns/prov#wasRevisionOf&gt; &lt;https://bimloket.nl/data/kernmodel/thesaurus#718dcbf8-e701-4963-a26d-3897bc2c4099&gt; .</t>
  </si>
  <si>
    <t>&lt;https://bimloket.nl/data/term/cbnl/7861470c-a9e0-4f83-be52-4981632fe03a&gt; &lt;http://www.w3.org/ns/prov#wasRevisionOf&gt; &lt;https://bimloket.nl/data/kernmodel/thesaurus#718dcbf8-e701-4963-a26d-3897bc2c4100&gt; .</t>
  </si>
  <si>
    <t>&lt;https://bimloket.nl/data/term/cbnl/f7077e9a-5ede-4931-bb0d-0da667ca15e9&gt; &lt;http://www.w3.org/ns/prov#wasRevisionOf&gt; &lt;https://bimloket.nl/data/kernmodel/thesaurus#718dcbf8-e701-4963-a26d-3897bc2c4105&gt; .</t>
  </si>
  <si>
    <t>&lt;https://bimloket.nl/data/term/cbnl/ecee7f65-cfcc-4da0-9884-247851be4d3e&gt; &lt;http://www.w3.org/ns/prov#wasRevisionOf&gt; &lt;https://bimloket.nl/data/kernmodel/thesaurus#718dcbf8-e701-4963-a26d-3897bc2c4106&gt; .</t>
  </si>
  <si>
    <t>&lt;https://bimloket.nl/data/term/cbnl/2085e5af-34e8-4877-94b8-9af879debd5e&gt; &lt;http://www.w3.org/ns/prov#wasRevisionOf&gt; &lt;https://bimloket.nl/data/kernmodel/thesaurus#718dcbf8-e701-4963-a26d-3897bc2c4113&gt; .</t>
  </si>
  <si>
    <t>&lt;https://bimloket.nl/data/term/cbnl/a0da6478-caf5-42d6-9e7a-832ba31ce0e6&gt; &lt;http://www.w3.org/ns/prov#wasRevisionOf&gt; &lt;https://bimloket.nl/data/kernmodel/thesaurus#718dcbf8-e701-4963-a26d-3897bc2c4114&gt; .</t>
  </si>
  <si>
    <t>&lt;https://bimloket.nl/data/term/cbnl/8378d160-fe70-4410-a44d-4ad66d6ce7cb&gt; &lt;http://www.w3.org/ns/prov#wasRevisionOf&gt; &lt;https://bimloket.nl/data/kernmodel/thesaurus#718dcbf8-e701-4963-a26d-3897bc2c4124&gt; .</t>
  </si>
  <si>
    <t>&lt;https://bimloket.nl/data/term/cbnl/bbf2f3cb-e077-429e-b58c-07ebf3269e7d&gt; &lt;http://www.w3.org/ns/prov#wasRevisionOf&gt; &lt;https://bimloket.nl/data/kernmodel/thesaurus#718dcbf8-e701-4963-a26d-3897bc2c4125&gt; .</t>
  </si>
  <si>
    <t>&lt;https://bimloket.nl/data/term/cbnl/ea443505-2c7a-4f4d-bf57-4e28c5ec4850&gt; &lt;http://www.w3.org/ns/prov#wasRevisionOf&gt; &lt;https://bimloket.nl/data/kernmodel/thesaurus#718dcbf8-e701-4963-a26d-3897bc2c4128&gt; .</t>
  </si>
  <si>
    <t>&lt;https://bimloket.nl/data/term/cbnl/03a0b3e8-e436-496a-b8f7-3b60d969517b&gt; &lt;http://www.w3.org/ns/prov#wasRevisionOf&gt; &lt;https://bimloket.nl/data/kernmodel/thesaurus#718dcbf8-e701-4963-a26d-3897bc2c4129&gt; .</t>
  </si>
  <si>
    <t>&lt;https://bimloket.nl/data/term/cbnl/8f4b5c16-86e8-4936-9c8a-26c72a8ef3b7&gt; &lt;http://www.w3.org/ns/prov#wasRevisionOf&gt; &lt;https://bimloket.nl/data/kernmodel/thesaurus#718dcbf8-e701-4963-a26d-3897bc2c4130&gt; .</t>
  </si>
  <si>
    <t>&lt;https://bimloket.nl/data/term/cbnl/72fe2673-3805-4f20-9219-8253d7162da3&gt; &lt;http://www.w3.org/ns/prov#wasRevisionOf&gt; &lt;https://bimloket.nl/data/kernmodel/thesaurus#718dcbf8-e701-4963-a26d-3897bc2c4131&gt; .</t>
  </si>
  <si>
    <t>&lt;https://bimloket.nl/data/term/cbnl/57f684cb-015f-4089-b346-e4f775ea0d6c&gt; &lt;http://www.w3.org/ns/prov#wasRevisionOf&gt; &lt;https://bimloket.nl/data/kernmodel/thesaurus#718dcbf8-e701-4963-a26d-3897bc2c4139&gt; .</t>
  </si>
  <si>
    <t>&lt;https://bimloket.nl/data/term/cbnl/2bbd90d9-ba98-4267-936c-d91d4a46ddc0&gt; &lt;http://www.w3.org/ns/prov#wasRevisionOf&gt; &lt;https://bimloket.nl/data/kernmodel/thesaurus#718dcbf8-e701-4963-a26d-3897bc2c4140&gt; .</t>
  </si>
  <si>
    <t>&lt;https://bimloket.nl/data/term/cbnl/98bf28d1-61c8-4ec9-b813-a5e5aa7ffd9d&gt; &lt;http://www.w3.org/ns/prov#wasRevisionOf&gt; &lt;https://bimloket.nl/data/kernmodel/thesaurus#718dcbf8-e701-4963-a26d-3897bc2c4141&gt; .</t>
  </si>
  <si>
    <t>&lt;https://bimloket.nl/data/term/cbnl/49f68e6b-7786-447f-aa72-e1768f494617&gt; &lt;http://www.w3.org/ns/prov#wasRevisionOf&gt; &lt;https://bimloket.nl/data/kernmodel/thesaurus#718dcbf8-e701-4963-a26d-3897bc2c4146&gt; .</t>
  </si>
  <si>
    <t>&lt;https://bimloket.nl/data/term/cbnl/08923442-dae2-4246-8f2d-80169afbe52c&gt; &lt;http://www.w3.org/ns/prov#wasRevisionOf&gt; &lt;https://bimloket.nl/data/kernmodel/thesaurus#718dcbf8-e701-4963-a26d-3897bc2c4147&gt; .</t>
  </si>
  <si>
    <t>&lt;https://bimloket.nl/data/term/cbnl/05104222-db8a-4f35-b909-61b9245ffa30&gt; &lt;http://www.w3.org/ns/prov#wasRevisionOf&gt; &lt;https://bimloket.nl/data/kernmodel/thesaurus#718dcbf8-e701-4963-a26d-3897bc2c4150&gt; .</t>
  </si>
  <si>
    <t>&lt;https://bimloket.nl/data/term/cbnl/9916dda7-24da-41d0-bce6-fbc52ef08ae5&gt; &lt;http://www.w3.org/ns/prov#wasRevisionOf&gt; &lt;https://bimloket.nl/data/kernmodel/thesaurus#718dcbf8-e701-4963-a26d-3897bc2c4151&gt; .</t>
  </si>
  <si>
    <t>&lt;https://bimloket.nl/data/term/cbnl/85fd5c1e-3dd7-48f5-8885-fde678ddd1aa&gt; &lt;http://www.w3.org/ns/prov#wasRevisionOf&gt; &lt;https://bimloket.nl/data/kernmodel/thesaurus#718dcbf8-e701-4963-a26d-3897bc2c4152&gt; .</t>
  </si>
  <si>
    <t>&lt;https://bimloket.nl/data/term/cbnl/9c3b8349-3091-4b12-9f25-de356095c683&gt; &lt;http://www.w3.org/ns/prov#wasRevisionOf&gt; &lt;https://bimloket.nl/data/kernmodel/thesaurus#718dcbf8-e701-4963-a26d-3897bc2c4153&gt; .</t>
  </si>
  <si>
    <t>&lt;https://bimloket.nl/data/term/cbnl/dfe0abcb-0f70-44db-9834-78adc28dddd6&gt; &lt;http://www.w3.org/ns/prov#wasRevisionOf&gt; &lt;https://bimloket.nl/data/kernmodel/thesaurus#718dcbf8-e701-4963-a26d-3897bc2c4155&gt; .</t>
  </si>
  <si>
    <t>&lt;https://bimloket.nl/data/term/cbnl/bda24833-e1de-4305-b536-d72b1b36cc3a&gt; &lt;http://www.w3.org/ns/prov#wasRevisionOf&gt; &lt;https://bimloket.nl/data/kernmodel/thesaurus#718dcbf8-e701-4963-a26d-3897bc2c4158&gt; .</t>
  </si>
  <si>
    <t>&lt;https://bimloket.nl/data/term/cbnl/860b2be7-5953-4e85-9712-0d6675dfa51d&gt; &lt;http://www.w3.org/ns/prov#wasRevisionOf&gt; &lt;https://bimloket.nl/data/kernmodel/thesaurus#718dcbf8-e701-4963-a26d-3897bc2c4162&gt; .</t>
  </si>
  <si>
    <t>&lt;https://bimloket.nl/data/term/cbnl/f4f4a83f-8b8b-4ccd-a9be-8c0bdffc3fab&gt; &lt;http://www.w3.org/ns/prov#wasRevisionOf&gt; &lt;https://bimloket.nl/data/kernmodel/thesaurus#718dcbf8-e701-4963-a26d-3897bc2c4165&gt; .</t>
  </si>
  <si>
    <t>&lt;https://bimloket.nl/data/term/cbnl/d47174de-ef56-41f4-9c04-700613c91e8c&gt; &lt;http://www.w3.org/ns/prov#wasRevisionOf&gt; &lt;https://bimloket.nl/data/kernmodel/thesaurus#718dcbf8-e701-4963-a26d-3897bc2c4166&gt; .</t>
  </si>
  <si>
    <t>&lt;https://bimloket.nl/data/term/cbnl/87d504fd-0f10-43d0-bdfc-3f823340517a&gt; &lt;http://www.w3.org/ns/prov#wasRevisionOf&gt; &lt;https://bimloket.nl/data/kernmodel/thesaurus#718dcbf8-e701-4963-a26d-3897bc2c4171&gt; .</t>
  </si>
  <si>
    <t>&lt;https://bimloket.nl/data/term/cbnl/6d99e053-f3ee-487d-8bfe-677ecfa5128d&gt; &lt;http://www.w3.org/ns/prov#wasRevisionOf&gt; &lt;https://bimloket.nl/data/kernmodel/thesaurus#718dcbf8-e701-4963-a26d-3897bc2c4172&gt; .</t>
  </si>
  <si>
    <t>&lt;https://bimloket.nl/data/term/cbnl/84c67b7b-22d3-4bd2-9dba-2e1795f19658&gt; &lt;http://www.w3.org/ns/prov#wasRevisionOf&gt; &lt;https://bimloket.nl/data/kernmodel/thesaurus#718dcbf8-e701-4963-a26d-3897bc2c4173&gt; .</t>
  </si>
  <si>
    <t>&lt;https://bimloket.nl/data/term/cbnl/1a09224c-d24f-4e69-80d1-b5454c885d53&gt; &lt;http://www.w3.org/ns/prov#wasRevisionOf&gt; &lt;https://bimloket.nl/data/kernmodel/thesaurus#718dcbf8-e701-4963-a26d-3897bc2c4574&gt; .</t>
  </si>
  <si>
    <t>&lt;https://bimloket.nl/data/term/cbnl/d883d93d-b533-473d-af43-1725e3b7e306&gt; &lt;http://www.w3.org/ns/prov#wasRevisionOf&gt; &lt;https://bimloket.nl/data/kernmodel/thesaurus#718dcbf8-e701-4963-a26d-3897bc2c4185&gt; .</t>
  </si>
  <si>
    <t>&lt;https://bimloket.nl/data/term/cbnl/160145b3-04ea-4e33-aa4a-bac65c2f4f11&gt; &lt;http://www.w3.org/ns/prov#wasRevisionOf&gt; &lt;https://bimloket.nl/data/kernmodel/thesaurus#718dcbf8-e701-4963-a26d-3897bc2c4204&gt; .</t>
  </si>
  <si>
    <t>&lt;https://bimloket.nl/data/term/cbnl/eb58e9ac-bfd2-4073-9ac7-04e12acee1a4&gt; &lt;http://www.w3.org/ns/prov#wasRevisionOf&gt; &lt;https://bimloket.nl/data/kernmodel/thesaurus#718dcbf8-e701-4963-a26d-3897bc2c4206&gt; .</t>
  </si>
  <si>
    <t>&lt;https://bimloket.nl/data/term/cbnl/2e1dfdc7-e2ae-4f2d-b49d-36a6b1818043&gt; &lt;http://www.w3.org/ns/prov#wasRevisionOf&gt; &lt;https://bimloket.nl/data/kernmodel/thesaurus#718dcbf8-e701-4963-a26d-3897bc2c4216&gt; .</t>
  </si>
  <si>
    <t>&lt;https://bimloket.nl/data/term/cbnl/0a384e70-11b4-4119-ae3a-8a575c44ea32&gt; &lt;http://www.w3.org/ns/prov#wasRevisionOf&gt; &lt;https://bimloket.nl/data/kernmodel/thesaurus#718dcbf8-e701-4963-a26d-3897bc2c4225&gt; .</t>
  </si>
  <si>
    <t>&lt;https://bimloket.nl/data/term/cbnl/a09cc604-7098-47a0-896d-43918691e170&gt; &lt;http://www.w3.org/ns/prov#wasRevisionOf&gt; &lt;https://bimloket.nl/data/kernmodel/thesaurus#718dcbf8-e701-4963-a26d-3897bc2c4226&gt; .</t>
  </si>
  <si>
    <t>&lt;https://bimloket.nl/data/term/cbnl/02998a9f-ab72-4361-804d-b4eba6c1a86e&gt; &lt;http://www.w3.org/ns/prov#wasRevisionOf&gt; &lt;https://bimloket.nl/data/kernmodel/thesaurus#718dcbf8-e701-4963-a26d-3897bc2c4227&gt; .</t>
  </si>
  <si>
    <t>&lt;https://bimloket.nl/data/term/cbnl/dc074049-3252-4d38-b8ec-b7745aa5901b&gt; &lt;http://www.w3.org/ns/prov#wasRevisionOf&gt; &lt;https://bimloket.nl/data/kernmodel/thesaurus#718dcbf8-e701-4963-a26d-3897bc2c4228&gt; .</t>
  </si>
  <si>
    <t>&lt;https://bimloket.nl/data/term/cbnl/02d3cec7-d2b8-4444-bffc-819ee70f6e3f&gt; &lt;http://www.w3.org/ns/prov#wasRevisionOf&gt; &lt;https://bimloket.nl/data/kernmodel/thesaurus#718dcbf8-e701-4963-a26d-3897bc2c4229&gt; .</t>
  </si>
  <si>
    <t>&lt;https://bimloket.nl/data/term/cbnl/fc231d58-0366-4ae9-84b4-56c7755c42dd&gt; &lt;http://www.w3.org/ns/prov#wasRevisionOf&gt; &lt;https://bimloket.nl/data/kernmodel/thesaurus#718dcbf8-e701-4963-a26d-3897bc2c4230&gt; .</t>
  </si>
  <si>
    <t>&lt;https://bimloket.nl/data/term/cbnl/faa9476f-0b56-484c-b4f3-807de1239d07&gt; &lt;http://www.w3.org/ns/prov#wasRevisionOf&gt; &lt;https://bimloket.nl/data/kernmodel/thesaurus#718dcbf8-e701-4963-a26d-3897bc2c4243&gt; .</t>
  </si>
  <si>
    <t>&lt;https://bimloket.nl/data/term/cbnl/514b9bd3-7674-4171-a565-e6971ea8960d&gt; &lt;http://www.w3.org/ns/prov#wasRevisionOf&gt; &lt;https://bimloket.nl/data/kernmodel/thesaurus#718dcbf8-e701-4963-a26d-3897bc2c4245&gt; .</t>
  </si>
  <si>
    <t>&lt;https://bimloket.nl/data/term/cbnl/a8fffa54-aac7-4f19-b38e-8545f4502242&gt; &lt;http://www.w3.org/ns/prov#wasRevisionOf&gt; &lt;https://bimloket.nl/data/kernmodel/thesaurus#718dcbf8-e701-4963-a26d-3897bc2c4251&gt; .</t>
  </si>
  <si>
    <t>&lt;https://bimloket.nl/data/term/cbnl/359a28e8-7381-4dd3-8b22-e5ef00753feb&gt; &lt;http://www.w3.org/ns/prov#wasRevisionOf&gt; &lt;https://bimloket.nl/data/kernmodel/thesaurus#718dcbf8-e701-4963-a26d-3897bc2c4253&gt; .</t>
  </si>
  <si>
    <t>&lt;https://bimloket.nl/data/term/cbnl/30b63e58-35ca-4ba2-8455-84e29d282a3c&gt; &lt;http://www.w3.org/ns/prov#wasRevisionOf&gt; &lt;https://bimloket.nl/data/kernmodel/thesaurus#718dcbf8-e701-4963-a26d-3897bc2c4260&gt; .</t>
  </si>
  <si>
    <t>&lt;https://bimloket.nl/data/term/cbnl/1f7ff7f3-7729-41c2-8267-17301fc68487&gt; &lt;http://www.w3.org/ns/prov#wasRevisionOf&gt; &lt;https://bimloket.nl/data/kernmodel/thesaurus#718dcbf8-e701-4963-a26d-3897bc2c4262&gt; .</t>
  </si>
  <si>
    <t>&lt;https://bimloket.nl/data/term/cbnl/dad6406c-6fd4-4e51-9d7b-b4d13b14e0bb&gt; &lt;http://www.w3.org/ns/prov#wasRevisionOf&gt; &lt;https://bimloket.nl/data/kernmodel/thesaurus#718dcbf8-e701-4963-a26d-3897bc2c4264&gt; .</t>
  </si>
  <si>
    <t>&lt;https://bimloket.nl/data/term/cbnl/f2eee86e-0875-4dbf-b20b-023283f05f4c&gt; &lt;http://www.w3.org/ns/prov#wasRevisionOf&gt; &lt;https://bimloket.nl/data/kernmodel/thesaurus#718dcbf8-e701-4963-a26d-3897bc2c4265&gt; .</t>
  </si>
  <si>
    <t>&lt;https://bimloket.nl/data/term/cbnl/eeb6582b-2005-42f5-961a-eede82521275&gt; &lt;http://www.w3.org/ns/prov#wasRevisionOf&gt; &lt;https://bimloket.nl/data/kernmodel/thesaurus#718dcbf8-e701-4963-a26d-3897bc2c4266&gt; .</t>
  </si>
  <si>
    <t>&lt;https://bimloket.nl/data/term/cbnl/92f4e9de-ebd7-43e3-bf48-2fb443210cc8&gt; &lt;http://www.w3.org/ns/prov#wasRevisionOf&gt; &lt;https://bimloket.nl/data/kernmodel/thesaurus#718dcbf8-e701-4963-a26d-3897bc2c4267&gt; .</t>
  </si>
  <si>
    <t>&lt;https://bimloket.nl/data/term/cbnl/8e188ce9-bc68-41d4-98eb-9032c77dc620&gt; &lt;http://www.w3.org/ns/prov#wasRevisionOf&gt; &lt;https://bimloket.nl/data/kernmodel/thesaurus#718dcbf8-e701-4963-a26d-3897bc2c4272&gt; .</t>
  </si>
  <si>
    <t>&lt;https://bimloket.nl/data/term/cbnl/403bd6d7-a5f3-478b-9943-0cd537f76cd9&gt; &lt;http://www.w3.org/ns/prov#wasRevisionOf&gt; &lt;https://bimloket.nl/data/kernmodel/thesaurus#718dcbf8-e701-4963-a26d-3897bc2c4274&gt; .</t>
  </si>
  <si>
    <t>&lt;https://bimloket.nl/data/term/cbnl/021681e9-cc78-46f7-9073-2ce80081e952&gt; &lt;http://www.w3.org/ns/prov#wasRevisionOf&gt; &lt;https://bimloket.nl/data/kernmodel/thesaurus#718dcbf8-e701-4963-a26d-3897bc2c4275&gt; .</t>
  </si>
  <si>
    <t>&lt;https://bimloket.nl/data/term/cbnl/8f3234a5-808e-43fe-847f-6fd02e213bf1&gt; &lt;http://www.w3.org/ns/prov#wasRevisionOf&gt; &lt;https://bimloket.nl/data/kernmodel/thesaurus#718dcbf8-e701-4963-a26d-3897bc2c4289&gt; .</t>
  </si>
  <si>
    <t>&lt;https://bimloket.nl/data/term/cbnl/1aff482c-8a39-4bcf-af11-3fe28dbbe64b&gt; &lt;http://www.w3.org/ns/prov#wasRevisionOf&gt; &lt;https://bimloket.nl/data/kernmodel/thesaurus#718dcbf8-e701-4963-a26d-3897bc2c4292&gt; .</t>
  </si>
  <si>
    <t>&lt;https://bimloket.nl/data/term/cbnl/ddeb0f7d-6093-4044-b795-4cdaa95323a6&gt; &lt;http://www.w3.org/ns/prov#wasRevisionOf&gt; &lt;https://bimloket.nl/data/kernmodel/thesaurus#718dcbf8-e701-4963-a26d-3897bc2c4310&gt; .</t>
  </si>
  <si>
    <t>&lt;https://bimloket.nl/data/term/cbnl/c95f0c7a-b943-4e66-9baf-87b2631551c9&gt; &lt;http://www.w3.org/ns/prov#wasRevisionOf&gt; &lt;https://bimloket.nl/data/kernmodel/thesaurus#718dcbf8-e701-4963-a26d-3897bc2c4316&gt; .</t>
  </si>
  <si>
    <t>&lt;https://bimloket.nl/data/term/cbnl/7b4d3f8f-7584-4ff4-bd2b-468f75240de1&gt; &lt;http://www.w3.org/ns/prov#wasRevisionOf&gt; &lt;https://bimloket.nl/data/kernmodel/thesaurus#718dcbf8-e701-4963-a26d-3897bc2c4318&gt; .</t>
  </si>
  <si>
    <t>&lt;https://bimloket.nl/data/term/cbnl/c4289d8d-27d9-4a51-9440-207f6ac31133&gt; &lt;http://www.w3.org/ns/prov#wasRevisionOf&gt; &lt;https://bimloket.nl/data/kernmodel/thesaurus#718dcbf8-e701-4963-a26d-3897bc2c4632&gt; .</t>
  </si>
  <si>
    <t>&lt;https://bimloket.nl/data/term/cbnl/1b3e9e65-3ca8-48f7-9598-38b826019f65&gt; &lt;http://www.w3.org/ns/prov#wasRevisionOf&gt; &lt;https://bimloket.nl/data/kernmodel/thesaurus#718dcbf8-e701-4963-a26d-3897bc2c4319&gt; .</t>
  </si>
  <si>
    <t>&lt;https://bimloket.nl/data/term/cbnl/250236f6-2081-4f1b-9e4c-23752c9592d2&gt; &lt;http://www.w3.org/ns/prov#wasRevisionOf&gt; &lt;https://bimloket.nl/data/kernmodel/thesaurus#718dcbf8-e701-4963-a26d-3897bc2c4326&gt; .</t>
  </si>
  <si>
    <t>&lt;https://bimloket.nl/data/term/cbnl/e111f173-9333-441a-9742-1fe5bafc69f3&gt; &lt;http://www.w3.org/ns/prov#wasRevisionOf&gt; &lt;https://bimloket.nl/data/kernmodel/thesaurus#718dcbf8-e701-4963-a26d-3897bc2c4328&gt; .</t>
  </si>
  <si>
    <t>&lt;https://bimloket.nl/data/term/cbnl/e1b3293d-1bab-4287-a01a-830c299f7bb5&gt; &lt;http://www.w3.org/ns/prov#wasRevisionOf&gt; &lt;https://bimloket.nl/data/kernmodel/thesaurus#acc5a51d-897a-4e9e-bc4f-6b2df5f4fdaf&gt; .</t>
  </si>
  <si>
    <t>&lt;https://bimloket.nl/data/term/cbnl/5b67d45d-5358-44e3-a9c3-2fb2a6b37ad3&gt; &lt;http://www.w3.org/ns/prov#wasRevisionOf&gt; &lt;https://bimloket.nl/data/kernmodel/thesaurus#718dcbf8-e701-4963-a26d-3897bc2c4329&gt; .</t>
  </si>
  <si>
    <t>&lt;https://bimloket.nl/data/term/cbnl/dbf98fce-2c57-48d5-a200-783b78e310f2&gt; &lt;http://www.w3.org/ns/prov#wasRevisionOf&gt; &lt;https://bimloket.nl/data/kernmodel/thesaurus#718dcbf8-e701-4963-a26d-3897bc2c4334&gt; .</t>
  </si>
  <si>
    <t>&lt;https://bimloket.nl/data/term/cbnl/1e7655e9-39b7-40e0-9739-57660e55cf1b&gt; &lt;http://www.w3.org/ns/prov#wasRevisionOf&gt; &lt;https://bimloket.nl/data/kernmodel/thesaurus#718dcbf8-e701-4963-a26d-3897bc2c4348&gt; .</t>
  </si>
  <si>
    <t>&lt;https://bimloket.nl/data/term/cbnl/fd56e7e7-bf4f-4f83-8109-ab06a1627683&gt; &lt;http://www.w3.org/ns/prov#wasRevisionOf&gt; &lt;https://bimloket.nl/data/kernmodel/thesaurus#718dcbf8-e701-4963-a26d-3897bc2c4351&gt; .</t>
  </si>
  <si>
    <t>&lt;https://bimloket.nl/data/term/cbnl/3f0ba9ba-c00c-4f6e-9b5b-102dd9f73c88&gt; &lt;http://www.w3.org/ns/prov#wasRevisionOf&gt; &lt;https://bimloket.nl/data/kernmodel/thesaurus#718dcbf8-e701-4963-a26d-3897bc2c4369&gt; .</t>
  </si>
  <si>
    <t>&lt;https://bimloket.nl/data/term/cbnl/090d6e35-2da5-4f2c-ba62-b2ec1a786311&gt; &lt;http://www.w3.org/ns/prov#wasRevisionOf&gt; &lt;https://bimloket.nl/data/kernmodel/thesaurus#718dcbf8-e701-4963-a26d-3897bc2c4370&gt; .</t>
  </si>
  <si>
    <t>&lt;https://bimloket.nl/data/term/cbnl/bc3923a5-4c88-4a3d-bbf6-039a89909ffe&gt; &lt;http://www.w3.org/ns/prov#wasRevisionOf&gt; &lt;https://bimloket.nl/data/kernmodel/thesaurus#718dcbf8-e701-4963-a26d-3897bc2c4372&gt; .</t>
  </si>
  <si>
    <t>&lt;https://bimloket.nl/data/term/cbnl/69daf26c-6b8b-49fa-8699-4bf7b716ce59&gt; &lt;http://www.w3.org/ns/prov#wasRevisionOf&gt; &lt;https://bimloket.nl/data/kernmodel/thesaurus#718dcbf8-e701-4963-a26d-3897bc2c4383&gt; .</t>
  </si>
  <si>
    <t>&lt;https://bimloket.nl/data/term/cbnl/52d49b91-3086-4514-9e5d-786376946cad&gt; &lt;http://www.w3.org/ns/prov#wasRevisionOf&gt; &lt;https://bimloket.nl/data/kernmodel/thesaurus#718dcbf8-e701-4963-a26d-3897bc2c4385&gt; .</t>
  </si>
  <si>
    <t>&lt;https://bimloket.nl/data/term/cbnl/1b288a0c-f741-4839-ab28-8ff84916200d&gt; &lt;http://www.w3.org/ns/prov#wasRevisionOf&gt; &lt;https://bimloket.nl/data/kernmodel/thesaurus#718dcbf8-e701-4963-a26d-3897bc2c4389&gt; .</t>
  </si>
  <si>
    <t>&lt;https://bimloket.nl/data/term/cbnl/6deeb35d-22d0-42db-9ce0-04edcdddf10d&gt; &lt;http://www.w3.org/ns/prov#wasRevisionOf&gt; &lt;https://bimloket.nl/data/kernmodel/thesaurus#718dcbf8-e701-4963-a26d-3897bc2c4390&gt; .</t>
  </si>
  <si>
    <t>&lt;https://bimloket.nl/data/term/cbnl/106ba066-810b-40bb-a9e9-8d829b7f67b6&gt; &lt;http://www.w3.org/ns/prov#wasRevisionOf&gt; &lt;https://bimloket.nl/data/kernmodel/thesaurus#718dcbf8-e701-4963-a26d-3897bc2c4403&gt; .</t>
  </si>
  <si>
    <t>&lt;https://bimloket.nl/data/term/cbnl/8fd38ab1-cb19-463a-986d-b99d7bc2474b&gt; &lt;http://www.w3.org/ns/prov#wasRevisionOf&gt; &lt;https://bimloket.nl/data/kernmodel/thesaurus#718dcbf8-e701-4963-a26d-3897bc2c4406&gt; .</t>
  </si>
  <si>
    <t>&lt;https://bimloket.nl/data/term/cbnl/ea5767c5-4f83-427b-b3ca-6e4301333c88&gt; &lt;http://www.w3.org/ns/prov#wasRevisionOf&gt; &lt;https://bimloket.nl/data/kernmodel/thesaurus#718dcbf8-e701-4963-a26d-3897bc2c4407&gt; .</t>
  </si>
  <si>
    <t>&lt;https://bimloket.nl/data/term/cbnl/f353f16a-78cb-468f-ab5e-ca3f9e82b41f&gt; &lt;http://www.w3.org/ns/prov#wasRevisionOf&gt; &lt;https://bimloket.nl/data/kernmodel/thesaurus#718dcbf8-e701-4963-a26d-3897bc2c4412&gt; .</t>
  </si>
  <si>
    <t>&lt;https://bimloket.nl/data/term/cbnl/aa2b3dfc-704e-410a-838d-1f03e54fb655&gt; &lt;http://www.w3.org/ns/prov#wasRevisionOf&gt; &lt;https://bimloket.nl/data/kernmodel/thesaurus#718dcbf8-e701-4963-a26d-3897bc2c4413&gt; .</t>
  </si>
  <si>
    <t>&lt;https://bimloket.nl/data/term/cbnl/23c992cb-338b-4e30-bf7a-2c0e74c0bb6c&gt; &lt;http://www.w3.org/ns/prov#wasRevisionOf&gt; &lt;https://bimloket.nl/data/kernmodel/thesaurus#718dcbf8-e701-4963-a26d-3897bc2c4433&gt; .</t>
  </si>
  <si>
    <t>&lt;https://bimloket.nl/data/term/cbnl/65ee38bd-a4c2-4798-ac8d-6d3ad1ceef18&gt; &lt;http://www.w3.org/ns/prov#wasRevisionOf&gt; &lt;https://bimloket.nl/data/kernmodel/thesaurus#718dcbf8-e701-4963-a26d-3897bc2c4434&gt; .</t>
  </si>
  <si>
    <t>&lt;https://bimloket.nl/data/term/cbnl/9cc322ef-4af1-4107-a1f2-2ba026048782&gt; &lt;http://www.w3.org/ns/prov#wasRevisionOf&gt; &lt;https://bimloket.nl/data/kernmodel/thesaurus#718dcbf8-e701-4963-a26d-3897bc2c4435&gt; .</t>
  </si>
  <si>
    <t>&lt;https://bimloket.nl/data/term/cbnl/57ffed2e-ed6b-450f-9f1f-eb06473ab229&gt; &lt;http://www.w3.org/ns/prov#wasRevisionOf&gt; &lt;https://bimloket.nl/data/kernmodel/thesaurus#718dcbf8-e701-4963-a26d-3897bc2c4438&gt; .</t>
  </si>
  <si>
    <t>&lt;https://bimloket.nl/data/term/cbnl/e0f1ef0d-0ac2-42d6-8881-746c52727f4c&gt; &lt;http://www.w3.org/ns/prov#wasRevisionOf&gt; &lt;https://bimloket.nl/data/kernmodel/thesaurus#718dcbf8-e701-4963-a26d-3897bc2c4440&gt; .</t>
  </si>
  <si>
    <t>&lt;https://bimloket.nl/data/term/cbnl/8f602db4-d9a4-47d9-b25c-209921e477ac&gt; &lt;http://www.w3.org/ns/prov#wasRevisionOf&gt; &lt;https://bimloket.nl/data/kernmodel/thesaurus#718dcbf8-e701-4963-a26d-3897bc2c4441&gt; .</t>
  </si>
  <si>
    <t>&lt;https://bimloket.nl/data/term/cbnl/9652b405-7e93-4ef2-8722-0254717ec1c1&gt; &lt;http://www.w3.org/ns/prov#wasRevisionOf&gt; &lt;https://bimloket.nl/data/kernmodel/thesaurus#718dcbf8-e701-4963-a26d-3897bc2c4450&gt; .</t>
  </si>
  <si>
    <t>&lt;https://bimloket.nl/data/term/cbnl/e7e5f8d5-6327-4e34-9f39-c3d572224933&gt; &lt;http://www.w3.org/ns/prov#wasRevisionOf&gt; &lt;https://bimloket.nl/data/kernmodel/thesaurus#718dcbf8-e701-4963-a26d-3897bc2c4463&gt; .</t>
  </si>
  <si>
    <t>&lt;https://bimloket.nl/data/term/cbnl/39aa5fa8-2e61-4d7a-b0c0-bd8ea2d2942a&gt; &lt;http://www.w3.org/ns/prov#wasRevisionOf&gt; &lt;https://bimloket.nl/data/kernmodel/thesaurus#718dcbf8-e701-4963-a26d-3897bc2c4464&gt; .</t>
  </si>
  <si>
    <t>&lt;https://bimloket.nl/data/term/cbnl/550e2315-3197-4155-aced-6525bff9707b&gt; &lt;http://www.w3.org/ns/prov#wasRevisionOf&gt; &lt;https://bimloket.nl/data/kernmodel/thesaurus#718dcbf8-e701-4963-a26d-3897bc2c4465&gt; .</t>
  </si>
  <si>
    <t>&lt;https://bimloket.nl/data/term/cbnl/66797d1e-14e7-4b17-b3a8-1b5e61d92644&gt; &lt;http://www.w3.org/ns/prov#wasRevisionOf&gt; &lt;https://bimloket.nl/data/kernmodel/thesaurus#718dcbf8-e701-4963-a26d-3897bc2c4467&gt; .</t>
  </si>
  <si>
    <t>&lt;https://bimloket.nl/data/term/cbnl/9d2efc39-34cf-404d-8a09-8b1ef3953ecd&gt; &lt;http://www.w3.org/ns/prov#wasRevisionOf&gt; &lt;https://bimloket.nl/data/kernmodel/thesaurus#718dcbf8-e701-4963-a26d-3897bc2c4471&gt; .</t>
  </si>
  <si>
    <t>&lt;https://bimloket.nl/data/term/cbnl/0a4fdd95-fdf1-4635-9c4b-17c7a0fe1694&gt; &lt;http://www.w3.org/ns/prov#wasRevisionOf&gt; &lt;https://bimloket.nl/data/kernmodel/thesaurus#718dcbf8-e701-4963-a26d-3897bc2c4473&gt; .</t>
  </si>
  <si>
    <t>&lt;https://bimloket.nl/data/term/cbnl/49e5d988-5fcb-4eda-b92a-0351e2631aaf&gt; &lt;http://www.w3.org/ns/prov#wasRevisionOf&gt; &lt;https://bimloket.nl/data/kernmodel/thesaurus#718dcbf8-e701-4963-a26d-3897bc2c4475&gt; .</t>
  </si>
  <si>
    <t>&lt;https://bimloket.nl/data/term/cbnl/22edf9b4-291c-4e23-b10e-d69ecb9781f2&gt; &lt;http://www.w3.org/ns/prov#wasRevisionOf&gt; &lt;https://bimloket.nl/data/kernmodel/thesaurus#718dcbf8-e701-4963-a26d-3897bc2c4477&gt; .</t>
  </si>
  <si>
    <t>&lt;https://bimloket.nl/data/term/cbnl/17389d4b-22d4-44e2-bae5-910c1b4f49cd&gt; &lt;http://www.w3.org/ns/prov#wasRevisionOf&gt; &lt;https://bimloket.nl/data/kernmodel/thesaurus#718dcbf8-e701-4963-a26d-3897bc2c4478&gt; .</t>
  </si>
  <si>
    <t>&lt;https://bimloket.nl/data/term/cbnl/ee06a115-ec4c-4def-8833-0d75850031aa&gt; &lt;http://www.w3.org/ns/prov#wasRevisionOf&gt; &lt;https://bimloket.nl/data/kernmodel/thesaurus#718dcbf8-e701-4963-a26d-3897bc2c4479&gt; .</t>
  </si>
  <si>
    <t>&lt;https://bimloket.nl/data/term/cbnl/e49b56da-d944-4ca0-a824-ff5b20354a0d&gt; &lt;http://www.w3.org/ns/prov#wasRevisionOf&gt; &lt;https://bimloket.nl/data/kernmodel/thesaurus#718dcbf8-e701-4963-a26d-3897bc2c4481&gt; .</t>
  </si>
  <si>
    <t>&lt;https://bimloket.nl/data/term/cbnl/23fe7d41-2175-49e7-a8a7-fc4aa7590fcb&gt; &lt;http://www.w3.org/ns/prov#wasRevisionOf&gt; &lt;https://bimloket.nl/data/kernmodel/thesaurus#718dcbf8-e701-4963-a26d-3897bc2c4483&gt; .</t>
  </si>
  <si>
    <t>&lt;https://bimloket.nl/data/term/cbnl/ba15464f-b285-4f11-a29b-416a4fb78a11&gt; &lt;http://www.w3.org/ns/prov#wasRevisionOf&gt; &lt;https://bimloket.nl/data/kernmodel/thesaurus#718dcbf8-e701-4963-a26d-3897bc2c4500&gt; .</t>
  </si>
  <si>
    <t>&lt;https://bimloket.nl/data/term/cbnl/71bd8980-dc66-4f09-ac95-e254258785ef&gt; &lt;http://www.w3.org/ns/prov#wasRevisionOf&gt; &lt;https://bimloket.nl/data/kernmodel/thesaurus#718dcbf8-e701-4963-a26d-3897bc2c4503&gt; .</t>
  </si>
  <si>
    <t>&lt;https://bimloket.nl/data/term/cbnl/f2e8bfc7-bf06-47ff-836d-9a755652198a&gt; &lt;http://www.w3.org/ns/prov#wasRevisionOf&gt; &lt;https://bimloket.nl/data/kernmodel/thesaurus#718dcbf8-e701-4963-a26d-3897bc2c4509&gt; .</t>
  </si>
  <si>
    <t>&lt;https://bimloket.nl/data/term/cbnl/18310ba1-65df-4430-b32a-44506fe27896&gt; &lt;http://www.w3.org/ns/prov#wasRevisionOf&gt; &lt;https://bimloket.nl/data/kernmodel/thesaurus#718dcbf8-e701-4963-a26d-3897bc2c4512&gt; .</t>
  </si>
  <si>
    <t>&lt;https://bimloket.nl/data/term/cbnl/93810a1c-9caf-4d37-9faf-89b22a522da9&gt; &lt;http://www.w3.org/ns/prov#wasRevisionOf&gt; &lt;https://bimloket.nl/data/kernmodel/thesaurus#718dcbf8-e701-4963-a26d-3897bc2c4513&gt; .</t>
  </si>
  <si>
    <t>&lt;https://bimloket.nl/data/term/cbnl/8bccafd8-b97e-4254-bbb8-b7793896b329&gt; &lt;http://www.w3.org/ns/prov#wasRevisionOf&gt; &lt;https://bimloket.nl/data/kernmodel/thesaurus#718dcbf8-e701-4963-a26d-3897bc2c4514&gt; .</t>
  </si>
  <si>
    <t>&lt;https://bimloket.nl/data/term/cbnl/bde10d60-05a0-4861-b2ee-04e672f9e450&gt; &lt;http://www.w3.org/ns/prov#wasRevisionOf&gt; &lt;https://bimloket.nl/data/kernmodel/thesaurus#718dcbf8-e701-4963-a26d-3897bc2c4516&gt; .</t>
  </si>
  <si>
    <t>&lt;https://bimloket.nl/data/term/cbnl/8250c605-07d7-460d-99b9-0f0e102da385&gt; &lt;http://www.w3.org/ns/prov#wasRevisionOf&gt; &lt;https://bimloket.nl/data/kernmodel/thesaurus#718dcbf8-e701-4963-a26d-3897bc2c4520&gt; .</t>
  </si>
  <si>
    <t>&lt;https://bimloket.nl/data/term/cbnl/67dce7e6-c092-470e-b043-67bcaaa2022e&gt; &lt;http://www.w3.org/ns/prov#wasRevisionOf&gt; &lt;https://bimloket.nl/data/kernmodel/thesaurus#718dcbf8-e701-4963-a26d-3897bc2c4521&gt; .</t>
  </si>
  <si>
    <t>&lt;https://bimloket.nl/data/term/cbnl/e169dadb-e39d-4093-908b-1c447a24ecf9&gt; &lt;http://www.w3.org/ns/prov#wasRevisionOf&gt; &lt;https://bimloket.nl/data/kernmodel/thesaurus#718dcbf8-e701-4963-a26d-3897bc2c4522&gt; .</t>
  </si>
  <si>
    <t>&lt;https://bimloket.nl/data/term/cbnl/e2c71750-4867-4f54-a696-9714fb7b4c26&gt; &lt;http://www.w3.org/ns/prov#wasRevisionOf&gt; &lt;https://bimloket.nl/data/kernmodel/thesaurus#718dcbf8-e701-4963-a26d-3897bc2c4531&gt; .</t>
  </si>
  <si>
    <t>&lt;https://bimloket.nl/data/term/cbnl/8e50a86b-e188-4202-bbe2-2ea60e5c1f3b&gt; &lt;http://www.w3.org/ns/prov#wasRevisionOf&gt; &lt;https://bimloket.nl/data/kernmodel/thesaurus#718dcbf8-e701-4963-a26d-3897bc2c4945&gt; .</t>
  </si>
  <si>
    <t>&lt;https://bimloket.nl/data/term/cbnl/f09d59ac-c595-4b24-9620-392788bed6ce&gt; &lt;http://www.w3.org/ns/prov#wasRevisionOf&gt; &lt;https://bimloket.nl/data/kernmodel/thesaurus#718dcbf8-e701-4963-a26d-3897bc2c4550&gt; .</t>
  </si>
  <si>
    <t>&lt;https://bimloket.nl/data/term/cbnl/8dd36dc4-75fc-47e0-9e50-075fc75a0451&gt; &lt;http://www.w3.org/ns/prov#wasRevisionOf&gt; &lt;https://bimloket.nl/data/kernmodel/thesaurus#718dcbf8-e701-4963-a26d-3897bc2c4551&gt; .</t>
  </si>
  <si>
    <t>&lt;https://bimloket.nl/data/term/cbnl/63d3f1a2-5b37-47d4-b9d2-47c008afafdb&gt; &lt;http://www.w3.org/ns/prov#wasRevisionOf&gt; &lt;https://bimloket.nl/data/kernmodel/thesaurus#718dcbf8-e701-4963-a26d-3897bc2c4552&gt; .</t>
  </si>
  <si>
    <t>&lt;https://bimloket.nl/data/term/cbnl/2c513890-0172-46f3-87cd-b869105a9b33&gt; &lt;http://www.w3.org/ns/prov#wasRevisionOf&gt; &lt;https://bimloket.nl/data/kernmodel/thesaurus#718dcbf8-e701-4963-a26d-3897bc2c4553&gt; .</t>
  </si>
  <si>
    <t>&lt;https://bimloket.nl/data/term/cbnl/bbcb1ab8-494b-46c9-b336-535ece39fb2d&gt; &lt;http://www.w3.org/ns/prov#wasRevisionOf&gt; &lt;https://bimloket.nl/data/kernmodel/thesaurus#718dcbf8-e701-4963-a26d-3897bc2c4575&gt; .</t>
  </si>
  <si>
    <t>&lt;https://bimloket.nl/data/term/cbnl/b8a83551-539c-481c-9dd0-c395c76cb627&gt; &lt;http://www.w3.org/ns/prov#wasRevisionOf&gt; &lt;https://bimloket.nl/data/kernmodel/thesaurus#718dcbf8-e701-4963-a26d-3897bc2c4576&gt; .</t>
  </si>
  <si>
    <t>&lt;https://bimloket.nl/data/term/cbnl/5f0ea227-de85-47e6-b9b0-c589355960f3&gt; &lt;http://www.w3.org/ns/prov#wasRevisionOf&gt; &lt;https://bimloket.nl/data/kernmodel/thesaurus#718dcbf8-e701-4963-a26d-3897bc2c4577&gt; .</t>
  </si>
  <si>
    <t>&lt;https://bimloket.nl/data/term/cbnl/cef2f830-4ee0-4f66-9d35-f1cebe4961f2&gt; &lt;http://www.w3.org/ns/prov#wasRevisionOf&gt; &lt;https://bimloket.nl/data/kernmodel/thesaurus#718dcbf8-e701-4963-a26d-3897bc2c4591&gt; .</t>
  </si>
  <si>
    <t>&lt;https://bimloket.nl/data/term/cbnl/177670e5-e0f5-484e-a6df-00e3444264eb&gt; &lt;http://www.w3.org/ns/prov#wasRevisionOf&gt; &lt;https://bimloket.nl/data/kernmodel/thesaurus#718dcbf8-e701-4963-a26d-3897bc2c4597&gt; .</t>
  </si>
  <si>
    <t>&lt;https://bimloket.nl/data/term/cbnl/f31cac93-12b3-4989-88d5-764b00c7143e&gt; &lt;http://www.w3.org/ns/prov#wasRevisionOf&gt; &lt;https://bimloket.nl/data/kernmodel/thesaurus#718dcbf8-e701-4963-a26d-3897bc2c4604&gt; .</t>
  </si>
  <si>
    <t>&lt;https://bimloket.nl/data/term/cbnl/a4d27c13-dec6-4f03-8b94-636acc251d95&gt; &lt;http://www.w3.org/ns/prov#wasRevisionOf&gt; &lt;https://bimloket.nl/data/kernmodel/thesaurus#718dcbf8-e701-4963-a26d-3897bc2c4605&gt; .</t>
  </si>
  <si>
    <t>&lt;https://bimloket.nl/data/term/cbnl/bc39111d-b0ba-40b7-aaa8-327f48b45a67&gt; &lt;http://www.w3.org/ns/prov#wasRevisionOf&gt; &lt;https://bimloket.nl/data/kernmodel/thesaurus#718dcbf8-e701-4963-a26d-3897bc2c4613&gt; .</t>
  </si>
  <si>
    <t>&lt;https://bimloket.nl/data/term/cbnl/79826506-a158-49db-af8b-82d5d5569ac5&gt; &lt;http://www.w3.org/ns/prov#wasRevisionOf&gt; &lt;https://bimloket.nl/data/kernmodel/thesaurus#718dcbf8-e701-4963-a26d-3897bc2c4671&gt; .</t>
  </si>
  <si>
    <t>&lt;https://bimloket.nl/data/term/cbnl/5dc44124-a37a-490a-aaf0-fb8cd9566056&gt; &lt;http://www.w3.org/ns/prov#wasRevisionOf&gt; &lt;https://bimloket.nl/data/kernmodel/thesaurus#718dcbf8-e701-4963-a26d-3897bc2c4614&gt; .</t>
  </si>
  <si>
    <t>&lt;https://bimloket.nl/data/term/cbnl/e774da2e-f55c-4da0-bbe3-d7442a5f4d4a&gt; &lt;http://www.w3.org/ns/prov#wasRevisionOf&gt; &lt;https://bimloket.nl/data/kernmodel/thesaurus#718dcbf8-e701-4963-a26d-3897bc2c4616&gt; .</t>
  </si>
  <si>
    <t>&lt;https://bimloket.nl/data/term/cbnl/cd1b4d1a-7946-4cc0-9564-ce7f982c1664&gt; &lt;http://www.w3.org/ns/prov#wasRevisionOf&gt; &lt;https://bimloket.nl/data/kernmodel/thesaurus#718dcbf8-e701-4963-a26d-3897bc2c4621&gt; .</t>
  </si>
  <si>
    <t>&lt;https://bimloket.nl/data/term/cbnl/2194c443-88a4-4c79-9e0c-74e41da2e30e&gt; &lt;http://www.w3.org/ns/prov#wasRevisionOf&gt; &lt;https://bimloket.nl/data/kernmodel/thesaurus#718dcbf8-e701-4963-a26d-3897bc2c4624&gt; .</t>
  </si>
  <si>
    <t>&lt;https://bimloket.nl/data/term/cbnl/33ec4027-b017-42aa-9f89-077371a6a89d&gt; &lt;http://www.w3.org/ns/prov#wasRevisionOf&gt; &lt;https://bimloket.nl/data/kernmodel/thesaurus#718dcbf8-e701-4963-a26d-3897bc2c4625&gt; .</t>
  </si>
  <si>
    <t>&lt;https://bimloket.nl/data/term/cbnl/c514aee0-369e-48d7-9b11-799ad847cbb1&gt; &lt;http://www.w3.org/ns/prov#wasRevisionOf&gt; &lt;https://bimloket.nl/data/kernmodel/thesaurus#718dcbf8-e701-4963-a26d-3897bc2c4626&gt; .</t>
  </si>
  <si>
    <t>&lt;https://bimloket.nl/data/term/cbnl/da86c912-8ce4-44fa-a164-14ce2d5c0e4a&gt; &lt;http://www.w3.org/ns/prov#wasRevisionOf&gt; &lt;https://bimloket.nl/data/kernmodel/thesaurus#718dcbf8-e701-4963-a26d-3897bc2c4627&gt; .</t>
  </si>
  <si>
    <t>&lt;https://bimloket.nl/data/term/cbnl/5943ce6f-e018-4b54-a01e-c4312cf96e8d&gt; &lt;http://www.w3.org/ns/prov#wasRevisionOf&gt; &lt;https://bimloket.nl/data/kernmodel/thesaurus#718dcbf8-e701-4963-a26d-3897bc2c4628&gt; .</t>
  </si>
  <si>
    <t>&lt;https://bimloket.nl/data/term/cbnl/71596e9e-f817-4aec-9492-c8c4043bef87&gt; &lt;http://www.w3.org/ns/prov#wasRevisionOf&gt; &lt;https://bimloket.nl/data/kernmodel/thesaurus#718dcbf8-e701-4963-a26d-3897bc2c4629&gt; .</t>
  </si>
  <si>
    <t>&lt;https://bimloket.nl/data/term/cbnl/8bb9788b-223d-4865-9c4a-b440966ca25e&gt; &lt;http://www.w3.org/ns/prov#wasRevisionOf&gt; &lt;https://bimloket.nl/data/kernmodel/thesaurus#718dcbf8-e701-4963-a26d-3897bc2c4630&gt; .</t>
  </si>
  <si>
    <t>&lt;https://bimloket.nl/data/term/cbnl/e3648ca6-9a04-4e96-bd29-5d3ff5c6d944&gt; &lt;http://www.w3.org/ns/prov#wasRevisionOf&gt; &lt;https://bimloket.nl/data/kernmodel/thesaurus#718dcbf8-e701-4963-a26d-3897bc2c4652&gt; .</t>
  </si>
  <si>
    <t>&lt;https://bimloket.nl/data/term/cbnl/847f1e4c-0c49-4ff3-ba2c-de7992f730cd&gt; &lt;http://www.w3.org/ns/prov#wasRevisionOf&gt; &lt;https://bimloket.nl/data/kernmodel/thesaurus#718dcbf8-e701-4963-a26d-3897bc2c4661&gt; .</t>
  </si>
  <si>
    <t>&lt;https://bimloket.nl/data/term/cbnl/a5033620-c8fd-4194-8801-562b0a939f0e&gt; &lt;http://www.w3.org/ns/prov#wasRevisionOf&gt; &lt;https://bimloket.nl/data/kernmodel/thesaurus#718dcbf8-e701-4963-a26d-3897bc2c4666&gt; .</t>
  </si>
  <si>
    <t>&lt;https://bimloket.nl/data/term/cbnl/796333c1-5397-4943-9605-62b770d43f21&gt; &lt;http://www.w3.org/ns/prov#wasRevisionOf&gt; &lt;https://bimloket.nl/data/kernmodel/thesaurus#718dcbf8-e701-4963-a26d-3897bc2c4673&gt; .</t>
  </si>
  <si>
    <t>&lt;https://bimloket.nl/data/term/cbnl/9f049c1e-4ca8-483f-ab69-a5babd18dea0&gt; &lt;http://www.w3.org/ns/prov#wasRevisionOf&gt; &lt;https://bimloket.nl/data/kernmodel/thesaurus#718dcbf8-e701-4963-a26d-3897bc2c4674&gt; .</t>
  </si>
  <si>
    <t>&lt;https://bimloket.nl/data/term/cbnl/b1ed2a7d-edfa-4a77-bec3-f20493df418b&gt; &lt;http://www.w3.org/ns/prov#wasRevisionOf&gt; &lt;https://bimloket.nl/data/kernmodel/thesaurus#718dcbf8-e701-4963-a26d-3897bc2c4689&gt; .</t>
  </si>
  <si>
    <t>&lt;https://bimloket.nl/data/term/cbnl/5958fe90-20a3-4c2f-98d4-be9c165e86fc&gt; &lt;http://www.w3.org/ns/prov#wasRevisionOf&gt; &lt;https://bimloket.nl/data/kernmodel/thesaurus#718dcbf8-e701-4963-a26d-3897bc2c4690&gt; .</t>
  </si>
  <si>
    <t>&lt;https://bimloket.nl/data/term/cbnl/b4d15dee-03d9-4583-8afe-4f4e9e0e2f27&gt; &lt;http://www.w3.org/ns/prov#wasRevisionOf&gt; &lt;https://bimloket.nl/data/kernmodel/thesaurus#718dcbf8-e701-4963-a26d-3897bc2c4733&gt; .</t>
  </si>
  <si>
    <t>&lt;https://bimloket.nl/data/term/cbnl/2df409d3-b991-41cd-b0fc-84e9fa6be266&gt; &lt;http://www.w3.org/ns/prov#wasRevisionOf&gt; &lt;https://bimloket.nl/data/kernmodel/thesaurus#718dcbf8-e701-4963-a26d-3897bc2c4741&gt; .</t>
  </si>
  <si>
    <t>&lt;https://bimloket.nl/data/term/cbnl/eb8a3936-3843-4321-b600-9a9202e8bc8b&gt; &lt;http://www.w3.org/ns/prov#wasRevisionOf&gt; &lt;https://bimloket.nl/data/kernmodel/thesaurus#718dcbf8-e701-4963-a26d-3897bc2c4750&gt; .</t>
  </si>
  <si>
    <t>&lt;https://bimloket.nl/data/term/cbnl/089431e1-e3ef-4920-8791-fafe54d68141&gt; &lt;http://www.w3.org/ns/prov#wasRevisionOf&gt; &lt;https://bimloket.nl/data/kernmodel/thesaurus#718dcbf8-e701-4963-a26d-3897bc2c4755&gt; .</t>
  </si>
  <si>
    <t>&lt;https://bimloket.nl/data/term/cbnl/7114aeee-810a-49ab-ab0e-320a2e19453e&gt; &lt;http://www.w3.org/ns/prov#wasRevisionOf&gt; &lt;https://bimloket.nl/data/kernmodel/thesaurus#718dcbf8-e701-4963-a26d-3897bc2c4759&gt; .</t>
  </si>
  <si>
    <t>&lt;https://bimloket.nl/data/term/cbnl/9bb43cdc-c21e-408f-b01c-9eaa0b1ca236&gt; &lt;http://www.w3.org/ns/prov#wasRevisionOf&gt; &lt;https://bimloket.nl/data/kernmodel/thesaurus#718dcbf8-e701-4963-a26d-3897bc2c4762&gt; .</t>
  </si>
  <si>
    <t>&lt;https://bimloket.nl/data/term/cbnl/497313fe-3afe-4b97-b379-55f19a559040&gt; &lt;http://www.w3.org/ns/prov#wasRevisionOf&gt; &lt;https://bimloket.nl/data/kernmodel/thesaurus#718dcbf8-e701-4963-a26d-3897bc2c4763&gt; .</t>
  </si>
  <si>
    <t>&lt;https://bimloket.nl/data/term/cbnl/09b9e998-01dd-4093-9b69-02353451b570&gt; &lt;http://www.w3.org/ns/prov#wasRevisionOf&gt; &lt;https://bimloket.nl/data/kernmodel/thesaurus#718dcbf8-e701-4963-a26d-3897bc2c4798&gt; .</t>
  </si>
  <si>
    <t>&lt;https://bimloket.nl/data/term/cbnl/2d5e7969-00ce-439d-b1de-a8eff9fa881d&gt; &lt;http://www.w3.org/ns/prov#wasRevisionOf&gt; &lt;https://bimloket.nl/data/kernmodel/thesaurus#718dcbf8-e701-4963-a26d-3897bc2c4825&gt; .</t>
  </si>
  <si>
    <t>&lt;https://bimloket.nl/data/term/cbnl/ae0a32a4-cdf8-4b35-8841-724e89a4c732&gt; &lt;http://www.w3.org/ns/prov#wasRevisionOf&gt; &lt;https://bimloket.nl/data/kernmodel/thesaurus#718dcbf8-e701-4963-a26d-3897bc2c4828&gt; .</t>
  </si>
  <si>
    <t>&lt;https://bimloket.nl/data/term/cbnl/e918a4f0-cb29-4663-8b0b-e444f7d8d705&gt; &lt;http://www.w3.org/ns/prov#wasRevisionOf&gt; &lt;https://bimloket.nl/data/kernmodel/thesaurus#718dcbf8-e701-4963-a26d-3897bc2c4830&gt; .</t>
  </si>
  <si>
    <t>&lt;https://bimloket.nl/data/term/cbnl/bd9a50c3-1aa0-4d23-9531-028c363d13da&gt; &lt;http://www.w3.org/ns/prov#wasRevisionOf&gt; &lt;https://bimloket.nl/data/kernmodel/thesaurus#718dcbf8-e701-4963-a26d-3897bc2c4831&gt; .</t>
  </si>
  <si>
    <t>&lt;https://bimloket.nl/data/term/cbnl/0e9335c8-19b3-40a2-a7b3-6f8fa5cbbe22&gt; &lt;http://www.w3.org/ns/prov#wasRevisionOf&gt; &lt;https://bimloket.nl/data/kernmodel/thesaurus#718dcbf8-e701-4963-a26d-3897bc2c4832&gt; .</t>
  </si>
  <si>
    <t>&lt;https://bimloket.nl/data/term/cbnl/2306e7d4-c993-49eb-8bcf-d868c848ac3b&gt; &lt;http://www.w3.org/ns/prov#wasRevisionOf&gt; &lt;https://bimloket.nl/data/kernmodel/thesaurus#718dcbf8-e701-4963-a26d-3897bc2c4833&gt; .</t>
  </si>
  <si>
    <t>&lt;https://bimloket.nl/data/term/cbnl/0ce189f9-ebc2-4e1b-b82a-6fe48037c81b&gt; &lt;http://www.w3.org/ns/prov#wasRevisionOf&gt; &lt;https://bimloket.nl/data/kernmodel/thesaurus#718dcbf8-e701-4963-a26d-3897bc2c4834&gt; .</t>
  </si>
  <si>
    <t>&lt;https://bimloket.nl/data/term/cbnl/16857140-0622-40ca-a899-d797de5e2590&gt; &lt;http://www.w3.org/ns/prov#wasRevisionOf&gt; &lt;https://bimloket.nl/data/kernmodel/thesaurus#718dcbf8-e701-4963-a26d-3897bc2c4836&gt; .</t>
  </si>
  <si>
    <t>&lt;https://bimloket.nl/data/term/cbnl/baa03f3b-8bbd-4fc9-9521-964bc5122519&gt; &lt;http://www.w3.org/ns/prov#wasRevisionOf&gt; &lt;https://bimloket.nl/data/kernmodel/thesaurus#718dcbf8-e701-4963-a26d-3897bc2c4837&gt; .</t>
  </si>
  <si>
    <t>&lt;https://bimloket.nl/data/term/cbnl/4f3890c3-70f3-4f86-9d7d-9c013e616e0a&gt; &lt;http://www.w3.org/ns/prov#wasRevisionOf&gt; &lt;https://bimloket.nl/data/kernmodel/thesaurus#718dcbf8-e701-4963-a26d-3897bc2c5127&gt; .</t>
  </si>
  <si>
    <t>&lt;https://bimloket.nl/data/term/cbnl/285a0240-dff2-4364-85bb-743d9418b183&gt; &lt;http://www.w3.org/ns/prov#wasRevisionOf&gt; &lt;https://bimloket.nl/data/kernmodel/thesaurus#718dcbf8-e701-4963-a26d-3897bc2c4838&gt; .</t>
  </si>
  <si>
    <t>&lt;https://bimloket.nl/data/term/cbnl/a3bad785-927a-47dc-94a7-581296bf8ad7&gt; &lt;http://www.w3.org/ns/prov#wasRevisionOf&gt; &lt;https://bimloket.nl/data/kernmodel/thesaurus#718dcbf8-e701-4963-a26d-3897bc2c4839&gt; .</t>
  </si>
  <si>
    <t>&lt;https://bimloket.nl/data/term/cbnl/6e59eec3-de00-4825-a066-35aa7da6fe53&gt; &lt;http://www.w3.org/ns/prov#wasRevisionOf&gt; &lt;https://bimloket.nl/data/kernmodel/thesaurus#718dcbf8-e701-4963-a26d-3897bc2c4840&gt; .</t>
  </si>
  <si>
    <t>&lt;https://bimloket.nl/data/term/cbnl/770038f5-16d1-4bdd-b51f-894ed79eaed3&gt; &lt;http://www.w3.org/ns/prov#wasRevisionOf&gt; &lt;https://bimloket.nl/data/kernmodel/thesaurus#718dcbf8-e701-4963-a26d-3897bc2c4841&gt; .</t>
  </si>
  <si>
    <t>&lt;https://bimloket.nl/data/term/cbnl/ba05b2a0-52de-4ad6-bd60-49e20231ca4f&gt; &lt;http://www.w3.org/ns/prov#wasRevisionOf&gt; &lt;https://bimloket.nl/data/kernmodel/thesaurus#718dcbf8-e701-4963-a26d-3897bc2c4842&gt; .</t>
  </si>
  <si>
    <t>&lt;https://bimloket.nl/data/term/cbnl/a782e503-621c-4e4f-a54c-590eb89e359d&gt; &lt;http://www.w3.org/ns/prov#wasRevisionOf&gt; &lt;https://bimloket.nl/data/kernmodel/thesaurus#718dcbf8-e701-4963-a26d-3897bc2c4848&gt; .</t>
  </si>
  <si>
    <t>&lt;https://bimloket.nl/data/term/cbnl/ae04e426-dca0-47e9-92f4-30bc9e490426&gt; &lt;http://www.w3.org/ns/prov#wasRevisionOf&gt; &lt;https://bimloket.nl/data/kernmodel/thesaurus#718dcbf8-e701-4963-a26d-3897bc2c4853&gt; .</t>
  </si>
  <si>
    <t>&lt;https://bimloket.nl/data/term/cbnl/e4b4209f-a9a8-47e6-8032-c572085e3c3a&gt; &lt;http://www.w3.org/ns/prov#wasRevisionOf&gt; &lt;https://bimloket.nl/data/kernmodel/thesaurus#718dcbf8-e701-4963-a26d-3897bc2c4862&gt; .</t>
  </si>
  <si>
    <t>&lt;https://bimloket.nl/data/term/cbnl/3e170377-1e2c-4574-bb93-3b9d70c41068&gt; &lt;http://www.w3.org/ns/prov#wasRevisionOf&gt; &lt;https://bimloket.nl/data/kernmodel/thesaurus#718dcbf8-e701-4963-a26d-3897bc2c4864&gt; .</t>
  </si>
  <si>
    <t>&lt;https://bimloket.nl/data/term/cbnl/a87a5b69-6c77-4bdd-8149-943f131ab27a&gt; &lt;http://www.w3.org/ns/prov#wasRevisionOf&gt; &lt;https://bimloket.nl/data/kernmodel/thesaurus#718dcbf8-e701-4963-a26d-3897bc2c4865&gt; .</t>
  </si>
  <si>
    <t>&lt;https://bimloket.nl/data/term/cbnl/ebc07241-4b6e-4b45-b54c-93a5e3b39ea1&gt; &lt;http://www.w3.org/ns/prov#wasRevisionOf&gt; &lt;https://bimloket.nl/data/kernmodel/thesaurus#718dcbf8-e701-4963-a26d-3897bc2c4867&gt; .</t>
  </si>
  <si>
    <t>&lt;https://bimloket.nl/data/term/cbnl/47e33321-e797-4a87-87eb-ca486a1d3d8f&gt; &lt;http://www.w3.org/ns/prov#wasRevisionOf&gt; &lt;https://bimloket.nl/data/kernmodel/thesaurus#718dcbf8-e701-4963-a26d-3897bc2c4868&gt; .</t>
  </si>
  <si>
    <t>&lt;https://bimloket.nl/data/term/cbnl/9555cb44-31f0-4866-817c-1185b68c1b0d&gt; &lt;http://www.w3.org/ns/prov#wasRevisionOf&gt; &lt;https://bimloket.nl/data/kernmodel/thesaurus#718dcbf8-e701-4963-a26d-3897bc2c4900&gt; .</t>
  </si>
  <si>
    <t>&lt;https://bimloket.nl/data/term/cbnl/f124daf7-2b9f-40aa-93eb-7d4a39f64b6c&gt; &lt;http://www.w3.org/ns/prov#wasRevisionOf&gt; &lt;https://bimloket.nl/data/kernmodel/thesaurus#718dcbf8-e701-4963-a26d-3897bc2c4902&gt; .</t>
  </si>
  <si>
    <t>&lt;https://bimloket.nl/data/term/cbnl/6375a3ab-c2e7-4fe7-aecf-0c8f5610988d&gt; &lt;http://www.w3.org/ns/prov#wasRevisionOf&gt; &lt;https://bimloket.nl/data/kernmodel/thesaurus#718dcbf8-e701-4963-a26d-3897bc2c4903&gt; .</t>
  </si>
  <si>
    <t>&lt;https://bimloket.nl/data/term/cbnl/10a3f0c9-cbbd-42b9-a164-0924cb7467df&gt; &lt;http://www.w3.org/ns/prov#wasRevisionOf&gt; &lt;https://bimloket.nl/data/kernmodel/thesaurus#718dcbf8-e701-4963-a26d-3897bc2c4904&gt; .</t>
  </si>
  <si>
    <t>&lt;https://bimloket.nl/data/term/cbnl/dc06bb0e-9b1f-4b93-b735-80212d154da8&gt; &lt;http://www.w3.org/ns/prov#wasRevisionOf&gt; &lt;https://bimloket.nl/data/kernmodel/thesaurus#718dcbf8-e701-4963-a26d-3897bc2c4905&gt; .</t>
  </si>
  <si>
    <t>&lt;https://bimloket.nl/data/term/cbnl/122d5a8f-f63f-481a-b4b2-877f94137b75&gt; &lt;http://www.w3.org/ns/prov#wasRevisionOf&gt; &lt;https://bimloket.nl/data/kernmodel/thesaurus#718dcbf8-e701-4963-a26d-3897bc2c4906&gt; .</t>
  </si>
  <si>
    <t>&lt;https://bimloket.nl/data/term/cbnl/325b95c1-80ca-42cc-9bdd-cb9f9cf1da17&gt; &lt;http://www.w3.org/ns/prov#wasRevisionOf&gt; &lt;https://bimloket.nl/data/kernmodel/thesaurus#718dcbf8-e701-4963-a26d-3897bc2c4915&gt; .</t>
  </si>
  <si>
    <t>&lt;https://bimloket.nl/data/term/cbnl/4be4f052-7f66-45c9-ae8b-c9c4e820bf38&gt; &lt;http://www.w3.org/ns/prov#wasRevisionOf&gt; &lt;https://bimloket.nl/data/kernmodel/thesaurus#718dcbf8-e701-4963-a26d-3897bc2c4918&gt; .</t>
  </si>
  <si>
    <t>&lt;https://bimloket.nl/data/term/cbnl/3f0fa8a9-d2bf-4fe4-8e5d-e22d617a1561&gt; &lt;http://www.w3.org/ns/prov#wasRevisionOf&gt; &lt;https://bimloket.nl/data/kernmodel/thesaurus#718dcbf8-e701-4963-a26d-3897bc2c4919&gt; .</t>
  </si>
  <si>
    <t>&lt;https://bimloket.nl/data/term/cbnl/3e5c0e9f-af63-4373-b73b-1903e075d602&gt; &lt;http://www.w3.org/ns/prov#wasRevisionOf&gt; &lt;https://bimloket.nl/data/kernmodel/thesaurus#718dcbf8-e701-4963-a26d-3897bc2c4928&gt; .</t>
  </si>
  <si>
    <t>&lt;https://bimloket.nl/data/term/cbnl/b7045eba-aac6-4ed4-856c-1512a0800dbf&gt; &lt;http://www.w3.org/ns/prov#wasRevisionOf&gt; &lt;https://bimloket.nl/data/kernmodel/thesaurus#718dcbf8-e701-4963-a26d-3897bc2c4952&gt; .</t>
  </si>
  <si>
    <t>&lt;https://bimloket.nl/data/term/cbnl/1e2c5518-2796-484c-80c8-0be98cbd9b9c&gt; &lt;http://www.w3.org/ns/prov#wasRevisionOf&gt; &lt;https://bimloket.nl/data/kernmodel/thesaurus#718dcbf8-e701-4963-a26d-3897bc2c4953&gt; .</t>
  </si>
  <si>
    <t>&lt;https://bimloket.nl/data/term/cbnl/94695e9b-b154-4d21-b680-00aaefd0636b&gt; &lt;http://www.w3.org/ns/prov#wasRevisionOf&gt; &lt;https://bimloket.nl/data/kernmodel/thesaurus#718dcbf8-e701-4963-a26d-3897bc2c4988&gt; .</t>
  </si>
  <si>
    <t>&lt;https://bimloket.nl/data/term/cbnl/318c647b-1ed9-4fd2-9e3c-797bb5f9a5af&gt; &lt;http://www.w3.org/ns/prov#wasRevisionOf&gt; &lt;https://bimloket.nl/data/kernmodel/thesaurus#718dcbf8-e701-4963-a26d-3897bc2c5056&gt; .</t>
  </si>
  <si>
    <t>&lt;https://bimloket.nl/data/term/cbnl/c306fe0b-3b0b-4b58-a255-617f9e9ef070&gt; &lt;http://www.w3.org/ns/prov#wasRevisionOf&gt; &lt;https://bimloket.nl/data/kernmodel/thesaurus#718dcbf8-e701-4963-a26d-3897bc2c5057&gt; .</t>
  </si>
  <si>
    <t>&lt;https://bimloket.nl/data/term/cbnl/4aa99654-4a65-4884-a1f9-c5478fed1d15&gt; &lt;http://www.w3.org/ns/prov#wasRevisionOf&gt; &lt;https://bimloket.nl/data/kernmodel/thesaurus#718dcbf8-e701-4963-a26d-3897bc2c5059&gt; .</t>
  </si>
  <si>
    <t>&lt;https://bimloket.nl/data/term/cbnl/0d48e90d-0941-4f0f-879a-3559b7a041c0&gt; &lt;http://www.w3.org/ns/prov#wasRevisionOf&gt; &lt;https://bimloket.nl/data/kernmodel/thesaurus#718dcbf8-e701-4963-a26d-3897bc2c5071&gt; .</t>
  </si>
  <si>
    <t>&lt;https://bimloket.nl/data/term/cbnl/fb4040c3-df19-4aef-a527-c50025a9edbb&gt; &lt;http://www.w3.org/ns/prov#wasRevisionOf&gt; &lt;https://bimloket.nl/data/kernmodel/thesaurus#718dcbf8-e701-4963-a26d-3897bc2c5078&gt; .</t>
  </si>
  <si>
    <t>&lt;https://bimloket.nl/data/term/cbnl/5b82bd1f-ce50-4bee-8ab3-f6763388beb2&gt; &lt;http://www.w3.org/ns/prov#wasRevisionOf&gt; &lt;https://bimloket.nl/data/kernmodel/thesaurus#718dcbf8-e701-4963-a26d-3897bc2c5079&gt; .</t>
  </si>
  <si>
    <t>&lt;https://bimloket.nl/data/term/cbnl/d9bd5f2e-2af2-45c3-963b-c52083077dd6&gt; &lt;http://www.w3.org/ns/prov#wasRevisionOf&gt; &lt;https://bimloket.nl/data/kernmodel/thesaurus#718dcbf8-e701-4963-a26d-3897bc2c5165&gt; .</t>
  </si>
  <si>
    <t>&lt;https://bimloket.nl/data/term/cbnl/6f2bf6e9-7e1d-40cb-bbc1-dcc9c7a84006&gt; &lt;http://www.w3.org/ns/prov#wasRevisionOf&gt; &lt;https://bimloket.nl/data/kernmodel/thesaurus#718dcbf8-e701-4963-a26d-3897bc2c5182&gt; .</t>
  </si>
  <si>
    <t>&lt;https://bimloket.nl/data/term/cbnl/40e8ea9b-54ec-4b45-aeeb-fc7752d76f08&gt; &lt;http://www.w3.org/ns/prov#wasRevisionOf&gt; &lt;https://bimloket.nl/data/kernmodel/thesaurus#718dcbf8-e701-4963-a26d-3897bc2c5192&gt; .</t>
  </si>
  <si>
    <t>&lt;https://bimloket.nl/data/term/cbnl/e245e4ea-f9fe-48d4-a758-83edd102f4df&gt; &lt;http://www.w3.org/ns/prov#wasRevisionOf&gt; &lt;https://bimloket.nl/data/kernmodel/thesaurus#718dcbf8-e701-4963-a26d-3897bc2c5257&gt; .</t>
  </si>
  <si>
    <t>&lt;https://bimloket.nl/data/term/cbnl/13d8ef79-f63a-4aa8-9122-d5e8c09c38d8&gt; &lt;http://www.w3.org/ns/prov#wasRevisionOf&gt; &lt;https://bimloket.nl/data/kernmodel/thesaurus#718dcbf8-e701-4963-a26d-3897bc2c5291&gt; .</t>
  </si>
  <si>
    <t>&lt;https://bimloket.nl/data/term/cbnl/9b54bbde-0ca2-4e32-abdc-8ab8d9f3a8fc&gt; &lt;http://www.w3.org/ns/prov#wasRevisionOf&gt; &lt;https://bimloket.nl/data/kernmodel/thesaurus#718dcbf8-e701-4963-a26d-3897bc2c5292&gt; .</t>
  </si>
  <si>
    <t>&lt;https://bimloket.nl/data/term/cbnl/5caaabe2-fc93-4546-9ce0-79bd03f3bff5&gt; &lt;http://www.w3.org/ns/prov#wasRevisionOf&gt; &lt;https://bimloket.nl/data/kernmodel/thesaurus#718dcbf8-e701-4963-a26d-3897bc2c6685&gt; .</t>
  </si>
  <si>
    <t>&lt;https://bimloket.nl/data/term/cbnl/73639908-7f84-47ff-ba1d-8cd8a6883d63&gt; &lt;http://www.w3.org/ns/prov#wasRevisionOf&gt; &lt;https://bimloket.nl/data/kernmodel/thesaurus#718dcbf8-e701-4963-a26d-3897bc2c6782&gt; .</t>
  </si>
  <si>
    <t>&lt;https://bimloket.nl/data/term/cbnl/c0f24dbc-cc54-4129-a2f5-3f457f5e7b99&gt; &lt;http://www.w3.org/ns/prov#wasRevisionOf&gt; &lt;https://bimloket.nl/data/kernmodel/thesaurus#718dcbf8-e701-4963-a26d-3897bc3597&gt; .</t>
  </si>
  <si>
    <t>&lt;https://bimloket.nl/data/term/cbnl/f64dbbd3-44e9-4924-8c19-a2fb48c5c0c0&gt; &lt;http://www.w3.org/ns/prov#wasRevisionOf&gt; &lt;https://bimloket.nl/data/kernmodel/thesaurus#718dcbf8-e701-4963-a26d-3897bc2c0224&gt; .</t>
  </si>
  <si>
    <t>&lt;https://bimloket.nl/data/term/cbnl/217c05fe-7dea-41d9-8e5b-225c600e06e8&gt; &lt;http://www.w3.org/ns/prov#wasRevisionOf&gt; &lt;https://bimloket.nl/data/kernmodel/thesaurus#718dcbf8-e701-4963-a26d-3897bc2c0458&gt; .</t>
  </si>
  <si>
    <t>&lt;https://bimloket.nl/data/term/cbnl/4d38de27-0657-4288-af83-bd6769a45657&gt; &lt;http://www.w3.org/ns/prov#wasRevisionOf&gt; &lt;https://bimloket.nl/data/kernmodel/thesaurus#718dcbf8-e701-4963-a26d-3897bc2c3591&gt; .</t>
  </si>
  <si>
    <t>&lt;https://bimloket.nl/data/term/cbnl/e744a6de-cb1b-4ab8-bb6e-77822c74ec53&gt; &lt;http://www.w3.org/ns/prov#wasRevisionOf&gt; &lt;https://bimloket.nl/data/kernmodel/thesaurus#718dcbf8-e701-4963-a26d-3897bc2c1227&gt; .</t>
  </si>
  <si>
    <t>&lt;https://bimloket.nl/data/term/cbnl/a7a03356-73b3-4f57-94aa-52e9a23afd20&gt; &lt;http://www.w3.org/ns/prov#wasRevisionOf&gt; &lt;https://bimloket.nl/data/kernmodel/thesaurus#718dcbf8-e701-4963-a26d-3897bc2c3772&gt; .</t>
  </si>
  <si>
    <t>&lt;https://bimloket.nl/data/term/cbnl/b7f9533c-b796-4cdb-8950-d1a8483881e9&gt; &lt;http://www.w3.org/ns/prov#wasRevisionOf&gt; &lt;https://bimloket.nl/data/kernmodel/thesaurus#718dcbf8-e701-4963-a26d-3897bc2c1303&gt; .</t>
  </si>
  <si>
    <t>&lt;https://bimloket.nl/data/term/cbnl/f3ce8400-f2ca-456a-8e83-8a6a0cd960ec&gt; &lt;http://www.w3.org/ns/prov#wasRevisionOf&gt; &lt;https://bimloket.nl/data/kernmodel/thesaurus#718dcbf8-e701-4963-a26d-3897bc2c1946&gt; .</t>
  </si>
  <si>
    <t>&lt;https://bimloket.nl/data/term/cbnl/f27d0d90-e097-4ada-8e45-e3f6319982f6&gt; &lt;http://www.w3.org/ns/prov#wasRevisionOf&gt; &lt;https://bimloket.nl/data/kernmodel/thesaurus#718dcbf8-e701-4963-a26d-3897bc2c2053&gt; .</t>
  </si>
  <si>
    <t>&lt;https://bimloket.nl/data/term/cbnl/170f247f-005c-4362-b117-ffff13fd68d1&gt; &lt;http://www.w3.org/ns/prov#wasRevisionOf&gt; &lt;https://bimloket.nl/data/kernmodel/thesaurus#718dcbf8-e701-4963-a26d-3897bc2c2236&gt; .</t>
  </si>
  <si>
    <t>&lt;https://bimloket.nl/data/term/cbnl/500556e1-4b83-4888-8a53-dac2e71dfc0f&gt; &lt;http://www.w3.org/ns/prov#wasRevisionOf&gt; &lt;https://bimloket.nl/data/kernmodel/thesaurus#718dcbf8-e701-4963-a26d-3897bc2c2929&gt; .</t>
  </si>
  <si>
    <t>&lt;https://bimloket.nl/data/term/cbnl/9f668443-ae2d-42c6-a5bc-87f6f2bc033d&gt; &lt;http://www.w3.org/ns/prov#wasRevisionOf&gt; &lt;https://bimloket.nl/data/kernmodel/thesaurus#718dcbf8-e701-4963-a26d-3897bc2c2918&gt; .</t>
  </si>
  <si>
    <t>&lt;https://bimloket.nl/data/term/cbnl/5a261e51-a757-4eb2-b79b-abf7dff3bce8&gt; &lt;http://www.w3.org/ns/prov#wasRevisionOf&gt; &lt;https://bimloket.nl/data/kernmodel/thesaurus#718dcbf8-e701-4963-a26d-3897bc2c3027&gt; .</t>
  </si>
  <si>
    <t>&lt;https://bimloket.nl/data/term/cbnl/e355c950-f381-4e2c-b7cf-c06d527d0d41&gt; &lt;http://www.w3.org/ns/prov#wasRevisionOf&gt; &lt;https://bimloket.nl/data/kernmodel/thesaurus#718dcbf8-e701-4963-a26d-3897bc2c3868&gt; .</t>
  </si>
  <si>
    <t>&lt;https://bimloket.nl/data/term/cbnl/0301955d-53b9-46bd-a954-d91cdc370e1a&gt; &lt;http://www.w3.org/ns/prov#wasRevisionOf&gt; &lt;https://bimloket.nl/data/kernmodel/thesaurus#718dcbf8-e701-4963-a26d-3897bc2c4931&gt; .</t>
  </si>
  <si>
    <t>&lt;https://bimloket.nl/data/term/cbnl/67d2652c-a136-481b-baf3-f396ab607e85&gt; &lt;http://www.w3.org/ns/prov#wasRevisionOf&gt; &lt;https://bimloket.nl/data/kernmodel/thesaurus#718dcbf8-e701-4963-a26d-3897bc2c4554&gt; .</t>
  </si>
  <si>
    <t>&lt;https://bimloket.nl/data/term/cbnl/a1492a76-b890-4ad9-9aa0-63549b2bab8b&gt; &lt;http://www.w3.org/ns/prov#wasRevisionOf&gt; &lt;https://bimloket.nl/data/kernmodel/thesaurus#718dcbf8-e701-4963-a26d-3897bc2c5044&gt; .</t>
  </si>
  <si>
    <t>&lt;https://bimloket.nl/data/term/cbnl/a8ce8b57-9cdf-4783-8077-f21effb3da6a&gt; &lt;http://www.w3.org/ns/prov#wasRevisionOf&gt; &lt;https://bimloket.nl/data/kernmodel/thesaurus#718dcbf8-e701-4963-a26d-3897bc2c5346&gt; .</t>
  </si>
  <si>
    <t>&lt;https://bimloket.nl/data/term/cbnl/174fecbc-ac70-4233-9e9e-ffc393a1a599&gt; &lt;http://www.w3.org/ns/prov#wasRevisionOf&gt; &lt;https://bimloket.nl/data/kernmodel/thesaurus#718dcbf8-e701-4963-a26d-3897bc2c5503&gt; .</t>
  </si>
  <si>
    <t>&lt;https://bimloket.nl/data/term/cbnl/f652cfac-ffbd-450d-a4be-03bfe2e1fe96&gt; &lt;http://www.w3.org/ns/prov#wasRevisionOf&gt; &lt;https://bimloket.nl/data/kernmodel/thesaurus#718dcbf8-e701-4963-a26d-3897bc2c6723&gt; .</t>
  </si>
  <si>
    <t>&lt;https://bimloket.nl/data/term/cbnl/367716b7-4701-42bd-9de6-6dd107312264&gt; &lt;http://www.w3.org/ns/prov#wasRevisionOf&gt; &lt;https://bimloket.nl/data/kernmodel/taxonomieConcepts#stateDate&gt; .</t>
  </si>
  <si>
    <t>&lt;https://bimloket.nl/data/term/cbnl/35c6e515-d15a-4ce3-a0d4-9c7f6f3e3652&gt; &lt;http://www.w3.org/ns/prov#wasRevisionOf&gt; &lt;https://bimloket.nl/data/kernmodel/taxonomieConcepts#stateComment&gt; .</t>
  </si>
  <si>
    <t>&lt;https://bimloket.nl/data/term/cbnl/b6e8d170-4945-484a-9618-b62752d24675&gt; &lt;http://www.w3.org/ns/prov#wasRevisionOf&gt; &lt;https://bimloket.nl/data/kernmodel/taxonomieConcepts#state&gt; .</t>
  </si>
  <si>
    <t xml:space="preserve">&lt;https://bimloket.nl/data/def/cbnl/&gt; &lt;http://www.w3.org/ns/prov#wasRevisionOf&gt; &lt;https://bimloket.nl/data/kernmodel/taxonomieConcepts&gt; .        </t>
  </si>
  <si>
    <t>&lt;https://bimloket.nl/data/term/cbnl/&gt; &lt;http://www.w3.org/ns/prov#wasRevisionOf&gt; &lt;https://bimloket.nl/data/kernmodel/thesaurusConcepts&gt; .</t>
  </si>
  <si>
    <t>Column1</t>
  </si>
  <si>
    <t>Column1.1</t>
  </si>
  <si>
    <t>Column1.2</t>
  </si>
  <si>
    <t>Column1.3</t>
  </si>
  <si>
    <t>Column1.4</t>
  </si>
  <si>
    <t>&lt;https://bimloket.nl/data/def/cbnl/a90fa635-1d30-4be3-af21-34e861ae6a2f&gt;</t>
  </si>
  <si>
    <t>&lt;http://www.w3.org/ns/prov#wasRevisionOf&gt;</t>
  </si>
  <si>
    <t>&lt;https://bimloket.nl/data/kernmodel/taxonomieConcepts#0d0637fd-25db-4c65-ae1e-2556af492fd4&gt;</t>
  </si>
  <si>
    <t>&lt;https://bimloket.nl/data/def/cbnl/72b8893b-e83d-4ec2-a836-b0a30943cf3f&gt;</t>
  </si>
  <si>
    <t>&lt;https://bimloket.nl/data/kernmodel/taxonomieConcepts#3558a562-2e31-4599-ad0e-8658c0bca110&gt;</t>
  </si>
  <si>
    <t>&lt;https://bimloket.nl/data/def/cbnl/e1cab520-969c-42c9-8cbf-88412a168262&gt;</t>
  </si>
  <si>
    <t>&lt;https://bimloket.nl/data/kernmodel/taxonomieConcepts#4913e1b8-90f7-4fab-8618-b33a40441cb0&gt;</t>
  </si>
  <si>
    <t>&lt;https://bimloket.nl/data/def/cbnl/ecfcb903-e49b-4c94-974a-c85233b79a09&gt;</t>
  </si>
  <si>
    <t>&lt;https://bimloket.nl/data/kernmodel/taxonomieConcepts#718dcbf8-e701-4963-a26d-3897bc2c0007&gt;</t>
  </si>
  <si>
    <t>&lt;https://bimloket.nl/data/def/cbnl/aef6ffc2-fb9e-4b74-a1bf-929b649b556d&gt;</t>
  </si>
  <si>
    <t>&lt;https://bimloket.nl/data/kernmodel/taxonomieConcepts#unclassified&gt;</t>
  </si>
  <si>
    <t>&lt;https://bimloket.nl/data/def/cbnl/2d0170ce-14c1-4d88-8af1-57f39f091e75&gt;</t>
  </si>
  <si>
    <t>&lt;https://bimloket.nl/data/kernmodel/taxonomieConcepts#718dcbf8-e701-4963-a26d-3897bc2c0008&gt;</t>
  </si>
  <si>
    <t>&lt;https://bimloket.nl/data/def/cbnl/2a401017-3b7c-46b9-b41d-f24d926712f8&gt;</t>
  </si>
  <si>
    <t>&lt;https://bimloket.nl/data/kernmodel/taxonomieConcepts#718dcbf8-e701-4963-a26d-3897bc2c0700&gt;</t>
  </si>
  <si>
    <t>&lt;https://bimloket.nl/data/def/cbnl/8f7c64e8-bacd-408c-9fcf-e4924ceb3c22&gt;</t>
  </si>
  <si>
    <t>&lt;https://bimloket.nl/data/kernmodel/taxonomieConcepts#718dcbf8-e701-4963-a26d-3897bc2c0009&gt;</t>
  </si>
  <si>
    <t>&lt;https://bimloket.nl/data/def/cbnl/297dd57c-0290-4e44-a854-b27dab7deacf&gt;</t>
  </si>
  <si>
    <t>&lt;https://bimloket.nl/data/kernmodel/taxonomieConcepts#718dcbf8-e701-4963-a26d-3897bc2c0010&gt;</t>
  </si>
  <si>
    <t>&lt;https://bimloket.nl/data/def/cbnl/6e4ef4cb-15c3-4fd3-9796-50c85a410e10&gt;</t>
  </si>
  <si>
    <t>&lt;https://bimloket.nl/data/kernmodel/taxonomieConcepts#718dcbf8-e701-4963-a26d-3897bc2c0019&gt;</t>
  </si>
  <si>
    <t>&lt;https://bimloket.nl/data/def/cbnl/cc17a991-325b-4194-805e-136be5481fa4&gt;</t>
  </si>
  <si>
    <t>&lt;https://bimloket.nl/data/kernmodel/taxonomieConcepts#718dcbf8-e701-4963-a26d-3897bc2c1319&gt;</t>
  </si>
  <si>
    <t>&lt;https://bimloket.nl/data/def/cbnl/1a4aa628-d00a-466c-b1cf-a29e80bfb6e1&gt;</t>
  </si>
  <si>
    <t>&lt;https://bimloket.nl/data/kernmodel/taxonomieConcepts#718dcbf8-e701-4963-a26d-3897bc2c0021&gt;</t>
  </si>
  <si>
    <t>&lt;https://bimloket.nl/data/def/cbnl/cd34f568-59ae-4890-bafe-d4824f5a3677&gt;</t>
  </si>
  <si>
    <t>&lt;https://bimloket.nl/data/kernmodel/taxonomieConcepts#718dcbf8-e701-4963-a26d-3897bc2c0026&gt;</t>
  </si>
  <si>
    <t>&lt;https://bimloket.nl/data/def/cbnl/0310d105-58fb-49a0-85b6-9b80515f0aa0&gt;</t>
  </si>
  <si>
    <t>&lt;https://bimloket.nl/data/kernmodel/taxonomieConcepts#718dcbf8-e701-4963-a26d-3897bc2c0613&gt;</t>
  </si>
  <si>
    <t>&lt;https://bimloket.nl/data/def/cbnl/3e1732c2-eebd-4b09-b2ae-7da04e816434&gt;</t>
  </si>
  <si>
    <t>&lt;https://bimloket.nl/data/kernmodel/taxonomieConcepts#718dcbf8-e701-4963-a26d-3897bc2c0029&gt;</t>
  </si>
  <si>
    <t>&lt;https://bimloket.nl/data/def/cbnl/3923e599-5747-424b-93c5-060751142adf&gt;</t>
  </si>
  <si>
    <t>&lt;https://bimloket.nl/data/kernmodel/taxonomieConcepts#718dcbf8-e701-4963-a26d-3897bc2c0032&gt;</t>
  </si>
  <si>
    <t>&lt;https://bimloket.nl/data/def/cbnl/7381d06b-e320-41c2-a3c2-befa2e0a277e&gt;</t>
  </si>
  <si>
    <t>&lt;https://bimloket.nl/data/kernmodel/taxonomieConcepts#718dcbf8-e701-4963-a26d-3897bc2c0034&gt;</t>
  </si>
  <si>
    <t>&lt;https://bimloket.nl/data/def/cbnl/4e9edb95-90e1-49b1-9fd0-e5e921f63612&gt;</t>
  </si>
  <si>
    <t>&lt;https://bimloket.nl/data/kernmodel/taxonomieConcepts#718dcbf8-e701-4963-a26d-3897bc2c2021&gt;</t>
  </si>
  <si>
    <t>&lt;https://bimloket.nl/data/def/cbnl/46d3f069-8e38-4ddd-b052-199dd27c5eb8&gt;</t>
  </si>
  <si>
    <t>&lt;https://bimloket.nl/data/kernmodel/taxonomieConcepts#718dcbf8-e701-4963-a26d-3897bc2c0035&gt;</t>
  </si>
  <si>
    <t>&lt;https://bimloket.nl/data/def/cbnl/668a65eb-1e4a-4193-bcb1-22ea0a78f9fa&gt;</t>
  </si>
  <si>
    <t>&lt;https://bimloket.nl/data/kernmodel/taxonomieConcepts#718dcbf8-e701-4963-a26d-3897bc2c4866&gt;</t>
  </si>
  <si>
    <t>&lt;https://bimloket.nl/data/def/cbnl/9202fa98-1af9-487d-bec9-bd1171c12b9c&gt;</t>
  </si>
  <si>
    <t>&lt;https://bimloket.nl/data/kernmodel/taxonomieConcepts#718dcbf8-e701-4963-a26d-3897bc2c0039&gt;</t>
  </si>
  <si>
    <t>&lt;https://bimloket.nl/data/def/cbnl/099f2ac7-7853-4bce-b858-1f7f4b246a17&gt;</t>
  </si>
  <si>
    <t>&lt;https://bimloket.nl/data/kernmodel/taxonomieConcepts#718dcbf8-e701-4963-a26d-3897bc2c0041&gt;</t>
  </si>
  <si>
    <t>&lt;https://bimloket.nl/data/def/cbnl/929ff6e2-380d-494c-b1d2-cde917a54e8c&gt;</t>
  </si>
  <si>
    <t>&lt;https://bimloket.nl/data/kernmodel/taxonomieConcepts#718dcbf8-e701-4963-a26d-3897bc2c0050&gt;</t>
  </si>
  <si>
    <t>&lt;https://bimloket.nl/data/def/cbnl/7390c149-0e8a-43b2-963a-41f763ff0a22&gt;</t>
  </si>
  <si>
    <t>&lt;https://bimloket.nl/data/kernmodel/taxonomieConcepts#718dcbf8-e701-4963-a26d-3897bc2c0053&gt;</t>
  </si>
  <si>
    <t>&lt;https://bimloket.nl/data/def/cbnl/c8dcc81d-9919-4d26-857e-b41283b178ca&gt;</t>
  </si>
  <si>
    <t>&lt;https://bimloket.nl/data/kernmodel/taxonomieConcepts#718dcbf8-e701-4963-a26d-3897bc2c0054&gt;</t>
  </si>
  <si>
    <t>&lt;https://bimloket.nl/data/def/cbnl/0cded4b4-ab36-413e-9972-67f09ca32143&gt;</t>
  </si>
  <si>
    <t>&lt;https://bimloket.nl/data/kernmodel/taxonomieConcepts#718dcbf8-e701-4963-a26d-3897bc2c0066&gt;</t>
  </si>
  <si>
    <t>&lt;https://bimloket.nl/data/def/cbnl/4fb15aab-70b9-40f0-99c2-89a8f5b32a47&gt;</t>
  </si>
  <si>
    <t>&lt;https://bimloket.nl/data/kernmodel/taxonomieConcepts#718dcbf8-e701-4963-a26d-3897bc2c0067&gt;</t>
  </si>
  <si>
    <t>&lt;https://bimloket.nl/data/def/cbnl/0a1f64de-c9a2-4a63-a26c-fbf26cc97dec&gt;</t>
  </si>
  <si>
    <t>&lt;https://bimloket.nl/data/kernmodel/taxonomieConcepts#718dcbf8-e701-4963-a26d-3897bc2c0068&gt;</t>
  </si>
  <si>
    <t>&lt;https://bimloket.nl/data/def/cbnl/0997140f-04cc-49a8-97f5-2355f85271b3&gt;</t>
  </si>
  <si>
    <t>&lt;https://bimloket.nl/data/kernmodel/taxonomieConcepts#718dcbf8-e701-4963-a26d-3897bc2c0071&gt;</t>
  </si>
  <si>
    <t>&lt;https://bimloket.nl/data/def/cbnl/e7c344a3-ea3a-46dd-a3c5-d42a248f0217&gt;</t>
  </si>
  <si>
    <t>&lt;https://bimloket.nl/data/kernmodel/taxonomieConcepts#718dcbf8-e701-4963-a26d-3897bc2c0072&gt;</t>
  </si>
  <si>
    <t>&lt;https://bimloket.nl/data/def/cbnl/2e8516f1-4a74-4aaa-84c5-fd78e5dd0738&gt;</t>
  </si>
  <si>
    <t>&lt;https://bimloket.nl/data/kernmodel/taxonomieConcepts#718dcbf8-e701-4963-a26d-3897bc2c0075&gt;</t>
  </si>
  <si>
    <t>&lt;https://bimloket.nl/data/def/cbnl/0b61c93b-a863-4c21-829c-4161776f81d5&gt;</t>
  </si>
  <si>
    <t>&lt;https://bimloket.nl/data/kernmodel/taxonomieConcepts#718dcbf8-e701-4963-a26d-3897bc2c0080&gt;</t>
  </si>
  <si>
    <t>&lt;https://bimloket.nl/data/def/cbnl/320bf03a-4a12-4e9e-9a7d-c308c551d35c&gt;</t>
  </si>
  <si>
    <t>&lt;https://bimloket.nl/data/kernmodel/taxonomieConcepts#718dcbf8-e701-4963-a26d-3897bc2c0089&gt;</t>
  </si>
  <si>
    <t>&lt;https://bimloket.nl/data/def/cbnl/220500f7-237e-4b9a-a30e-c31d68623ac8&gt;</t>
  </si>
  <si>
    <t>&lt;https://bimloket.nl/data/kernmodel/taxonomieConcepts#718dcbf8-e701-4963-a26d-3897bc2c0095&gt;</t>
  </si>
  <si>
    <t>&lt;https://bimloket.nl/data/def/cbnl/9d298f5a-79f0-4f57-b4f5-6cea9e86baad&gt;</t>
  </si>
  <si>
    <t>&lt;https://bimloket.nl/data/kernmodel/taxonomieConcepts#a37351e0-1413-4f66-8dec-d94ad79c1a8c&gt;</t>
  </si>
  <si>
    <t>&lt;https://bimloket.nl/data/def/cbnl/dbaaabfa-b288-4b2e-b8c8-cdcb4ab46848&gt;</t>
  </si>
  <si>
    <t>&lt;https://bimloket.nl/data/kernmodel/taxonomieConcepts#718dcbf8-e701-4963-a26d-3897bc2c0097&gt;</t>
  </si>
  <si>
    <t>&lt;https://bimloket.nl/data/def/cbnl/b750bb4b-27c3-4455-a6e4-aa3cca4d51e1&gt;</t>
  </si>
  <si>
    <t>&lt;https://bimloket.nl/data/kernmodel/taxonomieConcepts#718dcbf8-e701-4963-a26d-3897bc2c3256&gt;</t>
  </si>
  <si>
    <t>&lt;https://bimloket.nl/data/def/cbnl/e30c37f1-daeb-4f92-9db6-1c98b1eafb95&gt;</t>
  </si>
  <si>
    <t>&lt;https://bimloket.nl/data/kernmodel/taxonomieConcepts#718dcbf8-e701-4963-a26d-3897bc2c0101&gt;</t>
  </si>
  <si>
    <t>&lt;https://bimloket.nl/data/def/cbnl/4c49f9cf-db56-48d7-b1d4-c598aaef1586&gt;</t>
  </si>
  <si>
    <t>&lt;https://bimloket.nl/data/kernmodel/taxonomieConcepts#718dcbf8-e701-4963-a26d-3897bc2c0102&gt;</t>
  </si>
  <si>
    <t>&lt;https://bimloket.nl/data/def/cbnl/1759a1cc-cbf8-4017-9974-d89cded1a623&gt;</t>
  </si>
  <si>
    <t>&lt;https://bimloket.nl/data/kernmodel/taxonomieConcepts#718dcbf8-e701-4963-a26d-3897bc2c4590&gt;</t>
  </si>
  <si>
    <t>&lt;https://bimloket.nl/data/def/cbnl/e05d4af1-9e0a-43db-a7dd-fc36b04e828d&gt;</t>
  </si>
  <si>
    <t>&lt;https://bimloket.nl/data/kernmodel/taxonomieConcepts#718dcbf8-e701-4963-a26d-3897bc2c0104&gt;</t>
  </si>
  <si>
    <t>&lt;https://bimloket.nl/data/def/cbnl/d0944aaf-5fc5-4510-8125-847602f3999a&gt;</t>
  </si>
  <si>
    <t>&lt;https://bimloket.nl/data/kernmodel/taxonomieConcepts#718dcbf8-e701-4963-a26d-3897bc2c0105&gt;</t>
  </si>
  <si>
    <t>&lt;https://bimloket.nl/data/def/cbnl/bcf7da8a-36c1-40d7-958e-63fc03a4c5e0&gt;</t>
  </si>
  <si>
    <t>&lt;https://bimloket.nl/data/kernmodel/taxonomieConcepts#718dcbf8-e701-4963-a26d-3897bc2c0113&gt;</t>
  </si>
  <si>
    <t>&lt;https://bimloket.nl/data/def/cbnl/9d6f6c53-1788-4748-90e3-374dabb51fef&gt;</t>
  </si>
  <si>
    <t>&lt;https://bimloket.nl/data/kernmodel/taxonomieConcepts#718dcbf8-e701-4963-a26d-3897bc2c0117&gt;</t>
  </si>
  <si>
    <t>&lt;https://bimloket.nl/data/def/cbnl/f4e3af73-6254-4f21-87d1-70c69d959620&gt;</t>
  </si>
  <si>
    <t>&lt;https://bimloket.nl/data/kernmodel/taxonomieConcepts#718dcbf8-e701-4963-a26d-3897bc2c0118&gt;</t>
  </si>
  <si>
    <t>&lt;https://bimloket.nl/data/def/cbnl/7924cc2d-a542-4a54-9e02-d5093a15e41b&gt;</t>
  </si>
  <si>
    <t>&lt;https://bimloket.nl/data/kernmodel/taxonomieConcepts#718dcbf8-e701-4963-a26d-3897bc2c0119&gt;</t>
  </si>
  <si>
    <t>&lt;https://bimloket.nl/data/def/cbnl/05f6684e-725c-4b8a-bc2f-8bca94d70440&gt;</t>
  </si>
  <si>
    <t>&lt;https://bimloket.nl/data/kernmodel/taxonomieConcepts#718dcbf8-e701-4963-a26d-3897bc2c0126&gt;</t>
  </si>
  <si>
    <t>&lt;https://bimloket.nl/data/def/cbnl/1c34d775-eb44-4da0-b174-2bdcc8ddecd8&gt;</t>
  </si>
  <si>
    <t>&lt;https://bimloket.nl/data/kernmodel/taxonomieConcepts#718dcbf8-e701-4963-a26d-3897bc2c0127&gt;</t>
  </si>
  <si>
    <t>&lt;https://bimloket.nl/data/def/cbnl/5b0ad307-3c64-4e12-89ab-5457bc7e301c&gt;</t>
  </si>
  <si>
    <t>&lt;https://bimloket.nl/data/kernmodel/taxonomieConcepts#718dcbf8-e701-4963-a26d-3897bc2c0128&gt;</t>
  </si>
  <si>
    <t>&lt;https://bimloket.nl/data/def/cbnl/358ea8ba-c094-4436-b0e6-022673debe64&gt;</t>
  </si>
  <si>
    <t>&lt;https://bimloket.nl/data/kernmodel/taxonomieConcepts#718dcbf8-e701-4963-a26d-3897bc2c0129&gt;</t>
  </si>
  <si>
    <t>&lt;https://bimloket.nl/data/def/cbnl/169bd575-4e0b-4566-a0c7-0f24565a388f&gt;</t>
  </si>
  <si>
    <t>&lt;https://bimloket.nl/data/kernmodel/taxonomieConcepts#718dcbf8-e701-4963-a26d-3897bc2c0135&gt;</t>
  </si>
  <si>
    <t>&lt;https://bimloket.nl/data/def/cbnl/dee8fd09-6c7e-4fd7-8f43-509efafd39d0&gt;</t>
  </si>
  <si>
    <t>&lt;https://bimloket.nl/data/kernmodel/taxonomieConcepts#718dcbf8-e701-4963-a26d-3897bc2c0136&gt;</t>
  </si>
  <si>
    <t>&lt;https://bimloket.nl/data/def/cbnl/cc63a380-fd0a-4fa5-b677-da6ed02623cc&gt;</t>
  </si>
  <si>
    <t>&lt;https://bimloket.nl/data/kernmodel/taxonomieConcepts#718dcbf8-e701-4963-a26d-3897bc2c0138&gt;</t>
  </si>
  <si>
    <t>&lt;https://bimloket.nl/data/def/cbnl/b0bc2bd5-859d-4302-8c14-92cdbc3127ea&gt;</t>
  </si>
  <si>
    <t>&lt;https://bimloket.nl/data/kernmodel/taxonomieConcepts#718dcbf8-e701-4963-a26d-3897bc2c3872&gt;</t>
  </si>
  <si>
    <t>&lt;https://bimloket.nl/data/def/cbnl/547a3e2f-7e52-4f36-9e50-d5c328048b2d&gt;</t>
  </si>
  <si>
    <t>&lt;https://bimloket.nl/data/kernmodel/taxonomieConcepts#718dcbf8-e701-4963-a26d-3897bc2c0139&gt;</t>
  </si>
  <si>
    <t>&lt;https://bimloket.nl/data/def/cbnl/77253914-f644-41ac-bff2-d1220a7ed9da&gt;</t>
  </si>
  <si>
    <t>&lt;https://bimloket.nl/data/kernmodel/taxonomieConcepts#718dcbf8-e701-4963-a26d-3897bc2c0140&gt;</t>
  </si>
  <si>
    <t>&lt;https://bimloket.nl/data/def/cbnl/b0914c2b-7928-4639-b99a-7ea25eaf5a31&gt;</t>
  </si>
  <si>
    <t>&lt;https://bimloket.nl/data/kernmodel/taxonomieConcepts#718dcbf8-e701-4963-a26d-3897bc2c0143&gt;</t>
  </si>
  <si>
    <t>&lt;https://bimloket.nl/data/def/cbnl/14b23215-d51e-49f8-8fcf-6d68d793c9e2&gt;</t>
  </si>
  <si>
    <t>&lt;https://bimloket.nl/data/kernmodel/taxonomieConcepts#718dcbf8-e701-4963-a26d-3897bc2c4006&gt;</t>
  </si>
  <si>
    <t>&lt;https://bimloket.nl/data/def/cbnl/b52829fc-a1e0-4595-a959-7067dfdcf8d2&gt;</t>
  </si>
  <si>
    <t>&lt;https://bimloket.nl/data/kernmodel/taxonomieConcepts#718dcbf8-e701-4963-a26d-3897bc2c0165&gt;</t>
  </si>
  <si>
    <t>&lt;https://bimloket.nl/data/def/cbnl/827e3253-e7e0-4101-b1b0-fddad81bfda1&gt;</t>
  </si>
  <si>
    <t>&lt;https://bimloket.nl/data/kernmodel/taxonomieConcepts#718dcbf8-e701-4963-a26d-3897bc2c1318&gt;</t>
  </si>
  <si>
    <t>&lt;https://bimloket.nl/data/def/cbnl/fe7f8ad5-12e6-4b18-8b7d-15703c876069&gt;</t>
  </si>
  <si>
    <t>&lt;https://bimloket.nl/data/kernmodel/taxonomieConcepts#718dcbf8-e701-4963-a26d-3897bc2c0169&gt;</t>
  </si>
  <si>
    <t>&lt;https://bimloket.nl/data/def/cbnl/6b5b815a-850e-41fd-8350-6eae089d18fa&gt;</t>
  </si>
  <si>
    <t>&lt;https://bimloket.nl/data/kernmodel/taxonomieConcepts#718dcbf8-e701-4963-a26d-3897bc2c0170&gt;</t>
  </si>
  <si>
    <t>&lt;https://bimloket.nl/data/def/cbnl/cd82d83f-fa74-4723-b079-75cd23d575df&gt;</t>
  </si>
  <si>
    <t>&lt;https://bimloket.nl/data/kernmodel/taxonomieConcepts#718dcbf8-e701-4963-a26d-3897bc2c0173&gt;</t>
  </si>
  <si>
    <t>&lt;https://bimloket.nl/data/def/cbnl/726aef2e-6bfc-4934-a3cd-a1ada20e4703&gt;</t>
  </si>
  <si>
    <t>&lt;https://bimloket.nl/data/kernmodel/taxonomieConcepts#718dcbf8-e701-4963-a26d-3897bc2c0174&gt;</t>
  </si>
  <si>
    <t>&lt;https://bimloket.nl/data/def/cbnl/fbed33fa-95a4-469f-841d-508033dc608f&gt;</t>
  </si>
  <si>
    <t>&lt;https://bimloket.nl/data/kernmodel/taxonomieConcepts#718dcbf8-e701-4963-a26d-3897bc2c0178&gt;</t>
  </si>
  <si>
    <t>&lt;https://bimloket.nl/data/def/cbnl/becbee08-c1f7-47c8-bb84-c8c3837ff726&gt;</t>
  </si>
  <si>
    <t>&lt;https://bimloket.nl/data/kernmodel/taxonomieConcepts#718dcbf8-e701-4963-a26d-3897bc2c0179&gt;</t>
  </si>
  <si>
    <t>&lt;https://bimloket.nl/data/def/cbnl/1cf5f351-98ee-409b-abcb-fe2b6fb529f4&gt;</t>
  </si>
  <si>
    <t>&lt;https://bimloket.nl/data/kernmodel/taxonomieConcepts#718dcbf8-e701-4963-a26d-3897bc2c0182&gt;</t>
  </si>
  <si>
    <t>&lt;https://bimloket.nl/data/def/cbnl/3da4866d-487c-4518-b811-7c0f853e046d&gt;</t>
  </si>
  <si>
    <t>&lt;https://bimloket.nl/data/kernmodel/taxonomieConcepts#718dcbf8-e701-4963-a26d-3897bc2c0183&gt;</t>
  </si>
  <si>
    <t>&lt;https://bimloket.nl/data/def/cbnl/b5c27955-b4e9-4abf-9270-9e90507aec27&gt;</t>
  </si>
  <si>
    <t>&lt;https://bimloket.nl/data/kernmodel/taxonomieConcepts#718dcbf8-e701-4963-a26d-3897bc2c0194&gt;</t>
  </si>
  <si>
    <t>&lt;https://bimloket.nl/data/def/cbnl/2736b72c-aada-4381-a6d0-39e8211d4a9e&gt;</t>
  </si>
  <si>
    <t>&lt;https://bimloket.nl/data/kernmodel/taxonomieConcepts#718dcbf8-e701-4963-a26d-3897bc2c0199&gt;</t>
  </si>
  <si>
    <t>&lt;https://bimloket.nl/data/def/cbnl/5a2cfad0-ae0d-4d2c-b1bf-b415a1a393ce&gt;</t>
  </si>
  <si>
    <t>&lt;https://bimloket.nl/data/kernmodel/taxonomieConcepts#718dcbf8-e701-4963-a26d-3897bc2c0206&gt;</t>
  </si>
  <si>
    <t>&lt;https://bimloket.nl/data/def/cbnl/2a11a951-4b8d-4e0f-a64e-757913128420&gt;</t>
  </si>
  <si>
    <t>&lt;https://bimloket.nl/data/kernmodel/taxonomieConcepts#718dcbf8-e701-4963-a26d-3897bc2c0207&gt;</t>
  </si>
  <si>
    <t>&lt;https://bimloket.nl/data/def/cbnl/9cc2f950-625c-492d-b6bf-eb771b597164&gt;</t>
  </si>
  <si>
    <t>&lt;https://bimloket.nl/data/kernmodel/taxonomieConcepts#718dcbf8-e701-4963-a26d-3897bc2c0211&gt;</t>
  </si>
  <si>
    <t>&lt;https://bimloket.nl/data/def/cbnl/e785ab56-460d-44b0-91ef-0840f55c03c3&gt;</t>
  </si>
  <si>
    <t>&lt;https://bimloket.nl/data/kernmodel/taxonomieConcepts#718dcbf8-e701-4963-a26d-3897bc2c0212&gt;</t>
  </si>
  <si>
    <t>&lt;https://bimloket.nl/data/def/cbnl/8980d479-2cf1-4738-91bf-6559dadf766f&gt;</t>
  </si>
  <si>
    <t>&lt;https://bimloket.nl/data/kernmodel/taxonomieConcepts#718dcbf8-e701-4963-a26d-3897bc2c0215&gt;</t>
  </si>
  <si>
    <t>&lt;https://bimloket.nl/data/def/cbnl/cbc48c87-3d40-461a-a30d-f354dbc49347&gt;</t>
  </si>
  <si>
    <t>&lt;https://bimloket.nl/data/kernmodel/taxonomieConcepts#718dcbf8-e701-4963-a26d-3897bc2c0218&gt;</t>
  </si>
  <si>
    <t>&lt;https://bimloket.nl/data/def/cbnl/5c201b1a-3af5-4bf1-9b7c-4e5471ae3d0e&gt;</t>
  </si>
  <si>
    <t>&lt;https://bimloket.nl/data/kernmodel/taxonomieConcepts#718dcbf8-e701-4963-a26d-3897bc2c1445&gt;</t>
  </si>
  <si>
    <t>&lt;https://bimloket.nl/data/def/cbnl/06e7daad-bfde-43ff-b751-58039bebc5a7&gt;</t>
  </si>
  <si>
    <t>&lt;https://bimloket.nl/data/kernmodel/taxonomieConcepts#718dcbf8-e701-4963-a26d-3897bc2c0219&gt;</t>
  </si>
  <si>
    <t>&lt;https://bimloket.nl/data/def/cbnl/0fbba289-1f1a-46b5-87a5-2becca3a0426&gt;</t>
  </si>
  <si>
    <t>&lt;https://bimloket.nl/data/kernmodel/taxonomieConcepts#718dcbf8-e701-4963-a26d-3897bc2c0220&gt;</t>
  </si>
  <si>
    <t>&lt;https://bimloket.nl/data/def/cbnl/52d6c2d8-6b26-465c-9ed5-333d3d62d787&gt;</t>
  </si>
  <si>
    <t>&lt;https://bimloket.nl/data/kernmodel/taxonomieConcepts#718dcbf8-e701-4963-a26d-3897bc2c0224&gt;</t>
  </si>
  <si>
    <t>&lt;https://bimloket.nl/data/def/cbnl/641664e5-c443-4841-89d7-534865ee4a44&gt;</t>
  </si>
  <si>
    <t>&lt;https://bimloket.nl/data/kernmodel/taxonomieConcepts#718dcbf8-e701-4963-a26d-3897bc2c0225&gt;</t>
  </si>
  <si>
    <t>&lt;https://bimloket.nl/data/def/cbnl/3ace082f-bd3f-48d1-9123-a94412306854&gt;</t>
  </si>
  <si>
    <t>&lt;https://bimloket.nl/data/kernmodel/taxonomieConcepts#718dcbf8-e701-4963-a26d-3897bc2c0226&gt;</t>
  </si>
  <si>
    <t>&lt;https://bimloket.nl/data/def/cbnl/ac2d8b4d-5cab-450e-aa24-08f41b4edcf7&gt;</t>
  </si>
  <si>
    <t>&lt;https://bimloket.nl/data/kernmodel/taxonomieConcepts#718dcbf8-e701-4963-a26d-3897bc2c0237&gt;</t>
  </si>
  <si>
    <t>&lt;https://bimloket.nl/data/def/cbnl/694cfe38-7c55-4df2-9fe8-f0d89110d008&gt;</t>
  </si>
  <si>
    <t>&lt;https://bimloket.nl/data/kernmodel/taxonomieConcepts#718dcbf8-e701-4963-a26d-3897bc2c0276&gt;</t>
  </si>
  <si>
    <t>&lt;https://bimloket.nl/data/def/cbnl/41381ec8-13cc-4900-bb11-ed7ef63a8ade&gt;</t>
  </si>
  <si>
    <t>&lt;https://bimloket.nl/data/kernmodel/taxonomieConcepts#718dcbf8-e701-4963-a26d-3897bc2c0278&gt;</t>
  </si>
  <si>
    <t>&lt;https://bimloket.nl/data/def/cbnl/d0c57612-d352-442f-8684-7b34e68a2fcd&gt;</t>
  </si>
  <si>
    <t>&lt;https://bimloket.nl/data/kernmodel/taxonomieConcepts#718dcbf8-e701-4963-a26d-3897bc2c0280&gt;</t>
  </si>
  <si>
    <t>&lt;https://bimloket.nl/data/def/cbnl/511c9b2a-92fa-478e-ad0e-5dd0366c9b5a&gt;</t>
  </si>
  <si>
    <t>&lt;https://bimloket.nl/data/kernmodel/taxonomieConcepts#718dcbf8-e701-4963-a26d-3897bc2c3897&gt;</t>
  </si>
  <si>
    <t>&lt;https://bimloket.nl/data/def/cbnl/05cb1ce3-c84b-49bf-b4a2-87d87b0e8669&gt;</t>
  </si>
  <si>
    <t>&lt;https://bimloket.nl/data/kernmodel/taxonomieConcepts#718dcbf8-e701-4963-a26d-3897bc2c0281&gt;</t>
  </si>
  <si>
    <t>&lt;https://bimloket.nl/data/def/cbnl/33b24051-2e9f-48a3-a33e-2a524c60d649&gt;</t>
  </si>
  <si>
    <t>&lt;https://bimloket.nl/data/kernmodel/taxonomieConcepts#718dcbf8-e701-4963-a26d-3897bc2c0283&gt;</t>
  </si>
  <si>
    <t>&lt;https://bimloket.nl/data/def/cbnl/c8266f37-11d7-4238-b5b0-d3c5dc5e9640&gt;</t>
  </si>
  <si>
    <t>&lt;https://bimloket.nl/data/kernmodel/taxonomieConcepts#718dcbf8-e701-4963-a26d-3897bc2c0284&gt;</t>
  </si>
  <si>
    <t>&lt;https://bimloket.nl/data/def/cbnl/10fd0967-605f-4097-8135-72b249f64fed&gt;</t>
  </si>
  <si>
    <t>&lt;https://bimloket.nl/data/kernmodel/taxonomieConcepts#718dcbf8-e701-4963-a26d-3897bc2c0285&gt;</t>
  </si>
  <si>
    <t>&lt;https://bimloket.nl/data/def/cbnl/e0be4c53-0a0b-4179-9938-6e73d30bc4c4&gt;</t>
  </si>
  <si>
    <t>&lt;https://bimloket.nl/data/kernmodel/taxonomieConcepts#718dcbf8-e701-4963-a26d-3897bc2c0286&gt;</t>
  </si>
  <si>
    <t>&lt;https://bimloket.nl/data/def/cbnl/ffdbadcd-b410-4402-a103-25e6c0cbf19c&gt;</t>
  </si>
  <si>
    <t>&lt;https://bimloket.nl/data/kernmodel/taxonomieConcepts#718dcbf8-e701-4963-a26d-3897bc2c0287&gt;</t>
  </si>
  <si>
    <t>&lt;https://bimloket.nl/data/def/cbnl/ff24390c-6cd9-45a3-b2e2-543f59010abd&gt;</t>
  </si>
  <si>
    <t>&lt;https://bimloket.nl/data/kernmodel/taxonomieConcepts#718dcbf8-e701-4963-a26d-3897bc2c0288&gt;</t>
  </si>
  <si>
    <t>&lt;https://bimloket.nl/data/def/cbnl/a5a491d6-1a6d-4ec3-85bb-41d039347a24&gt;</t>
  </si>
  <si>
    <t>&lt;https://bimloket.nl/data/kernmodel/taxonomieConcepts#718dcbf8-e701-4963-a26d-3897bc2c0292&gt;</t>
  </si>
  <si>
    <t>&lt;https://bimloket.nl/data/def/cbnl/3ebcd696-7449-43c8-8620-cae5d4555ada&gt;</t>
  </si>
  <si>
    <t>&lt;https://bimloket.nl/data/kernmodel/taxonomieConcepts#718dcbf8-e701-4963-a26d-3897bc2c0293&gt;</t>
  </si>
  <si>
    <t>&lt;https://bimloket.nl/data/def/cbnl/bf13c792-ce9a-4c18-b524-f91ee40364f6&gt;</t>
  </si>
  <si>
    <t>&lt;https://bimloket.nl/data/kernmodel/taxonomieConcepts#718dcbf8-e701-4963-a26d-3897bc2c0298&gt;</t>
  </si>
  <si>
    <t>&lt;https://bimloket.nl/data/def/cbnl/71841f5c-751f-4d9d-bff5-f907789f544f&gt;</t>
  </si>
  <si>
    <t>&lt;https://bimloket.nl/data/kernmodel/taxonomieConcepts#718dcbf8-e701-4963-a26d-3897bc2c0314&gt;</t>
  </si>
  <si>
    <t>&lt;https://bimloket.nl/data/def/cbnl/14a9ef28-47aa-4ec5-87fb-2b7653d02bb9&gt;</t>
  </si>
  <si>
    <t>&lt;https://bimloket.nl/data/kernmodel/taxonomieConcepts#718dcbf8-e701-4963-a26d-3897bc2c0315&gt;</t>
  </si>
  <si>
    <t>&lt;https://bimloket.nl/data/def/cbnl/7a8202cd-a3e1-45b6-9261-90f368847e88&gt;</t>
  </si>
  <si>
    <t>&lt;https://bimloket.nl/data/kernmodel/taxonomieConcepts#718dcbf8-e701-4963-a26d-3897bc2c0318&gt;</t>
  </si>
  <si>
    <t>&lt;https://bimloket.nl/data/def/cbnl/73efcdbb-1e3a-4064-bff0-fc6fa93f0db8&gt;</t>
  </si>
  <si>
    <t>&lt;https://bimloket.nl/data/kernmodel/taxonomieConcepts#718dcbf8-e701-4963-a26d-3897bc2c0322&gt;</t>
  </si>
  <si>
    <t>&lt;https://bimloket.nl/data/def/cbnl/a2c73300-6cc5-41a7-8bd8-0870c4a6075a&gt;</t>
  </si>
  <si>
    <t>&lt;https://bimloket.nl/data/kernmodel/taxonomieConcepts#718dcbf8-e701-4963-a26d-3897bc2c0328&gt;</t>
  </si>
  <si>
    <t>&lt;https://bimloket.nl/data/def/cbnl/966b8ada-8616-47d0-b7fa-902cd1195977&gt;</t>
  </si>
  <si>
    <t>&lt;https://bimloket.nl/data/kernmodel/taxonomieConcepts#718dcbf8-e701-4963-a26d-3897bc2c0333&gt;</t>
  </si>
  <si>
    <t>&lt;https://bimloket.nl/data/def/cbnl/6fb412a1-45a9-4caf-8c68-5e1c49e31fcb&gt;</t>
  </si>
  <si>
    <t>&lt;https://bimloket.nl/data/kernmodel/taxonomieConcepts#718dcbf8-e701-4963-a26d-3897bc2c0358&gt;</t>
  </si>
  <si>
    <t>&lt;https://bimloket.nl/data/def/cbnl/f0db271c-a96a-4146-a3f6-270ddf8b8ee1&gt;</t>
  </si>
  <si>
    <t>&lt;https://bimloket.nl/data/kernmodel/taxonomieConcepts#718dcbf8-e701-4963-a26d-3897bc2c0359&gt;</t>
  </si>
  <si>
    <t>&lt;https://bimloket.nl/data/def/cbnl/3cdeff2e-4ec3-4387-b8d4-f0cc5355cd8f&gt;</t>
  </si>
  <si>
    <t>&lt;https://bimloket.nl/data/kernmodel/taxonomieConcepts#718dcbf8-e701-4963-a26d-3897bc2c0365&gt;</t>
  </si>
  <si>
    <t>&lt;https://bimloket.nl/data/def/cbnl/d4c0e2e2-12db-4a0a-869e-ec09b499481d&gt;</t>
  </si>
  <si>
    <t>&lt;https://bimloket.nl/data/kernmodel/taxonomieConcepts#718dcbf8-e701-4963-a26d-3897bc2c0366&gt;</t>
  </si>
  <si>
    <t>&lt;https://bimloket.nl/data/def/cbnl/9a06a701-6565-4893-9001-16e03abe54d1&gt;</t>
  </si>
  <si>
    <t>&lt;https://bimloket.nl/data/kernmodel/taxonomieConcepts#718dcbf8-e701-4963-a26d-3897bc2c0370&gt;</t>
  </si>
  <si>
    <t>&lt;https://bimloket.nl/data/def/cbnl/66ef5f11-cedd-4b89-a48c-a27b557e5bbd&gt;</t>
  </si>
  <si>
    <t>&lt;https://bimloket.nl/data/kernmodel/taxonomieConcepts#718dcbf8-e701-4963-a26d-3897bc2c0371&gt;</t>
  </si>
  <si>
    <t>&lt;https://bimloket.nl/data/def/cbnl/8c6d3742-98d4-47cd-9eff-c45ed1747205&gt;</t>
  </si>
  <si>
    <t>&lt;https://bimloket.nl/data/kernmodel/taxonomieConcepts#718dcbf8-e701-4963-a26d-3897bc2c0380&gt;</t>
  </si>
  <si>
    <t>&lt;https://bimloket.nl/data/def/cbnl/ab8f2c42-ae6e-4cb8-bab3-29a4d3213b17&gt;</t>
  </si>
  <si>
    <t>&lt;https://bimloket.nl/data/kernmodel/taxonomieConcepts#718dcbf8-e701-4963-a26d-3897bc2c0385&gt;</t>
  </si>
  <si>
    <t>&lt;https://bimloket.nl/data/def/cbnl/db07175b-dcbd-483f-9a13-4dc46c47cfce&gt;</t>
  </si>
  <si>
    <t>&lt;https://bimloket.nl/data/kernmodel/taxonomieConcepts#718dcbf8-e701-4963-a26d-3897bc2c0390&gt;</t>
  </si>
  <si>
    <t>&lt;https://bimloket.nl/data/def/cbnl/80e5ced4-6d92-429b-a830-8d51a11e7776&gt;</t>
  </si>
  <si>
    <t>&lt;https://bimloket.nl/data/kernmodel/taxonomieConcepts#718dcbf8-e701-4963-a26d-3897bc2c0392&gt;</t>
  </si>
  <si>
    <t>&lt;https://bimloket.nl/data/def/cbnl/f9f29950-9cb7-4c95-abd8-e3c9f6310f78&gt;</t>
  </si>
  <si>
    <t>&lt;https://bimloket.nl/data/kernmodel/taxonomieConcepts#718dcbf8-e701-4963-a26d-3897bc2c0614&gt;</t>
  </si>
  <si>
    <t>&lt;https://bimloket.nl/data/def/cbnl/fff36fbd-00e5-4f62-97fd-6b8cff13b969&gt;</t>
  </si>
  <si>
    <t>&lt;https://bimloket.nl/data/kernmodel/taxonomieConcepts#718dcbf8-e701-4963-a26d-3897bc2c0393&gt;</t>
  </si>
  <si>
    <t>&lt;https://bimloket.nl/data/def/cbnl/83f78c37-b3c8-4493-8bb4-eb92d99d6565&gt;</t>
  </si>
  <si>
    <t>&lt;https://bimloket.nl/data/kernmodel/taxonomieConcepts#718dcbf8-e701-4963-a26d-3897bc2c0404&gt;</t>
  </si>
  <si>
    <t>&lt;https://bimloket.nl/data/def/cbnl/99e3e6d4-57df-438a-897a-81fb4f15127f&gt;</t>
  </si>
  <si>
    <t>&lt;https://bimloket.nl/data/kernmodel/taxonomieConcepts#718dcbf8-e701-4963-a26d-3897bc2c0405&gt;</t>
  </si>
  <si>
    <t>&lt;https://bimloket.nl/data/def/cbnl/3d2dbe7d-e248-4595-b0db-5327af047896&gt;</t>
  </si>
  <si>
    <t>&lt;https://bimloket.nl/data/kernmodel/taxonomieConcepts#718dcbf8-e701-4963-a26d-3897bc2c0406&gt;</t>
  </si>
  <si>
    <t>&lt;https://bimloket.nl/data/def/cbnl/13718b19-bcb9-4e0a-92c5-06105e3e1a3b&gt;</t>
  </si>
  <si>
    <t>&lt;https://bimloket.nl/data/kernmodel/taxonomieConcepts#718dcbf8-e701-4963-a26d-3897bc2c0422&gt;</t>
  </si>
  <si>
    <t>&lt;https://bimloket.nl/data/def/cbnl/d2b7e49a-60b9-420d-baee-7ca8156ba146&gt;</t>
  </si>
  <si>
    <t>&lt;https://bimloket.nl/data/kernmodel/taxonomieConcepts#718dcbf8-e701-4963-a26d-3897bc2c4935&gt;</t>
  </si>
  <si>
    <t>&lt;https://bimloket.nl/data/def/cbnl/3181fd8b-1122-4d8c-8ec7-5661da336879&gt;</t>
  </si>
  <si>
    <t>&lt;https://bimloket.nl/data/kernmodel/taxonomieConcepts#718dcbf8-e701-4963-a26d-3897bc2c0428&gt;</t>
  </si>
  <si>
    <t>&lt;https://bimloket.nl/data/def/cbnl/4bea0794-ae27-4de0-847d-11e0cffeda49&gt;</t>
  </si>
  <si>
    <t>&lt;https://bimloket.nl/data/kernmodel/taxonomieConcepts#718dcbf8-e701-4963-a26d-3897bc2c0432&gt;</t>
  </si>
  <si>
    <t>&lt;https://bimloket.nl/data/def/cbnl/10ae45ae-4546-4255-9fd9-eb8f82d2cbc1&gt;</t>
  </si>
  <si>
    <t>&lt;https://bimloket.nl/data/kernmodel/taxonomieConcepts#718dcbf8-e701-4963-a26d-3897bc2c0435&gt;</t>
  </si>
  <si>
    <t>&lt;https://bimloket.nl/data/def/cbnl/213397e7-4253-4d4d-adb8-c7141530f321&gt;</t>
  </si>
  <si>
    <t>&lt;https://bimloket.nl/data/kernmodel/taxonomieConcepts#718dcbf8-e701-4963-a26d-3897bc2c0438&gt;</t>
  </si>
  <si>
    <t>&lt;https://bimloket.nl/data/def/cbnl/8043c651-1413-44bf-a3df-86162bc40d73&gt;</t>
  </si>
  <si>
    <t>&lt;https://bimloket.nl/data/kernmodel/taxonomieConcepts#718dcbf8-e701-4963-a26d-3897bc2c0443&gt;</t>
  </si>
  <si>
    <t>&lt;https://bimloket.nl/data/def/cbnl/1913302c-9148-4a8a-90ee-60165f7e7560&gt;</t>
  </si>
  <si>
    <t>&lt;https://bimloket.nl/data/kernmodel/taxonomieConcepts#718dcbf8-e701-4963-a26d-3897bc2c0450&gt;</t>
  </si>
  <si>
    <t>&lt;https://bimloket.nl/data/def/cbnl/d3142fc2-9cf4-493e-9dd2-cc77d2cc2a9e&gt;</t>
  </si>
  <si>
    <t>&lt;https://bimloket.nl/data/kernmodel/taxonomieConcepts#718dcbf8-e701-4963-a26d-3897bc2c0451&gt;</t>
  </si>
  <si>
    <t>&lt;https://bimloket.nl/data/def/cbnl/0ce55d01-ef92-4be6-af83-6cc73851cbd1&gt;</t>
  </si>
  <si>
    <t>&lt;https://bimloket.nl/data/kernmodel/taxonomieConcepts#718dcbf8-e701-4963-a26d-3897bc2c0458&gt;</t>
  </si>
  <si>
    <t>&lt;https://bimloket.nl/data/def/cbnl/d446cb0e-b27a-4ddb-b097-6324fd57e49f&gt;</t>
  </si>
  <si>
    <t>&lt;https://bimloket.nl/data/kernmodel/taxonomieConcepts#718dcbf8-e701-4963-a26d-3897bc2c0459&gt;</t>
  </si>
  <si>
    <t>&lt;https://bimloket.nl/data/def/cbnl/61c20844-6d6c-4434-b989-278d221d0924&gt;</t>
  </si>
  <si>
    <t>&lt;https://bimloket.nl/data/kernmodel/taxonomieConcepts#718dcbf8-e701-4963-a26d-3897bc2c0483&gt;</t>
  </si>
  <si>
    <t>&lt;https://bimloket.nl/data/def/cbnl/1635449a-5d21-4739-aa37-28318d2aa4d4&gt;</t>
  </si>
  <si>
    <t>&lt;https://bimloket.nl/data/kernmodel/taxonomieConcepts#718dcbf8-e701-4963-a26d-3897bc2c0460&gt;</t>
  </si>
  <si>
    <t>&lt;https://bimloket.nl/data/def/cbnl/aad07539-eeff-4b42-b898-60edc9d0cced&gt;</t>
  </si>
  <si>
    <t>&lt;https://bimloket.nl/data/kernmodel/taxonomieConcepts#718dcbf8-e701-4963-a26d-3897bc2c1528&gt;</t>
  </si>
  <si>
    <t>&lt;https://bimloket.nl/data/def/cbnl/191cbe72-bd97-45b5-84e3-daee0405d3b5&gt;</t>
  </si>
  <si>
    <t>&lt;https://bimloket.nl/data/kernmodel/taxonomieConcepts#718dcbf8-e701-4963-a26d-3897bc2c0464&gt;</t>
  </si>
  <si>
    <t>&lt;https://bimloket.nl/data/def/cbnl/c18a520a-49e8-4af3-853d-291ed069d0be&gt;</t>
  </si>
  <si>
    <t>&lt;https://bimloket.nl/data/kernmodel/taxonomieConcepts#718dcbf8-e701-4963-a26d-3897bc2c3856&gt;</t>
  </si>
  <si>
    <t>&lt;https://bimloket.nl/data/def/cbnl/0ca0d158-868f-417f-ac68-d444a9c6ac48&gt;</t>
  </si>
  <si>
    <t>&lt;https://bimloket.nl/data/kernmodel/taxonomieConcepts#718dcbf8-e701-4963-a26d-3897bc2c0494&gt;</t>
  </si>
  <si>
    <t>&lt;https://bimloket.nl/data/def/cbnl/56d35be9-eafd-42b5-84af-3e7a390cbb6e&gt;</t>
  </si>
  <si>
    <t>&lt;https://bimloket.nl/data/kernmodel/taxonomieConcepts#718dcbf8-e701-4963-a26d-3897bc2c0497&gt;</t>
  </si>
  <si>
    <t>&lt;https://bimloket.nl/data/def/cbnl/d4be147f-668e-444e-a66f-d4db9793f2ab&gt;</t>
  </si>
  <si>
    <t>&lt;https://bimloket.nl/data/kernmodel/taxonomieConcepts#718dcbf8-e701-4963-a26d-3897bc2c0499&gt;</t>
  </si>
  <si>
    <t>&lt;https://bimloket.nl/data/def/cbnl/47bbc985-c501-4a4d-9c5d-d7e52ba34ca2&gt;</t>
  </si>
  <si>
    <t>&lt;https://bimloket.nl/data/kernmodel/taxonomieConcepts#718dcbf8-e701-4963-a26d-3897bc2c0505&gt;</t>
  </si>
  <si>
    <t>&lt;https://bimloket.nl/data/def/cbnl/1f67d71d-ae12-4afe-9466-880fbf19820b&gt;</t>
  </si>
  <si>
    <t>&lt;https://bimloket.nl/data/kernmodel/taxonomieConcepts#718dcbf8-e701-4963-a26d-3897bc2c0507&gt;</t>
  </si>
  <si>
    <t>&lt;https://bimloket.nl/data/def/cbnl/531cecd9-bca5-4186-9cf9-1675489d1acd&gt;</t>
  </si>
  <si>
    <t>&lt;https://bimloket.nl/data/kernmodel/taxonomieConcepts#718dcbf8-e701-4963-a26d-3897bc2c0511&gt;</t>
  </si>
  <si>
    <t>&lt;https://bimloket.nl/data/def/cbnl/b799e5e1-5695-48a6-96f4-4bb1490ddc33&gt;</t>
  </si>
  <si>
    <t>&lt;https://bimloket.nl/data/kernmodel/taxonomieConcepts#718dcbf8-e701-4963-a26d-3897bc2c0515&gt;</t>
  </si>
  <si>
    <t>&lt;https://bimloket.nl/data/def/cbnl/c7283932-6580-4021-b663-98bf19efdaa8&gt;</t>
  </si>
  <si>
    <t>&lt;https://bimloket.nl/data/kernmodel/taxonomieConcepts#718dcbf8-e701-4963-a26d-3897bc2c0527&gt;</t>
  </si>
  <si>
    <t>&lt;https://bimloket.nl/data/def/cbnl/77f84356-5220-46e2-be54-602d35937e07&gt;</t>
  </si>
  <si>
    <t>&lt;https://bimloket.nl/data/kernmodel/taxonomieConcepts#718dcbf8-e701-4963-a26d-3897bc2c0529&gt;</t>
  </si>
  <si>
    <t>&lt;https://bimloket.nl/data/def/cbnl/fde9efb8-46b1-4751-b124-edfe9c777e0b&gt;</t>
  </si>
  <si>
    <t>&lt;https://bimloket.nl/data/kernmodel/taxonomieConcepts#718dcbf8-e701-4963-a26d-3897bc2c6801&gt;</t>
  </si>
  <si>
    <t>&lt;https://bimloket.nl/data/def/cbnl/5f939285-3a7a-42d8-8fa3-e32e7234cf8c&gt;</t>
  </si>
  <si>
    <t>&lt;https://bimloket.nl/data/kernmodel/taxonomieConcepts#718dcbf8-e701-4963-a26d-3897bc2c0533&gt;</t>
  </si>
  <si>
    <t>&lt;https://bimloket.nl/data/def/cbnl/2e50f215-ca95-4c5e-a41c-eaf3244b8525&gt;</t>
  </si>
  <si>
    <t>&lt;https://bimloket.nl/data/kernmodel/taxonomieConcepts#718dcbf8-e701-4963-a26d-3897bc2c0541&gt;</t>
  </si>
  <si>
    <t>&lt;https://bimloket.nl/data/def/cbnl/8889c737-b7b6-4f91-855f-edec232283d4&gt;</t>
  </si>
  <si>
    <t>&lt;https://bimloket.nl/data/kernmodel/taxonomieConcepts#718dcbf8-e701-4963-a26d-3897bc2c0542&gt;</t>
  </si>
  <si>
    <t>&lt;https://bimloket.nl/data/def/cbnl/059e3de0-5c2e-408c-b01d-6e7a104df7f8&gt;</t>
  </si>
  <si>
    <t>&lt;https://bimloket.nl/data/kernmodel/taxonomieConcepts#718dcbf8-e701-4963-a26d-3897bc2c0543&gt;</t>
  </si>
  <si>
    <t>&lt;https://bimloket.nl/data/def/cbnl/107fc89e-ee62-4f14-9281-471d6d875d4e&gt;</t>
  </si>
  <si>
    <t>&lt;https://bimloket.nl/data/kernmodel/taxonomieConcepts#718dcbf8-e701-4963-a26d-3897bc2c0550&gt;</t>
  </si>
  <si>
    <t>&lt;https://bimloket.nl/data/def/cbnl/c78087b0-a95a-4386-94c7-0958827cc3cc&gt;</t>
  </si>
  <si>
    <t>&lt;https://bimloket.nl/data/kernmodel/taxonomieConcepts#718dcbf8-e701-4963-a26d-3897bc2c0563&gt;</t>
  </si>
  <si>
    <t>&lt;https://bimloket.nl/data/def/cbnl/9e0372bc-93ff-4d51-9d0e-e0df98f2a577&gt;</t>
  </si>
  <si>
    <t>&lt;https://bimloket.nl/data/kernmodel/taxonomieConcepts#718dcbf8-e701-4963-a26d-3897bc2c0566&gt;</t>
  </si>
  <si>
    <t>&lt;https://bimloket.nl/data/def/cbnl/355963ee-1e44-4ecf-8d9c-680ec4a4e079&gt;</t>
  </si>
  <si>
    <t>&lt;https://bimloket.nl/data/kernmodel/taxonomieConcepts#718dcbf8-e701-4963-a26d-3897bc2c0568&gt;</t>
  </si>
  <si>
    <t>&lt;https://bimloket.nl/data/def/cbnl/5b5dbc18-1d1a-400f-a52a-28349b7f1508&gt;</t>
  </si>
  <si>
    <t>&lt;https://bimloket.nl/data/kernmodel/taxonomieConcepts#718dcbf8-e701-4963-a26d-3897bc2c0569&gt;</t>
  </si>
  <si>
    <t>&lt;https://bimloket.nl/data/def/cbnl/7b99c1ba-e2d0-46f2-9eb9-9e69c7f79a20&gt;</t>
  </si>
  <si>
    <t>&lt;https://bimloket.nl/data/kernmodel/taxonomieConcepts#718dcbf8-e701-4963-a26d-3897bc2c0573&gt;</t>
  </si>
  <si>
    <t>&lt;https://bimloket.nl/data/def/cbnl/08acbc64-2812-435a-aeca-84aeba854a32&gt;</t>
  </si>
  <si>
    <t>&lt;https://bimloket.nl/data/kernmodel/taxonomieConcepts#718dcbf8-e701-4963-a26d-3897bc2c0575&gt;</t>
  </si>
  <si>
    <t>&lt;https://bimloket.nl/data/def/cbnl/dec5dceb-a76b-4432-a027-d35a55e9358e&gt;</t>
  </si>
  <si>
    <t>&lt;https://bimloket.nl/data/kernmodel/taxonomieConcepts#718dcbf8-e701-4963-a26d-3897bc2c0577&gt;</t>
  </si>
  <si>
    <t>&lt;https://bimloket.nl/data/def/cbnl/e92800ac-1cff-4a8f-bb4f-1803605b8e0d&gt;</t>
  </si>
  <si>
    <t>&lt;https://bimloket.nl/data/kernmodel/taxonomieConcepts#718dcbf8-e701-4963-a26d-3897bc2c0579&gt;</t>
  </si>
  <si>
    <t>&lt;https://bimloket.nl/data/def/cbnl/a0fc98d5-0464-40de-bd6d-2de35dda8f0f&gt;</t>
  </si>
  <si>
    <t>&lt;https://bimloket.nl/data/kernmodel/taxonomieConcepts#718dcbf8-e701-4963-a26d-3897bc2c0580&gt;</t>
  </si>
  <si>
    <t>&lt;https://bimloket.nl/data/def/cbnl/df36da67-3ab2-49b7-bc22-7d84db76f4b2&gt;</t>
  </si>
  <si>
    <t>&lt;https://bimloket.nl/data/kernmodel/taxonomieConcepts#718dcbf8-e701-4963-a26d-3897bc2c0581&gt;</t>
  </si>
  <si>
    <t>&lt;https://bimloket.nl/data/def/cbnl/8d32e511-3c6b-49eb-a9d0-b00380cbfb94&gt;</t>
  </si>
  <si>
    <t>&lt;https://bimloket.nl/data/kernmodel/taxonomieConcepts#718dcbf8-e701-4963-a26d-3897bc2c0583&gt;</t>
  </si>
  <si>
    <t>&lt;https://bimloket.nl/data/def/cbnl/844f1a6e-d491-4880-9274-e139ca243431&gt;</t>
  </si>
  <si>
    <t>&lt;https://bimloket.nl/data/kernmodel/taxonomieConcepts#718dcbf8-e701-4963-a26d-3897bc2c0586&gt;</t>
  </si>
  <si>
    <t>&lt;https://bimloket.nl/data/def/cbnl/be452d1a-2326-47dc-b0a2-72a6c96ae286&gt;</t>
  </si>
  <si>
    <t>&lt;https://bimloket.nl/data/kernmodel/taxonomieConcepts#718dcbf8-e701-4963-a26d-3897bc2c0587&gt;</t>
  </si>
  <si>
    <t>&lt;https://bimloket.nl/data/def/cbnl/a2698ec5-5435-444f-9c12-dce646cd6edb&gt;</t>
  </si>
  <si>
    <t>&lt;https://bimloket.nl/data/kernmodel/taxonomieConcepts#718dcbf8-e701-4963-a26d-3897bc2c0588&gt;</t>
  </si>
  <si>
    <t>&lt;https://bimloket.nl/data/def/cbnl/fd332db9-2a52-4510-b73a-466ffa339ab8&gt;</t>
  </si>
  <si>
    <t>&lt;https://bimloket.nl/data/kernmodel/taxonomieConcepts#718dcbf8-e701-4963-a26d-3897bc2c0600&gt;</t>
  </si>
  <si>
    <t>&lt;https://bimloket.nl/data/def/cbnl/740643d2-8bf9-4269-8a70-b14f9c588411&gt;</t>
  </si>
  <si>
    <t>&lt;https://bimloket.nl/data/kernmodel/taxonomieConcepts#718dcbf8-e701-4963-a26d-3897bc2c0605&gt;</t>
  </si>
  <si>
    <t>&lt;https://bimloket.nl/data/def/cbnl/b765460b-cb42-4897-895e-7b685b6109c2&gt;</t>
  </si>
  <si>
    <t>&lt;https://bimloket.nl/data/kernmodel/taxonomieConcepts#718dcbf8-e701-4963-a26d-3897bc2c0606&gt;</t>
  </si>
  <si>
    <t>&lt;https://bimloket.nl/data/def/cbnl/8401c38f-49ba-47ef-869c-e45dbabd72cc&gt;</t>
  </si>
  <si>
    <t>&lt;https://bimloket.nl/data/kernmodel/taxonomieConcepts#718dcbf8-e701-4963-a26d-3897bc2c0612&gt;</t>
  </si>
  <si>
    <t>&lt;https://bimloket.nl/data/def/cbnl/a30b28ae-13a3-4cb0-8e42-43ea838658ca&gt;</t>
  </si>
  <si>
    <t>&lt;https://bimloket.nl/data/kernmodel/taxonomieConcepts#718dcbf8-e701-4963-a26d-3897bc2c0619&gt;</t>
  </si>
  <si>
    <t>&lt;https://bimloket.nl/data/def/cbnl/c2242d3f-dbc4-4b49-a15f-f4f172016d8e&gt;</t>
  </si>
  <si>
    <t>&lt;https://bimloket.nl/data/kernmodel/taxonomieConcepts#718dcbf8-e701-4963-a26d-3897bc2c0620&gt;</t>
  </si>
  <si>
    <t>&lt;https://bimloket.nl/data/def/cbnl/a2ad8dc3-278f-43f1-99f8-767d16518e75&gt;</t>
  </si>
  <si>
    <t>&lt;https://bimloket.nl/data/kernmodel/taxonomieConcepts#718dcbf8-e701-4963-a26d-3897bc2c0626&gt;</t>
  </si>
  <si>
    <t>&lt;https://bimloket.nl/data/def/cbnl/25258fca-655e-494c-aaaf-4efb15755697&gt;</t>
  </si>
  <si>
    <t>&lt;https://bimloket.nl/data/kernmodel/taxonomieConcepts#718dcbf8-e701-4963-a26d-3897bc2c0628&gt;</t>
  </si>
  <si>
    <t>&lt;https://bimloket.nl/data/def/cbnl/fff4b129-0ecc-4d16-8b08-cda1cb7ad696&gt;</t>
  </si>
  <si>
    <t>&lt;https://bimloket.nl/data/kernmodel/taxonomieConcepts#718dcbf8-e701-4963-a26d-3897bc2c0635&gt;</t>
  </si>
  <si>
    <t>&lt;https://bimloket.nl/data/def/cbnl/fcc55608-7fc4-42bb-8d3f-20d3eaad9ac1&gt;</t>
  </si>
  <si>
    <t>&lt;https://bimloket.nl/data/kernmodel/taxonomieConcepts#718dcbf8-e701-4963-a26d-3897bc2c1797&gt;</t>
  </si>
  <si>
    <t>&lt;https://bimloket.nl/data/def/cbnl/bb9a8fde-6ed2-4790-a997-3845ef2b0ff3&gt;</t>
  </si>
  <si>
    <t>&lt;https://bimloket.nl/data/kernmodel/taxonomieConcepts#718dcbf8-e701-4963-a26d-3897bc2c0636&gt;</t>
  </si>
  <si>
    <t>&lt;https://bimloket.nl/data/def/cbnl/a77ce5dc-dbd6-4824-abe1-4a60a882daf7&gt;</t>
  </si>
  <si>
    <t>&lt;https://bimloket.nl/data/kernmodel/taxonomieConcepts#718dcbf8-e701-4963-a26d-3897bc2c0637&gt;</t>
  </si>
  <si>
    <t>&lt;https://bimloket.nl/data/def/cbnl/c6d86b6b-0dd2-4e1a-a698-234601d0b47c&gt;</t>
  </si>
  <si>
    <t>&lt;https://bimloket.nl/data/kernmodel/taxonomieConcepts#718dcbf8-e701-4963-a26d-3897bc2c0638&gt;</t>
  </si>
  <si>
    <t>&lt;https://bimloket.nl/data/def/cbnl/2446b48c-b820-4321-9ce5-76b20c9a71f9&gt;</t>
  </si>
  <si>
    <t>&lt;https://bimloket.nl/data/kernmodel/taxonomieConcepts#718dcbf8-e701-4963-a26d-3897bc2c0642&gt;</t>
  </si>
  <si>
    <t>&lt;https://bimloket.nl/data/def/cbnl/d027b8c4-37f2-4eb4-b5f7-decf464ca3f6&gt;</t>
  </si>
  <si>
    <t>&lt;https://bimloket.nl/data/kernmodel/taxonomieConcepts#718dcbf8-e701-4963-a26d-3897bc2c0645&gt;</t>
  </si>
  <si>
    <t>&lt;https://bimloket.nl/data/def/cbnl/ba65d30b-c8f2-40c8-8b2d-a0d65bdbaeeb&gt;</t>
  </si>
  <si>
    <t>&lt;https://bimloket.nl/data/kernmodel/taxonomieConcepts#718dcbf8-e701-4963-a26d-3897bc2c0646&gt;</t>
  </si>
  <si>
    <t>&lt;https://bimloket.nl/data/def/cbnl/8d7e3ff1-7a28-4e4f-b9c8-d5f8d65cc596&gt;</t>
  </si>
  <si>
    <t>&lt;https://bimloket.nl/data/kernmodel/taxonomieConcepts#718dcbf8-e701-4963-a26d-3897bc2c0647&gt;</t>
  </si>
  <si>
    <t>&lt;https://bimloket.nl/data/def/cbnl/c17135ef-56ad-45b2-9909-4d4c49512d0a&gt;</t>
  </si>
  <si>
    <t>&lt;https://bimloket.nl/data/kernmodel/taxonomieConcepts#718dcbf8-e701-4963-a26d-3897bc2c0655&gt;</t>
  </si>
  <si>
    <t>&lt;https://bimloket.nl/data/def/cbnl/0dbe9177-72f8-4ade-985c-47a57012d145&gt;</t>
  </si>
  <si>
    <t>&lt;https://bimloket.nl/data/kernmodel/taxonomieConcepts#718dcbf8-e701-4963-a26d-3897bc2c0660&gt;</t>
  </si>
  <si>
    <t>&lt;https://bimloket.nl/data/def/cbnl/1c8bb740-a242-4d5e-bf93-8192b95e021b&gt;</t>
  </si>
  <si>
    <t>&lt;https://bimloket.nl/data/kernmodel/taxonomieConcepts#718dcbf8-e701-4963-a26d-3897bc2c0661&gt;</t>
  </si>
  <si>
    <t>&lt;https://bimloket.nl/data/def/cbnl/439d690d-12b2-4a72-98c5-85b761d68840&gt;</t>
  </si>
  <si>
    <t>&lt;https://bimloket.nl/data/kernmodel/taxonomieConcepts#718dcbf8-e701-4963-a26d-3897bc2c0662&gt;</t>
  </si>
  <si>
    <t>&lt;https://bimloket.nl/data/def/cbnl/f0b272d3-c10a-4bf6-a17d-7c1984727ead&gt;</t>
  </si>
  <si>
    <t>&lt;https://bimloket.nl/data/kernmodel/taxonomieConcepts#718dcbf8-e701-4963-a26d-3897bc2c0672&gt;</t>
  </si>
  <si>
    <t>&lt;https://bimloket.nl/data/def/cbnl/85a55f07-036f-455e-831d-6baff625fc0d&gt;</t>
  </si>
  <si>
    <t>&lt;https://bimloket.nl/data/kernmodel/taxonomieConcepts#718dcbf8-e701-4963-a26d-3897bc2c2122&gt;</t>
  </si>
  <si>
    <t>&lt;https://bimloket.nl/data/def/cbnl/ad5af686-cbc9-46e1-b143-49b18aba13ce&gt;</t>
  </si>
  <si>
    <t>&lt;https://bimloket.nl/data/kernmodel/taxonomieConcepts#718dcbf8-e701-4963-a26d-3897bc2c0674&gt;</t>
  </si>
  <si>
    <t>&lt;https://bimloket.nl/data/def/cbnl/8fff19e6-6daa-4ca0-b910-b727375e9561&gt;</t>
  </si>
  <si>
    <t>&lt;https://bimloket.nl/data/kernmodel/taxonomieConcepts#718dcbf8-e701-4963-a26d-3897bc2c0675&gt;</t>
  </si>
  <si>
    <t>&lt;https://bimloket.nl/data/def/cbnl/148323aa-0ec9-48f0-9a76-43d882a0a34c&gt;</t>
  </si>
  <si>
    <t>&lt;https://bimloket.nl/data/kernmodel/taxonomieConcepts#718dcbf8-e701-4963-a26d-3897bc2c0676&gt;</t>
  </si>
  <si>
    <t>&lt;https://bimloket.nl/data/def/cbnl/ff8e2682-400f-4a20-8bc3-f652c99b1b07&gt;</t>
  </si>
  <si>
    <t>&lt;https://bimloket.nl/data/kernmodel/taxonomieConcepts#718dcbf8-e701-4963-a26d-3897bc2c0682&gt;</t>
  </si>
  <si>
    <t>&lt;https://bimloket.nl/data/def/cbnl/45e5fae0-2ace-4e8e-acc2-840dd24bc412&gt;</t>
  </si>
  <si>
    <t>&lt;https://bimloket.nl/data/kernmodel/taxonomieConcepts#718dcbf8-e701-4963-a26d-3897bc2c0685&gt;</t>
  </si>
  <si>
    <t>&lt;https://bimloket.nl/data/def/cbnl/7686fb64-50b4-4227-a6d5-e49476525fa3&gt;</t>
  </si>
  <si>
    <t>&lt;https://bimloket.nl/data/kernmodel/taxonomieConcepts#718dcbf8-e701-4963-a26d-3897bc2c0696&gt;</t>
  </si>
  <si>
    <t>&lt;https://bimloket.nl/data/def/cbnl/09f52741-20f7-4cfd-9fb2-da94fe9d328a&gt;</t>
  </si>
  <si>
    <t>&lt;https://bimloket.nl/data/kernmodel/taxonomieConcepts#718dcbf8-e701-4963-a26d-3897bc2c0697&gt;</t>
  </si>
  <si>
    <t>&lt;https://bimloket.nl/data/def/cbnl/d0fd4742-8e05-4071-87f3-60670aeb7936&gt;</t>
  </si>
  <si>
    <t>&lt;https://bimloket.nl/data/kernmodel/taxonomieConcepts#718dcbf8-e701-4963-a26d-3897bc2c0699&gt;</t>
  </si>
  <si>
    <t>&lt;https://bimloket.nl/data/def/cbnl/78046ab1-56bf-45a2-8185-d6cb2e9f6aa7&gt;</t>
  </si>
  <si>
    <t>&lt;https://bimloket.nl/data/kernmodel/taxonomieConcepts#718dcbf8-e701-4963-a26d-3897bc2c0701&gt;</t>
  </si>
  <si>
    <t>&lt;https://bimloket.nl/data/def/cbnl/04d5d111-ad1c-405a-b3c4-a21cc2d33563&gt;</t>
  </si>
  <si>
    <t>&lt;https://bimloket.nl/data/kernmodel/taxonomieConcepts#718dcbf8-e701-4963-a26d-3897bc2c0710&gt;</t>
  </si>
  <si>
    <t>&lt;https://bimloket.nl/data/def/cbnl/00d5624d-603d-4ec8-b6e2-575f9ab8798f&gt;</t>
  </si>
  <si>
    <t>&lt;https://bimloket.nl/data/kernmodel/taxonomieConcepts#718dcbf8-e701-4963-a26d-3897bc2c0711&gt;</t>
  </si>
  <si>
    <t>&lt;https://bimloket.nl/data/def/cbnl/8760f4f8-e2bd-4982-9ed9-6cea9467a0a0&gt;</t>
  </si>
  <si>
    <t>&lt;https://bimloket.nl/data/kernmodel/taxonomieConcepts#718dcbf8-e701-4963-a26d-3897bc2c0713&gt;</t>
  </si>
  <si>
    <t>&lt;https://bimloket.nl/data/def/cbnl/f05c466d-9a99-448c-beb4-2d4f525e60d9&gt;</t>
  </si>
  <si>
    <t>&lt;https://bimloket.nl/data/kernmodel/taxonomieConcepts#718dcbf8-e701-4963-a26d-3897bc2c0724&gt;</t>
  </si>
  <si>
    <t>&lt;https://bimloket.nl/data/def/cbnl/8585ef6e-cdc7-4804-901b-edce22ae226c&gt;</t>
  </si>
  <si>
    <t>&lt;https://bimloket.nl/data/kernmodel/taxonomieConcepts#718dcbf8-e701-4963-a26d-3897bc2c0729&gt;</t>
  </si>
  <si>
    <t>&lt;https://bimloket.nl/data/def/cbnl/a1041648-e035-4787-a59c-03790fd69ecb&gt;</t>
  </si>
  <si>
    <t>&lt;https://bimloket.nl/data/kernmodel/taxonomieConcepts#718dcbf8-e701-4963-a26d-3897bc2c0730&gt;</t>
  </si>
  <si>
    <t>&lt;https://bimloket.nl/data/def/cbnl/a83e830d-9b38-441f-a445-5cf0f6fe4950&gt;</t>
  </si>
  <si>
    <t>&lt;https://bimloket.nl/data/kernmodel/taxonomieConcepts#718dcbf8-e701-4963-a26d-3897bc2c0733&gt;</t>
  </si>
  <si>
    <t>&lt;https://bimloket.nl/data/def/cbnl/eecbbcce-2ca7-492f-9b2e-465d9b11b9ac&gt;</t>
  </si>
  <si>
    <t>&lt;https://bimloket.nl/data/kernmodel/taxonomieConcepts#718dcbf8-e701-4963-a26d-3897bc2c0734&gt;</t>
  </si>
  <si>
    <t>&lt;https://bimloket.nl/data/def/cbnl/5cf53cde-a0b8-477f-9eb3-822b3d51ebd9&gt;</t>
  </si>
  <si>
    <t>&lt;https://bimloket.nl/data/kernmodel/taxonomieConcepts#718dcbf8-e701-4963-a26d-3897bc2c0750&gt;</t>
  </si>
  <si>
    <t>&lt;https://bimloket.nl/data/def/cbnl/d529ce68-b943-48d0-baef-7ffb3ebe7a7f&gt;</t>
  </si>
  <si>
    <t>&lt;https://bimloket.nl/data/kernmodel/taxonomieConcepts#718dcbf8-e701-4963-a26d-3897bc2c0755&gt;</t>
  </si>
  <si>
    <t>&lt;https://bimloket.nl/data/def/cbnl/c5b6f3ce-762e-4cd0-8287-c3c5e1210714&gt;</t>
  </si>
  <si>
    <t>&lt;https://bimloket.nl/data/kernmodel/taxonomieConcepts#718dcbf8-e701-4963-a26d-3897bc2c0756&gt;</t>
  </si>
  <si>
    <t>&lt;https://bimloket.nl/data/def/cbnl/fe947d0f-4d73-42e8-a56c-d1541a9ceb8e&gt;</t>
  </si>
  <si>
    <t>&lt;https://bimloket.nl/data/kernmodel/taxonomieConcepts#718dcbf8-e701-4963-a26d-3897bc2c0758&gt;</t>
  </si>
  <si>
    <t>&lt;https://bimloket.nl/data/def/cbnl/5334e5c0-e06d-448f-b054-d35ad82e8fc7&gt;</t>
  </si>
  <si>
    <t>&lt;https://bimloket.nl/data/kernmodel/taxonomieConcepts#718dcbf8-e701-4963-a26d-3897bc2c0763&gt;</t>
  </si>
  <si>
    <t>&lt;https://bimloket.nl/data/def/cbnl/465351bf-aae5-4c06-be14-4bbf5d037159&gt;</t>
  </si>
  <si>
    <t>&lt;https://bimloket.nl/data/kernmodel/taxonomieConcepts#718dcbf8-e701-4963-a26d-3897bc2c0772&gt;</t>
  </si>
  <si>
    <t>&lt;https://bimloket.nl/data/def/cbnl/218bf5fe-ad8b-45eb-a0aa-1a7e53c2c173&gt;</t>
  </si>
  <si>
    <t>&lt;https://bimloket.nl/data/kernmodel/taxonomieConcepts#718dcbf8-e701-4963-a26d-3897bc2c0781&gt;</t>
  </si>
  <si>
    <t>&lt;https://bimloket.nl/data/def/cbnl/f1b47bc5-17fd-4e5b-b348-455c0900af3c&gt;</t>
  </si>
  <si>
    <t>&lt;https://bimloket.nl/data/kernmodel/taxonomieConcepts#718dcbf8-e701-4963-a26d-3897bc2c0782&gt;</t>
  </si>
  <si>
    <t>&lt;https://bimloket.nl/data/def/cbnl/ba6cfc5c-1653-4366-947b-9c11755ae93c&gt;</t>
  </si>
  <si>
    <t>&lt;https://bimloket.nl/data/kernmodel/taxonomieConcepts#718dcbf8-e701-4963-a26d-3897bc2c0793&gt;</t>
  </si>
  <si>
    <t>&lt;https://bimloket.nl/data/def/cbnl/c8dcffa9-0a72-46e1-9bbd-5fd66e497668&gt;</t>
  </si>
  <si>
    <t>&lt;https://bimloket.nl/data/kernmodel/taxonomieConcepts#718dcbf8-e701-4963-a26d-3897bc2c1793&gt;</t>
  </si>
  <si>
    <t>&lt;https://bimloket.nl/data/def/cbnl/bee892b2-e05a-4cb7-bf3a-c7e308aa54fa&gt;</t>
  </si>
  <si>
    <t>&lt;https://bimloket.nl/data/kernmodel/taxonomieConcepts#718dcbf8-e701-4963-a26d-3897bc2c0809&gt;</t>
  </si>
  <si>
    <t>&lt;https://bimloket.nl/data/def/cbnl/884c9ec7-7887-4d2e-a848-a4c468d68c0f&gt;</t>
  </si>
  <si>
    <t>&lt;https://bimloket.nl/data/kernmodel/taxonomieConcepts#718dcbf8-e701-4963-a26d-3897bc2c0811&gt;</t>
  </si>
  <si>
    <t>&lt;https://bimloket.nl/data/def/cbnl/ca9b694b-5aab-4044-a851-868594caedda&gt;</t>
  </si>
  <si>
    <t>&lt;https://bimloket.nl/data/kernmodel/taxonomieConcepts#718dcbf8-e701-4963-a26d-3897bc2c0815&gt;</t>
  </si>
  <si>
    <t>&lt;https://bimloket.nl/data/def/cbnl/9ef2009f-d5ed-4ad4-a63a-ced6181b2022&gt;</t>
  </si>
  <si>
    <t>&lt;https://bimloket.nl/data/kernmodel/taxonomieConcepts#718dcbf8-e701-4963-a26d-3897bc2c0836&gt;</t>
  </si>
  <si>
    <t>&lt;https://bimloket.nl/data/def/cbnl/a9ce67a3-e46c-4cf8-9bf8-95e5eb2c6a65&gt;</t>
  </si>
  <si>
    <t>&lt;https://bimloket.nl/data/kernmodel/taxonomieConcepts#718dcbf8-e701-4963-a26d-3897bc2c0841&gt;</t>
  </si>
  <si>
    <t>&lt;https://bimloket.nl/data/def/cbnl/69db76bc-22f8-47f2-b027-1af6960ffcb6&gt;</t>
  </si>
  <si>
    <t>&lt;https://bimloket.nl/data/kernmodel/taxonomieConcepts#718dcbf8-e701-4963-a26d-3897bc2c0846&gt;</t>
  </si>
  <si>
    <t>&lt;https://bimloket.nl/data/def/cbnl/268d67a2-9cb2-48b9-be2b-f04ba7639413&gt;</t>
  </si>
  <si>
    <t>&lt;https://bimloket.nl/data/kernmodel/taxonomieConcepts#718dcbf8-e701-4963-a26d-3897bc2c0848&gt;</t>
  </si>
  <si>
    <t>&lt;https://bimloket.nl/data/def/cbnl/05790cfd-c1f6-4314-9696-7bf1b04764d3&gt;</t>
  </si>
  <si>
    <t>&lt;https://bimloket.nl/data/kernmodel/taxonomieConcepts#718dcbf8-e701-4963-a26d-3897bc2c0849&gt;</t>
  </si>
  <si>
    <t>&lt;https://bimloket.nl/data/def/cbnl/18581eb4-b671-4b3a-90af-4341da090299&gt;</t>
  </si>
  <si>
    <t>&lt;https://bimloket.nl/data/kernmodel/taxonomieConcepts#718dcbf8-e701-4963-a26d-3897bc2c0865&gt;</t>
  </si>
  <si>
    <t>&lt;https://bimloket.nl/data/def/cbnl/94cfce45-589e-4e5f-ac50-fdfb73338cb6&gt;</t>
  </si>
  <si>
    <t>&lt;https://bimloket.nl/data/kernmodel/taxonomieConcepts#718dcbf8-e701-4963-a26d-3897bc2c0866&gt;</t>
  </si>
  <si>
    <t>&lt;https://bimloket.nl/data/def/cbnl/1fa0113a-1fd0-4036-8c3c-08825e24a093&gt;</t>
  </si>
  <si>
    <t>&lt;https://bimloket.nl/data/kernmodel/taxonomieConcepts#718dcbf8-e701-4963-a26d-3897bc2c0867&gt;</t>
  </si>
  <si>
    <t>&lt;https://bimloket.nl/data/def/cbnl/dfec04d5-b318-44c4-9cb2-1e5e5ff1c701&gt;</t>
  </si>
  <si>
    <t>&lt;https://bimloket.nl/data/kernmodel/taxonomieConcepts#718dcbf8-e701-4963-a26d-3897bc2c0868&gt;</t>
  </si>
  <si>
    <t>&lt;https://bimloket.nl/data/def/cbnl/cd79f4f7-6914-4fc5-b6f8-53f160af7376&gt;</t>
  </si>
  <si>
    <t>&lt;https://bimloket.nl/data/kernmodel/taxonomieConcepts#718dcbf8-e701-4963-a26d-3897bc2c5204&gt;</t>
  </si>
  <si>
    <t>&lt;https://bimloket.nl/data/def/cbnl/d84eb255-6cb6-44b4-8b11-36700a5b016a&gt;</t>
  </si>
  <si>
    <t>&lt;https://bimloket.nl/data/kernmodel/taxonomieConcepts#718dcbf8-e701-4963-a26d-3897bc2c0869&gt;</t>
  </si>
  <si>
    <t>&lt;https://bimloket.nl/data/def/cbnl/c4492e66-ea01-4b52-9212-ef8b174d8eaf&gt;</t>
  </si>
  <si>
    <t>&lt;https://bimloket.nl/data/kernmodel/taxonomieConcepts#718dcbf8-e701-4963-a26d-3897bc2c0874&gt;</t>
  </si>
  <si>
    <t>&lt;https://bimloket.nl/data/def/cbnl/ef06339e-7ffd-4897-a799-6baf5e550fcb&gt;</t>
  </si>
  <si>
    <t>&lt;https://bimloket.nl/data/kernmodel/taxonomieConcepts#718dcbf8-e701-4963-a26d-3897bc2c0898&gt;</t>
  </si>
  <si>
    <t>&lt;https://bimloket.nl/data/def/cbnl/be63ef1a-6186-44a2-8dee-7db891eb54da&gt;</t>
  </si>
  <si>
    <t>&lt;https://bimloket.nl/data/kernmodel/taxonomieConcepts#718dcbf8-e701-4963-a26d-3897bc2c0900&gt;</t>
  </si>
  <si>
    <t>&lt;https://bimloket.nl/data/def/cbnl/1d6fdee3-add2-4551-94ea-382c2b123375&gt;</t>
  </si>
  <si>
    <t>&lt;https://bimloket.nl/data/kernmodel/taxonomieConcepts#718dcbf8-e701-4963-a26d-3897bc2c0901&gt;</t>
  </si>
  <si>
    <t>&lt;https://bimloket.nl/data/def/cbnl/d746a301-3ae6-4cc3-86dd-c425fb67eea1&gt;</t>
  </si>
  <si>
    <t>&lt;https://bimloket.nl/data/kernmodel/taxonomieConcepts#718dcbf8-e701-4963-a26d-3897bc2c0902&gt;</t>
  </si>
  <si>
    <t>&lt;https://bimloket.nl/data/def/cbnl/70e8141e-a360-4037-a924-15dc053c1b1c&gt;</t>
  </si>
  <si>
    <t>&lt;https://bimloket.nl/data/kernmodel/taxonomieConcepts#718dcbf8-e701-4963-a26d-3897bc2c0903&gt;</t>
  </si>
  <si>
    <t>&lt;https://bimloket.nl/data/def/cbnl/d8ffc1b3-96a7-4f3a-a270-b4ff5b199b68&gt;</t>
  </si>
  <si>
    <t>&lt;https://bimloket.nl/data/kernmodel/taxonomieConcepts#718dcbf8-e701-4963-a26d-3897bc2c0905&gt;</t>
  </si>
  <si>
    <t>&lt;https://bimloket.nl/data/def/cbnl/b6981ffa-6f80-4a50-87e5-7a41309dbf4c&gt;</t>
  </si>
  <si>
    <t>&lt;https://bimloket.nl/data/kernmodel/taxonomieConcepts#718dcbf8-e701-4963-a26d-3897bc2c0912&gt;</t>
  </si>
  <si>
    <t>&lt;https://bimloket.nl/data/def/cbnl/7daa0f10-538b-4144-9902-07df670b3608&gt;</t>
  </si>
  <si>
    <t>&lt;https://bimloket.nl/data/kernmodel/taxonomieConcepts#718dcbf8-e701-4963-a26d-3897bc2c2305&gt;</t>
  </si>
  <si>
    <t>&lt;https://bimloket.nl/data/def/cbnl/d0ffa5c5-7619-4780-91cd-016fff80a6b6&gt;</t>
  </si>
  <si>
    <t>&lt;https://bimloket.nl/data/kernmodel/taxonomieConcepts#718dcbf8-e701-4963-a26d-3897bc2c0916&gt;</t>
  </si>
  <si>
    <t>&lt;https://bimloket.nl/data/def/cbnl/3c275db9-65ee-46e0-a872-b39001cccd97&gt;</t>
  </si>
  <si>
    <t>&lt;https://bimloket.nl/data/kernmodel/taxonomieConcepts#718dcbf8-e701-4963-a26d-3897bc2c3354&gt;</t>
  </si>
  <si>
    <t>&lt;https://bimloket.nl/data/def/cbnl/0b1c440e-275b-4147-87a2-889b947cd6d7&gt;</t>
  </si>
  <si>
    <t>&lt;https://bimloket.nl/data/kernmodel/taxonomieConcepts#718dcbf8-e701-4963-a26d-3897bc2c0918&gt;</t>
  </si>
  <si>
    <t>&lt;https://bimloket.nl/data/def/cbnl/4b151831-1223-4737-b4d8-02da6dc7bc9a&gt;</t>
  </si>
  <si>
    <t>&lt;https://bimloket.nl/data/kernmodel/taxonomieConcepts#718dcbf8-e701-4963-a26d-3897bc2c0923&gt;</t>
  </si>
  <si>
    <t>&lt;https://bimloket.nl/data/def/cbnl/c5000469-93be-48be-80e1-7122822c9f77&gt;</t>
  </si>
  <si>
    <t>&lt;https://bimloket.nl/data/kernmodel/taxonomieConcepts#718dcbf8-e701-4963-a26d-3897bc2c0924&gt;</t>
  </si>
  <si>
    <t>&lt;https://bimloket.nl/data/def/cbnl/00dab5ec-e9f4-42d9-a880-a64c69631467&gt;</t>
  </si>
  <si>
    <t>&lt;https://bimloket.nl/data/kernmodel/taxonomieConcepts#718dcbf8-e701-4963-a26d-3897bc2c0925&gt;</t>
  </si>
  <si>
    <t>&lt;https://bimloket.nl/data/def/cbnl/9ebc5c32-742b-4dce-9a50-46b246c83c03&gt;</t>
  </si>
  <si>
    <t>&lt;https://bimloket.nl/data/kernmodel/taxonomieConcepts#718dcbf8-e701-4963-a26d-3897bc2c0926&gt;</t>
  </si>
  <si>
    <t>&lt;https://bimloket.nl/data/def/cbnl/c56fe96d-3eea-4d18-8977-e08a6a159edf&gt;</t>
  </si>
  <si>
    <t>&lt;https://bimloket.nl/data/kernmodel/taxonomieConcepts#718dcbf8-e701-4963-a26d-3897bc2c0927&gt;</t>
  </si>
  <si>
    <t>&lt;https://bimloket.nl/data/def/cbnl/7eb6b9e0-cab7-44cc-8cc7-b3e909f4608f&gt;</t>
  </si>
  <si>
    <t>&lt;https://bimloket.nl/data/kernmodel/taxonomieConcepts#718dcbf8-e701-4963-a26d-3897bc2c0930&gt;</t>
  </si>
  <si>
    <t>&lt;https://bimloket.nl/data/def/cbnl/1023c7bf-2991-4658-80b8-3297e75298cb&gt;</t>
  </si>
  <si>
    <t>&lt;https://bimloket.nl/data/kernmodel/taxonomieConcepts#718dcbf8-e701-4963-a26d-3897bc2c0937&gt;</t>
  </si>
  <si>
    <t>&lt;https://bimloket.nl/data/def/cbnl/ad60e8e0-a1fc-4fc2-a4a8-33c74915c1ee&gt;</t>
  </si>
  <si>
    <t>&lt;https://bimloket.nl/data/kernmodel/taxonomieConcepts#718dcbf8-e701-4963-a26d-3897bc2c0938&gt;</t>
  </si>
  <si>
    <t>&lt;https://bimloket.nl/data/def/cbnl/0a3878c3-a8c5-4b4b-aae9-b05e664e725e&gt;</t>
  </si>
  <si>
    <t>&lt;https://bimloket.nl/data/kernmodel/taxonomieConcepts#718dcbf8-e701-4963-a26d-3897bc2c0939&gt;</t>
  </si>
  <si>
    <t>&lt;https://bimloket.nl/data/def/cbnl/e4a64357-3560-4db6-b42a-89e3c1319df3&gt;</t>
  </si>
  <si>
    <t>&lt;https://bimloket.nl/data/kernmodel/taxonomieConcepts#718dcbf8-e701-4963-a26d-3897bc2c2702&gt;</t>
  </si>
  <si>
    <t>&lt;https://bimloket.nl/data/def/cbnl/69156020-1ba0-443d-be15-f29d4a439435&gt;</t>
  </si>
  <si>
    <t>&lt;https://bimloket.nl/data/kernmodel/taxonomieConcepts#718dcbf8-e701-4963-a26d-3897bc2c0943&gt;</t>
  </si>
  <si>
    <t>&lt;https://bimloket.nl/data/def/cbnl/45da8ae5-9efa-4c61-b68c-cf610251d0f4&gt;</t>
  </si>
  <si>
    <t>&lt;https://bimloket.nl/data/kernmodel/taxonomieConcepts#718dcbf8-e701-4963-a26d-3897bc2c0957&gt;</t>
  </si>
  <si>
    <t>&lt;https://bimloket.nl/data/def/cbnl/fbdc0bb6-17a6-49e6-8d58-e8aa8aeac519&gt;</t>
  </si>
  <si>
    <t>&lt;https://bimloket.nl/data/kernmodel/taxonomieConcepts#718dcbf8-e701-4963-a26d-3897bc2c0959&gt;</t>
  </si>
  <si>
    <t>&lt;https://bimloket.nl/data/def/cbnl/c79edf97-e097-429e-a091-aa75aa533e3e&gt;</t>
  </si>
  <si>
    <t>&lt;https://bimloket.nl/data/kernmodel/taxonomieConcepts#718dcbf8-e701-4963-a26d-3897bc2c0966&gt;</t>
  </si>
  <si>
    <t>&lt;https://bimloket.nl/data/def/cbnl/e6a23f59-e75b-4966-addd-767ab32b8019&gt;</t>
  </si>
  <si>
    <t>&lt;https://bimloket.nl/data/kernmodel/taxonomieConcepts#718dcbf8-e701-4963-a26d-3897bc2c0973&gt;</t>
  </si>
  <si>
    <t>&lt;https://bimloket.nl/data/def/cbnl/f013d4ff-be25-4696-8a58-9a74caec0505&gt;</t>
  </si>
  <si>
    <t>&lt;https://bimloket.nl/data/kernmodel/taxonomieConcepts#718dcbf8-e701-4963-a26d-3897bc2c0976&gt;</t>
  </si>
  <si>
    <t>&lt;https://bimloket.nl/data/def/cbnl/4e3f975b-8dde-46ec-8d0b-f6ffbcb21d34&gt;</t>
  </si>
  <si>
    <t>&lt;https://bimloket.nl/data/kernmodel/taxonomieConcepts#718dcbf8-e701-4963-a26d-3897bc2c0977&gt;</t>
  </si>
  <si>
    <t>&lt;https://bimloket.nl/data/def/cbnl/0bd72663-446b-4c70-ad58-7464e9eb0598&gt;</t>
  </si>
  <si>
    <t>&lt;https://bimloket.nl/data/kernmodel/taxonomieConcepts#718dcbf8-e701-4963-a26d-3897bc2c3591&gt;</t>
  </si>
  <si>
    <t>&lt;https://bimloket.nl/data/def/cbnl/7b4b4f1a-cb1e-4868-9e35-6ec1c3a5ab3a&gt;</t>
  </si>
  <si>
    <t>&lt;https://bimloket.nl/data/kernmodel/taxonomieConcepts#718dcbf8-e701-4963-a26d-3897bc2c0987&gt;</t>
  </si>
  <si>
    <t>&lt;https://bimloket.nl/data/def/cbnl/dcc6fb12-7c9b-4c37-b69f-662c63efe189&gt;</t>
  </si>
  <si>
    <t>&lt;https://bimloket.nl/data/kernmodel/taxonomieConcepts#718dcbf8-e701-4963-a26d-3897bc2c0996&gt;</t>
  </si>
  <si>
    <t>&lt;https://bimloket.nl/data/def/cbnl/ad032c12-4137-42e5-a401-69bc50bf8f8e&gt;</t>
  </si>
  <si>
    <t>&lt;https://bimloket.nl/data/kernmodel/taxonomieConcepts#718dcbf8-e701-4963-a26d-3897bc2c0997&gt;</t>
  </si>
  <si>
    <t>&lt;https://bimloket.nl/data/def/cbnl/599a4d65-6a6b-41d4-a906-5e80ffbfe5f9&gt;</t>
  </si>
  <si>
    <t>&lt;https://bimloket.nl/data/kernmodel/taxonomieConcepts#718dcbf8-e701-4963-a26d-3897bc2c1006&gt;</t>
  </si>
  <si>
    <t>&lt;https://bimloket.nl/data/def/cbnl/3774d8a4-0936-4fdb-a3a0-9e91da773d85&gt;</t>
  </si>
  <si>
    <t>&lt;https://bimloket.nl/data/kernmodel/taxonomieConcepts#718dcbf8-e701-4963-a26d-3897bc2c1007&gt;</t>
  </si>
  <si>
    <t>&lt;https://bimloket.nl/data/def/cbnl/6cfb1f59-96b5-45f5-b968-089ce20950ef&gt;</t>
  </si>
  <si>
    <t>&lt;https://bimloket.nl/data/kernmodel/taxonomieConcepts#718dcbf8-e701-4963-a26d-3897bc2c1009&gt;</t>
  </si>
  <si>
    <t>&lt;https://bimloket.nl/data/def/cbnl/6225baf4-faa0-4c18-bd31-d5c011d730fe&gt;</t>
  </si>
  <si>
    <t>&lt;https://bimloket.nl/data/kernmodel/taxonomieConcepts#718dcbf8-e701-4963-a26d-3897bc2c1015&gt;</t>
  </si>
  <si>
    <t>&lt;https://bimloket.nl/data/def/cbnl/bc61c14b-f43a-437a-b0de-a9ebc8d092a4&gt;</t>
  </si>
  <si>
    <t>&lt;https://bimloket.nl/data/kernmodel/taxonomieConcepts#718dcbf8-e701-4963-a26d-3897bc2c1016&gt;</t>
  </si>
  <si>
    <t>&lt;https://bimloket.nl/data/def/cbnl/121911b2-55fb-4829-98f4-be7c54d0f238&gt;</t>
  </si>
  <si>
    <t>&lt;https://bimloket.nl/data/kernmodel/taxonomieConcepts#718dcbf8-e701-4963-a26d-3897bc2c1019&gt;</t>
  </si>
  <si>
    <t>&lt;https://bimloket.nl/data/def/cbnl/002cf0ec-aac6-4499-9d8d-519a4816c01e&gt;</t>
  </si>
  <si>
    <t>&lt;https://bimloket.nl/data/kernmodel/taxonomieConcepts#718dcbf8-e701-4963-a26d-3897bc2c1020&gt;</t>
  </si>
  <si>
    <t>&lt;https://bimloket.nl/data/def/cbnl/d3834003-ddb2-4558-b4c6-26430958d066&gt;</t>
  </si>
  <si>
    <t>&lt;https://bimloket.nl/data/kernmodel/taxonomieConcepts#718dcbf8-e701-4963-a26d-3897bc2c1022&gt;</t>
  </si>
  <si>
    <t>&lt;https://bimloket.nl/data/def/cbnl/db2d97bc-e35a-458e-8e9d-359e20ec5e81&gt;</t>
  </si>
  <si>
    <t>&lt;https://bimloket.nl/data/kernmodel/taxonomieConcepts#718dcbf8-e701-4963-a26d-3897bc2c1023&gt;</t>
  </si>
  <si>
    <t>&lt;https://bimloket.nl/data/def/cbnl/6f0009b8-086b-4d1c-a5f9-fe26706a93ad&gt;</t>
  </si>
  <si>
    <t>&lt;https://bimloket.nl/data/kernmodel/taxonomieConcepts#718dcbf8-e701-4963-a26d-3897bc2c1028&gt;</t>
  </si>
  <si>
    <t>&lt;https://bimloket.nl/data/def/cbnl/4ebd5d76-13c8-4bca-abb5-0aec5424c759&gt;</t>
  </si>
  <si>
    <t>&lt;https://bimloket.nl/data/kernmodel/taxonomieConcepts#718dcbf8-e701-4963-a26d-3897bc2c1029&gt;</t>
  </si>
  <si>
    <t>&lt;https://bimloket.nl/data/def/cbnl/38288cc8-ec8b-4730-ae93-a492c8bb9d24&gt;</t>
  </si>
  <si>
    <t>&lt;https://bimloket.nl/data/kernmodel/taxonomieConcepts#718dcbf8-e701-4963-a26d-3897bc2c1030&gt;</t>
  </si>
  <si>
    <t>&lt;https://bimloket.nl/data/def/cbnl/086795f8-960b-4094-adb2-e7ce650841b6&gt;</t>
  </si>
  <si>
    <t>&lt;https://bimloket.nl/data/kernmodel/taxonomieConcepts#718dcbf8-e701-4963-a26d-3897bc2c1032&gt;</t>
  </si>
  <si>
    <t>&lt;https://bimloket.nl/data/def/cbnl/7f80addf-c068-4e4d-a50e-33dff3be72fe&gt;</t>
  </si>
  <si>
    <t>&lt;https://bimloket.nl/data/kernmodel/taxonomieConcepts#718dcbf8-e701-4963-a26d-3897bc2c1034&gt;</t>
  </si>
  <si>
    <t>&lt;https://bimloket.nl/data/def/cbnl/12b54928-0043-4618-916b-6a99851fb825&gt;</t>
  </si>
  <si>
    <t>&lt;https://bimloket.nl/data/kernmodel/taxonomieConcepts#718dcbf8-e701-4963-a26d-3897bc2c1037&gt;</t>
  </si>
  <si>
    <t>&lt;https://bimloket.nl/data/def/cbnl/d8aff1bf-3bb4-4c52-bf0d-8355d6dfd75f&gt;</t>
  </si>
  <si>
    <t>&lt;https://bimloket.nl/data/kernmodel/taxonomieConcepts#718dcbf8-e701-4963-a26d-3897bc2c1044&gt;</t>
  </si>
  <si>
    <t>&lt;https://bimloket.nl/data/def/cbnl/d57a9b26-e4e9-43ff-8ee5-d88e2b10aefc&gt;</t>
  </si>
  <si>
    <t>&lt;https://bimloket.nl/data/kernmodel/taxonomieConcepts#718dcbf8-e701-4963-a26d-3897bc2c1045&gt;</t>
  </si>
  <si>
    <t>&lt;https://bimloket.nl/data/def/cbnl/1f711200-806e-45c8-aa6e-217016d61a11&gt;</t>
  </si>
  <si>
    <t>&lt;https://bimloket.nl/data/kernmodel/taxonomieConcepts#718dcbf8-e701-4963-a26d-3897bc2c1047&gt;</t>
  </si>
  <si>
    <t>&lt;https://bimloket.nl/data/def/cbnl/4437f5ac-b4ba-409f-8556-d6c6557f9fc4&gt;</t>
  </si>
  <si>
    <t>&lt;https://bimloket.nl/data/kernmodel/taxonomieConcepts#718dcbf8-e701-4963-a26d-3897bc2c1048&gt;</t>
  </si>
  <si>
    <t>&lt;https://bimloket.nl/data/def/cbnl/efdec3a1-9763-4678-b1b3-d2cd6baa8fa2&gt;</t>
  </si>
  <si>
    <t>&lt;https://bimloket.nl/data/kernmodel/taxonomieConcepts#718dcbf8-e701-4963-a26d-3897bc2c1049&gt;</t>
  </si>
  <si>
    <t>&lt;https://bimloket.nl/data/def/cbnl/7c0d9a8d-b79d-4f25-82ee-0575c57a56c8&gt;</t>
  </si>
  <si>
    <t>&lt;https://bimloket.nl/data/kernmodel/taxonomieConcepts#718dcbf8-e701-4963-a26d-3897bc2c1052&gt;</t>
  </si>
  <si>
    <t>&lt;https://bimloket.nl/data/def/cbnl/acb9424f-d6cb-4f94-8fa7-ba7d9515ddca&gt;</t>
  </si>
  <si>
    <t>&lt;https://bimloket.nl/data/kernmodel/taxonomieConcepts#718dcbf8-e701-4963-a26d-3897bc2c1053&gt;</t>
  </si>
  <si>
    <t>&lt;https://bimloket.nl/data/def/cbnl/31214f12-6058-418c-bd7d-0acae3b70078&gt;</t>
  </si>
  <si>
    <t>&lt;https://bimloket.nl/data/kernmodel/taxonomieConcepts#718dcbf8-e701-4963-a26d-3897bc2c1054&gt;</t>
  </si>
  <si>
    <t>&lt;https://bimloket.nl/data/def/cbnl/ea760e2e-dc6d-4e0e-89e0-1728e605e880&gt;</t>
  </si>
  <si>
    <t>&lt;https://bimloket.nl/data/kernmodel/taxonomieConcepts#718dcbf8-e701-4963-a26d-3897bc2c1056&gt;</t>
  </si>
  <si>
    <t>&lt;https://bimloket.nl/data/def/cbnl/3f751fdc-3fe7-4f98-a178-1e53f5736d58&gt;</t>
  </si>
  <si>
    <t>&lt;https://bimloket.nl/data/kernmodel/taxonomieConcepts#718dcbf8-e701-4963-a26d-3897bc2c1057&gt;</t>
  </si>
  <si>
    <t>&lt;https://bimloket.nl/data/def/cbnl/f06c0aa4-ede3-4973-aa82-b5fe0c8f77d5&gt;</t>
  </si>
  <si>
    <t>&lt;https://bimloket.nl/data/kernmodel/taxonomieConcepts#718dcbf8-e701-4963-a26d-3897bc2c1058&gt;</t>
  </si>
  <si>
    <t>&lt;https://bimloket.nl/data/def/cbnl/c1a4d63e-905d-48bb-af02-a64840e4d49a&gt;</t>
  </si>
  <si>
    <t>&lt;https://bimloket.nl/data/kernmodel/taxonomieConcepts#718dcbf8-e701-4963-a26d-3897bc2c1060&gt;</t>
  </si>
  <si>
    <t>&lt;https://bimloket.nl/data/def/cbnl/92151eac-e9e2-43b5-8900-3d234c044087&gt;</t>
  </si>
  <si>
    <t>&lt;https://bimloket.nl/data/kernmodel/taxonomieConcepts#718dcbf8-e701-4963-a26d-3897bc2c1069&gt;</t>
  </si>
  <si>
    <t>&lt;https://bimloket.nl/data/def/cbnl/aed0cd8d-d327-4628-bf0e-fa6f48ec4677&gt;</t>
  </si>
  <si>
    <t>&lt;https://bimloket.nl/data/kernmodel/taxonomieConcepts#718dcbf8-e701-4963-a26d-3897bc2c1074&gt;</t>
  </si>
  <si>
    <t>&lt;https://bimloket.nl/data/def/cbnl/c0bdcca5-1d59-4dc5-8d6b-09db4846ad21&gt;</t>
  </si>
  <si>
    <t>&lt;https://bimloket.nl/data/kernmodel/taxonomieConcepts#718dcbf8-e701-4963-a26d-3897bc2c1077&gt;</t>
  </si>
  <si>
    <t>&lt;https://bimloket.nl/data/def/cbnl/dcf167af-0cd4-4db5-a1b4-ee2983059045&gt;</t>
  </si>
  <si>
    <t>&lt;https://bimloket.nl/data/kernmodel/taxonomieConcepts#718dcbf8-e701-4963-a26d-3897bc2c1086&gt;</t>
  </si>
  <si>
    <t>&lt;https://bimloket.nl/data/def/cbnl/237e4a8a-bd4b-4c23-af03-0fc66c40f1a3&gt;</t>
  </si>
  <si>
    <t>&lt;https://bimloket.nl/data/kernmodel/taxonomieConcepts#718dcbf8-e701-4963-a26d-3897bc2c1088&gt;</t>
  </si>
  <si>
    <t>&lt;https://bimloket.nl/data/def/cbnl/5455f16d-4126-495d-874e-70c859c3e981&gt;</t>
  </si>
  <si>
    <t>&lt;https://bimloket.nl/data/kernmodel/taxonomieConcepts#718dcbf8-e701-4963-a26d-3897bc2c1093&gt;</t>
  </si>
  <si>
    <t>&lt;https://bimloket.nl/data/def/cbnl/4267767e-b175-4b3b-91a4-614c88fce30f&gt;</t>
  </si>
  <si>
    <t>&lt;https://bimloket.nl/data/kernmodel/taxonomieConcepts#718dcbf8-e701-4963-a26d-3897bc2c4572&gt;</t>
  </si>
  <si>
    <t>&lt;https://bimloket.nl/data/def/cbnl/c2dd3eae-2adb-4cbd-9eab-ca7c5e9aad30&gt;</t>
  </si>
  <si>
    <t>&lt;https://bimloket.nl/data/kernmodel/taxonomieConcepts#718dcbf8-e701-4963-a26d-3897bc2c1094&gt;</t>
  </si>
  <si>
    <t>&lt;https://bimloket.nl/data/def/cbnl/24e2bc18-e386-4369-89ee-40da357a74a9&gt;</t>
  </si>
  <si>
    <t>&lt;https://bimloket.nl/data/kernmodel/taxonomieConcepts#718dcbf8-e701-4963-a26d-3897bc2c4118&gt;</t>
  </si>
  <si>
    <t>&lt;https://bimloket.nl/data/def/cbnl/8d730451-735f-45eb-a85a-9ba7d2f2d5cf&gt;</t>
  </si>
  <si>
    <t>&lt;https://bimloket.nl/data/kernmodel/taxonomieConcepts#718dcbf8-e701-4963-a26d-3897bc2c1109&gt;</t>
  </si>
  <si>
    <t>&lt;https://bimloket.nl/data/def/cbnl/053fdb64-867c-4269-b4f3-23d161cf4a49&gt;</t>
  </si>
  <si>
    <t>&lt;https://bimloket.nl/data/kernmodel/taxonomieConcepts#718dcbf8-e701-4963-a26d-3897bc2c1112&gt;</t>
  </si>
  <si>
    <t>&lt;https://bimloket.nl/data/def/cbnl/ceb0ae96-c4dc-4146-afc4-5374e4181cb5&gt;</t>
  </si>
  <si>
    <t>&lt;https://bimloket.nl/data/kernmodel/taxonomieConcepts#718dcbf8-e701-4963-a26d-3897bc2c1130&gt;</t>
  </si>
  <si>
    <t>&lt;https://bimloket.nl/data/def/cbnl/ab40b533-1a11-45eb-b7dd-fa51f4049e98&gt;</t>
  </si>
  <si>
    <t>&lt;https://bimloket.nl/data/kernmodel/taxonomieConcepts#718dcbf8-e701-4963-a26d-3897bc2c1135&gt;</t>
  </si>
  <si>
    <t>&lt;https://bimloket.nl/data/def/cbnl/07a01b3d-039a-4f43-95b8-f024feb58f7a&gt;</t>
  </si>
  <si>
    <t>&lt;https://bimloket.nl/data/kernmodel/taxonomieConcepts#718dcbf8-e701-4963-a26d-3897bc2c1138&gt;</t>
  </si>
  <si>
    <t>&lt;https://bimloket.nl/data/def/cbnl/a5891e5c-690b-48db-9eec-6a4b360af8cf&gt;</t>
  </si>
  <si>
    <t>&lt;https://bimloket.nl/data/kernmodel/taxonomieConcepts#718dcbf8-e701-4963-a26d-3897bc2c1141&gt;</t>
  </si>
  <si>
    <t>&lt;https://bimloket.nl/data/def/cbnl/32e1707c-6678-4808-bd1b-236fe50dd6e3&gt;</t>
  </si>
  <si>
    <t>&lt;https://bimloket.nl/data/kernmodel/taxonomieConcepts#718dcbf8-e701-4963-a26d-3897bc2c1145&gt;</t>
  </si>
  <si>
    <t>&lt;https://bimloket.nl/data/def/cbnl/72fa6b78-56cb-4c04-a112-fd88f3f45c99&gt;</t>
  </si>
  <si>
    <t>&lt;https://bimloket.nl/data/kernmodel/taxonomieConcepts#718dcbf8-e701-4963-a26d-3897bc2c2635&gt;</t>
  </si>
  <si>
    <t>&lt;https://bimloket.nl/data/def/cbnl/2ab25f37-523f-47e2-a6fa-65a78ac77603&gt;</t>
  </si>
  <si>
    <t>&lt;https://bimloket.nl/data/kernmodel/taxonomieConcepts#718dcbf8-e701-4963-a26d-3897bc2c1153&gt;</t>
  </si>
  <si>
    <t>&lt;https://bimloket.nl/data/def/cbnl/90e6e246-52f6-488d-997a-b4372fb788e2&gt;</t>
  </si>
  <si>
    <t>&lt;https://bimloket.nl/data/kernmodel/taxonomieConcepts#718dcbf8-e701-4963-a26d-3897bc2c1171&gt;</t>
  </si>
  <si>
    <t>&lt;https://bimloket.nl/data/def/cbnl/b78646d8-5e1b-4d36-bb48-eccf563fce9c&gt;</t>
  </si>
  <si>
    <t>&lt;https://bimloket.nl/data/kernmodel/taxonomieConcepts#718dcbf8-e701-4963-a26d-3897bc2c1189&gt;</t>
  </si>
  <si>
    <t>&lt;https://bimloket.nl/data/def/cbnl/fc970e18-40a7-40d2-a83b-601b5f8b6466&gt;</t>
  </si>
  <si>
    <t>&lt;https://bimloket.nl/data/kernmodel/taxonomieConcepts#718dcbf8-e701-4963-a26d-3897bc2c1190&gt;</t>
  </si>
  <si>
    <t>&lt;https://bimloket.nl/data/def/cbnl/99c1b561-7cc1-463d-b10d-04efd63ff1c5&gt;</t>
  </si>
  <si>
    <t>&lt;https://bimloket.nl/data/kernmodel/taxonomieConcepts#718dcbf8-e701-4963-a26d-3897bc2c1200&gt;</t>
  </si>
  <si>
    <t>&lt;https://bimloket.nl/data/def/cbnl/5bed3692-fafc-4709-a5ae-0f2e4fc28a13&gt;</t>
  </si>
  <si>
    <t>&lt;https://bimloket.nl/data/kernmodel/taxonomieConcepts#718dcbf8-e701-4963-a26d-3897bc2c1227&gt;</t>
  </si>
  <si>
    <t>&lt;https://bimloket.nl/data/def/cbnl/12110229-f9f0-42c3-82f1-67ddd393ed60&gt;</t>
  </si>
  <si>
    <t>&lt;https://bimloket.nl/data/kernmodel/taxonomieConcepts#718dcbf8-e701-4963-a26d-3897bc2c3772&gt;</t>
  </si>
  <si>
    <t>&lt;https://bimloket.nl/data/def/cbnl/5d880f3f-0a8f-4460-800f-af256a577bbb&gt;</t>
  </si>
  <si>
    <t>&lt;https://bimloket.nl/data/kernmodel/taxonomieConcepts#718dcbf8-e701-4963-a26d-3897bc2c1237&gt;</t>
  </si>
  <si>
    <t>&lt;https://bimloket.nl/data/def/cbnl/2efb818a-10a5-424c-a9af-70d733b02258&gt;</t>
  </si>
  <si>
    <t>&lt;https://bimloket.nl/data/kernmodel/taxonomieConcepts#718dcbf8-e701-4963-a26d-3897bc2c1239&gt;</t>
  </si>
  <si>
    <t>&lt;https://bimloket.nl/data/def/cbnl/d50f4882-dec6-4494-89ca-34aa8901c626&gt;</t>
  </si>
  <si>
    <t>&lt;https://bimloket.nl/data/kernmodel/taxonomieConcepts#718dcbf8-e701-4963-a26d-3897bc2c1240&gt;</t>
  </si>
  <si>
    <t>&lt;https://bimloket.nl/data/def/cbnl/cacd5de3-5446-47a1-91ac-d12b8e37e85f&gt;</t>
  </si>
  <si>
    <t>&lt;https://bimloket.nl/data/kernmodel/taxonomieConcepts#718dcbf8-e701-4963-a26d-3897bc2c1241&gt;</t>
  </si>
  <si>
    <t>&lt;https://bimloket.nl/data/def/cbnl/60adca01-49fe-4c58-8c2c-c3944bd7c19e&gt;</t>
  </si>
  <si>
    <t>&lt;https://bimloket.nl/data/kernmodel/taxonomieConcepts#718dcbf8-e701-4963-a26d-3897bc2c1242&gt;</t>
  </si>
  <si>
    <t>&lt;https://bimloket.nl/data/def/cbnl/2cf6e7c9-9a37-46eb-b841-930caf982fee&gt;</t>
  </si>
  <si>
    <t>&lt;https://bimloket.nl/data/kernmodel/taxonomieConcepts#718dcbf8-e701-4963-a26d-3897bc2c1244&gt;</t>
  </si>
  <si>
    <t>&lt;https://bimloket.nl/data/def/cbnl/c77b9572-d2b9-4e51-9665-11d65335f1a0&gt;</t>
  </si>
  <si>
    <t>&lt;https://bimloket.nl/data/kernmodel/taxonomieConcepts#718dcbf8-e701-4963-a26d-3897bc2c1245&gt;</t>
  </si>
  <si>
    <t>&lt;https://bimloket.nl/data/def/cbnl/8c131f74-4974-4020-84e5-b43c9cf14ec4&gt;</t>
  </si>
  <si>
    <t>&lt;https://bimloket.nl/data/kernmodel/taxonomieConcepts#718dcbf8-e701-4963-a26d-3897bc2c1248&gt;</t>
  </si>
  <si>
    <t>&lt;https://bimloket.nl/data/def/cbnl/426323ed-3be4-4533-aeb8-bf7ad48bfef3&gt;</t>
  </si>
  <si>
    <t>&lt;https://bimloket.nl/data/kernmodel/taxonomieConcepts#718dcbf8-e701-4963-a26d-3897bc2c1251&gt;</t>
  </si>
  <si>
    <t>&lt;https://bimloket.nl/data/def/cbnl/6981151b-4fb3-4b53-b05c-3d20a316252e&gt;</t>
  </si>
  <si>
    <t>&lt;https://bimloket.nl/data/kernmodel/taxonomieConcepts#718dcbf8-e701-4963-a26d-3897bc2c5000&gt;</t>
  </si>
  <si>
    <t>&lt;https://bimloket.nl/data/def/cbnl/edf6ff5a-d44f-4eb0-90e7-9e656b324949&gt;</t>
  </si>
  <si>
    <t>&lt;https://bimloket.nl/data/kernmodel/taxonomieConcepts#718dcbf8-e701-4963-a26d-3897bc2c1262&gt;</t>
  </si>
  <si>
    <t>&lt;https://bimloket.nl/data/def/cbnl/c4560606-63d8-42ed-ac23-41ac82fe6a99&gt;</t>
  </si>
  <si>
    <t>&lt;https://bimloket.nl/data/kernmodel/taxonomieConcepts#718dcbf8-e701-4963-a26d-3897bc2c1263&gt;</t>
  </si>
  <si>
    <t>&lt;https://bimloket.nl/data/def/cbnl/1287a71d-a875-4bee-a4d0-f1b82ea5c09f&gt;</t>
  </si>
  <si>
    <t>&lt;https://bimloket.nl/data/kernmodel/taxonomieConcepts#718dcbf8-e701-4963-a26d-3897bc2c1264&gt;</t>
  </si>
  <si>
    <t>&lt;https://bimloket.nl/data/def/cbnl/3736dad3-81a1-4a35-8cca-60641a2432d3&gt;</t>
  </si>
  <si>
    <t>&lt;https://bimloket.nl/data/kernmodel/taxonomieConcepts#718dcbf8-e701-4963-a26d-3897bc2c1265&gt;</t>
  </si>
  <si>
    <t>&lt;https://bimloket.nl/data/def/cbnl/0ac5ba47-29a2-4bf7-8f88-bceedb853907&gt;</t>
  </si>
  <si>
    <t>&lt;https://bimloket.nl/data/kernmodel/taxonomieConcepts#718dcbf8-e701-4963-a26d-3897bc2c1271&gt;</t>
  </si>
  <si>
    <t>&lt;https://bimloket.nl/data/def/cbnl/ba1830c5-b29e-490f-823a-ef22a6bfa73d&gt;</t>
  </si>
  <si>
    <t>&lt;https://bimloket.nl/data/kernmodel/taxonomieConcepts#718dcbf8-e701-4963-a26d-3897bc2c1277&gt;</t>
  </si>
  <si>
    <t>&lt;https://bimloket.nl/data/def/cbnl/6d69bcc4-acbc-47cd-9c32-3d3e1d928965&gt;</t>
  </si>
  <si>
    <t>&lt;https://bimloket.nl/data/kernmodel/taxonomieConcepts#718dcbf8-e701-4963-a26d-3897bc2c1278&gt;</t>
  </si>
  <si>
    <t>&lt;https://bimloket.nl/data/def/cbnl/4effcaef-0241-4428-8e85-01226663121e&gt;</t>
  </si>
  <si>
    <t>&lt;https://bimloket.nl/data/kernmodel/taxonomieConcepts#718dcbf8-e701-4963-a26d-3897bc2c1279&gt;</t>
  </si>
  <si>
    <t>&lt;https://bimloket.nl/data/def/cbnl/adde3322-e8ce-472b-a261-95ec774719c3&gt;</t>
  </si>
  <si>
    <t>&lt;https://bimloket.nl/data/kernmodel/taxonomieConcepts#718dcbf8-e701-4963-a26d-3897bc2c1284&gt;</t>
  </si>
  <si>
    <t>&lt;https://bimloket.nl/data/def/cbnl/4f3877b2-8528-4efd-b84a-036d37f5afd3&gt;</t>
  </si>
  <si>
    <t>&lt;https://bimloket.nl/data/kernmodel/taxonomieConcepts#718dcbf8-e701-4963-a26d-3897bc2c1288&gt;</t>
  </si>
  <si>
    <t>&lt;https://bimloket.nl/data/def/cbnl/a888e924-bcab-4530-8362-2fd62c616e82&gt;</t>
  </si>
  <si>
    <t>&lt;https://bimloket.nl/data/kernmodel/taxonomieConcepts#718dcbf8-e701-4963-a26d-3897bc2c1303&gt;</t>
  </si>
  <si>
    <t>&lt;https://bimloket.nl/data/def/cbnl/38069ad1-d137-4aad-b55f-cd3dc231b3d5&gt;</t>
  </si>
  <si>
    <t>&lt;https://bimloket.nl/data/kernmodel/taxonomieConcepts#718dcbf8-e701-4963-a26d-3897bc2c1306&gt;</t>
  </si>
  <si>
    <t>&lt;https://bimloket.nl/data/def/cbnl/10b19fff-6dd5-4772-9002-f5bbcf687b05&gt;</t>
  </si>
  <si>
    <t>&lt;https://bimloket.nl/data/kernmodel/taxonomieConcepts#718dcbf8-e701-4963-a26d-3897bc2c1309&gt;</t>
  </si>
  <si>
    <t>&lt;https://bimloket.nl/data/def/cbnl/842eb336-f05b-4bb6-b4c7-9570fdd2427f&gt;</t>
  </si>
  <si>
    <t>&lt;https://bimloket.nl/data/kernmodel/taxonomieConcepts#718dcbf8-e701-4963-a26d-3897bc2c1310&gt;</t>
  </si>
  <si>
    <t>&lt;https://bimloket.nl/data/def/cbnl/1487adc0-f66d-492c-89e4-bbc35843a636&gt;</t>
  </si>
  <si>
    <t>&lt;https://bimloket.nl/data/kernmodel/taxonomieConcepts#718dcbf8-e701-4963-a26d-3897bc2c4003&gt;</t>
  </si>
  <si>
    <t>&lt;https://bimloket.nl/data/def/cbnl/73bb6522-c41b-4035-847b-252eb44d3800&gt;</t>
  </si>
  <si>
    <t>&lt;https://bimloket.nl/data/kernmodel/taxonomieConcepts#718dcbf8-e701-4963-a26d-3897bc2c1312&gt;</t>
  </si>
  <si>
    <t>&lt;https://bimloket.nl/data/def/cbnl/368dabcb-0343-4052-8b2f-ca753b6aeaf3&gt;</t>
  </si>
  <si>
    <t>&lt;https://bimloket.nl/data/kernmodel/taxonomieConcepts#718dcbf8-e701-4963-a26d-3897bc2c1313&gt;</t>
  </si>
  <si>
    <t>&lt;https://bimloket.nl/data/def/cbnl/def6129f-bef2-437d-a46e-da9c75f2adff&gt;</t>
  </si>
  <si>
    <t>&lt;https://bimloket.nl/data/kernmodel/taxonomieConcepts#718dcbf8-e701-4963-a26d-3897bc2c1317&gt;</t>
  </si>
  <si>
    <t>&lt;https://bimloket.nl/data/def/cbnl/18d33f97-a525-4a91-b0c5-8494d07d1dcb&gt;</t>
  </si>
  <si>
    <t>&lt;https://bimloket.nl/data/kernmodel/taxonomieConcepts#718dcbf8-e701-4963-a26d-3897bc2c1538&gt;</t>
  </si>
  <si>
    <t>&lt;https://bimloket.nl/data/def/cbnl/8217371c-6ea8-41e1-9aa4-e2e007ca7b39&gt;</t>
  </si>
  <si>
    <t>&lt;https://bimloket.nl/data/kernmodel/taxonomieConcepts#718dcbf8-e701-4963-a26d-3897bc2c1322&gt;</t>
  </si>
  <si>
    <t>&lt;https://bimloket.nl/data/def/cbnl/988feeb0-9791-4189-93f5-ec024717560f&gt;</t>
  </si>
  <si>
    <t>&lt;https://bimloket.nl/data/kernmodel/taxonomieConcepts#718dcbf8-e701-4963-a26d-3897bc2c1323&gt;</t>
  </si>
  <si>
    <t>&lt;https://bimloket.nl/data/def/cbnl/79b24c33-9cb6-4d69-bf0d-6b044dc0c650&gt;</t>
  </si>
  <si>
    <t>&lt;https://bimloket.nl/data/kernmodel/taxonomieConcepts#718dcbf8-e701-4963-a26d-3897bc2c1328&gt;</t>
  </si>
  <si>
    <t>&lt;https://bimloket.nl/data/def/cbnl/4d46ea15-50a4-40c4-94f9-d78dcb5f0511&gt;</t>
  </si>
  <si>
    <t>&lt;https://bimloket.nl/data/kernmodel/taxonomieConcepts#718dcbf8-e701-4963-a26d-3897bc2c1329&gt;</t>
  </si>
  <si>
    <t>&lt;https://bimloket.nl/data/def/cbnl/ffb3bf78-c9cf-42b3-9279-9902f3c3c71d&gt;</t>
  </si>
  <si>
    <t>&lt;https://bimloket.nl/data/kernmodel/taxonomieConcepts#718dcbf8-e701-4963-a26d-3897bc2c1333&gt;</t>
  </si>
  <si>
    <t>&lt;https://bimloket.nl/data/def/cbnl/022a3f64-bab7-4b41-8c8a-8a9bb7675f1f&gt;</t>
  </si>
  <si>
    <t>&lt;https://bimloket.nl/data/kernmodel/taxonomieConcepts#718dcbf8-e701-4963-a26d-3897bc2c1335&gt;</t>
  </si>
  <si>
    <t>&lt;https://bimloket.nl/data/def/cbnl/7b8b2563-4f63-42dd-8bbc-ffdc6f46a82f&gt;</t>
  </si>
  <si>
    <t>&lt;https://bimloket.nl/data/kernmodel/taxonomieConcepts#718dcbf8-e701-4963-a26d-3897bc2c1342&gt;</t>
  </si>
  <si>
    <t>&lt;https://bimloket.nl/data/def/cbnl/3f2946ac-5ea4-405e-93f0-b1f79096622f&gt;</t>
  </si>
  <si>
    <t>&lt;https://bimloket.nl/data/kernmodel/taxonomieConcepts#718dcbf8-e701-4963-a26d-3897bc2c1365&gt;</t>
  </si>
  <si>
    <t>&lt;https://bimloket.nl/data/def/cbnl/7b1e100d-b84a-4843-8c08-d4053b1032ed&gt;</t>
  </si>
  <si>
    <t>&lt;https://bimloket.nl/data/kernmodel/taxonomieConcepts#718dcbf8-e701-4963-a26d-3897bc2c1377&gt;</t>
  </si>
  <si>
    <t>&lt;https://bimloket.nl/data/def/cbnl/e4c7fe66-edba-4367-9613-ffd6cc221c1d&gt;</t>
  </si>
  <si>
    <t>&lt;https://bimloket.nl/data/kernmodel/taxonomieConcepts#718dcbf8-e701-4963-a26d-3897bc2c1378&gt;</t>
  </si>
  <si>
    <t>&lt;https://bimloket.nl/data/def/cbnl/bd59b256-1f2a-4e35-bdd7-f83ef6cb0a4c&gt;</t>
  </si>
  <si>
    <t>&lt;https://bimloket.nl/data/kernmodel/taxonomieConcepts#718dcbf8-e701-4963-a26d-3897bc2c1379&gt;</t>
  </si>
  <si>
    <t>&lt;https://bimloket.nl/data/def/cbnl/e8d6f76c-7bf7-465e-a20a-ac80c91f9aec&gt;</t>
  </si>
  <si>
    <t>&lt;https://bimloket.nl/data/kernmodel/taxonomieConcepts#718dcbf8-e701-4963-a26d-3897bc2c1384&gt;</t>
  </si>
  <si>
    <t>&lt;https://bimloket.nl/data/def/cbnl/b8f268c4-351b-47a3-93b1-ab13dcdea010&gt;</t>
  </si>
  <si>
    <t>&lt;https://bimloket.nl/data/kernmodel/taxonomieConcepts#718dcbf8-e701-4963-a26d-3897bc2c1387&gt;</t>
  </si>
  <si>
    <t>&lt;https://bimloket.nl/data/def/cbnl/f688b252-0283-4187-a309-19538546fec4&gt;</t>
  </si>
  <si>
    <t>&lt;https://bimloket.nl/data/kernmodel/taxonomieConcepts#718dcbf8-e701-4963-a26d-3897bc2c1388&gt;</t>
  </si>
  <si>
    <t>&lt;https://bimloket.nl/data/def/cbnl/7c5ef4b0-9130-434c-b235-728ecd3349f0&gt;</t>
  </si>
  <si>
    <t>&lt;https://bimloket.nl/data/kernmodel/taxonomieConcepts#718dcbf8-e701-4963-a26d-3897bc2c1389&gt;</t>
  </si>
  <si>
    <t>&lt;https://bimloket.nl/data/def/cbnl/8e8146cf-e09b-4547-b9c1-22ae44e9126e&gt;</t>
  </si>
  <si>
    <t>&lt;https://bimloket.nl/data/kernmodel/taxonomieConcepts#718dcbf8-e701-4963-a26d-3897bc2c1390&gt;</t>
  </si>
  <si>
    <t>&lt;https://bimloket.nl/data/def/cbnl/21d3ab33-5428-4ee7-8340-c1b7b6977ff4&gt;</t>
  </si>
  <si>
    <t>&lt;https://bimloket.nl/data/kernmodel/taxonomieConcepts#718dcbf8-e701-4963-a26d-3897bc2c1394&gt;</t>
  </si>
  <si>
    <t>&lt;https://bimloket.nl/data/def/cbnl/73471e7f-b2b5-4ab2-b85c-14617fa1fbe3&gt;</t>
  </si>
  <si>
    <t>&lt;https://bimloket.nl/data/kernmodel/taxonomieConcepts#718dcbf8-e701-4963-a26d-3897bc2c1398&gt;</t>
  </si>
  <si>
    <t>&lt;https://bimloket.nl/data/def/cbnl/65a1e319-21a1-4523-80be-57b5a25f8e09&gt;</t>
  </si>
  <si>
    <t>&lt;https://bimloket.nl/data/kernmodel/taxonomieConcepts#718dcbf8-e701-4963-a26d-3897bc2c1400&gt;</t>
  </si>
  <si>
    <t>&lt;https://bimloket.nl/data/def/cbnl/ed200ed9-24ed-491c-bd60-a5383aab9fbf&gt;</t>
  </si>
  <si>
    <t>&lt;https://bimloket.nl/data/kernmodel/taxonomieConcepts#718dcbf8-e701-4963-a26d-3897bc2c1401&gt;</t>
  </si>
  <si>
    <t>&lt;https://bimloket.nl/data/def/cbnl/17891bfd-8a01-4f3d-8afd-d8c027b77255&gt;</t>
  </si>
  <si>
    <t>&lt;https://bimloket.nl/data/kernmodel/taxonomieConcepts#718dcbf8-e701-4963-a26d-3897bc2c1402&gt;</t>
  </si>
  <si>
    <t>&lt;https://bimloket.nl/data/def/cbnl/f07a3bf0-0b1f-4a27-8abe-b320a49718fc&gt;</t>
  </si>
  <si>
    <t>&lt;https://bimloket.nl/data/kernmodel/taxonomieConcepts#718dcbf8-e701-4963-a26d-3897bc2c1403&gt;</t>
  </si>
  <si>
    <t>&lt;https://bimloket.nl/data/def/cbnl/03f902ea-64c6-4592-bdaf-b18842d2933d&gt;</t>
  </si>
  <si>
    <t>&lt;https://bimloket.nl/data/kernmodel/taxonomieConcepts#718dcbf8-e701-4963-a26d-3897bc2c2019&gt;</t>
  </si>
  <si>
    <t>&lt;https://bimloket.nl/data/def/cbnl/6c6a4a4e-d897-44a3-83c3-e6e39574d6e2&gt;</t>
  </si>
  <si>
    <t>&lt;https://bimloket.nl/data/kernmodel/taxonomieConcepts#718dcbf8-e701-4963-a26d-3897bc2c1405&gt;</t>
  </si>
  <si>
    <t>&lt;https://bimloket.nl/data/def/cbnl/2a899a1a-f32c-43cb-ae21-2b9c724b3676&gt;</t>
  </si>
  <si>
    <t>&lt;https://bimloket.nl/data/kernmodel/taxonomieConcepts#718dcbf8-e701-4963-a26d-3897bc2c1408&gt;</t>
  </si>
  <si>
    <t>&lt;https://bimloket.nl/data/def/cbnl/7f1ba571-bb7b-4a7e-9ade-60f8d5a7aa4e&gt;</t>
  </si>
  <si>
    <t>&lt;https://bimloket.nl/data/kernmodel/taxonomieConcepts#718dcbf8-e701-4963-a26d-3897bc2c1414&gt;</t>
  </si>
  <si>
    <t>&lt;https://bimloket.nl/data/def/cbnl/1e20be1f-7c72-48bd-ae27-c25c477bdda5&gt;</t>
  </si>
  <si>
    <t>&lt;https://bimloket.nl/data/kernmodel/taxonomieConcepts#718dcbf8-e701-4963-a26d-3897bc2c2029&gt;</t>
  </si>
  <si>
    <t>&lt;https://bimloket.nl/data/def/cbnl/fea97901-adb0-4771-a5a8-65e494198ebf&gt;</t>
  </si>
  <si>
    <t>&lt;https://bimloket.nl/data/kernmodel/taxonomieConcepts#718dcbf8-e701-4963-a26d-3897bc2c1418&gt;</t>
  </si>
  <si>
    <t>&lt;https://bimloket.nl/data/def/cbnl/a6b6b2bb-1f6e-41da-bc75-108d4a69ab98&gt;</t>
  </si>
  <si>
    <t>&lt;https://bimloket.nl/data/kernmodel/taxonomieConcepts#718dcbf8-e701-4963-a26d-3897bc2c1430&gt;</t>
  </si>
  <si>
    <t>&lt;https://bimloket.nl/data/def/cbnl/eb81ddcc-4ec4-4752-a826-84127ea6e44c&gt;</t>
  </si>
  <si>
    <t>&lt;https://bimloket.nl/data/kernmodel/taxonomieConcepts#718dcbf8-e701-4963-a26d-3897bc2c1465&gt;</t>
  </si>
  <si>
    <t>&lt;https://bimloket.nl/data/def/cbnl/ca9cb38b-768a-4a00-9516-1ce52aee1045&gt;</t>
  </si>
  <si>
    <t>&lt;https://bimloket.nl/data/kernmodel/taxonomieConcepts#718dcbf8-e701-4963-a26d-3897bc2c1467&gt;</t>
  </si>
  <si>
    <t>&lt;https://bimloket.nl/data/def/cbnl/b235dc25-95ab-402b-93e6-f27a5b06641e&gt;</t>
  </si>
  <si>
    <t>&lt;https://bimloket.nl/data/kernmodel/taxonomieConcepts#718dcbf8-e701-4963-a26d-3897bc2c1468&gt;</t>
  </si>
  <si>
    <t>&lt;https://bimloket.nl/data/def/cbnl/720e8b46-c48f-4451-9cfb-515388ef3f7b&gt;</t>
  </si>
  <si>
    <t>&lt;https://bimloket.nl/data/kernmodel/taxonomieConcepts#718dcbf8-e701-4963-a26d-3897bc2c1469&gt;</t>
  </si>
  <si>
    <t>&lt;https://bimloket.nl/data/def/cbnl/04e6220e-7f61-4938-b289-52dc4a510d27&gt;</t>
  </si>
  <si>
    <t>&lt;https://bimloket.nl/data/kernmodel/taxonomieConcepts#718dcbf8-e701-4963-a26d-3897bc2c1470&gt;</t>
  </si>
  <si>
    <t>&lt;https://bimloket.nl/data/def/cbnl/bdd5716c-6abe-4285-9480-fc3d25b8c63b&gt;</t>
  </si>
  <si>
    <t>&lt;https://bimloket.nl/data/kernmodel/taxonomieConcepts#718dcbf8-e701-4963-a26d-3897bc2c1471&gt;</t>
  </si>
  <si>
    <t>&lt;https://bimloket.nl/data/def/cbnl/bf41ec23-f455-4868-849c-1b40af972b60&gt;</t>
  </si>
  <si>
    <t>&lt;https://bimloket.nl/data/kernmodel/taxonomieConcepts#718dcbf8-e701-4963-a26d-3897bc2c1474&gt;</t>
  </si>
  <si>
    <t>&lt;https://bimloket.nl/data/def/cbnl/59898af2-9262-4b6d-8405-c610dc0e0f3b&gt;</t>
  </si>
  <si>
    <t>&lt;https://bimloket.nl/data/kernmodel/taxonomieConcepts#718dcbf8-e701-4963-a26d-3897bc2c1486&gt;</t>
  </si>
  <si>
    <t>&lt;https://bimloket.nl/data/def/cbnl/565b550e-5296-408f-8991-e99fbc9e29f9&gt;</t>
  </si>
  <si>
    <t>&lt;https://bimloket.nl/data/kernmodel/taxonomieConcepts#718dcbf8-e701-4963-a26d-3897bc2c1488&gt;</t>
  </si>
  <si>
    <t>&lt;https://bimloket.nl/data/def/cbnl/8d3314f5-0a8f-449c-a03e-44734198afbd&gt;</t>
  </si>
  <si>
    <t>&lt;https://bimloket.nl/data/kernmodel/taxonomieConcepts#718dcbf8-e701-4963-a26d-3897bc2c1490&gt;</t>
  </si>
  <si>
    <t>&lt;https://bimloket.nl/data/def/cbnl/975b770e-d3db-4f1d-9e73-7f27a7588048&gt;</t>
  </si>
  <si>
    <t>&lt;https://bimloket.nl/data/kernmodel/taxonomieConcepts#718dcbf8-e701-4963-a26d-3897bc2c1493&gt;</t>
  </si>
  <si>
    <t>&lt;https://bimloket.nl/data/def/cbnl/00e1a069-66a5-4dd9-b6cf-502a45d4d84f&gt;</t>
  </si>
  <si>
    <t>&lt;https://bimloket.nl/data/kernmodel/taxonomieConcepts#718dcbf8-e701-4963-a26d-3897bc2c1496&gt;</t>
  </si>
  <si>
    <t>&lt;https://bimloket.nl/data/def/cbnl/b107d698-cfd7-4540-90c7-f76248e0a6ef&gt;</t>
  </si>
  <si>
    <t>&lt;https://bimloket.nl/data/kernmodel/taxonomieConcepts#718dcbf8-e701-4963-a26d-3897bc2c1501&gt;</t>
  </si>
  <si>
    <t>&lt;https://bimloket.nl/data/def/cbnl/b0beca6b-562f-4b48-94df-b7c732172157&gt;</t>
  </si>
  <si>
    <t>&lt;https://bimloket.nl/data/kernmodel/taxonomieConcepts#718dcbf8-e701-4963-a26d-3897bc2c1502&gt;</t>
  </si>
  <si>
    <t>&lt;https://bimloket.nl/data/def/cbnl/1eb81b22-f2b6-4b3b-9e73-d6d5a6cbee36&gt;</t>
  </si>
  <si>
    <t>&lt;https://bimloket.nl/data/kernmodel/taxonomieConcepts#718dcbf8-e701-4963-a26d-3897bc2c1503&gt;</t>
  </si>
  <si>
    <t>&lt;https://bimloket.nl/data/def/cbnl/f38d2b1a-e043-4ae4-9a69-965c1bc06fe7&gt;</t>
  </si>
  <si>
    <t>&lt;https://bimloket.nl/data/kernmodel/taxonomieConcepts#718dcbf8-e701-4963-a26d-3897bc2c1509&gt;</t>
  </si>
  <si>
    <t>&lt;https://bimloket.nl/data/def/cbnl/9f06725f-db9f-4c74-9f05-79f899bc9dc5&gt;</t>
  </si>
  <si>
    <t>&lt;https://bimloket.nl/data/kernmodel/taxonomieConcepts#718dcbf8-e701-4963-a26d-3897bc2c1512&gt;</t>
  </si>
  <si>
    <t>&lt;https://bimloket.nl/data/def/cbnl/e246d7a5-e3ef-4351-8f49-501a17496e44&gt;</t>
  </si>
  <si>
    <t>&lt;https://bimloket.nl/data/kernmodel/taxonomieConcepts#718dcbf8-e701-4963-a26d-3897bc2c1513&gt;</t>
  </si>
  <si>
    <t>&lt;https://bimloket.nl/data/def/cbnl/68bbaa7c-acae-4b72-88bc-97230e880bab&gt;</t>
  </si>
  <si>
    <t>&lt;https://bimloket.nl/data/kernmodel/taxonomieConcepts#718dcbf8-e701-4963-a26d-3897bc2c1514&gt;</t>
  </si>
  <si>
    <t>&lt;https://bimloket.nl/data/def/cbnl/1584f70b-7c67-4197-9453-66854e7985e3&gt;</t>
  </si>
  <si>
    <t>&lt;https://bimloket.nl/data/kernmodel/taxonomieConcepts#718dcbf8-e701-4963-a26d-3897bc2c1526&gt;</t>
  </si>
  <si>
    <t>&lt;https://bimloket.nl/data/def/cbnl/e146e8fc-db79-4be5-9b85-e9d1811ef64f&gt;</t>
  </si>
  <si>
    <t>&lt;https://bimloket.nl/data/kernmodel/taxonomieConcepts#718dcbf8-e701-4963-a26d-3897bc2c1529&gt;</t>
  </si>
  <si>
    <t>&lt;https://bimloket.nl/data/def/cbnl/f4b29ee5-8f3e-44b0-ad45-ee322b77fdca&gt;</t>
  </si>
  <si>
    <t>&lt;https://bimloket.nl/data/kernmodel/taxonomieConcepts#718dcbf8-e701-4963-a26d-3897bc2c1530&gt;</t>
  </si>
  <si>
    <t>&lt;https://bimloket.nl/data/def/cbnl/2f8bce6c-5748-4c7f-ada6-f4897945afdb&gt;</t>
  </si>
  <si>
    <t>&lt;https://bimloket.nl/data/kernmodel/taxonomieConcepts#718dcbf8-e701-4963-a26d-3897bc2c1534&gt;</t>
  </si>
  <si>
    <t>&lt;https://bimloket.nl/data/def/cbnl/fb3c9362-858e-4fa9-b9de-530a3ea5f935&gt;</t>
  </si>
  <si>
    <t>&lt;https://bimloket.nl/data/kernmodel/taxonomieConcepts#718dcbf8-e701-4963-a26d-3897bc2c4307&gt;</t>
  </si>
  <si>
    <t>&lt;https://bimloket.nl/data/def/cbnl/e071ec04-c2ed-4d01-986e-2725feae44f3&gt;</t>
  </si>
  <si>
    <t>&lt;https://bimloket.nl/data/kernmodel/taxonomieConcepts#718dcbf8-e701-4963-a26d-3897bc2c1544&gt;</t>
  </si>
  <si>
    <t>&lt;https://bimloket.nl/data/def/cbnl/9215105c-7612-4698-8dce-1803fdfaaa1f&gt;</t>
  </si>
  <si>
    <t>&lt;https://bimloket.nl/data/kernmodel/taxonomieConcepts#718dcbf8-e701-4963-a26d-3897bc2c1545&gt;</t>
  </si>
  <si>
    <t>&lt;https://bimloket.nl/data/def/cbnl/412e5428-a1a1-4a90-9bb6-6510a0bcb90f&gt;</t>
  </si>
  <si>
    <t>&lt;https://bimloket.nl/data/kernmodel/taxonomieConcepts#718dcbf8-e701-4963-a26d-3897bc2c1546&gt;</t>
  </si>
  <si>
    <t>&lt;https://bimloket.nl/data/def/cbnl/dd5dd6c5-2363-420f-bc4a-fc2b6db3ed5c&gt;</t>
  </si>
  <si>
    <t>&lt;https://bimloket.nl/data/kernmodel/taxonomieConcepts#718dcbf8-e701-4963-a26d-3897bc2c1547&gt;</t>
  </si>
  <si>
    <t>&lt;https://bimloket.nl/data/def/cbnl/64ac7e8b-dffd-42b1-8bf4-d093c4f39efd&gt;</t>
  </si>
  <si>
    <t>&lt;https://bimloket.nl/data/kernmodel/taxonomieConcepts#718dcbf8-e701-4963-a26d-3897bc2c1550&gt;</t>
  </si>
  <si>
    <t>&lt;https://bimloket.nl/data/def/cbnl/eb5ba4da-15da-4391-bf7d-75d634cdcb3e&gt;</t>
  </si>
  <si>
    <t>&lt;https://bimloket.nl/data/kernmodel/taxonomieConcepts#718dcbf8-e701-4963-a26d-3897bc2c1554&gt;</t>
  </si>
  <si>
    <t>&lt;https://bimloket.nl/data/def/cbnl/0623ae9d-3cf1-4b75-aa80-9d92bbca1978&gt;</t>
  </si>
  <si>
    <t>&lt;https://bimloket.nl/data/kernmodel/taxonomieConcepts#718dcbf8-e701-4963-a26d-3897bc2c1555&gt;</t>
  </si>
  <si>
    <t>&lt;https://bimloket.nl/data/def/cbnl/1764696a-fa20-47f4-bde0-9087c9baf425&gt;</t>
  </si>
  <si>
    <t>&lt;https://bimloket.nl/data/kernmodel/taxonomieConcepts#718dcbf8-e701-4963-a26d-3897bc2c1556&gt;</t>
  </si>
  <si>
    <t>&lt;https://bimloket.nl/data/def/cbnl/36fdd100-94fe-473b-9127-0c89dea83cea&gt;</t>
  </si>
  <si>
    <t>&lt;https://bimloket.nl/data/kernmodel/taxonomieConcepts#718dcbf8-e701-4963-a26d-3897bc2c1559&gt;</t>
  </si>
  <si>
    <t>&lt;https://bimloket.nl/data/def/cbnl/7c3afe4a-db5d-4007-b54a-e072b20d308b&gt;</t>
  </si>
  <si>
    <t>&lt;https://bimloket.nl/data/kernmodel/taxonomieConcepts#718dcbf8-e701-4963-a26d-3897bc2c1560&gt;</t>
  </si>
  <si>
    <t>&lt;https://bimloket.nl/data/def/cbnl/0be2ad46-ed21-4899-bb30-b5292e0e3fd9&gt;</t>
  </si>
  <si>
    <t>&lt;https://bimloket.nl/data/kernmodel/taxonomieConcepts#718dcbf8-e701-4963-a26d-3897bc2c1563&gt;</t>
  </si>
  <si>
    <t>&lt;https://bimloket.nl/data/def/cbnl/caf7283b-e6da-4219-8622-39dc95ef91b3&gt;</t>
  </si>
  <si>
    <t>&lt;https://bimloket.nl/data/kernmodel/taxonomieConcepts#718dcbf8-e701-4963-a26d-3897bc2c1569&gt;</t>
  </si>
  <si>
    <t>&lt;https://bimloket.nl/data/def/cbnl/74beee7a-716c-4787-8f65-4e065ba667fc&gt;</t>
  </si>
  <si>
    <t>&lt;https://bimloket.nl/data/kernmodel/taxonomieConcepts#718dcbf8-e701-4963-a26d-3897bc2c1572&gt;</t>
  </si>
  <si>
    <t>&lt;https://bimloket.nl/data/def/cbnl/b95bff60-45d9-4a3a-bc5c-8b4649832a2c&gt;</t>
  </si>
  <si>
    <t>&lt;https://bimloket.nl/data/kernmodel/taxonomieConcepts#718dcbf8-e701-4963-a26d-3897bc2c1573&gt;</t>
  </si>
  <si>
    <t>&lt;https://bimloket.nl/data/def/cbnl/cc0e7856-04ad-424a-96c0-39badfd5a540&gt;</t>
  </si>
  <si>
    <t>&lt;https://bimloket.nl/data/kernmodel/taxonomieConcepts#718dcbf8-e701-4963-a26d-3897bc2c1575&gt;</t>
  </si>
  <si>
    <t>&lt;https://bimloket.nl/data/def/cbnl/18470764-ca0e-4bf5-b032-0585a33f7371&gt;</t>
  </si>
  <si>
    <t>&lt;https://bimloket.nl/data/kernmodel/taxonomieConcepts#718dcbf8-e701-4963-a26d-3897bc2c1576&gt;</t>
  </si>
  <si>
    <t>&lt;https://bimloket.nl/data/def/cbnl/25515953-dc08-4c9d-8909-99f10e929ac3&gt;</t>
  </si>
  <si>
    <t>&lt;https://bimloket.nl/data/kernmodel/taxonomieConcepts#718dcbf8-e701-4963-a26d-3897bc2c1577&gt;</t>
  </si>
  <si>
    <t>&lt;https://bimloket.nl/data/def/cbnl/e1b81a62-f073-44b3-a0b2-1aadced4a709&gt;</t>
  </si>
  <si>
    <t>&lt;https://bimloket.nl/data/kernmodel/taxonomieConcepts#718dcbf8-e701-4963-a26d-3897bc2c1578&gt;</t>
  </si>
  <si>
    <t>&lt;https://bimloket.nl/data/def/cbnl/c7115df2-75c7-4163-8ede-0fcf73b92cd0&gt;</t>
  </si>
  <si>
    <t>&lt;https://bimloket.nl/data/kernmodel/taxonomieConcepts#718dcbf8-e701-4963-a26d-3897bc2c1582&gt;</t>
  </si>
  <si>
    <t>&lt;https://bimloket.nl/data/def/cbnl/adfc6cb3-da33-4df2-9a3b-9323a7792209&gt;</t>
  </si>
  <si>
    <t>&lt;https://bimloket.nl/data/kernmodel/taxonomieConcepts#718dcbf8-e701-4963-a26d-3897bc2c1591&gt;</t>
  </si>
  <si>
    <t>&lt;https://bimloket.nl/data/def/cbnl/b3efef91-40eb-483b-956f-8f470c19fa48&gt;</t>
  </si>
  <si>
    <t>&lt;https://bimloket.nl/data/kernmodel/taxonomieConcepts#718dcbf8-e701-4963-a26d-3897bc2c1592&gt;</t>
  </si>
  <si>
    <t>&lt;https://bimloket.nl/data/def/cbnl/ce72d1a9-cdaa-4fe8-8673-754f09f3050d&gt;</t>
  </si>
  <si>
    <t>&lt;https://bimloket.nl/data/kernmodel/taxonomieConcepts#718dcbf8-e701-4963-a26d-3897bc2c1593&gt;</t>
  </si>
  <si>
    <t>&lt;https://bimloket.nl/data/def/cbnl/7f351a68-5af8-4cb5-b95a-cbea9fddce19&gt;</t>
  </si>
  <si>
    <t>&lt;https://bimloket.nl/data/kernmodel/taxonomieConcepts#718dcbf8-e701-4963-a26d-3897bc2c1595&gt;</t>
  </si>
  <si>
    <t>&lt;https://bimloket.nl/data/def/cbnl/f984abe3-2bee-4d9d-a223-6ecb1d0968a7&gt;</t>
  </si>
  <si>
    <t>&lt;https://bimloket.nl/data/kernmodel/taxonomieConcepts#718dcbf8-e701-4963-a26d-3897bc2c1596&gt;</t>
  </si>
  <si>
    <t>&lt;https://bimloket.nl/data/def/cbnl/7952913b-f6d4-45b4-b179-8e3b2cba502d&gt;</t>
  </si>
  <si>
    <t>&lt;https://bimloket.nl/data/kernmodel/taxonomieConcepts#718dcbf8-e701-4963-a26d-3897bc2c1597&gt;</t>
  </si>
  <si>
    <t>&lt;https://bimloket.nl/data/def/cbnl/0a7409b6-c7d0-43eb-9d6f-d8acbedae462&gt;</t>
  </si>
  <si>
    <t>&lt;https://bimloket.nl/data/kernmodel/taxonomieConcepts#718dcbf8-e701-4963-a26d-3897bc2c1601&gt;</t>
  </si>
  <si>
    <t>&lt;https://bimloket.nl/data/def/cbnl/0de3e8bf-a659-4274-8e3a-30290f9dbde9&gt;</t>
  </si>
  <si>
    <t>&lt;https://bimloket.nl/data/kernmodel/taxonomieConcepts#718dcbf8-e701-4963-a26d-3897bc2c1602&gt;</t>
  </si>
  <si>
    <t>&lt;https://bimloket.nl/data/def/cbnl/1be9a948-38de-4422-a4c0-264d123849f1&gt;</t>
  </si>
  <si>
    <t>&lt;https://bimloket.nl/data/kernmodel/taxonomieConcepts#718dcbf8-e701-4963-a26d-3897bc2c1615&gt;</t>
  </si>
  <si>
    <t>&lt;https://bimloket.nl/data/def/cbnl/977efc8e-90d1-4ab9-a1d4-874f806434cc&gt;</t>
  </si>
  <si>
    <t>&lt;https://bimloket.nl/data/kernmodel/taxonomieConcepts#718dcbf8-e701-4963-a26d-3897bc2c1616&gt;</t>
  </si>
  <si>
    <t>&lt;https://bimloket.nl/data/def/cbnl/83f94f35-5705-4d7d-ae41-7bc0c1393992&gt;</t>
  </si>
  <si>
    <t>&lt;https://bimloket.nl/data/kernmodel/taxonomieConcepts#718dcbf8-e701-4963-a26d-3897bc2c1619&gt;</t>
  </si>
  <si>
    <t>&lt;https://bimloket.nl/data/def/cbnl/dbcd6aea-a97a-4e40-9652-fe8395a09b25&gt;</t>
  </si>
  <si>
    <t>&lt;https://bimloket.nl/data/kernmodel/taxonomieConcepts#718dcbf8-e701-4963-a26d-3897bc2c1623&gt;</t>
  </si>
  <si>
    <t>&lt;https://bimloket.nl/data/def/cbnl/f56ebb91-6868-45e4-b522-ec8d97cb7431&gt;</t>
  </si>
  <si>
    <t>&lt;https://bimloket.nl/data/kernmodel/taxonomieConcepts#718dcbf8-e701-4963-a26d-3897bc2c1625&gt;</t>
  </si>
  <si>
    <t>&lt;https://bimloket.nl/data/def/cbnl/31b7aeca-36dd-4d5d-8938-74c358d367ba&gt;</t>
  </si>
  <si>
    <t>&lt;https://bimloket.nl/data/kernmodel/taxonomieConcepts#718dcbf8-e701-4963-a26d-3897bc2c1638&gt;</t>
  </si>
  <si>
    <t>&lt;https://bimloket.nl/data/def/cbnl/371eb27b-6355-461a-8458-d80d2dc55c51&gt;</t>
  </si>
  <si>
    <t>&lt;https://bimloket.nl/data/kernmodel/taxonomieConcepts#718dcbf8-e701-4963-a26d-3897bc2c1639&gt;</t>
  </si>
  <si>
    <t>&lt;https://bimloket.nl/data/def/cbnl/82ecbb3a-79af-4298-bca0-adf807a9a1f4&gt;</t>
  </si>
  <si>
    <t>&lt;https://bimloket.nl/data/kernmodel/taxonomieConcepts#718dcbf8-e701-4963-a26d-3897bc2c1652&gt;</t>
  </si>
  <si>
    <t>&lt;https://bimloket.nl/data/def/cbnl/bc4f5c85-e06e-4aaa-b9c5-784cea5ce991&gt;</t>
  </si>
  <si>
    <t>&lt;https://bimloket.nl/data/kernmodel/taxonomieConcepts#718dcbf8-e701-4963-a26d-3897bc2c1656&gt;</t>
  </si>
  <si>
    <t>&lt;https://bimloket.nl/data/def/cbnl/3fd9cbad-75b5-47b2-8416-54a90e053ca6&gt;</t>
  </si>
  <si>
    <t>&lt;https://bimloket.nl/data/kernmodel/taxonomieConcepts#718dcbf8-e701-4963-a26d-3897bc2c1657&gt;</t>
  </si>
  <si>
    <t>&lt;https://bimloket.nl/data/def/cbnl/6946ba8f-1a83-4fb1-aece-a2dcea806982&gt;</t>
  </si>
  <si>
    <t>&lt;https://bimloket.nl/data/kernmodel/taxonomieConcepts#718dcbf8-e701-4963-a26d-3897bc2c1659&gt;</t>
  </si>
  <si>
    <t>&lt;https://bimloket.nl/data/def/cbnl/ba47852e-7f21-42e2-a0cb-162f7a6b0f44&gt;</t>
  </si>
  <si>
    <t>&lt;https://bimloket.nl/data/kernmodel/taxonomieConcepts#718dcbf8-e701-4963-a26d-3897bc2c1661&gt;</t>
  </si>
  <si>
    <t>&lt;https://bimloket.nl/data/def/cbnl/26c85469-9396-49c3-b7e2-020cee7355f1&gt;</t>
  </si>
  <si>
    <t>&lt;https://bimloket.nl/data/kernmodel/taxonomieConcepts#718dcbf8-e701-4963-a26d-3897bc2c1662&gt;</t>
  </si>
  <si>
    <t>&lt;https://bimloket.nl/data/def/cbnl/d45c924c-1df4-444f-bc0b-102d9fcaa4dd&gt;</t>
  </si>
  <si>
    <t>&lt;https://bimloket.nl/data/kernmodel/taxonomieConcepts#718dcbf8-e701-4963-a26d-3897bc2c1665&gt;</t>
  </si>
  <si>
    <t>&lt;https://bimloket.nl/data/def/cbnl/1ec1cb5d-44b3-4be2-b10d-16d7470a8fe8&gt;</t>
  </si>
  <si>
    <t>&lt;https://bimloket.nl/data/kernmodel/taxonomieConcepts#718dcbf8-e701-4963-a26d-3897bc2c1677&gt;</t>
  </si>
  <si>
    <t>&lt;https://bimloket.nl/data/def/cbnl/3e739966-9228-46e6-b7dd-04dcd803cccc&gt;</t>
  </si>
  <si>
    <t>&lt;https://bimloket.nl/data/kernmodel/taxonomieConcepts#718dcbf8-e701-4963-a26d-3897bc2c1683&gt;</t>
  </si>
  <si>
    <t>&lt;https://bimloket.nl/data/def/cbnl/092c97b0-4897-4f7c-9c1e-870ec2027e26&gt;</t>
  </si>
  <si>
    <t>&lt;https://bimloket.nl/data/kernmodel/taxonomieConcepts#718dcbf8-e701-4963-a26d-3897bc2c1688&gt;</t>
  </si>
  <si>
    <t>&lt;https://bimloket.nl/data/def/cbnl/de2105c5-ffc5-470b-9263-7b29ce6dd5fa&gt;</t>
  </si>
  <si>
    <t>&lt;https://bimloket.nl/data/kernmodel/taxonomieConcepts#718dcbf8-e701-4963-a26d-3897bc2c1689&gt;</t>
  </si>
  <si>
    <t>&lt;https://bimloket.nl/data/def/cbnl/a23b2ee8-09c4-4106-9647-e1037bf51f61&gt;</t>
  </si>
  <si>
    <t>&lt;https://bimloket.nl/data/kernmodel/taxonomieConcepts#718dcbf8-e701-4963-a26d-3897bc2c1693&gt;</t>
  </si>
  <si>
    <t>&lt;https://bimloket.nl/data/def/cbnl/89f8e1ee-7b8c-4cf0-bb6b-8035977263d0&gt;</t>
  </si>
  <si>
    <t>&lt;https://bimloket.nl/data/kernmodel/taxonomieConcepts#718dcbf8-e701-4963-a26d-3897bc2c1695&gt;</t>
  </si>
  <si>
    <t>&lt;https://bimloket.nl/data/def/cbnl/7a798c1c-59ab-4405-a65c-99ac87e0d387&gt;</t>
  </si>
  <si>
    <t>&lt;https://bimloket.nl/data/kernmodel/taxonomieConcepts#718dcbf8-e701-4963-a26d-3897bc2c1701&gt;</t>
  </si>
  <si>
    <t>&lt;https://bimloket.nl/data/def/cbnl/4ae355c1-cfb7-4257-9069-bb7e03b62165&gt;</t>
  </si>
  <si>
    <t>&lt;https://bimloket.nl/data/kernmodel/taxonomieConcepts#718dcbf8-e701-4963-a26d-3897bc2c1712&gt;</t>
  </si>
  <si>
    <t>&lt;https://bimloket.nl/data/def/cbnl/beaac1a7-d2ec-4cc0-aca0-55dd02e01860&gt;</t>
  </si>
  <si>
    <t>&lt;https://bimloket.nl/data/kernmodel/taxonomieConcepts#718dcbf8-e701-4963-a26d-3897bc2c1714&gt;</t>
  </si>
  <si>
    <t>&lt;https://bimloket.nl/data/def/cbnl/88014280-ecb9-4ed3-a45b-a56ac49ce91a&gt;</t>
  </si>
  <si>
    <t>&lt;https://bimloket.nl/data/kernmodel/taxonomieConcepts#718dcbf8-e701-4963-a26d-3897bc2c1715&gt;</t>
  </si>
  <si>
    <t>&lt;https://bimloket.nl/data/def/cbnl/496091cc-6d52-481e-b560-e656f9cd7329&gt;</t>
  </si>
  <si>
    <t>&lt;https://bimloket.nl/data/kernmodel/taxonomieConcepts#718dcbf8-e701-4963-a26d-3897bc2c1726&gt;</t>
  </si>
  <si>
    <t>&lt;https://bimloket.nl/data/def/cbnl/18634818-6fbf-4387-8f36-f167a2c541f6&gt;</t>
  </si>
  <si>
    <t>&lt;https://bimloket.nl/data/kernmodel/taxonomieConcepts#718dcbf8-e701-4963-a26d-3897bc2c1731&gt;</t>
  </si>
  <si>
    <t>&lt;https://bimloket.nl/data/def/cbnl/1c0a212b-c4d3-4531-9760-eb9b98bf9b55&gt;</t>
  </si>
  <si>
    <t>&lt;https://bimloket.nl/data/kernmodel/taxonomieConcepts#718dcbf8-e701-4963-a26d-3897bc2c1732&gt;</t>
  </si>
  <si>
    <t>&lt;https://bimloket.nl/data/def/cbnl/ca8645d6-e8e8-4dcb-8c74-5184f1c0ee05&gt;</t>
  </si>
  <si>
    <t>&lt;https://bimloket.nl/data/kernmodel/taxonomieConcepts#718dcbf8-e701-4963-a26d-3897bc2c1733&gt;</t>
  </si>
  <si>
    <t>&lt;https://bimloket.nl/data/def/cbnl/eedd9d85-fdcd-4ece-9f58-36c29092e623&gt;</t>
  </si>
  <si>
    <t>&lt;https://bimloket.nl/data/kernmodel/taxonomieConcepts#718dcbf8-e701-4963-a26d-3897bc2c1734&gt;</t>
  </si>
  <si>
    <t>&lt;https://bimloket.nl/data/def/cbnl/a18f7731-af7c-4b2c-87ba-5133e9dc2ccb&gt;</t>
  </si>
  <si>
    <t>&lt;https://bimloket.nl/data/kernmodel/taxonomieConcepts#718dcbf8-e701-4963-a26d-3897bc2c1735&gt;</t>
  </si>
  <si>
    <t>&lt;https://bimloket.nl/data/def/cbnl/71300e16-968f-46e5-b031-0fbf760df7cb&gt;</t>
  </si>
  <si>
    <t>&lt;https://bimloket.nl/data/kernmodel/taxonomieConcepts#718dcbf8-e701-4963-a26d-3897bc2c1740&gt;</t>
  </si>
  <si>
    <t>&lt;https://bimloket.nl/data/def/cbnl/529da773-68f5-4386-9696-ccab97e0bdf2&gt;</t>
  </si>
  <si>
    <t>&lt;https://bimloket.nl/data/kernmodel/taxonomieConcepts#718dcbf8-e701-4963-a26d-3897bc2c1741&gt;</t>
  </si>
  <si>
    <t>&lt;https://bimloket.nl/data/def/cbnl/22231043-fedd-4e65-ae3c-2fa4311bd23f&gt;</t>
  </si>
  <si>
    <t>&lt;https://bimloket.nl/data/kernmodel/taxonomieConcepts#718dcbf8-e701-4963-a26d-3897bc2c1746&gt;</t>
  </si>
  <si>
    <t>&lt;https://bimloket.nl/data/def/cbnl/02677a1b-e049-4474-aa53-2e88a70ad5a0&gt;</t>
  </si>
  <si>
    <t>&lt;https://bimloket.nl/data/kernmodel/taxonomieConcepts#718dcbf8-e701-4963-a26d-3897bc2c1755&gt;</t>
  </si>
  <si>
    <t>&lt;https://bimloket.nl/data/def/cbnl/42df7338-a741-485e-aaf1-f6f28be33970&gt;</t>
  </si>
  <si>
    <t>&lt;https://bimloket.nl/data/kernmodel/taxonomieConcepts#718dcbf8-e701-4963-a26d-3897bc2c1756&gt;</t>
  </si>
  <si>
    <t>&lt;https://bimloket.nl/data/def/cbnl/30b7701d-2c66-49bc-9371-74576243e5c7&gt;</t>
  </si>
  <si>
    <t>&lt;https://bimloket.nl/data/kernmodel/taxonomieConcepts#718dcbf8-e701-4963-a26d-3897bc2c1780&gt;</t>
  </si>
  <si>
    <t>&lt;https://bimloket.nl/data/def/cbnl/42667bba-6fb9-460f-a8d3-1b49114b24fb&gt;</t>
  </si>
  <si>
    <t>&lt;https://bimloket.nl/data/kernmodel/taxonomieConcepts#718dcbf8-e701-4963-a26d-3897bc2c1782&gt;</t>
  </si>
  <si>
    <t>&lt;https://bimloket.nl/data/def/cbnl/df270f2b-1fe3-45f4-9cd3-fc900bbb8ee0&gt;</t>
  </si>
  <si>
    <t>&lt;https://bimloket.nl/data/kernmodel/taxonomieConcepts#718dcbf8-e701-4963-a26d-3897bc2c1783&gt;</t>
  </si>
  <si>
    <t>&lt;https://bimloket.nl/data/def/cbnl/ea9fe2b1-489a-4ba6-a716-37b0ed2dedad&gt;</t>
  </si>
  <si>
    <t>&lt;https://bimloket.nl/data/kernmodel/taxonomieConcepts#718dcbf8-e701-4963-a26d-3897bc2c5281&gt;</t>
  </si>
  <si>
    <t>&lt;https://bimloket.nl/data/def/cbnl/236dc60e-2f69-474d-ad77-cf1b48b6f446&gt;</t>
  </si>
  <si>
    <t>&lt;https://bimloket.nl/data/kernmodel/taxonomieConcepts#718dcbf8-e701-4963-a26d-3897bc2c1796&gt;</t>
  </si>
  <si>
    <t>&lt;https://bimloket.nl/data/def/cbnl/a3d22aab-9fc5-49cf-8560-4b352973f404&gt;</t>
  </si>
  <si>
    <t>&lt;https://bimloket.nl/data/kernmodel/taxonomieConcepts#718dcbf8-e701-4963-a26d-3897bc2c1798&gt;</t>
  </si>
  <si>
    <t>&lt;https://bimloket.nl/data/def/cbnl/d2a50f64-9aff-4864-8a84-c446ffee6399&gt;</t>
  </si>
  <si>
    <t>&lt;https://bimloket.nl/data/kernmodel/taxonomieConcepts#718dcbf8-e701-4963-a26d-3897bc2c1802&gt;</t>
  </si>
  <si>
    <t>&lt;https://bimloket.nl/data/def/cbnl/77a66ebc-533d-4622-80a7-afd437d4910c&gt;</t>
  </si>
  <si>
    <t>&lt;https://bimloket.nl/data/kernmodel/taxonomieConcepts#718dcbf8-e701-4963-a26d-3897bc2c2832&gt;</t>
  </si>
  <si>
    <t>&lt;https://bimloket.nl/data/def/cbnl/00815153-6001-4a15-8e07-31d4d739634b&gt;</t>
  </si>
  <si>
    <t>&lt;https://bimloket.nl/data/kernmodel/taxonomieConcepts#718dcbf8-e701-4963-a26d-3897bc2c1805&gt;</t>
  </si>
  <si>
    <t>&lt;https://bimloket.nl/data/def/cbnl/d7e6eaa2-65c4-4a53-b107-dc999a3364df&gt;</t>
  </si>
  <si>
    <t>&lt;https://bimloket.nl/data/kernmodel/taxonomieConcepts#718dcbf8-e701-4963-a26d-3897bc2c1824&gt;</t>
  </si>
  <si>
    <t>&lt;https://bimloket.nl/data/def/cbnl/4b0d3db8-bd64-4de7-8519-3fa73bac7a4f&gt;</t>
  </si>
  <si>
    <t>&lt;https://bimloket.nl/data/kernmodel/taxonomieConcepts#718dcbf8-e701-4963-a26d-3897bc2c1825&gt;</t>
  </si>
  <si>
    <t>&lt;https://bimloket.nl/data/def/cbnl/31a6ffd6-d846-4763-95e3-ded2e5f0ffce&gt;</t>
  </si>
  <si>
    <t>&lt;https://bimloket.nl/data/kernmodel/taxonomieConcepts#718dcbf8-e701-4963-a26d-3897bc2c1827&gt;</t>
  </si>
  <si>
    <t>&lt;https://bimloket.nl/data/def/cbnl/a1a85daa-eb8b-41c2-8638-ef963bebc971&gt;</t>
  </si>
  <si>
    <t>&lt;https://bimloket.nl/data/kernmodel/taxonomieConcepts#718dcbf8-e701-4963-a26d-3897bc2c1845&gt;</t>
  </si>
  <si>
    <t>&lt;https://bimloket.nl/data/def/cbnl/2257bea8-a010-4d89-b5da-a45e6da0f335&gt;</t>
  </si>
  <si>
    <t>&lt;https://bimloket.nl/data/kernmodel/taxonomieConcepts#718dcbf8-e701-4963-a26d-3897bc2c1852&gt;</t>
  </si>
  <si>
    <t>&lt;https://bimloket.nl/data/def/cbnl/08acace6-c16c-4461-ab3c-75c78cb020a9&gt;</t>
  </si>
  <si>
    <t>&lt;https://bimloket.nl/data/kernmodel/taxonomieConcepts#718dcbf8-e701-4963-a26d-3897bc2c1853&gt;</t>
  </si>
  <si>
    <t>&lt;https://bimloket.nl/data/def/cbnl/fd7849ba-8a09-4aed-a738-a2eabf181cd4&gt;</t>
  </si>
  <si>
    <t>&lt;https://bimloket.nl/data/kernmodel/taxonomieConcepts#718dcbf8-e701-4963-a26d-3897bc2c1860&gt;</t>
  </si>
  <si>
    <t>&lt;https://bimloket.nl/data/def/cbnl/38a122fc-f4d3-46a9-90a7-12393833969f&gt;</t>
  </si>
  <si>
    <t>&lt;https://bimloket.nl/data/kernmodel/taxonomieConcepts#718dcbf8-e701-4963-a26d-3897bc2c1863&gt;</t>
  </si>
  <si>
    <t>&lt;https://bimloket.nl/data/def/cbnl/edbc4cae-0e2a-4b8e-8cdf-97c270a0ecc1&gt;</t>
  </si>
  <si>
    <t>&lt;https://bimloket.nl/data/kernmodel/taxonomieConcepts#718dcbf8-e701-4963-a26d-3897bc2c1864&gt;</t>
  </si>
  <si>
    <t>&lt;https://bimloket.nl/data/def/cbnl/d71cb5f5-34f3-4009-ac79-4f90ff22fa98&gt;</t>
  </si>
  <si>
    <t>&lt;https://bimloket.nl/data/kernmodel/taxonomieConcepts#718dcbf8-e701-4963-a26d-3897bc2c1865&gt;</t>
  </si>
  <si>
    <t>&lt;https://bimloket.nl/data/def/cbnl/1699de67-5376-49e2-a038-12324efe1899&gt;</t>
  </si>
  <si>
    <t>&lt;https://bimloket.nl/data/kernmodel/taxonomieConcepts#718dcbf8-e701-4963-a26d-3897bc2c1866&gt;</t>
  </si>
  <si>
    <t>&lt;https://bimloket.nl/data/def/cbnl/e41cd4b5-0954-4a33-8a10-1a7040142ab5&gt;</t>
  </si>
  <si>
    <t>&lt;https://bimloket.nl/data/kernmodel/taxonomieConcepts#718dcbf8-e701-4963-a26d-3897bc2c1867&gt;</t>
  </si>
  <si>
    <t>&lt;https://bimloket.nl/data/def/cbnl/3a9a898c-9e42-42be-8e01-e25216816ebd&gt;</t>
  </si>
  <si>
    <t>&lt;https://bimloket.nl/data/kernmodel/taxonomieConcepts#718dcbf8-e701-4963-a26d-3897bc2c1869&gt;</t>
  </si>
  <si>
    <t>&lt;https://bimloket.nl/data/def/cbnl/097dc21e-13c0-45fc-9add-305ed9039475&gt;</t>
  </si>
  <si>
    <t>&lt;https://bimloket.nl/data/kernmodel/taxonomieConcepts#718dcbf8-e701-4963-a26d-3897bc2c1870&gt;</t>
  </si>
  <si>
    <t>&lt;https://bimloket.nl/data/def/cbnl/1c1c9410-b49f-4145-adb2-9aeeb7b3d0c4&gt;</t>
  </si>
  <si>
    <t>&lt;https://bimloket.nl/data/kernmodel/taxonomieConcepts#718dcbf8-e701-4963-a26d-3897bc2c1871&gt;</t>
  </si>
  <si>
    <t>&lt;https://bimloket.nl/data/def/cbnl/2d914816-1313-4fa8-a4af-33a2d02ffb40&gt;</t>
  </si>
  <si>
    <t>&lt;https://bimloket.nl/data/kernmodel/taxonomieConcepts#718dcbf8-e701-4963-a26d-3897bc2c1872&gt;</t>
  </si>
  <si>
    <t>&lt;https://bimloket.nl/data/def/cbnl/fcf20e88-d6cc-4183-a7c7-79c2bb534a95&gt;</t>
  </si>
  <si>
    <t>&lt;https://bimloket.nl/data/kernmodel/taxonomieConcepts#718dcbf8-e701-4963-a26d-3897bc2c1873&gt;</t>
  </si>
  <si>
    <t>&lt;https://bimloket.nl/data/def/cbnl/71ad2b6c-cd00-47ab-b4a6-a68659ed082d&gt;</t>
  </si>
  <si>
    <t>&lt;https://bimloket.nl/data/kernmodel/taxonomieConcepts#718dcbf8-e701-4963-a26d-3897bc2c1874&gt;</t>
  </si>
  <si>
    <t>&lt;https://bimloket.nl/data/def/cbnl/bfa3a8be-7ca4-4b77-9658-fb13b3a4a58d&gt;</t>
  </si>
  <si>
    <t>&lt;https://bimloket.nl/data/kernmodel/taxonomieConcepts#718dcbf8-e701-4963-a26d-3897bc2c1875&gt;</t>
  </si>
  <si>
    <t>&lt;https://bimloket.nl/data/def/cbnl/42e81988-3a5e-4d8a-9169-207209ae441c&gt;</t>
  </si>
  <si>
    <t>&lt;https://bimloket.nl/data/kernmodel/taxonomieConcepts#718dcbf8-e701-4963-a26d-3897bc2c1877&gt;</t>
  </si>
  <si>
    <t>&lt;https://bimloket.nl/data/def/cbnl/517a21da-b6fb-47d0-9c82-216f7e7f58ef&gt;</t>
  </si>
  <si>
    <t>&lt;https://bimloket.nl/data/kernmodel/taxonomieConcepts#718dcbf8-e701-4963-a26d-3897bc2c1882&gt;</t>
  </si>
  <si>
    <t>&lt;https://bimloket.nl/data/def/cbnl/19921634-8f58-4024-9bb6-7d5b5d1bbf17&gt;</t>
  </si>
  <si>
    <t>&lt;https://bimloket.nl/data/kernmodel/taxonomieConcepts#8478cbbb-a55a-486b-8668-f5c91abcea85&gt;</t>
  </si>
  <si>
    <t>&lt;https://bimloket.nl/data/def/cbnl/966c523a-6591-4383-a854-bcd6714faa19&gt;</t>
  </si>
  <si>
    <t>&lt;https://bimloket.nl/data/kernmodel/taxonomieConcepts#718dcbf8-e701-4963-a26d-3897bc2c1893&gt;</t>
  </si>
  <si>
    <t>&lt;https://bimloket.nl/data/def/cbnl/d1181469-ba41-460b-9462-5d6225ba1d56&gt;</t>
  </si>
  <si>
    <t>&lt;https://bimloket.nl/data/kernmodel/taxonomieConcepts#718dcbf8-e701-4963-a26d-3897bc2c1894&gt;</t>
  </si>
  <si>
    <t>&lt;https://bimloket.nl/data/def/cbnl/14c6f733-9524-4200-8578-793cdd5b41b7&gt;</t>
  </si>
  <si>
    <t>&lt;https://bimloket.nl/data/kernmodel/taxonomieConcepts#718dcbf8-e701-4963-a26d-3897bc2c1895&gt;</t>
  </si>
  <si>
    <t>&lt;https://bimloket.nl/data/def/cbnl/15dbe10b-3844-4980-a13e-5bd3262d176a&gt;</t>
  </si>
  <si>
    <t>&lt;https://bimloket.nl/data/kernmodel/taxonomieConcepts#718dcbf8-e701-4963-a26d-3897bc2c1896&gt;</t>
  </si>
  <si>
    <t>&lt;https://bimloket.nl/data/def/cbnl/1986eec1-23f8-4ded-8f36-907b9baa59f5&gt;</t>
  </si>
  <si>
    <t>&lt;https://bimloket.nl/data/kernmodel/taxonomieConcepts#718dcbf8-e701-4963-a26d-3897bc2c1899&gt;</t>
  </si>
  <si>
    <t>&lt;https://bimloket.nl/data/def/cbnl/703d4d8f-336c-469b-888b-5d08ec5c998e&gt;</t>
  </si>
  <si>
    <t>&lt;https://bimloket.nl/data/kernmodel/taxonomieConcepts#718dcbf8-e701-4963-a26d-3897bc2c1900&gt;</t>
  </si>
  <si>
    <t>&lt;https://bimloket.nl/data/def/cbnl/12be329a-5a06-40eb-8afe-5a2c65f513b6&gt;</t>
  </si>
  <si>
    <t>&lt;https://bimloket.nl/data/kernmodel/taxonomieConcepts#718dcbf8-e701-4963-a26d-3897bc2c1904&gt;</t>
  </si>
  <si>
    <t>&lt;https://bimloket.nl/data/def/cbnl/aa50d92b-43c0-4cef-a800-d322a4542e7d&gt;</t>
  </si>
  <si>
    <t>&lt;https://bimloket.nl/data/kernmodel/taxonomieConcepts#718dcbf8-e701-4963-a26d-3897bc2c1905&gt;</t>
  </si>
  <si>
    <t>&lt;https://bimloket.nl/data/def/cbnl/96a82ed1-bab5-478d-a224-6aab2a204ff8&gt;</t>
  </si>
  <si>
    <t>&lt;https://bimloket.nl/data/kernmodel/taxonomieConcepts#718dcbf8-e701-4963-a26d-3897bc2c1906&gt;</t>
  </si>
  <si>
    <t>&lt;https://bimloket.nl/data/def/cbnl/dd73a90d-7822-4c61-8bb1-28316c264998&gt;</t>
  </si>
  <si>
    <t>&lt;https://bimloket.nl/data/kernmodel/taxonomieConcepts#718dcbf8-e701-4963-a26d-3897bc2c1913&gt;</t>
  </si>
  <si>
    <t>&lt;https://bimloket.nl/data/def/cbnl/aa8e67f9-a699-4c8f-accd-9ecf78a6bc31&gt;</t>
  </si>
  <si>
    <t>&lt;https://bimloket.nl/data/kernmodel/taxonomieConcepts#718dcbf8-e701-4963-a26d-3897bc2c1916&gt;</t>
  </si>
  <si>
    <t>&lt;https://bimloket.nl/data/def/cbnl/131f7c87-d685-4dea-a1fb-ed424a7f36de&gt;</t>
  </si>
  <si>
    <t>&lt;https://bimloket.nl/data/kernmodel/taxonomieConcepts#718dcbf8-e701-4963-a26d-3897bc2c1921&gt;</t>
  </si>
  <si>
    <t>&lt;https://bimloket.nl/data/def/cbnl/70389718-41f3-4cfc-856b-86ec911a3f70&gt;</t>
  </si>
  <si>
    <t>&lt;https://bimloket.nl/data/kernmodel/taxonomieConcepts#718dcbf8-e701-4963-a26d-3897bc2c1922&gt;</t>
  </si>
  <si>
    <t>&lt;https://bimloket.nl/data/def/cbnl/468dbda9-e789-4b0b-a72a-aef3518facc3&gt;</t>
  </si>
  <si>
    <t>&lt;https://bimloket.nl/data/kernmodel/taxonomieConcepts#718dcbf8-e701-4963-a26d-3897bc2c1924&gt;</t>
  </si>
  <si>
    <t>&lt;https://bimloket.nl/data/def/cbnl/3812dd57-9e62-4a3a-895f-05bacdaa2ab0&gt;</t>
  </si>
  <si>
    <t>&lt;https://bimloket.nl/data/kernmodel/taxonomieConcepts#718dcbf8-e701-4963-a26d-3897bc2c1925&gt;</t>
  </si>
  <si>
    <t>&lt;https://bimloket.nl/data/def/cbnl/fe840e63-744c-4b1d-a8c3-ffe207d1f27c&gt;</t>
  </si>
  <si>
    <t>&lt;https://bimloket.nl/data/kernmodel/taxonomieConcepts#718dcbf8-e701-4963-a26d-3897bc2c1926&gt;</t>
  </si>
  <si>
    <t>&lt;https://bimloket.nl/data/def/cbnl/6c4a991c-4d29-48eb-b380-faee4c3c18b5&gt;</t>
  </si>
  <si>
    <t>&lt;https://bimloket.nl/data/kernmodel/taxonomieConcepts#718dcbf8-e701-4963-a26d-3897bc2c1927&gt;</t>
  </si>
  <si>
    <t>&lt;https://bimloket.nl/data/def/cbnl/b1a21ae5-cffb-4494-8cca-21bebb1251d8&gt;</t>
  </si>
  <si>
    <t>&lt;https://bimloket.nl/data/kernmodel/taxonomieConcepts#718dcbf8-e701-4963-a26d-3897bc2c1928&gt;</t>
  </si>
  <si>
    <t>&lt;https://bimloket.nl/data/def/cbnl/ddd69426-bd73-4db8-8b49-f3b15ee0fdac&gt;</t>
  </si>
  <si>
    <t>&lt;https://bimloket.nl/data/kernmodel/taxonomieConcepts#718dcbf8-e701-4963-a26d-3897bc2c1929&gt;</t>
  </si>
  <si>
    <t>&lt;https://bimloket.nl/data/def/cbnl/552aef81-7562-4e63-83c3-812f5968c1d3&gt;</t>
  </si>
  <si>
    <t>&lt;https://bimloket.nl/data/kernmodel/taxonomieConcepts#718dcbf8-e701-4963-a26d-3897bc2c1930&gt;</t>
  </si>
  <si>
    <t>&lt;https://bimloket.nl/data/def/cbnl/e254735a-2dca-438b-9b8b-07ff647088cf&gt;</t>
  </si>
  <si>
    <t>&lt;https://bimloket.nl/data/kernmodel/taxonomieConcepts#718dcbf8-e701-4963-a26d-3897bc2c1931&gt;</t>
  </si>
  <si>
    <t>&lt;https://bimloket.nl/data/def/cbnl/a20b57c4-a960-4055-9f12-4a853ffc3e7e&gt;</t>
  </si>
  <si>
    <t>&lt;https://bimloket.nl/data/kernmodel/taxonomieConcepts#718dcbf8-e701-4963-a26d-3897bc2c1938&gt;</t>
  </si>
  <si>
    <t>&lt;https://bimloket.nl/data/def/cbnl/e9271471-c8af-409e-b5d4-ec9ce9bd7b2d&gt;</t>
  </si>
  <si>
    <t>&lt;https://bimloket.nl/data/kernmodel/taxonomieConcepts#718dcbf8-e701-4963-a26d-3897bc2c1942&gt;</t>
  </si>
  <si>
    <t>&lt;https://bimloket.nl/data/def/cbnl/07c8a2c5-20eb-4074-9fc1-1756d1e7514e&gt;</t>
  </si>
  <si>
    <t>&lt;https://bimloket.nl/data/kernmodel/taxonomieConcepts#718dcbf8-e701-4963-a26d-3897bc2c1946&gt;</t>
  </si>
  <si>
    <t>&lt;https://bimloket.nl/data/def/cbnl/21cf2a2b-029a-41bf-b88e-93f6353e1da1&gt;</t>
  </si>
  <si>
    <t>&lt;https://bimloket.nl/data/kernmodel/taxonomieConcepts#718dcbf8-e701-4963-a26d-3897bc2c1947&gt;</t>
  </si>
  <si>
    <t>&lt;https://bimloket.nl/data/def/cbnl/35ae992e-2627-4ade-8787-8cf5cc02973d&gt;</t>
  </si>
  <si>
    <t>&lt;https://bimloket.nl/data/kernmodel/taxonomieConcepts#718dcbf8-e701-4963-a26d-3897bc2c1952&gt;</t>
  </si>
  <si>
    <t>&lt;https://bimloket.nl/data/def/cbnl/acb03f06-5e13-49c4-9b38-2a794e634353&gt;</t>
  </si>
  <si>
    <t>&lt;https://bimloket.nl/data/kernmodel/taxonomieConcepts#718dcbf8-e701-4963-a26d-3897bc2c1972&gt;</t>
  </si>
  <si>
    <t>&lt;https://bimloket.nl/data/def/cbnl/91eedb79-d454-4782-b570-e07c6c0ac951&gt;</t>
  </si>
  <si>
    <t>&lt;https://bimloket.nl/data/kernmodel/taxonomieConcepts#718dcbf8-e701-4963-a26d-3897bc2c1956&gt;</t>
  </si>
  <si>
    <t>&lt;https://bimloket.nl/data/def/cbnl/f5570028-f593-458a-aedb-b84ff50cf1ab&gt;</t>
  </si>
  <si>
    <t>&lt;https://bimloket.nl/data/kernmodel/taxonomieConcepts#718dcbf8-e701-4963-a26d-3897bc2c1957&gt;</t>
  </si>
  <si>
    <t>&lt;https://bimloket.nl/data/def/cbnl/bebf1851-8459-4143-8eac-1e0e8bf153df&gt;</t>
  </si>
  <si>
    <t>&lt;https://bimloket.nl/data/kernmodel/taxonomieConcepts#718dcbf8-e701-4963-a26d-3897bc2c1958&gt;</t>
  </si>
  <si>
    <t>&lt;https://bimloket.nl/data/def/cbnl/2c71f70d-d7b2-445f-a32c-de167c07e399&gt;</t>
  </si>
  <si>
    <t>&lt;https://bimloket.nl/data/kernmodel/taxonomieConcepts#718dcbf8-e701-4963-a26d-3897bc2c1961&gt;</t>
  </si>
  <si>
    <t>&lt;https://bimloket.nl/data/def/cbnl/058135c8-173c-4117-91af-34e936956a32&gt;</t>
  </si>
  <si>
    <t>&lt;https://bimloket.nl/data/kernmodel/taxonomieConcepts#718dcbf8-e701-4963-a26d-3897bc2c1965&gt;</t>
  </si>
  <si>
    <t>&lt;https://bimloket.nl/data/def/cbnl/0308f780-e510-4498-b6a9-9f99eb642636&gt;</t>
  </si>
  <si>
    <t>&lt;https://bimloket.nl/data/kernmodel/taxonomieConcepts#718dcbf8-e701-4963-a26d-3897bc2c1966&gt;</t>
  </si>
  <si>
    <t>&lt;https://bimloket.nl/data/def/cbnl/e6403958-784f-40e9-8743-99c25b0dbc88&gt;</t>
  </si>
  <si>
    <t>&lt;https://bimloket.nl/data/kernmodel/taxonomieConcepts#718dcbf8-e701-4963-a26d-3897bc2c1967&gt;</t>
  </si>
  <si>
    <t>&lt;https://bimloket.nl/data/def/cbnl/8d0fd597-09df-4676-876d-3dde1459d761&gt;</t>
  </si>
  <si>
    <t>&lt;https://bimloket.nl/data/kernmodel/taxonomieConcepts#718dcbf8-e701-4963-a26d-3897bc2c1973&gt;</t>
  </si>
  <si>
    <t>&lt;https://bimloket.nl/data/def/cbnl/c92e2d84-3777-45d8-bad7-0bac32e8add7&gt;</t>
  </si>
  <si>
    <t>&lt;https://bimloket.nl/data/kernmodel/taxonomieConcepts#718dcbf8-e701-4963-a26d-3897bc2c1977&gt;</t>
  </si>
  <si>
    <t>&lt;https://bimloket.nl/data/def/cbnl/0c5390f8-8d1c-4389-8c18-d7ed2a12abc5&gt;</t>
  </si>
  <si>
    <t>&lt;https://bimloket.nl/data/kernmodel/taxonomieConcepts#718dcbf8-e701-4963-a26d-3897bc2c1978&gt;</t>
  </si>
  <si>
    <t>&lt;https://bimloket.nl/data/def/cbnl/9a795b76-fc0e-44ba-b882-f077bdd9b56f&gt;</t>
  </si>
  <si>
    <t>&lt;https://bimloket.nl/data/kernmodel/taxonomieConcepts#718dcbf8-e701-4963-a26d-3897bc2c3012&gt;</t>
  </si>
  <si>
    <t>&lt;https://bimloket.nl/data/def/cbnl/02607e16-9e44-465b-aa97-5dfda290b2aa&gt;</t>
  </si>
  <si>
    <t>&lt;https://bimloket.nl/data/kernmodel/taxonomieConcepts#718dcbf8-e701-4963-a26d-3897bc2c1980&gt;</t>
  </si>
  <si>
    <t>&lt;https://bimloket.nl/data/def/cbnl/547e4fd5-0375-4e81-80cd-e648f86b0c02&gt;</t>
  </si>
  <si>
    <t>&lt;https://bimloket.nl/data/kernmodel/taxonomieConcepts#718dcbf8-e701-4963-a26d-3897bc2c1982&gt;</t>
  </si>
  <si>
    <t>&lt;https://bimloket.nl/data/def/cbnl/d85eac94-c354-46cd-aacc-8a0bacaadaba&gt;</t>
  </si>
  <si>
    <t>&lt;https://bimloket.nl/data/kernmodel/taxonomieConcepts#718dcbf8-e701-4963-a26d-3897bc2c1985&gt;</t>
  </si>
  <si>
    <t>&lt;https://bimloket.nl/data/def/cbnl/68f0e141-cb6c-41bf-8e62-933d745612e1&gt;</t>
  </si>
  <si>
    <t>&lt;https://bimloket.nl/data/kernmodel/taxonomieConcepts#718dcbf8-e701-4963-a26d-3897bc2c1995&gt;</t>
  </si>
  <si>
    <t>&lt;https://bimloket.nl/data/def/cbnl/d5dd8c53-d6e1-4cc4-99c6-afe811d585a1&gt;</t>
  </si>
  <si>
    <t>&lt;https://bimloket.nl/data/kernmodel/taxonomieConcepts#718dcbf8-e701-4963-a26d-3897bc2c1996&gt;</t>
  </si>
  <si>
    <t>&lt;https://bimloket.nl/data/def/cbnl/542d52fd-e268-40eb-9bc8-4f12b97fab9a&gt;</t>
  </si>
  <si>
    <t>&lt;https://bimloket.nl/data/kernmodel/taxonomieConcepts#718dcbf8-e701-4963-a26d-3897bc2c1997&gt;</t>
  </si>
  <si>
    <t>&lt;https://bimloket.nl/data/def/cbnl/133e9189-d0f7-4ada-9d51-ff0bc18b3244&gt;</t>
  </si>
  <si>
    <t>&lt;https://bimloket.nl/data/kernmodel/taxonomieConcepts#718dcbf8-e701-4963-a26d-3897bc2c1998&gt;</t>
  </si>
  <si>
    <t>&lt;https://bimloket.nl/data/def/cbnl/0b6dce96-5e9e-454d-9254-851b12f76bf5&gt;</t>
  </si>
  <si>
    <t>&lt;https://bimloket.nl/data/kernmodel/taxonomieConcepts#718dcbf8-e701-4963-a26d-3897bc2c1999&gt;</t>
  </si>
  <si>
    <t>&lt;https://bimloket.nl/data/def/cbnl/508f9e14-d6de-47b2-9544-3e3bbb2d500b&gt;</t>
  </si>
  <si>
    <t>&lt;https://bimloket.nl/data/kernmodel/taxonomieConcepts#718dcbf8-e701-4963-a26d-3897bc2c2000&gt;</t>
  </si>
  <si>
    <t>&lt;https://bimloket.nl/data/def/cbnl/45d1fadf-a167-45c1-8442-3a112b0a342c&gt;</t>
  </si>
  <si>
    <t>&lt;https://bimloket.nl/data/kernmodel/taxonomieConcepts#718dcbf8-e701-4963-a26d-3897bc2c2001&gt;</t>
  </si>
  <si>
    <t>&lt;https://bimloket.nl/data/def/cbnl/7b352c27-dd39-441a-b0a8-488d8cd460ca&gt;</t>
  </si>
  <si>
    <t>&lt;https://bimloket.nl/data/kernmodel/taxonomieConcepts#718dcbf8-e701-4963-a26d-3897bc2c2002&gt;</t>
  </si>
  <si>
    <t>&lt;https://bimloket.nl/data/def/cbnl/99e5a570-f489-4444-ac5b-9c40f854565c&gt;</t>
  </si>
  <si>
    <t>&lt;https://bimloket.nl/data/kernmodel/taxonomieConcepts#718dcbf8-e701-4963-a26d-3897bc2c2003&gt;</t>
  </si>
  <si>
    <t>&lt;https://bimloket.nl/data/def/cbnl/07d3a081-043c-4f1d-b504-ed1c949472a9&gt;</t>
  </si>
  <si>
    <t>&lt;https://bimloket.nl/data/kernmodel/taxonomieConcepts#718dcbf8-e701-4963-a26d-3897bc2c5242&gt;</t>
  </si>
  <si>
    <t>&lt;https://bimloket.nl/data/def/cbnl/2171603c-75df-4f20-a21d-06dc082611ba&gt;</t>
  </si>
  <si>
    <t>&lt;https://bimloket.nl/data/kernmodel/taxonomieConcepts#718dcbf8-e701-4963-a26d-3897bc2c2010&gt;</t>
  </si>
  <si>
    <t>&lt;https://bimloket.nl/data/def/cbnl/d1ec906e-4366-4b39-9b55-24ef0507fe4c&gt;</t>
  </si>
  <si>
    <t>&lt;https://bimloket.nl/data/kernmodel/taxonomieConcepts#718dcbf8-e701-4963-a26d-3897bc2c2013&gt;</t>
  </si>
  <si>
    <t>&lt;https://bimloket.nl/data/def/cbnl/5dbcc489-adf0-4784-996e-73a480cda2d2&gt;</t>
  </si>
  <si>
    <t>&lt;https://bimloket.nl/data/kernmodel/taxonomieConcepts#718dcbf8-e701-4963-a26d-3897bc2c2018&gt;</t>
  </si>
  <si>
    <t>&lt;https://bimloket.nl/data/def/cbnl/8b2ec56f-fbf9-4673-afa0-ddda229c0d35&gt;</t>
  </si>
  <si>
    <t>&lt;https://bimloket.nl/data/kernmodel/taxonomieConcepts#718dcbf8-e701-4963-a26d-3897bc2c4826&gt;</t>
  </si>
  <si>
    <t>&lt;https://bimloket.nl/data/def/cbnl/7087223f-4ccd-491d-b83e-005d82de25c5&gt;</t>
  </si>
  <si>
    <t>&lt;https://bimloket.nl/data/kernmodel/taxonomieConcepts#718dcbf8-e701-4963-a26d-3897bc2c2020&gt;</t>
  </si>
  <si>
    <t>&lt;https://bimloket.nl/data/def/cbnl/2847a71a-63eb-49a0-88c3-5244ccbd02f0&gt;</t>
  </si>
  <si>
    <t>&lt;https://bimloket.nl/data/kernmodel/taxonomieConcepts#718dcbf8-e701-4963-a26d-3897bc2c2022&gt;</t>
  </si>
  <si>
    <t>&lt;https://bimloket.nl/data/def/cbnl/5ab4535c-6fe3-4f62-a9f6-b8f1e857b4f8&gt;</t>
  </si>
  <si>
    <t>&lt;https://bimloket.nl/data/kernmodel/taxonomieConcepts#718dcbf8-e701-4963-a26d-3897bc2c2024&gt;</t>
  </si>
  <si>
    <t>&lt;https://bimloket.nl/data/def/cbnl/b63fe209-bcdc-4951-975c-5448ed16b298&gt;</t>
  </si>
  <si>
    <t>&lt;https://bimloket.nl/data/kernmodel/taxonomieConcepts#718dcbf8-e701-4963-a26d-3897bc2c2026&gt;</t>
  </si>
  <si>
    <t>&lt;https://bimloket.nl/data/def/cbnl/622936b3-06df-4083-90ff-2b20ad7c3aee&gt;</t>
  </si>
  <si>
    <t>&lt;https://bimloket.nl/data/kernmodel/taxonomieConcepts#718dcbf8-e701-4963-a26d-3897bc2c2028&gt;</t>
  </si>
  <si>
    <t>&lt;https://bimloket.nl/data/def/cbnl/b4f9c69e-44c3-4f13-84fa-cb70e275499f&gt;</t>
  </si>
  <si>
    <t>&lt;https://bimloket.nl/data/kernmodel/taxonomieConcepts#718dcbf8-e701-4963-a26d-3897bc2c2046&gt;</t>
  </si>
  <si>
    <t>&lt;https://bimloket.nl/data/def/cbnl/aa23b11f-e1bb-449e-bfbe-f7aad803a9d2&gt;</t>
  </si>
  <si>
    <t>&lt;https://bimloket.nl/data/kernmodel/taxonomieConcepts#718dcbf8-e701-4963-a26d-3897bc2c2053&gt;</t>
  </si>
  <si>
    <t>&lt;https://bimloket.nl/data/def/cbnl/0aba6cc0-0eed-4fc1-ae46-841995b5e6e2&gt;</t>
  </si>
  <si>
    <t>&lt;https://bimloket.nl/data/kernmodel/taxonomieConcepts#718dcbf8-e701-4963-a26d-3897bc2c2076&gt;</t>
  </si>
  <si>
    <t>&lt;https://bimloket.nl/data/def/cbnl/d43ad59d-7f19-4340-9fc6-6f10baac9b7a&gt;</t>
  </si>
  <si>
    <t>&lt;https://bimloket.nl/data/kernmodel/taxonomieConcepts#718dcbf8-e701-4963-a26d-3897bc2c2078&gt;</t>
  </si>
  <si>
    <t>&lt;https://bimloket.nl/data/def/cbnl/adecf064-9f64-4d92-ac7c-e4e6b6ee4b70&gt;</t>
  </si>
  <si>
    <t>&lt;https://bimloket.nl/data/kernmodel/taxonomieConcepts#718dcbf8-e701-4963-a26d-3897bc2c2082&gt;</t>
  </si>
  <si>
    <t>&lt;https://bimloket.nl/data/def/cbnl/69ddf515-18ea-4ca4-9344-9ef0f50d1b5a&gt;</t>
  </si>
  <si>
    <t>&lt;https://bimloket.nl/data/kernmodel/taxonomieConcepts#718dcbf8-e701-4963-a26d-3897bc2c2086&gt;</t>
  </si>
  <si>
    <t>&lt;https://bimloket.nl/data/def/cbnl/0611fa7b-d83b-498f-b9c2-617cf9b913eb&gt;</t>
  </si>
  <si>
    <t>&lt;https://bimloket.nl/data/kernmodel/taxonomieConcepts#718dcbf8-e701-4963-a26d-3897bc2c2087&gt;</t>
  </si>
  <si>
    <t>&lt;https://bimloket.nl/data/def/cbnl/0d595b53-5c35-422a-ad14-6e3bc240e021&gt;</t>
  </si>
  <si>
    <t>&lt;https://bimloket.nl/data/kernmodel/taxonomieConcepts#718dcbf8-e701-4963-a26d-3897bc2c2092&gt;</t>
  </si>
  <si>
    <t>&lt;https://bimloket.nl/data/def/cbnl/f4b82917-d973-4b31-9cd3-d2ac3e8247cd&gt;</t>
  </si>
  <si>
    <t>&lt;https://bimloket.nl/data/kernmodel/taxonomieConcepts#718dcbf8-e701-4963-a26d-3897bc2c2094&gt;</t>
  </si>
  <si>
    <t>&lt;https://bimloket.nl/data/def/cbnl/e11d9a36-1c85-4216-a2da-2fd200ac2526&gt;</t>
  </si>
  <si>
    <t>&lt;https://bimloket.nl/data/kernmodel/taxonomieConcepts#718dcbf8-e701-4963-a26d-3897bc2c2097&gt;</t>
  </si>
  <si>
    <t>&lt;https://bimloket.nl/data/def/cbnl/425104f6-41e3-4877-9a1a-7b9893c996a9&gt;</t>
  </si>
  <si>
    <t>&lt;https://bimloket.nl/data/kernmodel/taxonomieConcepts#718dcbf8-e701-4963-a26d-3897bc2c2098&gt;</t>
  </si>
  <si>
    <t>&lt;https://bimloket.nl/data/def/cbnl/b1346c37-c917-4db2-9484-f3d8c1d2d1cc&gt;</t>
  </si>
  <si>
    <t>&lt;https://bimloket.nl/data/kernmodel/taxonomieConcepts#718dcbf8-e701-4963-a26d-3897bc2c2099&gt;</t>
  </si>
  <si>
    <t>&lt;https://bimloket.nl/data/def/cbnl/f6e72fe3-be31-4587-8e8f-e6b3f061084a&gt;</t>
  </si>
  <si>
    <t>&lt;https://bimloket.nl/data/kernmodel/taxonomieConcepts#718dcbf8-e701-4963-a26d-3897bc2c2103&gt;</t>
  </si>
  <si>
    <t>&lt;https://bimloket.nl/data/def/cbnl/246a7ab2-f420-422e-bd48-d1f520e32f7c&gt;</t>
  </si>
  <si>
    <t>&lt;https://bimloket.nl/data/kernmodel/taxonomieConcepts#718dcbf8-e701-4963-a26d-3897bc2c2108&gt;</t>
  </si>
  <si>
    <t>&lt;https://bimloket.nl/data/def/cbnl/3d089154-5357-429d-94ba-3187d7a00c8d&gt;</t>
  </si>
  <si>
    <t>&lt;https://bimloket.nl/data/kernmodel/taxonomieConcepts#718dcbf8-e701-4963-a26d-3897bc2c2121&gt;</t>
  </si>
  <si>
    <t>&lt;https://bimloket.nl/data/def/cbnl/96886b9c-dcf1-4a61-8e46-ec05ec153a02&gt;</t>
  </si>
  <si>
    <t>&lt;https://bimloket.nl/data/kernmodel/taxonomieConcepts#718dcbf8-e701-4963-a26d-3897bc2c2125&gt;</t>
  </si>
  <si>
    <t>&lt;https://bimloket.nl/data/def/cbnl/e07039b1-0cf6-4006-9b51-f695d95a6806&gt;</t>
  </si>
  <si>
    <t>&lt;https://bimloket.nl/data/kernmodel/taxonomieConcepts#718dcbf8-e701-4963-a26d-3897bc2c2126&gt;</t>
  </si>
  <si>
    <t>&lt;https://bimloket.nl/data/def/cbnl/0c6b1a49-536f-407c-a8d8-9d21b3e8c384&gt;</t>
  </si>
  <si>
    <t>&lt;https://bimloket.nl/data/kernmodel/taxonomieConcepts#718dcbf8-e701-4963-a26d-3897bc2c2130&gt;</t>
  </si>
  <si>
    <t>&lt;https://bimloket.nl/data/def/cbnl/316964cf-fb2a-45ec-8912-8877becbd170&gt;</t>
  </si>
  <si>
    <t>&lt;https://bimloket.nl/data/kernmodel/taxonomieConcepts#718dcbf8-e701-4963-a26d-3897bc2c2131&gt;</t>
  </si>
  <si>
    <t>&lt;https://bimloket.nl/data/def/cbnl/e1fc0eaf-a89f-42b4-a0bc-38f4e8dc163a&gt;</t>
  </si>
  <si>
    <t>&lt;https://bimloket.nl/data/kernmodel/taxonomieConcepts#718dcbf8-e701-4963-a26d-3897bc2c2136&gt;</t>
  </si>
  <si>
    <t>&lt;https://bimloket.nl/data/def/cbnl/d9f51848-1e14-4753-aa14-fde495fc24a8&gt;</t>
  </si>
  <si>
    <t>&lt;https://bimloket.nl/data/kernmodel/taxonomieConcepts#718dcbf8-e701-4963-a26d-3897bc2c2137&gt;</t>
  </si>
  <si>
    <t>&lt;https://bimloket.nl/data/def/cbnl/46b4d655-f737-4dc8-b9c2-1096f7df2bc6&gt;</t>
  </si>
  <si>
    <t>&lt;https://bimloket.nl/data/kernmodel/taxonomieConcepts#718dcbf8-e701-4963-a26d-3897bc2c2138&gt;</t>
  </si>
  <si>
    <t>&lt;https://bimloket.nl/data/def/cbnl/2e44e5e8-d756-414e-bd4e-6c535697e72f&gt;</t>
  </si>
  <si>
    <t>&lt;https://bimloket.nl/data/kernmodel/taxonomieConcepts#718dcbf8-e701-4963-a26d-3897bc2c2139&gt;</t>
  </si>
  <si>
    <t>&lt;https://bimloket.nl/data/def/cbnl/255472d7-184d-4b41-a8d5-610c186d8e08&gt;</t>
  </si>
  <si>
    <t>&lt;https://bimloket.nl/data/kernmodel/taxonomieConcepts#718dcbf8-e701-4963-a26d-3897bc2c2152&gt;</t>
  </si>
  <si>
    <t>&lt;https://bimloket.nl/data/def/cbnl/118afa21-d907-43a2-a3f1-01fe2c1506fe&gt;</t>
  </si>
  <si>
    <t>&lt;https://bimloket.nl/data/kernmodel/taxonomieConcepts#718dcbf8-e701-4963-a26d-3897bc2c2153&gt;</t>
  </si>
  <si>
    <t>&lt;https://bimloket.nl/data/def/cbnl/353533b5-0961-4bed-a546-7aea214d4d8d&gt;</t>
  </si>
  <si>
    <t>&lt;https://bimloket.nl/data/kernmodel/taxonomieConcepts#718dcbf8-e701-4963-a26d-3897bc2c2155&gt;</t>
  </si>
  <si>
    <t>&lt;https://bimloket.nl/data/def/cbnl/207656b1-9b64-4fa5-958e-2b7e7f51b3a1&gt;</t>
  </si>
  <si>
    <t>&lt;https://bimloket.nl/data/kernmodel/taxonomieConcepts#718dcbf8-e701-4963-a26d-3897bc2c2158&gt;</t>
  </si>
  <si>
    <t>&lt;https://bimloket.nl/data/def/cbnl/5f73cdba-51b4-4aeb-843b-1626adc7a9e2&gt;</t>
  </si>
  <si>
    <t>&lt;https://bimloket.nl/data/kernmodel/taxonomieConcepts#718dcbf8-e701-4963-a26d-3897bc2c2159&gt;</t>
  </si>
  <si>
    <t>&lt;https://bimloket.nl/data/def/cbnl/0be5baf4-872c-4a90-a64b-59d8e7d6a71a&gt;</t>
  </si>
  <si>
    <t>&lt;https://bimloket.nl/data/kernmodel/taxonomieConcepts#718dcbf8-e701-4963-a26d-3897bc2c2164&gt;</t>
  </si>
  <si>
    <t>&lt;https://bimloket.nl/data/def/cbnl/12698b13-5816-4d6a-813d-6dbc25436491&gt;</t>
  </si>
  <si>
    <t>&lt;https://bimloket.nl/data/kernmodel/taxonomieConcepts#718dcbf8-e701-4963-a26d-3897bc2c2165&gt;</t>
  </si>
  <si>
    <t>&lt;https://bimloket.nl/data/def/cbnl/d28e76d4-bb08-4889-bb42-fcb589e8c18d&gt;</t>
  </si>
  <si>
    <t>&lt;https://bimloket.nl/data/kernmodel/taxonomieConcepts#718dcbf8-e701-4963-a26d-3897bc2c2168&gt;</t>
  </si>
  <si>
    <t>&lt;https://bimloket.nl/data/def/cbnl/ecd1f8b5-cd38-418e-b4cc-e2f77bc6458f&gt;</t>
  </si>
  <si>
    <t>&lt;https://bimloket.nl/data/kernmodel/taxonomieConcepts#718dcbf8-e701-4963-a26d-3897bc2c2179&gt;</t>
  </si>
  <si>
    <t>&lt;https://bimloket.nl/data/def/cbnl/051d7b0d-95e8-4828-b051-9b48cd37d8b1&gt;</t>
  </si>
  <si>
    <t>&lt;https://bimloket.nl/data/kernmodel/taxonomieConcepts#718dcbf8-e701-4963-a26d-3897bc2c2195&gt;</t>
  </si>
  <si>
    <t>&lt;https://bimloket.nl/data/def/cbnl/7bc78bef-57a0-4bbe-b88f-6d6c41d93005&gt;</t>
  </si>
  <si>
    <t>&lt;https://bimloket.nl/data/kernmodel/taxonomieConcepts#718dcbf8-e701-4963-a26d-3897bc2c2196&gt;</t>
  </si>
  <si>
    <t>&lt;https://bimloket.nl/data/def/cbnl/642c239b-727c-46a3-bc3b-ea0413546cf1&gt;</t>
  </si>
  <si>
    <t>&lt;https://bimloket.nl/data/kernmodel/taxonomieConcepts#718dcbf8-e701-4963-a26d-3897bc2c2197&gt;</t>
  </si>
  <si>
    <t>&lt;https://bimloket.nl/data/def/cbnl/27d1f29a-8f05-4f7e-9926-ff55a8ac70dd&gt;</t>
  </si>
  <si>
    <t>&lt;https://bimloket.nl/data/kernmodel/taxonomieConcepts#718dcbf8-e701-4963-a26d-3897bc2c2198&gt;</t>
  </si>
  <si>
    <t>&lt;https://bimloket.nl/data/def/cbnl/4a66121f-b540-42c9-8e85-07cf5dcedcff&gt;</t>
  </si>
  <si>
    <t>&lt;https://bimloket.nl/data/kernmodel/taxonomieConcepts#718dcbf8-e701-4963-a26d-3897bc2c2199&gt;</t>
  </si>
  <si>
    <t>&lt;https://bimloket.nl/data/def/cbnl/87dbcd3d-6525-4688-a33f-56f3e262d0ef&gt;</t>
  </si>
  <si>
    <t>&lt;https://bimloket.nl/data/kernmodel/taxonomieConcepts#718dcbf8-e701-4963-a26d-3897bc2c2206&gt;</t>
  </si>
  <si>
    <t>&lt;https://bimloket.nl/data/def/cbnl/9afba396-b142-4804-bf46-8b3545d9abc6&gt;</t>
  </si>
  <si>
    <t>&lt;https://bimloket.nl/data/kernmodel/taxonomieConcepts#718dcbf8-e701-4963-a26d-3897bc2c2207&gt;</t>
  </si>
  <si>
    <t>&lt;https://bimloket.nl/data/def/cbnl/f371e14b-6dc9-47ae-8f2c-a9f4ef812c1b&gt;</t>
  </si>
  <si>
    <t>&lt;https://bimloket.nl/data/kernmodel/taxonomieConcepts#718dcbf8-e701-4963-a26d-3897bc2c2208&gt;</t>
  </si>
  <si>
    <t>&lt;https://bimloket.nl/data/def/cbnl/a84f8101-95dc-4f68-9f41-f292b1d2e899&gt;</t>
  </si>
  <si>
    <t>&lt;https://bimloket.nl/data/kernmodel/taxonomieConcepts#718dcbf8-e701-4963-a26d-3897bc2c2210&gt;</t>
  </si>
  <si>
    <t>&lt;https://bimloket.nl/data/def/cbnl/7a8cbfd1-593a-46c3-ac65-3dffb2c79056&gt;</t>
  </si>
  <si>
    <t>&lt;https://bimloket.nl/data/kernmodel/taxonomieConcepts#718dcbf8-e701-4963-a26d-3897bc2c2213&gt;</t>
  </si>
  <si>
    <t>&lt;https://bimloket.nl/data/def/cbnl/ae5f466c-5e5e-4b70-aec5-d4475e2491c2&gt;</t>
  </si>
  <si>
    <t>&lt;https://bimloket.nl/data/kernmodel/taxonomieConcepts#718dcbf8-e701-4963-a26d-3897bc2c2217&gt;</t>
  </si>
  <si>
    <t>&lt;https://bimloket.nl/data/def/cbnl/58ca4d97-a487-4722-becd-5131c17c09f9&gt;</t>
  </si>
  <si>
    <t>&lt;https://bimloket.nl/data/kernmodel/taxonomieConcepts#718dcbf8-e701-4963-a26d-3897bc2c2225&gt;</t>
  </si>
  <si>
    <t>&lt;https://bimloket.nl/data/def/cbnl/cc8e7264-9694-4436-96f6-7ed0032d991c&gt;</t>
  </si>
  <si>
    <t>&lt;https://bimloket.nl/data/kernmodel/taxonomieConcepts#718dcbf8-e701-4963-a26d-3897bc2c2229&gt;</t>
  </si>
  <si>
    <t>&lt;https://bimloket.nl/data/def/cbnl/cf8f4a94-306f-4828-a47c-a6c1b2ba04d9&gt;</t>
  </si>
  <si>
    <t>&lt;https://bimloket.nl/data/kernmodel/taxonomieConcepts#718dcbf8-e701-4963-a26d-3897bc2c2236&gt;</t>
  </si>
  <si>
    <t>&lt;https://bimloket.nl/data/def/cbnl/a5bbda95-f189-48ca-a64a-5d8413cd9a93&gt;</t>
  </si>
  <si>
    <t>&lt;https://bimloket.nl/data/kernmodel/taxonomieConcepts#718dcbf8-e701-4963-a26d-3897bc2c2929&gt;</t>
  </si>
  <si>
    <t>&lt;https://bimloket.nl/data/def/cbnl/48a22e37-cb7a-4534-ad21-58d873b24e6b&gt;</t>
  </si>
  <si>
    <t>&lt;https://bimloket.nl/data/kernmodel/taxonomieConcepts#718dcbf8-e701-4963-a26d-3897bc2c2242&gt;</t>
  </si>
  <si>
    <t>&lt;https://bimloket.nl/data/def/cbnl/052a9a9b-5de8-47c7-89b5-c346b71cce2d&gt;</t>
  </si>
  <si>
    <t>&lt;https://bimloket.nl/data/kernmodel/taxonomieConcepts#718dcbf8-e701-4963-a26d-3897bc2c2245&gt;</t>
  </si>
  <si>
    <t>&lt;https://bimloket.nl/data/def/cbnl/d7f6fd25-f723-4d8d-bdbb-25da4b2c8be3&gt;</t>
  </si>
  <si>
    <t>&lt;https://bimloket.nl/data/kernmodel/taxonomieConcepts#718dcbf8-e701-4963-a26d-3897bc2c2246&gt;</t>
  </si>
  <si>
    <t>&lt;https://bimloket.nl/data/def/cbnl/6794ce85-ec40-4f2e-a495-02637f9e51e5&gt;</t>
  </si>
  <si>
    <t>&lt;https://bimloket.nl/data/kernmodel/taxonomieConcepts#718dcbf8-e701-4963-a26d-3897bc2c2247&gt;</t>
  </si>
  <si>
    <t>&lt;https://bimloket.nl/data/def/cbnl/aa02de2b-0b52-4fe3-b763-3caaabd06b83&gt;</t>
  </si>
  <si>
    <t>&lt;https://bimloket.nl/data/kernmodel/taxonomieConcepts#718dcbf8-e701-4963-a26d-3897bc2c2249&gt;</t>
  </si>
  <si>
    <t>&lt;https://bimloket.nl/data/def/cbnl/632d9c63-bcac-4c45-8429-c56837a68629&gt;</t>
  </si>
  <si>
    <t>&lt;https://bimloket.nl/data/kernmodel/taxonomieConcepts#718dcbf8-e701-4963-a26d-3897bc2c2250&gt;</t>
  </si>
  <si>
    <t>&lt;https://bimloket.nl/data/def/cbnl/637e84da-85f4-4b79-90ae-0f880a997826&gt;</t>
  </si>
  <si>
    <t>&lt;https://bimloket.nl/data/kernmodel/taxonomieConcepts#718dcbf8-e701-4963-a26d-3897bc2c2252&gt;</t>
  </si>
  <si>
    <t>&lt;https://bimloket.nl/data/def/cbnl/795f92fa-8dc0-4eb7-b8df-bb0b71e6bbb0&gt;</t>
  </si>
  <si>
    <t>&lt;https://bimloket.nl/data/kernmodel/taxonomieConcepts#718dcbf8-e701-4963-a26d-3897bc2c4587&gt;</t>
  </si>
  <si>
    <t>&lt;https://bimloket.nl/data/def/cbnl/932433e9-8748-4fa0-aaa3-1bbf7e164cd0&gt;</t>
  </si>
  <si>
    <t>&lt;https://bimloket.nl/data/kernmodel/taxonomieConcepts#718dcbf8-e701-4963-a26d-3897bc2c2256&gt;</t>
  </si>
  <si>
    <t>&lt;https://bimloket.nl/data/def/cbnl/6caa5130-d9aa-4f46-aeba-09039216d830&gt;</t>
  </si>
  <si>
    <t>&lt;https://bimloket.nl/data/kernmodel/taxonomieConcepts#718dcbf8-e701-4963-a26d-3897bc2c2269&gt;</t>
  </si>
  <si>
    <t>&lt;https://bimloket.nl/data/def/cbnl/d110d1ab-fd64-4d02-88d4-0946db73de29&gt;</t>
  </si>
  <si>
    <t>&lt;https://bimloket.nl/data/kernmodel/taxonomieConcepts#718dcbf8-e701-4963-a26d-3897bc2c2272&gt;</t>
  </si>
  <si>
    <t>&lt;https://bimloket.nl/data/def/cbnl/9537bd8e-dc9f-4f7c-b1eb-9921599f2fc6&gt;</t>
  </si>
  <si>
    <t>&lt;https://bimloket.nl/data/kernmodel/taxonomieConcepts#718dcbf8-e701-4963-a26d-3897bc2c2277&gt;</t>
  </si>
  <si>
    <t>&lt;https://bimloket.nl/data/def/cbnl/99942ee2-6db2-44b4-bbd7-b3139eefffcb&gt;</t>
  </si>
  <si>
    <t>&lt;https://bimloket.nl/data/kernmodel/taxonomieConcepts#718dcbf8-e701-4963-a26d-3897bc2c2278&gt;</t>
  </si>
  <si>
    <t>&lt;https://bimloket.nl/data/def/cbnl/13a3b0c4-fff6-4d73-9748-872ec5dd7b45&gt;</t>
  </si>
  <si>
    <t>&lt;https://bimloket.nl/data/kernmodel/taxonomieConcepts#718dcbf8-e701-4963-a26d-3897bc2c2279&gt;</t>
  </si>
  <si>
    <t>&lt;https://bimloket.nl/data/def/cbnl/2f188934-6fa6-4521-9987-c739e2e318da&gt;</t>
  </si>
  <si>
    <t>&lt;https://bimloket.nl/data/kernmodel/taxonomieConcepts#718dcbf8-e701-4963-a26d-3897bc2c2284&gt;</t>
  </si>
  <si>
    <t>&lt;https://bimloket.nl/data/def/cbnl/d163dee5-f1a0-4cc8-b175-1227498493cf&gt;</t>
  </si>
  <si>
    <t>&lt;https://bimloket.nl/data/kernmodel/taxonomieConcepts#718dcbf8-e701-4963-a26d-3897bc2c2285&gt;</t>
  </si>
  <si>
    <t>&lt;https://bimloket.nl/data/def/cbnl/4ad2e12c-96b8-4e5e-9a7e-0a349c1b4612&gt;</t>
  </si>
  <si>
    <t>&lt;https://bimloket.nl/data/kernmodel/taxonomieConcepts#718dcbf8-e701-4963-a26d-3897bc2c2287&gt;</t>
  </si>
  <si>
    <t>&lt;https://bimloket.nl/data/def/cbnl/9363b2ec-0fd0-4be9-8eda-7833c6c8d089&gt;</t>
  </si>
  <si>
    <t>&lt;https://bimloket.nl/data/kernmodel/taxonomieConcepts#718dcbf8-e701-4963-a26d-3897bc2c2301&gt;</t>
  </si>
  <si>
    <t>&lt;https://bimloket.nl/data/def/cbnl/2a85ca02-7043-495d-961d-58fb213cc61a&gt;</t>
  </si>
  <si>
    <t>&lt;https://bimloket.nl/data/kernmodel/taxonomieConcepts#718dcbf8-e701-4963-a26d-3897bc2c2309&gt;</t>
  </si>
  <si>
    <t>&lt;https://bimloket.nl/data/def/cbnl/221abb14-b783-4672-ae77-c6b1cf83e140&gt;</t>
  </si>
  <si>
    <t>&lt;https://bimloket.nl/data/kernmodel/taxonomieConcepts#718dcbf8-e701-4963-a26d-3897bc2c2310&gt;</t>
  </si>
  <si>
    <t>&lt;https://bimloket.nl/data/def/cbnl/3c6a583d-9169-435a-901c-aa5c74e5155f&gt;</t>
  </si>
  <si>
    <t>&lt;https://bimloket.nl/data/kernmodel/taxonomieConcepts#718dcbf8-e701-4963-a26d-3897bc2c4736&gt;</t>
  </si>
  <si>
    <t>&lt;https://bimloket.nl/data/def/cbnl/e6222ab6-415b-451d-8f6a-8454536995c0&gt;</t>
  </si>
  <si>
    <t>&lt;https://bimloket.nl/data/kernmodel/taxonomieConcepts#718dcbf8-e701-4963-a26d-3897bc2c2314&gt;</t>
  </si>
  <si>
    <t>&lt;https://bimloket.nl/data/def/cbnl/f363c143-508f-40a7-a3c1-958c6b360d4e&gt;</t>
  </si>
  <si>
    <t>&lt;https://bimloket.nl/data/kernmodel/taxonomieConcepts#718dcbf8-e701-4963-a26d-3897bc2c2315&gt;</t>
  </si>
  <si>
    <t>&lt;https://bimloket.nl/data/def/cbnl/abe3b1fa-5063-4760-81b5-3de6c9d40905&gt;</t>
  </si>
  <si>
    <t>&lt;https://bimloket.nl/data/kernmodel/taxonomieConcepts#718dcbf8-e701-4963-a26d-3897bc2c2342&gt;</t>
  </si>
  <si>
    <t>&lt;https://bimloket.nl/data/def/cbnl/483c8815-bbe7-4512-93ae-372e275ec498&gt;</t>
  </si>
  <si>
    <t>&lt;https://bimloket.nl/data/kernmodel/taxonomieConcepts#718dcbf8-e701-4963-a26d-3897bc2c2356&gt;</t>
  </si>
  <si>
    <t>&lt;https://bimloket.nl/data/def/cbnl/d04d5bbc-7e6f-4e2e-9e25-0ce2850648a8&gt;</t>
  </si>
  <si>
    <t>&lt;https://bimloket.nl/data/kernmodel/taxonomieConcepts#718dcbf8-e701-4963-a26d-3897bc2c2360&gt;</t>
  </si>
  <si>
    <t>&lt;https://bimloket.nl/data/def/cbnl/1c0e9548-eb36-456e-9702-ae7d71307a15&gt;</t>
  </si>
  <si>
    <t>&lt;https://bimloket.nl/data/kernmodel/taxonomieConcepts#718dcbf8-e701-4963-a26d-3897bc2c2364&gt;</t>
  </si>
  <si>
    <t>&lt;https://bimloket.nl/data/def/cbnl/a535ec29-a739-4592-9006-f49fa633b677&gt;</t>
  </si>
  <si>
    <t>&lt;https://bimloket.nl/data/kernmodel/taxonomieConcepts#718dcbf8-e701-4963-a26d-3897bc2c2375&gt;</t>
  </si>
  <si>
    <t>&lt;https://bimloket.nl/data/def/cbnl/209dbfe2-97b8-43e9-8a33-c42dbcb454c9&gt;</t>
  </si>
  <si>
    <t>&lt;https://bimloket.nl/data/kernmodel/taxonomieConcepts#718dcbf8-e701-4963-a26d-3897bc2c2397&gt;</t>
  </si>
  <si>
    <t>&lt;https://bimloket.nl/data/def/cbnl/87924ae9-c0aa-4e81-8b48-10199bca4b1c&gt;</t>
  </si>
  <si>
    <t>&lt;https://bimloket.nl/data/kernmodel/taxonomieConcepts#718dcbf8-e701-4963-a26d-3897bc2c2411&gt;</t>
  </si>
  <si>
    <t>&lt;https://bimloket.nl/data/def/cbnl/269801dc-42c3-4e5f-83d9-95737e48e18d&gt;</t>
  </si>
  <si>
    <t>&lt;https://bimloket.nl/data/kernmodel/taxonomieConcepts#718dcbf8-e701-4963-a26d-3897bc2c2412&gt;</t>
  </si>
  <si>
    <t>&lt;https://bimloket.nl/data/def/cbnl/2c8f078e-8a65-45c3-acc4-a13231b655dd&gt;</t>
  </si>
  <si>
    <t>&lt;https://bimloket.nl/data/kernmodel/taxonomieConcepts#718dcbf8-e701-4963-a26d-3897bc2c2415&gt;</t>
  </si>
  <si>
    <t>&lt;https://bimloket.nl/data/def/cbnl/bc3737f0-b5b7-41a8-a1b4-b8a5bdf9e856&gt;</t>
  </si>
  <si>
    <t>&lt;https://bimloket.nl/data/kernmodel/taxonomieConcepts#718dcbf8-e701-4963-a26d-3897bc2c2417&gt;</t>
  </si>
  <si>
    <t>&lt;https://bimloket.nl/data/def/cbnl/c7e3e161-1031-4204-9a9e-389dac198aef&gt;</t>
  </si>
  <si>
    <t>&lt;https://bimloket.nl/data/kernmodel/taxonomieConcepts#718dcbf8-e701-4963-a26d-3897bc2c2419&gt;</t>
  </si>
  <si>
    <t>&lt;https://bimloket.nl/data/def/cbnl/7be7dcca-a430-4e15-af37-cecd8162740f&gt;</t>
  </si>
  <si>
    <t>&lt;https://bimloket.nl/data/kernmodel/taxonomieConcepts#718dcbf8-e701-4963-a26d-3897bc2c4989&gt;</t>
  </si>
  <si>
    <t>&lt;https://bimloket.nl/data/def/cbnl/6033606a-fe6e-4e4e-8b0e-e2933a98bf43&gt;</t>
  </si>
  <si>
    <t>&lt;https://bimloket.nl/data/kernmodel/taxonomieConcepts#718dcbf8-e701-4963-a26d-3897bc2c2435&gt;</t>
  </si>
  <si>
    <t>&lt;https://bimloket.nl/data/def/cbnl/098ae08c-2739-4a99-a9f8-db733f5b2e22&gt;</t>
  </si>
  <si>
    <t>&lt;https://bimloket.nl/data/kernmodel/taxonomieConcepts#718dcbf8-e701-4963-a26d-3897bc2c2445&gt;</t>
  </si>
  <si>
    <t>&lt;https://bimloket.nl/data/def/cbnl/61a97222-6eec-4ea9-964c-879c112cb26c&gt;</t>
  </si>
  <si>
    <t>&lt;https://bimloket.nl/data/kernmodel/taxonomieConcepts#718dcbf8-e701-4963-a26d-3897bc2c2447&gt;</t>
  </si>
  <si>
    <t>&lt;https://bimloket.nl/data/def/cbnl/88a7ca58-3c73-4ab3-aa77-4bb757e286c9&gt;</t>
  </si>
  <si>
    <t>&lt;https://bimloket.nl/data/kernmodel/taxonomieConcepts#718dcbf8-e701-4963-a26d-3897bc2c2449&gt;</t>
  </si>
  <si>
    <t>&lt;https://bimloket.nl/data/def/cbnl/1d341de8-f63e-49cb-9247-ff8f46015c79&gt;</t>
  </si>
  <si>
    <t>&lt;https://bimloket.nl/data/kernmodel/taxonomieConcepts#718dcbf8-e701-4963-a26d-3897bc2c2458&gt;</t>
  </si>
  <si>
    <t>&lt;https://bimloket.nl/data/def/cbnl/0bf12daa-5803-437d-accd-83762b50cc3b&gt;</t>
  </si>
  <si>
    <t>&lt;https://bimloket.nl/data/kernmodel/taxonomieConcepts#718dcbf8-e701-4963-a26d-3897bc2c2459&gt;</t>
  </si>
  <si>
    <t>&lt;https://bimloket.nl/data/def/cbnl/ce52be86-e63d-4d6a-b0a5-83ecc3496ec9&gt;</t>
  </si>
  <si>
    <t>&lt;https://bimloket.nl/data/kernmodel/taxonomieConcepts#718dcbf8-e701-4963-a26d-3897bc2c2461&gt;</t>
  </si>
  <si>
    <t>&lt;https://bimloket.nl/data/def/cbnl/cc1e35c9-2191-448c-9086-aafd332fe9aa&gt;</t>
  </si>
  <si>
    <t>&lt;https://bimloket.nl/data/kernmodel/taxonomieConcepts#718dcbf8-e701-4963-a26d-3897bc2c2464&gt;</t>
  </si>
  <si>
    <t>&lt;https://bimloket.nl/data/def/cbnl/7c8993f2-d66a-47e2-bc40-c75d045bf686&gt;</t>
  </si>
  <si>
    <t>&lt;https://bimloket.nl/data/kernmodel/taxonomieConcepts#718dcbf8-e701-4963-a26d-3897bc2c2465&gt;</t>
  </si>
  <si>
    <t>&lt;https://bimloket.nl/data/def/cbnl/a8a2f552-897f-4f49-a339-8ed1567ad973&gt;</t>
  </si>
  <si>
    <t>&lt;https://bimloket.nl/data/kernmodel/taxonomieConcepts#718dcbf8-e701-4963-a26d-3897bc2c2466&gt;</t>
  </si>
  <si>
    <t>&lt;https://bimloket.nl/data/def/cbnl/2a28d88f-46b3-489c-9f62-de5f65d7da4d&gt;</t>
  </si>
  <si>
    <t>&lt;https://bimloket.nl/data/kernmodel/taxonomieConcepts#718dcbf8-e701-4963-a26d-3897bc2c2467&gt;</t>
  </si>
  <si>
    <t>&lt;https://bimloket.nl/data/def/cbnl/b32305ef-ca5c-471b-aa8b-c43d5a7480d9&gt;</t>
  </si>
  <si>
    <t>&lt;https://bimloket.nl/data/kernmodel/taxonomieConcepts#718dcbf8-e701-4963-a26d-3897bc2c2487&gt;</t>
  </si>
  <si>
    <t>&lt;https://bimloket.nl/data/def/cbnl/c4f0b2ba-68af-4449-9651-4041d7a895a8&gt;</t>
  </si>
  <si>
    <t>&lt;https://bimloket.nl/data/kernmodel/taxonomieConcepts#718dcbf8-e701-4963-a26d-3897bc2c2488&gt;</t>
  </si>
  <si>
    <t>&lt;https://bimloket.nl/data/def/cbnl/fbdf551c-c346-4a14-b9f7-bfe579fa61e3&gt;</t>
  </si>
  <si>
    <t>&lt;https://bimloket.nl/data/kernmodel/taxonomieConcepts#718dcbf8-e701-4963-a26d-3897bc2c3435&gt;</t>
  </si>
  <si>
    <t>&lt;https://bimloket.nl/data/def/cbnl/83898900-4fa7-4439-b072-263621681ebb&gt;</t>
  </si>
  <si>
    <t>&lt;https://bimloket.nl/data/kernmodel/taxonomieConcepts#718dcbf8-e701-4963-a26d-3897bc2c2494&gt;</t>
  </si>
  <si>
    <t>&lt;https://bimloket.nl/data/def/cbnl/7de9b8cc-9461-4eb1-9cc7-53cc36bc5d6a&gt;</t>
  </si>
  <si>
    <t>&lt;https://bimloket.nl/data/kernmodel/taxonomieConcepts#718dcbf8-e701-4963-a26d-3897bc2c2496&gt;</t>
  </si>
  <si>
    <t>&lt;https://bimloket.nl/data/def/cbnl/3b97b108-ab4b-49d1-bc27-5c40ad833b4d&gt;</t>
  </si>
  <si>
    <t>&lt;https://bimloket.nl/data/kernmodel/taxonomieConcepts#718dcbf8-e701-4963-a26d-3897bc2c2501&gt;</t>
  </si>
  <si>
    <t>&lt;https://bimloket.nl/data/def/cbnl/698f8faf-2b7e-4166-a85e-8f73e827761e&gt;</t>
  </si>
  <si>
    <t>&lt;https://bimloket.nl/data/kernmodel/taxonomieConcepts#718dcbf8-e701-4963-a26d-3897bc2c2504&gt;</t>
  </si>
  <si>
    <t>&lt;https://bimloket.nl/data/def/cbnl/5c07e6f9-a7cd-49e6-91c2-bbce87a6ae48&gt;</t>
  </si>
  <si>
    <t>&lt;https://bimloket.nl/data/kernmodel/taxonomieConcepts#718dcbf8-e701-4963-a26d-3897bc2c2508&gt;</t>
  </si>
  <si>
    <t>&lt;https://bimloket.nl/data/def/cbnl/8d72f90d-8a5a-48a5-a085-e67096daae47&gt;</t>
  </si>
  <si>
    <t>&lt;https://bimloket.nl/data/kernmodel/taxonomieConcepts#718dcbf8-e701-4963-a26d-3897bc2c2513&gt;</t>
  </si>
  <si>
    <t>&lt;https://bimloket.nl/data/def/cbnl/eafb3082-3f64-40d1-9ff4-2a21251ba701&gt;</t>
  </si>
  <si>
    <t>&lt;https://bimloket.nl/data/kernmodel/taxonomieConcepts#718dcbf8-e701-4963-a26d-3897bc2c2515&gt;</t>
  </si>
  <si>
    <t>&lt;https://bimloket.nl/data/def/cbnl/4169c996-72ac-48ff-b47c-24411b674c7c&gt;</t>
  </si>
  <si>
    <t>&lt;https://bimloket.nl/data/kernmodel/taxonomieConcepts#718dcbf8-e701-4963-a26d-3897bc2c2516&gt;</t>
  </si>
  <si>
    <t>&lt;https://bimloket.nl/data/def/cbnl/16fe83ad-2857-4497-b7eb-04f13223f1cc&gt;</t>
  </si>
  <si>
    <t>&lt;https://bimloket.nl/data/kernmodel/taxonomieConcepts#718dcbf8-e701-4963-a26d-3897bc2c2517&gt;</t>
  </si>
  <si>
    <t>&lt;https://bimloket.nl/data/def/cbnl/34a8dcec-f9ba-4c67-90bf-8d4e9093f85a&gt;</t>
  </si>
  <si>
    <t>&lt;https://bimloket.nl/data/kernmodel/taxonomieConcepts#718dcbf8-e701-4963-a26d-3897bc2c2524&gt;</t>
  </si>
  <si>
    <t>&lt;https://bimloket.nl/data/def/cbnl/ff03be69-9e64-4d70-b35b-a854fa816ae1&gt;</t>
  </si>
  <si>
    <t>&lt;https://bimloket.nl/data/kernmodel/taxonomieConcepts#718dcbf8-e701-4963-a26d-3897bc2c2525&gt;</t>
  </si>
  <si>
    <t>&lt;https://bimloket.nl/data/def/cbnl/9d1ef0ef-799f-4786-bc66-adc75429d581&gt;</t>
  </si>
  <si>
    <t>&lt;https://bimloket.nl/data/kernmodel/taxonomieConcepts#718dcbf8-e701-4963-a26d-3897bc2c2527&gt;</t>
  </si>
  <si>
    <t>&lt;https://bimloket.nl/data/def/cbnl/4ae1427b-11c3-4161-a3a6-46c5de82b3ec&gt;</t>
  </si>
  <si>
    <t>&lt;https://bimloket.nl/data/kernmodel/taxonomieConcepts#718dcbf8-e701-4963-a26d-3897bc2c2529&gt;</t>
  </si>
  <si>
    <t>&lt;https://bimloket.nl/data/def/cbnl/b102e467-112e-4b9f-9c9f-bae2935ba34b&gt;</t>
  </si>
  <si>
    <t>&lt;https://bimloket.nl/data/kernmodel/taxonomieConcepts#718dcbf8-e701-4963-a26d-3897bc2c2534&gt;</t>
  </si>
  <si>
    <t>&lt;https://bimloket.nl/data/def/cbnl/5e1d1ec8-3c8c-4a7d-a4a6-821d0ca9cb0c&gt;</t>
  </si>
  <si>
    <t>&lt;https://bimloket.nl/data/kernmodel/taxonomieConcepts#718dcbf8-e701-4963-a26d-3897bc2c2536&gt;</t>
  </si>
  <si>
    <t>&lt;https://bimloket.nl/data/def/cbnl/99cb48f5-dfe6-4c1a-9109-eace216e7d37&gt;</t>
  </si>
  <si>
    <t>&lt;https://bimloket.nl/data/kernmodel/taxonomieConcepts#718dcbf8-e701-4963-a26d-3897bc2c2548&gt;</t>
  </si>
  <si>
    <t>&lt;https://bimloket.nl/data/def/cbnl/3f5643f0-2298-4c84-ad49-517eb8fc118b&gt;</t>
  </si>
  <si>
    <t>&lt;https://bimloket.nl/data/kernmodel/taxonomieConcepts#718dcbf8-e701-4963-a26d-3897bc2c2549&gt;</t>
  </si>
  <si>
    <t>&lt;https://bimloket.nl/data/def/cbnl/956a1ccd-1853-4337-b23d-8dd8b914391a&gt;</t>
  </si>
  <si>
    <t>&lt;https://bimloket.nl/data/kernmodel/taxonomieConcepts#718dcbf8-e701-4963-a26d-3897bc2c2551&gt;</t>
  </si>
  <si>
    <t>&lt;https://bimloket.nl/data/def/cbnl/7d9168bd-54de-406b-9896-7d0c027b09a3&gt;</t>
  </si>
  <si>
    <t>&lt;https://bimloket.nl/data/kernmodel/taxonomieConcepts#718dcbf8-e701-4963-a26d-3897bc2c2557&gt;</t>
  </si>
  <si>
    <t>&lt;https://bimloket.nl/data/def/cbnl/94570d02-e3db-47db-a79c-d077669a0aee&gt;</t>
  </si>
  <si>
    <t>&lt;https://bimloket.nl/data/kernmodel/taxonomieConcepts#718dcbf8-e701-4963-a26d-3897bc2c2564&gt;</t>
  </si>
  <si>
    <t>&lt;https://bimloket.nl/data/def/cbnl/0146fdae-450a-48a7-bb17-57b5c7c2eaf9&gt;</t>
  </si>
  <si>
    <t>&lt;https://bimloket.nl/data/kernmodel/taxonomieConcepts#718dcbf8-e701-4963-a26d-3897bc2c2568&gt;</t>
  </si>
  <si>
    <t>&lt;https://bimloket.nl/data/def/cbnl/102f07f0-f6d8-4b9b-b0ee-6c293d6dfe74&gt;</t>
  </si>
  <si>
    <t>&lt;https://bimloket.nl/data/kernmodel/taxonomieConcepts#718dcbf8-e701-4963-a26d-3897bc2c2570&gt;</t>
  </si>
  <si>
    <t>&lt;https://bimloket.nl/data/def/cbnl/2daa3afd-fc86-470c-b199-131299e3fc0f&gt;</t>
  </si>
  <si>
    <t>&lt;https://bimloket.nl/data/kernmodel/taxonomieConcepts#718dcbf8-e701-4963-a26d-3897bc2c2584&gt;</t>
  </si>
  <si>
    <t>&lt;https://bimloket.nl/data/def/cbnl/dba37203-5d62-45cc-a0a8-da65a4dc09a1&gt;</t>
  </si>
  <si>
    <t>&lt;https://bimloket.nl/data/kernmodel/taxonomieConcepts#718dcbf8-e701-4963-a26d-3897bc2c2585&gt;</t>
  </si>
  <si>
    <t>&lt;https://bimloket.nl/data/def/cbnl/81952b85-14c2-47d4-bce1-594e86dec661&gt;</t>
  </si>
  <si>
    <t>&lt;https://bimloket.nl/data/kernmodel/taxonomieConcepts#718dcbf8-e701-4963-a26d-3897bc2c2586&gt;</t>
  </si>
  <si>
    <t>&lt;https://bimloket.nl/data/def/cbnl/b70e1819-2182-4c4d-ad42-4853486a5125&gt;</t>
  </si>
  <si>
    <t>&lt;https://bimloket.nl/data/kernmodel/taxonomieConcepts#718dcbf8-e701-4963-a26d-3897bc2c2591&gt;</t>
  </si>
  <si>
    <t>&lt;https://bimloket.nl/data/def/cbnl/12340fce-f11b-4455-8b81-5ab52ecc2c30&gt;</t>
  </si>
  <si>
    <t>&lt;https://bimloket.nl/data/kernmodel/taxonomieConcepts#718dcbf8-e701-4963-a26d-3897bc2c2600&gt;</t>
  </si>
  <si>
    <t>&lt;https://bimloket.nl/data/def/cbnl/9de1ba49-61ac-4745-b723-6be782ae954b&gt;</t>
  </si>
  <si>
    <t>&lt;https://bimloket.nl/data/kernmodel/taxonomieConcepts#718dcbf8-e701-4963-a26d-3897bc2c2609&gt;</t>
  </si>
  <si>
    <t>&lt;https://bimloket.nl/data/def/cbnl/0a3c8f28-902e-49d3-9436-1efbafd1a12d&gt;</t>
  </si>
  <si>
    <t>&lt;https://bimloket.nl/data/kernmodel/taxonomieConcepts#718dcbf8-e701-4963-a26d-3897bc2c2616&gt;</t>
  </si>
  <si>
    <t>&lt;https://bimloket.nl/data/def/cbnl/2fcd4e10-1c02-4ab6-8d2a-ef8547ba1743&gt;</t>
  </si>
  <si>
    <t>&lt;https://bimloket.nl/data/kernmodel/taxonomieConcepts#718dcbf8-e701-4963-a26d-3897bc2c2626&gt;</t>
  </si>
  <si>
    <t>&lt;https://bimloket.nl/data/def/cbnl/fcb2f7dc-c958-43e3-8d3e-d234968b1178&gt;</t>
  </si>
  <si>
    <t>&lt;https://bimloket.nl/data/kernmodel/taxonomieConcepts#718dcbf8-e701-4963-a26d-3897bc2c2633&gt;</t>
  </si>
  <si>
    <t>&lt;https://bimloket.nl/data/def/cbnl/c848aa59-7e42-4bd1-8567-a821bc11a949&gt;</t>
  </si>
  <si>
    <t>&lt;https://bimloket.nl/data/kernmodel/taxonomieConcepts#718dcbf8-e701-4963-a26d-3897bc2c2639&gt;</t>
  </si>
  <si>
    <t>&lt;https://bimloket.nl/data/def/cbnl/17f3ff42-4574-450f-b89b-c727681f7e1f&gt;</t>
  </si>
  <si>
    <t>&lt;https://bimloket.nl/data/kernmodel/taxonomieConcepts#718dcbf8-e701-4963-a26d-3897bc2c2641&gt;</t>
  </si>
  <si>
    <t>&lt;https://bimloket.nl/data/def/cbnl/422972ec-3890-4ab7-bc2c-717f551f80a3&gt;</t>
  </si>
  <si>
    <t>&lt;https://bimloket.nl/data/kernmodel/taxonomieConcepts#718dcbf8-e701-4963-a26d-3897bc2c2652&gt;</t>
  </si>
  <si>
    <t>&lt;https://bimloket.nl/data/def/cbnl/2f3ac5ae-3b78-4775-9336-dc7306617c7e&gt;</t>
  </si>
  <si>
    <t>&lt;https://bimloket.nl/data/kernmodel/taxonomieConcepts#718dcbf8-e701-4963-a26d-3897bc2c4033&gt;</t>
  </si>
  <si>
    <t>&lt;https://bimloket.nl/data/def/cbnl/63677e0f-f779-421c-80e6-3ebae770ac71&gt;</t>
  </si>
  <si>
    <t>&lt;https://bimloket.nl/data/kernmodel/taxonomieConcepts#718dcbf8-e701-4963-a26d-3897bc2c2653&gt;</t>
  </si>
  <si>
    <t>&lt;https://bimloket.nl/data/def/cbnl/16f70e0b-b68c-48ec-92b5-e0e898fd7c5c&gt;</t>
  </si>
  <si>
    <t>&lt;https://bimloket.nl/data/kernmodel/taxonomieConcepts#718dcbf8-e701-4963-a26d-3897bc2c2654&gt;</t>
  </si>
  <si>
    <t>&lt;https://bimloket.nl/data/def/cbnl/dc69d74a-4272-4a44-8cd9-bc256b843e64&gt;</t>
  </si>
  <si>
    <t>&lt;https://bimloket.nl/data/kernmodel/taxonomieConcepts#718dcbf8-e701-4963-a26d-3897bc2c2655&gt;</t>
  </si>
  <si>
    <t>&lt;https://bimloket.nl/data/def/cbnl/95f0a35c-f178-4bf5-908d-2fbc15d9d2eb&gt;</t>
  </si>
  <si>
    <t>&lt;https://bimloket.nl/data/kernmodel/taxonomieConcepts#718dcbf8-e701-4963-a26d-3897bc2c2657&gt;</t>
  </si>
  <si>
    <t>&lt;https://bimloket.nl/data/def/cbnl/37d91a0a-ba07-44df-9847-ea4d27a110dc&gt;</t>
  </si>
  <si>
    <t>&lt;https://bimloket.nl/data/kernmodel/taxonomieConcepts#718dcbf8-e701-4963-a26d-3897bc2c2658&gt;</t>
  </si>
  <si>
    <t>&lt;https://bimloket.nl/data/def/cbnl/d15d20dc-019a-4097-b754-5483787a89f3&gt;</t>
  </si>
  <si>
    <t>&lt;https://bimloket.nl/data/kernmodel/taxonomieConcepts#718dcbf8-e701-4963-a26d-3897bc2c2659&gt;</t>
  </si>
  <si>
    <t>&lt;https://bimloket.nl/data/def/cbnl/28ae5882-e084-45b1-a284-2913808e703b&gt;</t>
  </si>
  <si>
    <t>&lt;https://bimloket.nl/data/kernmodel/taxonomieConcepts#718dcbf8-e701-4963-a26d-3897bc2c2661&gt;</t>
  </si>
  <si>
    <t>&lt;https://bimloket.nl/data/def/cbnl/79c896f7-ade5-466b-9c9d-33c9b7d6156a&gt;</t>
  </si>
  <si>
    <t>&lt;https://bimloket.nl/data/kernmodel/taxonomieConcepts#718dcbf8-e701-4963-a26d-3897bc2c2669&gt;</t>
  </si>
  <si>
    <t>&lt;https://bimloket.nl/data/def/cbnl/3e6253e1-5f45-4d1c-bee7-b204839a77b7&gt;</t>
  </si>
  <si>
    <t>&lt;https://bimloket.nl/data/kernmodel/taxonomieConcepts#718dcbf8-e701-4963-a26d-3897bc2c2673&gt;</t>
  </si>
  <si>
    <t>&lt;https://bimloket.nl/data/def/cbnl/fb452a89-177f-4cdd-acbc-13a9f18f472f&gt;</t>
  </si>
  <si>
    <t>&lt;https://bimloket.nl/data/kernmodel/taxonomieConcepts#718dcbf8-e701-4963-a26d-3897bc2c2680&gt;</t>
  </si>
  <si>
    <t>&lt;https://bimloket.nl/data/def/cbnl/90518e75-f0b6-4be4-8781-99d3cc9ecfc3&gt;</t>
  </si>
  <si>
    <t>&lt;https://bimloket.nl/data/kernmodel/taxonomieConcepts#718dcbf8-e701-4963-a26d-3897bc2c2681&gt;</t>
  </si>
  <si>
    <t>&lt;https://bimloket.nl/data/def/cbnl/0be5ab53-6e42-4e43-b445-ae78f70ed019&gt;</t>
  </si>
  <si>
    <t>&lt;https://bimloket.nl/data/kernmodel/taxonomieConcepts#718dcbf8-e701-4963-a26d-3897bc2c2682&gt;</t>
  </si>
  <si>
    <t>&lt;https://bimloket.nl/data/def/cbnl/25aaff9e-d3be-4b5a-bda5-3c91a17c90a8&gt;</t>
  </si>
  <si>
    <t>&lt;https://bimloket.nl/data/kernmodel/taxonomieConcepts#718dcbf8-e701-4963-a26d-3897bc2c2684&gt;</t>
  </si>
  <si>
    <t>&lt;https://bimloket.nl/data/def/cbnl/18956d06-e012-48bd-be89-c662d4e63ca9&gt;</t>
  </si>
  <si>
    <t>&lt;https://bimloket.nl/data/kernmodel/taxonomieConcepts#718dcbf8-e701-4963-a26d-3897bc2c2692&gt;</t>
  </si>
  <si>
    <t>&lt;https://bimloket.nl/data/def/cbnl/242a891e-0aab-43c1-9a89-19ebd0b5ac69&gt;</t>
  </si>
  <si>
    <t>&lt;https://bimloket.nl/data/kernmodel/taxonomieConcepts#718dcbf8-e701-4963-a26d-3897bc2c2693&gt;</t>
  </si>
  <si>
    <t>&lt;https://bimloket.nl/data/def/cbnl/cd513055-ecf5-4536-91b1-6b2497d58889&gt;</t>
  </si>
  <si>
    <t>&lt;https://bimloket.nl/data/kernmodel/taxonomieConcepts#718dcbf8-e701-4963-a26d-3897bc2c2696&gt;</t>
  </si>
  <si>
    <t>&lt;https://bimloket.nl/data/def/cbnl/1b34505a-d11d-4f64-9b25-d27f046c3267&gt;</t>
  </si>
  <si>
    <t>&lt;https://bimloket.nl/data/kernmodel/taxonomieConcepts#718dcbf8-e701-4963-a26d-3897bc2c2698&gt;</t>
  </si>
  <si>
    <t>&lt;https://bimloket.nl/data/def/cbnl/7f336c34-7256-4542-a2e1-b55b00ff06b5&gt;</t>
  </si>
  <si>
    <t>&lt;https://bimloket.nl/data/kernmodel/taxonomieConcepts#718dcbf8-e701-4963-a26d-3897bc2c2699&gt;</t>
  </si>
  <si>
    <t>&lt;https://bimloket.nl/data/def/cbnl/216d171a-da40-48e8-8b42-523e2e0c367d&gt;</t>
  </si>
  <si>
    <t>&lt;https://bimloket.nl/data/kernmodel/taxonomieConcepts#718dcbf8-e701-4963-a26d-3897bc2c2709&gt;</t>
  </si>
  <si>
    <t>&lt;https://bimloket.nl/data/def/cbnl/9d564fcf-5ed4-4ae8-9d58-592f9faa62ab&gt;</t>
  </si>
  <si>
    <t>&lt;https://bimloket.nl/data/kernmodel/taxonomieConcepts#718dcbf8-e701-4963-a26d-3897bc2c2720&gt;</t>
  </si>
  <si>
    <t>&lt;https://bimloket.nl/data/def/cbnl/eddc4b12-1c4d-499d-8daa-ae4023476000&gt;</t>
  </si>
  <si>
    <t>&lt;https://bimloket.nl/data/kernmodel/taxonomieConcepts#718dcbf8-e701-4963-a26d-3897bc2c2722&gt;</t>
  </si>
  <si>
    <t>&lt;https://bimloket.nl/data/def/cbnl/739f8442-9618-4d2e-829b-211e8743874f&gt;</t>
  </si>
  <si>
    <t>&lt;https://bimloket.nl/data/kernmodel/taxonomieConcepts#718dcbf8-e701-4963-a26d-3897bc2c2725&gt;</t>
  </si>
  <si>
    <t>&lt;https://bimloket.nl/data/def/cbnl/1095cb66-6e8d-4a9e-847d-2537809cae99&gt;</t>
  </si>
  <si>
    <t>&lt;https://bimloket.nl/data/kernmodel/taxonomieConcepts#718dcbf8-e701-4963-a26d-3897bc2c2734&gt;</t>
  </si>
  <si>
    <t>&lt;https://bimloket.nl/data/def/cbnl/a76fa97a-e196-4331-a1ab-1d8aec72c819&gt;</t>
  </si>
  <si>
    <t>&lt;https://bimloket.nl/data/kernmodel/taxonomieConcepts#718dcbf8-e701-4963-a26d-3897bc2c2736&gt;</t>
  </si>
  <si>
    <t>&lt;https://bimloket.nl/data/def/cbnl/64a6d3be-e28b-4acd-b0ae-995941b85965&gt;</t>
  </si>
  <si>
    <t>&lt;https://bimloket.nl/data/kernmodel/taxonomieConcepts#718dcbf8-e701-4963-a26d-3897bc2c2743&gt;</t>
  </si>
  <si>
    <t>&lt;https://bimloket.nl/data/def/cbnl/99eb8672-ae31-4ce1-a89b-351f70c8abf7&gt;</t>
  </si>
  <si>
    <t>&lt;https://bimloket.nl/data/kernmodel/taxonomieConcepts#718dcbf8-e701-4963-a26d-3897bc2c2747&gt;</t>
  </si>
  <si>
    <t>&lt;https://bimloket.nl/data/def/cbnl/18a8e2bc-7e78-4de6-9695-fe9ffd00e7a7&gt;</t>
  </si>
  <si>
    <t>&lt;https://bimloket.nl/data/kernmodel/taxonomieConcepts#718dcbf8-e701-4963-a26d-3897bc2c2748&gt;</t>
  </si>
  <si>
    <t>&lt;https://bimloket.nl/data/def/cbnl/491205f1-aaa0-48cf-9ecb-d7fe5293c9bf&gt;</t>
  </si>
  <si>
    <t>&lt;https://bimloket.nl/data/kernmodel/taxonomieConcepts#718dcbf8-e701-4963-a26d-3897bc2c2749&gt;</t>
  </si>
  <si>
    <t>&lt;https://bimloket.nl/data/def/cbnl/4df18581-e35b-47c2-bc28-2de217afae2f&gt;</t>
  </si>
  <si>
    <t>&lt;https://bimloket.nl/data/kernmodel/taxonomieConcepts#718dcbf8-e701-4963-a26d-3897bc2c2757&gt;</t>
  </si>
  <si>
    <t>&lt;https://bimloket.nl/data/def/cbnl/cf2a356d-7768-4b21-8a7a-763ad7520bf7&gt;</t>
  </si>
  <si>
    <t>&lt;https://bimloket.nl/data/kernmodel/taxonomieConcepts#718dcbf8-e701-4963-a26d-3897bc2c2758&gt;</t>
  </si>
  <si>
    <t>&lt;https://bimloket.nl/data/def/cbnl/0a1706be-1cac-4adf-81ab-a1bbfc3f0e78&gt;</t>
  </si>
  <si>
    <t>&lt;https://bimloket.nl/data/kernmodel/taxonomieConcepts#718dcbf8-e701-4963-a26d-3897bc2c2759&gt;</t>
  </si>
  <si>
    <t>&lt;https://bimloket.nl/data/def/cbnl/9767a007-6fff-4bc6-943c-f00f4db72b18&gt;</t>
  </si>
  <si>
    <t>&lt;https://bimloket.nl/data/kernmodel/taxonomieConcepts#718dcbf8-e701-4963-a26d-3897bc2c2760&gt;</t>
  </si>
  <si>
    <t>&lt;https://bimloket.nl/data/def/cbnl/f567a9b4-84ca-4423-92b8-a9988063dd50&gt;</t>
  </si>
  <si>
    <t>&lt;https://bimloket.nl/data/kernmodel/taxonomieConcepts#718dcbf8-e701-4963-a26d-3897bc2c2765&gt;</t>
  </si>
  <si>
    <t>&lt;https://bimloket.nl/data/def/cbnl/96724ab7-1b64-44da-8973-d55418998dbb&gt;</t>
  </si>
  <si>
    <t>&lt;https://bimloket.nl/data/kernmodel/taxonomieConcepts#718dcbf8-e701-4963-a26d-3897bc2c2767&gt;</t>
  </si>
  <si>
    <t>&lt;https://bimloket.nl/data/def/cbnl/5962166a-d551-48f5-9d53-6129e4cc68c3&gt;</t>
  </si>
  <si>
    <t>&lt;https://bimloket.nl/data/kernmodel/taxonomieConcepts#718dcbf8-e701-4963-a26d-3897bc2c2771&gt;</t>
  </si>
  <si>
    <t>&lt;https://bimloket.nl/data/def/cbnl/5c22d55d-8ff9-4a1a-a90a-e02571a451ea&gt;</t>
  </si>
  <si>
    <t>&lt;https://bimloket.nl/data/kernmodel/taxonomieConcepts#718dcbf8-e701-4963-a26d-3897bc2c2774&gt;</t>
  </si>
  <si>
    <t>&lt;https://bimloket.nl/data/def/cbnl/47f99a14-de04-49f8-91c2-db997f80a1bf&gt;</t>
  </si>
  <si>
    <t>&lt;https://bimloket.nl/data/kernmodel/taxonomieConcepts#718dcbf8-e701-4963-a26d-3897bc2c2775&gt;</t>
  </si>
  <si>
    <t>&lt;https://bimloket.nl/data/def/cbnl/75acafb3-57ab-4116-8ae8-7605121fb92d&gt;</t>
  </si>
  <si>
    <t>&lt;https://bimloket.nl/data/kernmodel/taxonomieConcepts#718dcbf8-e701-4963-a26d-3897bc2c2791&gt;</t>
  </si>
  <si>
    <t>&lt;https://bimloket.nl/data/def/cbnl/3da9e9d1-3993-4c4c-bd89-e36921abcd9d&gt;</t>
  </si>
  <si>
    <t>&lt;https://bimloket.nl/data/kernmodel/taxonomieConcepts#718dcbf8-e701-4963-a26d-3897bc2c2793&gt;</t>
  </si>
  <si>
    <t>&lt;https://bimloket.nl/data/def/cbnl/57029b05-f380-4d5e-99cf-a3d46ffb233b&gt;</t>
  </si>
  <si>
    <t>&lt;https://bimloket.nl/data/kernmodel/taxonomieConcepts#718dcbf8-e701-4963-a26d-3897bc2c2797&gt;</t>
  </si>
  <si>
    <t>&lt;https://bimloket.nl/data/def/cbnl/ead7f0f0-3dbc-44fe-a45f-8e54984f6c45&gt;</t>
  </si>
  <si>
    <t>&lt;https://bimloket.nl/data/kernmodel/taxonomieConcepts#718dcbf8-e701-4963-a26d-3897bc2c2803&gt;</t>
  </si>
  <si>
    <t>&lt;https://bimloket.nl/data/def/cbnl/1ea94bd8-9f9e-49e3-b680-2c8b16865066&gt;</t>
  </si>
  <si>
    <t>&lt;https://bimloket.nl/data/kernmodel/taxonomieConcepts#718dcbf8-e701-4963-a26d-3897bc2c2804&gt;</t>
  </si>
  <si>
    <t>&lt;https://bimloket.nl/data/def/cbnl/cc1b8bac-a164-4127-bb9b-2e05dd474eb2&gt;</t>
  </si>
  <si>
    <t>&lt;https://bimloket.nl/data/kernmodel/taxonomieConcepts#718dcbf8-e701-4963-a26d-3897bc2c2808&gt;</t>
  </si>
  <si>
    <t>&lt;https://bimloket.nl/data/def/cbnl/13e0214a-dffd-4313-8dc5-e122cae250f8&gt;</t>
  </si>
  <si>
    <t>&lt;https://bimloket.nl/data/kernmodel/taxonomieConcepts#718dcbf8-e701-4963-a26d-3897bc2c2812&gt;</t>
  </si>
  <si>
    <t>&lt;https://bimloket.nl/data/def/cbnl/72723ab4-5913-4544-80a7-7d9d51f4cfaa&gt;</t>
  </si>
  <si>
    <t>&lt;https://bimloket.nl/data/kernmodel/taxonomieConcepts#718dcbf8-e701-4963-a26d-3897bc2c2815&gt;</t>
  </si>
  <si>
    <t>&lt;https://bimloket.nl/data/def/cbnl/0e1c5ce5-0f0b-4a89-868f-3a968844dcc4&gt;</t>
  </si>
  <si>
    <t>&lt;https://bimloket.nl/data/kernmodel/taxonomieConcepts#718dcbf8-e701-4963-a26d-3897bc2c2816&gt;</t>
  </si>
  <si>
    <t>&lt;https://bimloket.nl/data/def/cbnl/e28b068f-1fda-4f53-94b9-63f91f2d3c72&gt;</t>
  </si>
  <si>
    <t>&lt;https://bimloket.nl/data/kernmodel/taxonomieConcepts#718dcbf8-e701-4963-a26d-3897bc2c2820&gt;</t>
  </si>
  <si>
    <t>&lt;https://bimloket.nl/data/def/cbnl/a1347861-f29e-459d-ae76-ac23f0d9d1b3&gt;</t>
  </si>
  <si>
    <t>&lt;https://bimloket.nl/data/kernmodel/taxonomieConcepts#718dcbf8-e701-4963-a26d-3897bc2c2828&gt;</t>
  </si>
  <si>
    <t>&lt;https://bimloket.nl/data/def/cbnl/dd89ab80-6fa4-4131-b386-3102ec8f001d&gt;</t>
  </si>
  <si>
    <t>&lt;https://bimloket.nl/data/kernmodel/taxonomieConcepts#718dcbf8-e701-4963-a26d-3897bc2c2829&gt;</t>
  </si>
  <si>
    <t>&lt;https://bimloket.nl/data/def/cbnl/2b6d7965-0e16-4831-942a-d7928e320187&gt;</t>
  </si>
  <si>
    <t>&lt;https://bimloket.nl/data/kernmodel/taxonomieConcepts#718dcbf8-e701-4963-a26d-3897bc2c2830&gt;</t>
  </si>
  <si>
    <t>&lt;https://bimloket.nl/data/def/cbnl/4be6fc6a-ec3c-40d3-9b75-76eeb6de7525&gt;</t>
  </si>
  <si>
    <t>&lt;https://bimloket.nl/data/kernmodel/taxonomieConcepts#718dcbf8-e701-4963-a26d-3897bc2c2831&gt;</t>
  </si>
  <si>
    <t>&lt;https://bimloket.nl/data/def/cbnl/031cf01a-b14b-4872-a366-8a4916df7939&gt;</t>
  </si>
  <si>
    <t>&lt;https://bimloket.nl/data/kernmodel/taxonomieConcepts#718dcbf8-e701-4963-a26d-3897bc2c2844&gt;</t>
  </si>
  <si>
    <t>&lt;https://bimloket.nl/data/def/cbnl/8cfb9ba2-3287-4257-ac71-ffb9a107a593&gt;</t>
  </si>
  <si>
    <t>&lt;https://bimloket.nl/data/kernmodel/taxonomieConcepts#718dcbf8-e701-4963-a26d-3897bc2c2848&gt;</t>
  </si>
  <si>
    <t>&lt;https://bimloket.nl/data/def/cbnl/0fd7bec2-ad5e-4c64-aced-b3d30f6eab8c&gt;</t>
  </si>
  <si>
    <t>&lt;https://bimloket.nl/data/kernmodel/taxonomieConcepts#718dcbf8-e701-4963-a26d-3897bc2c2858&gt;</t>
  </si>
  <si>
    <t>&lt;https://bimloket.nl/data/def/cbnl/cdd9f717-9a22-45ca-87e5-80fe91a8020d&gt;</t>
  </si>
  <si>
    <t>&lt;https://bimloket.nl/data/kernmodel/taxonomieConcepts#718dcbf8-e701-4963-a26d-3897bc2c2862&gt;</t>
  </si>
  <si>
    <t>&lt;https://bimloket.nl/data/def/cbnl/f8f7c21d-c2e0-4acd-ae9a-8a5dd2381ec2&gt;</t>
  </si>
  <si>
    <t>&lt;https://bimloket.nl/data/kernmodel/taxonomieConcepts#718dcbf8-e701-4963-a26d-3897bc2c2863&gt;</t>
  </si>
  <si>
    <t>&lt;https://bimloket.nl/data/def/cbnl/f7d529e8-1d02-4ca2-8000-1367083bcc79&gt;</t>
  </si>
  <si>
    <t>&lt;https://bimloket.nl/data/kernmodel/taxonomieConcepts#718dcbf8-e701-4963-a26d-3897bc2c2865&gt;</t>
  </si>
  <si>
    <t>&lt;https://bimloket.nl/data/def/cbnl/418a99f4-e0ff-4f71-b6b8-43d48ca9a4f3&gt;</t>
  </si>
  <si>
    <t>&lt;https://bimloket.nl/data/kernmodel/taxonomieConcepts#718dcbf8-e701-4963-a26d-3897bc2c2866&gt;</t>
  </si>
  <si>
    <t>&lt;https://bimloket.nl/data/def/cbnl/6f9bf5e4-5f7e-48db-a106-2d226ecf2505&gt;</t>
  </si>
  <si>
    <t>&lt;https://bimloket.nl/data/kernmodel/taxonomieConcepts#718dcbf8-e701-4963-a26d-3897bc2c2867&gt;</t>
  </si>
  <si>
    <t>&lt;https://bimloket.nl/data/def/cbnl/523e835b-aec6-452c-b015-a416eb081c23&gt;</t>
  </si>
  <si>
    <t>&lt;https://bimloket.nl/data/kernmodel/taxonomieConcepts#718dcbf8-e701-4963-a26d-3897bc2c2871&gt;</t>
  </si>
  <si>
    <t>&lt;https://bimloket.nl/data/def/cbnl/17d63c63-ede7-4b05-93ba-d417858d3e70&gt;</t>
  </si>
  <si>
    <t>&lt;https://bimloket.nl/data/kernmodel/taxonomieConcepts#718dcbf8-e701-4963-a26d-3897bc2c2879&gt;</t>
  </si>
  <si>
    <t>&lt;https://bimloket.nl/data/def/cbnl/fae8929d-fa25-416a-9625-62ff665913ac&gt;</t>
  </si>
  <si>
    <t>&lt;https://bimloket.nl/data/kernmodel/taxonomieConcepts#718dcbf8-e701-4963-a26d-3897bc2c2880&gt;</t>
  </si>
  <si>
    <t>&lt;https://bimloket.nl/data/def/cbnl/143b8e58-9f42-4091-bae5-fe6338b30826&gt;</t>
  </si>
  <si>
    <t>&lt;https://bimloket.nl/data/kernmodel/taxonomieConcepts#718dcbf8-e701-4963-a26d-3897bc2c2890&gt;</t>
  </si>
  <si>
    <t>&lt;https://bimloket.nl/data/def/cbnl/cd901707-cdc6-4742-9567-40bc4c511de6&gt;</t>
  </si>
  <si>
    <t>&lt;https://bimloket.nl/data/kernmodel/taxonomieConcepts#718dcbf8-e701-4963-a26d-3897bc2c5282&gt;</t>
  </si>
  <si>
    <t>&lt;https://bimloket.nl/data/def/cbnl/5cf5534e-2f11-480e-bbe8-145ad367ecb6&gt;</t>
  </si>
  <si>
    <t>&lt;https://bimloket.nl/data/kernmodel/taxonomieConcepts#718dcbf8-e701-4963-a26d-3897bc2c2895&gt;</t>
  </si>
  <si>
    <t>&lt;https://bimloket.nl/data/def/cbnl/c4759e6b-03f2-4489-add2-e770ba336a36&gt;</t>
  </si>
  <si>
    <t>&lt;https://bimloket.nl/data/kernmodel/taxonomieConcepts#718dcbf8-e701-4963-a26d-3897bc2c2917&gt;</t>
  </si>
  <si>
    <t>&lt;https://bimloket.nl/data/def/cbnl/54269d23-6f86-4b90-9151-59e56250369c&gt;</t>
  </si>
  <si>
    <t>&lt;https://bimloket.nl/data/kernmodel/taxonomieConcepts#718dcbf8-e701-4963-a26d-3897bc2c2918&gt;</t>
  </si>
  <si>
    <t>&lt;https://bimloket.nl/data/def/cbnl/a56b8c69-c3d3-43ed-8933-d0b860188ff5&gt;</t>
  </si>
  <si>
    <t>&lt;https://bimloket.nl/data/kernmodel/taxonomieConcepts#718dcbf8-e701-4963-a26d-3897bc2c2921&gt;</t>
  </si>
  <si>
    <t>&lt;https://bimloket.nl/data/def/cbnl/cd00adc1-17ee-492b-8779-f492050f12a4&gt;</t>
  </si>
  <si>
    <t>&lt;https://bimloket.nl/data/kernmodel/taxonomieConcepts#718dcbf8-e701-4963-a26d-3897bc2c2944&gt;</t>
  </si>
  <si>
    <t>&lt;https://bimloket.nl/data/def/cbnl/511f7bf6-3816-4fda-b0de-54dbd3263d0d&gt;</t>
  </si>
  <si>
    <t>&lt;https://bimloket.nl/data/kernmodel/taxonomieConcepts#718dcbf8-e701-4963-a26d-3897bc2c3010&gt;</t>
  </si>
  <si>
    <t>&lt;https://bimloket.nl/data/def/cbnl/6a7e6c32-60fb-4c7d-9359-3a2acff07394&gt;</t>
  </si>
  <si>
    <t>&lt;https://bimloket.nl/data/kernmodel/taxonomieConcepts#718dcbf8-e701-4963-a26d-3897bc2c3013&gt;</t>
  </si>
  <si>
    <t>&lt;https://bimloket.nl/data/def/cbnl/d1271565-d972-4dd7-9479-36e14566625b&gt;</t>
  </si>
  <si>
    <t>&lt;https://bimloket.nl/data/kernmodel/taxonomieConcepts#718dcbf8-e701-4963-a26d-3897bc2c3016&gt;</t>
  </si>
  <si>
    <t>&lt;https://bimloket.nl/data/def/cbnl/107ae37b-5415-47c1-8dbe-929c2f41d037&gt;</t>
  </si>
  <si>
    <t>&lt;https://bimloket.nl/data/kernmodel/taxonomieConcepts#718dcbf8-e701-4963-a26d-3897bc2c3025&gt;</t>
  </si>
  <si>
    <t>&lt;https://bimloket.nl/data/def/cbnl/30453949-cb2d-4280-ac11-66b40adbaba1&gt;</t>
  </si>
  <si>
    <t>&lt;https://bimloket.nl/data/kernmodel/taxonomieConcepts#718dcbf8-e701-4963-a26d-3897bc2c3027&gt;</t>
  </si>
  <si>
    <t>&lt;https://bimloket.nl/data/def/cbnl/1a06fdff-2c8a-44aa-af8d-139b7b5bdad2&gt;</t>
  </si>
  <si>
    <t>&lt;https://bimloket.nl/data/kernmodel/taxonomieConcepts#718dcbf8-e701-4963-a26d-3897bc2c3031&gt;</t>
  </si>
  <si>
    <t>&lt;https://bimloket.nl/data/def/cbnl/6894f934-700f-466d-87e7-0b76b30ddbf2&gt;</t>
  </si>
  <si>
    <t>&lt;https://bimloket.nl/data/kernmodel/taxonomieConcepts#718dcbf8-e701-4963-a26d-3897bc2c3036&gt;</t>
  </si>
  <si>
    <t>&lt;https://bimloket.nl/data/def/cbnl/6f119a17-c34c-4fff-b556-a4cbd8532367&gt;</t>
  </si>
  <si>
    <t>&lt;https://bimloket.nl/data/kernmodel/taxonomieConcepts#718dcbf8-e701-4963-a26d-3897bc2c3038&gt;</t>
  </si>
  <si>
    <t>&lt;https://bimloket.nl/data/def/cbnl/77d21fdc-8b20-4eab-a11f-bdbed1ee6521&gt;</t>
  </si>
  <si>
    <t>&lt;https://bimloket.nl/data/kernmodel/taxonomieConcepts#718dcbf8-e701-4963-a26d-3897bc2c3040&gt;</t>
  </si>
  <si>
    <t>&lt;https://bimloket.nl/data/def/cbnl/5da22154-9c0f-461b-9e4c-bb1919791087&gt;</t>
  </si>
  <si>
    <t>&lt;https://bimloket.nl/data/kernmodel/taxonomieConcepts#718dcbf8-e701-4963-a26d-3897bc2c3042&gt;</t>
  </si>
  <si>
    <t>&lt;https://bimloket.nl/data/def/cbnl/f2d4d34a-9841-4df0-a3e5-6e2caa5e9864&gt;</t>
  </si>
  <si>
    <t>&lt;https://bimloket.nl/data/kernmodel/taxonomieConcepts#718dcbf8-e701-4963-a26d-3897bc2c3043&gt;</t>
  </si>
  <si>
    <t>&lt;https://bimloket.nl/data/def/cbnl/b2a8987c-7887-4070-8db6-f848698f7408&gt;</t>
  </si>
  <si>
    <t>&lt;https://bimloket.nl/data/kernmodel/taxonomieConcepts#718dcbf8-e701-4963-a26d-3897bc2c3044&gt;</t>
  </si>
  <si>
    <t>&lt;https://bimloket.nl/data/def/cbnl/53ff04c6-80a7-430d-9f44-ddec380fd448&gt;</t>
  </si>
  <si>
    <t>&lt;https://bimloket.nl/data/kernmodel/taxonomieConcepts#718dcbf8-e701-4963-a26d-3897bc2c3045&gt;</t>
  </si>
  <si>
    <t>&lt;https://bimloket.nl/data/def/cbnl/3d216d16-8575-4d04-8784-36e4c522ea7f&gt;</t>
  </si>
  <si>
    <t>&lt;https://bimloket.nl/data/kernmodel/taxonomieConcepts#718dcbf8-e701-4963-a26d-3897bc2c3046&gt;</t>
  </si>
  <si>
    <t>&lt;https://bimloket.nl/data/def/cbnl/54e57b01-e4c6-4e1c-9e3b-8ad2a4ee20e9&gt;</t>
  </si>
  <si>
    <t>&lt;https://bimloket.nl/data/kernmodel/taxonomieConcepts#718dcbf8-e701-4963-a26d-3897bc2c3047&gt;</t>
  </si>
  <si>
    <t>&lt;https://bimloket.nl/data/def/cbnl/c30d9006-767c-443b-b13a-507f76f207e0&gt;</t>
  </si>
  <si>
    <t>&lt;https://bimloket.nl/data/kernmodel/taxonomieConcepts#718dcbf8-e701-4963-a26d-3897bc2c3050&gt;</t>
  </si>
  <si>
    <t>&lt;https://bimloket.nl/data/def/cbnl/e11f69db-0f72-4949-b2e2-26448d2a60ab&gt;</t>
  </si>
  <si>
    <t>&lt;https://bimloket.nl/data/kernmodel/taxonomieConcepts#718dcbf8-e701-4963-a26d-3897bc2c3054&gt;</t>
  </si>
  <si>
    <t>&lt;https://bimloket.nl/data/def/cbnl/6ee94749-2f7e-49aa-969d-3388d82a24e9&gt;</t>
  </si>
  <si>
    <t>&lt;https://bimloket.nl/data/kernmodel/taxonomieConcepts#718dcbf8-e701-4963-a26d-3897bc2c3055&gt;</t>
  </si>
  <si>
    <t>&lt;https://bimloket.nl/data/def/cbnl/583254e2-5018-4e6e-93f5-97364c7bb23c&gt;</t>
  </si>
  <si>
    <t>&lt;https://bimloket.nl/data/kernmodel/taxonomieConcepts#718dcbf8-e701-4963-a26d-3897bc2c3068&gt;</t>
  </si>
  <si>
    <t>&lt;https://bimloket.nl/data/def/cbnl/63d3839b-96ae-41d7-8d82-a142a7e986ce&gt;</t>
  </si>
  <si>
    <t>&lt;https://bimloket.nl/data/kernmodel/taxonomieConcepts#718dcbf8-e701-4963-a26d-3897bc2c3069&gt;</t>
  </si>
  <si>
    <t>&lt;https://bimloket.nl/data/def/cbnl/9c0e1705-a4d9-4730-9dc3-9506fcb5a5cb&gt;</t>
  </si>
  <si>
    <t>&lt;https://bimloket.nl/data/kernmodel/taxonomieConcepts#718dcbf8-e701-4963-a26d-3897bc2c3079&gt;</t>
  </si>
  <si>
    <t>&lt;https://bimloket.nl/data/def/cbnl/3eec8e80-10eb-4719-9069-abfff9b3e065&gt;</t>
  </si>
  <si>
    <t>&lt;https://bimloket.nl/data/kernmodel/taxonomieConcepts#718dcbf8-e701-4963-a26d-3897bc2c3080&gt;</t>
  </si>
  <si>
    <t>&lt;https://bimloket.nl/data/def/cbnl/35092884-f87b-4e4a-83a3-e67b2a312187&gt;</t>
  </si>
  <si>
    <t>&lt;https://bimloket.nl/data/kernmodel/taxonomieConcepts#718dcbf8-e701-4963-a26d-3897bc2c3081&gt;</t>
  </si>
  <si>
    <t>&lt;https://bimloket.nl/data/def/cbnl/a616fc41-e479-40e2-b706-7849b7113972&gt;</t>
  </si>
  <si>
    <t>&lt;https://bimloket.nl/data/kernmodel/taxonomieConcepts#718dcbf8-e701-4963-a26d-3897bc2c3082&gt;</t>
  </si>
  <si>
    <t>&lt;https://bimloket.nl/data/def/cbnl/18f57cfa-db41-4426-9de2-edc8be721da0&gt;</t>
  </si>
  <si>
    <t>&lt;https://bimloket.nl/data/kernmodel/taxonomieConcepts#718dcbf8-e701-4963-a26d-3897bc2c3083&gt;</t>
  </si>
  <si>
    <t>&lt;https://bimloket.nl/data/def/cbnl/7a7977ab-47a8-44c4-8128-ae64e0c266d8&gt;</t>
  </si>
  <si>
    <t>&lt;https://bimloket.nl/data/kernmodel/taxonomieConcepts#718dcbf8-e701-4963-a26d-3897bc2c3086&gt;</t>
  </si>
  <si>
    <t>&lt;https://bimloket.nl/data/def/cbnl/042073ad-cace-4902-aaf9-aeaac64ffdd1&gt;</t>
  </si>
  <si>
    <t>&lt;https://bimloket.nl/data/kernmodel/taxonomieConcepts#718dcbf8-e701-4963-a26d-3897bc2c3097&gt;</t>
  </si>
  <si>
    <t>&lt;https://bimloket.nl/data/def/cbnl/21ee169a-2b6a-4b29-8313-cad158a75ee9&gt;</t>
  </si>
  <si>
    <t>&lt;https://bimloket.nl/data/kernmodel/taxonomieConcepts#718dcbf8-e701-4963-a26d-3897bc2c3099&gt;</t>
  </si>
  <si>
    <t>&lt;https://bimloket.nl/data/def/cbnl/9ab1dc02-a1d0-4cef-bd6a-021df7c137d4&gt;</t>
  </si>
  <si>
    <t>&lt;https://bimloket.nl/data/kernmodel/taxonomieConcepts#718dcbf8-e701-4963-a26d-3897bc2c3121&gt;</t>
  </si>
  <si>
    <t>&lt;https://bimloket.nl/data/def/cbnl/0d11dc13-d054-42b7-8db1-358eea8ab11a&gt;</t>
  </si>
  <si>
    <t>&lt;https://bimloket.nl/data/kernmodel/taxonomieConcepts#718dcbf8-e701-4963-a26d-3897bc2c3122&gt;</t>
  </si>
  <si>
    <t>&lt;https://bimloket.nl/data/def/cbnl/1135d32d-6ab2-4b86-8895-85e27dc74fe4&gt;</t>
  </si>
  <si>
    <t>&lt;https://bimloket.nl/data/kernmodel/taxonomieConcepts#718dcbf8-e701-4963-a26d-3897bc2c3123&gt;</t>
  </si>
  <si>
    <t>&lt;https://bimloket.nl/data/def/cbnl/3fda7e94-c095-46db-9ce3-224c5acdc0e1&gt;</t>
  </si>
  <si>
    <t>&lt;https://bimloket.nl/data/kernmodel/taxonomieConcepts#718dcbf8-e701-4963-a26d-3897bc2c3125&gt;</t>
  </si>
  <si>
    <t>&lt;https://bimloket.nl/data/def/cbnl/47636f0f-5b33-48f5-9248-135ffbd34d0e&gt;</t>
  </si>
  <si>
    <t>&lt;https://bimloket.nl/data/kernmodel/taxonomieConcepts#718dcbf8-e701-4963-a26d-3897bc2c3146&gt;</t>
  </si>
  <si>
    <t>&lt;https://bimloket.nl/data/def/cbnl/5b9dcb9e-4950-47e2-87d7-00e7f6a0cf5e&gt;</t>
  </si>
  <si>
    <t>&lt;https://bimloket.nl/data/kernmodel/taxonomieConcepts#718dcbf8-e701-4963-a26d-3897bc2c3148&gt;</t>
  </si>
  <si>
    <t>&lt;https://bimloket.nl/data/def/cbnl/852122c7-24f7-4a2a-9ac7-463f60a163df&gt;</t>
  </si>
  <si>
    <t>&lt;https://bimloket.nl/data/kernmodel/taxonomieConcepts#718dcbf8-e701-4963-a26d-3897bc2c3157&gt;</t>
  </si>
  <si>
    <t>&lt;https://bimloket.nl/data/def/cbnl/9c97ebeb-6fc2-43b5-91e1-fffb4e1953d4&gt;</t>
  </si>
  <si>
    <t>&lt;https://bimloket.nl/data/kernmodel/taxonomieConcepts#718dcbf8-e701-4963-a26d-3897bc2c3158&gt;</t>
  </si>
  <si>
    <t>&lt;https://bimloket.nl/data/def/cbnl/efe9dfcd-e6ed-4a61-af56-b5940b10cb13&gt;</t>
  </si>
  <si>
    <t>&lt;https://bimloket.nl/data/kernmodel/taxonomieConcepts#718dcbf8-e701-4963-a26d-3897bc2c3167&gt;</t>
  </si>
  <si>
    <t>&lt;https://bimloket.nl/data/def/cbnl/723d57f2-5b0e-4bce-bc67-e8dde92d2f95&gt;</t>
  </si>
  <si>
    <t>&lt;https://bimloket.nl/data/kernmodel/taxonomieConcepts#718dcbf8-e701-4963-a26d-3897bc2c3171&gt;</t>
  </si>
  <si>
    <t>&lt;https://bimloket.nl/data/def/cbnl/eb2713e5-1b5d-4ec7-b588-e5ac31309622&gt;</t>
  </si>
  <si>
    <t>&lt;https://bimloket.nl/data/kernmodel/taxonomieConcepts#718dcbf8-e701-4963-a26d-3897bc2c3173&gt;</t>
  </si>
  <si>
    <t>&lt;https://bimloket.nl/data/def/cbnl/91ff278d-af35-4540-9434-e6e7a8e2c8f8&gt;</t>
  </si>
  <si>
    <t>&lt;https://bimloket.nl/data/kernmodel/taxonomieConcepts#718dcbf8-e701-4963-a26d-3897bc2c3205&gt;</t>
  </si>
  <si>
    <t>&lt;https://bimloket.nl/data/def/cbnl/786c56e7-9089-45fd-96a3-9307b01c94b7&gt;</t>
  </si>
  <si>
    <t>&lt;https://bimloket.nl/data/kernmodel/taxonomieConcepts#718dcbf8-e701-4963-a26d-3897bc2c3211&gt;</t>
  </si>
  <si>
    <t>&lt;https://bimloket.nl/data/def/cbnl/9ca51a51-3ca7-448d-a95e-1cecf9393e2f&gt;</t>
  </si>
  <si>
    <t>&lt;https://bimloket.nl/data/kernmodel/taxonomieConcepts#718dcbf8-e701-4963-a26d-3897bc2c3215&gt;</t>
  </si>
  <si>
    <t>&lt;https://bimloket.nl/data/def/cbnl/c64ec28e-5c7e-436f-8eb4-f6cc554bcba6&gt;</t>
  </si>
  <si>
    <t>&lt;https://bimloket.nl/data/kernmodel/taxonomieConcepts#718dcbf8-e701-4963-a26d-3897bc2c3216&gt;</t>
  </si>
  <si>
    <t>&lt;https://bimloket.nl/data/def/cbnl/b2613218-063e-49a6-b5fe-4967953ae7b1&gt;</t>
  </si>
  <si>
    <t>&lt;https://bimloket.nl/data/kernmodel/taxonomieConcepts#718dcbf8-e701-4963-a26d-3897bc2c3217&gt;</t>
  </si>
  <si>
    <t>&lt;https://bimloket.nl/data/def/cbnl/fab9ef1d-770c-48ec-9a1a-0255908cc1be&gt;</t>
  </si>
  <si>
    <t>&lt;https://bimloket.nl/data/kernmodel/taxonomieConcepts#718dcbf8-e701-4963-a26d-3897bc2c3219&gt;</t>
  </si>
  <si>
    <t>&lt;https://bimloket.nl/data/def/cbnl/427cbe1b-4b78-4538-a998-e624ce529d6b&gt;</t>
  </si>
  <si>
    <t>&lt;https://bimloket.nl/data/kernmodel/taxonomieConcepts#718dcbf8-e701-4963-a26d-3897bc2c3221&gt;</t>
  </si>
  <si>
    <t>&lt;https://bimloket.nl/data/def/cbnl/89268403-c7a8-4e8a-861b-028279dbacc6&gt;</t>
  </si>
  <si>
    <t>&lt;https://bimloket.nl/data/kernmodel/taxonomieConcepts#718dcbf8-e701-4963-a26d-3897bc2c3223&gt;</t>
  </si>
  <si>
    <t>&lt;https://bimloket.nl/data/def/cbnl/a7fb07b4-eb6f-4efb-b27a-3fc4c303295c&gt;</t>
  </si>
  <si>
    <t>&lt;https://bimloket.nl/data/kernmodel/taxonomieConcepts#718dcbf8-e701-4963-a26d-3897bc2c3224&gt;</t>
  </si>
  <si>
    <t>&lt;https://bimloket.nl/data/def/cbnl/17a5aef6-9a73-4e6c-8c3f-03cfe9a796a5&gt;</t>
  </si>
  <si>
    <t>&lt;https://bimloket.nl/data/kernmodel/taxonomieConcepts#718dcbf8-e701-4963-a26d-3897bc2c3225&gt;</t>
  </si>
  <si>
    <t>&lt;https://bimloket.nl/data/def/cbnl/00ea5fd0-c669-4e8b-9143-46c3b57784b1&gt;</t>
  </si>
  <si>
    <t>&lt;https://bimloket.nl/data/kernmodel/taxonomieConcepts#718dcbf8-e701-4963-a26d-3897bc2c3226&gt;</t>
  </si>
  <si>
    <t>&lt;https://bimloket.nl/data/def/cbnl/5c77f7f9-6691-4b19-b97f-05bca19c0e0a&gt;</t>
  </si>
  <si>
    <t>&lt;https://bimloket.nl/data/kernmodel/taxonomieConcepts#718dcbf8-e701-4963-a26d-3897bc2c3227&gt;</t>
  </si>
  <si>
    <t>&lt;https://bimloket.nl/data/def/cbnl/7ec8e9a2-7e16-44df-9fc1-595d18cee14f&gt;</t>
  </si>
  <si>
    <t>&lt;https://bimloket.nl/data/kernmodel/taxonomieConcepts#718dcbf8-e701-4963-a26d-3897bc2c3230&gt;</t>
  </si>
  <si>
    <t>&lt;https://bimloket.nl/data/def/cbnl/dc1a06e7-d2eb-419c-9963-37e57224dbcf&gt;</t>
  </si>
  <si>
    <t>&lt;https://bimloket.nl/data/kernmodel/taxonomieConcepts#718dcbf8-e701-4963-a26d-3897bc2c3231&gt;</t>
  </si>
  <si>
    <t>&lt;https://bimloket.nl/data/def/cbnl/2b1af04c-0071-479c-ac07-75f47f36ad32&gt;</t>
  </si>
  <si>
    <t>&lt;https://bimloket.nl/data/kernmodel/taxonomieConcepts#718dcbf8-e701-4963-a26d-3897bc2c3233&gt;</t>
  </si>
  <si>
    <t>&lt;https://bimloket.nl/data/def/cbnl/8abb2a1f-eb0f-48ea-ab7c-38b31f4fa079&gt;</t>
  </si>
  <si>
    <t>&lt;https://bimloket.nl/data/kernmodel/taxonomieConcepts#718dcbf8-e701-4963-a26d-3897bc2c3234&gt;</t>
  </si>
  <si>
    <t>&lt;https://bimloket.nl/data/def/cbnl/65d125ed-32e7-4e45-bcdd-7e52af4d4f15&gt;</t>
  </si>
  <si>
    <t>&lt;https://bimloket.nl/data/kernmodel/taxonomieConcepts#718dcbf8-e701-4963-a26d-3897bc2c3238&gt;</t>
  </si>
  <si>
    <t>&lt;https://bimloket.nl/data/def/cbnl/0c7ebbf3-1d28-4bef-a846-8df0ed3fc7ec&gt;</t>
  </si>
  <si>
    <t>&lt;https://bimloket.nl/data/kernmodel/taxonomieConcepts#718dcbf8-e701-4963-a26d-3897bc2c3250&gt;</t>
  </si>
  <si>
    <t>&lt;https://bimloket.nl/data/def/cbnl/3ab6c52e-0339-47c2-9aad-1e20627c4b2e&gt;</t>
  </si>
  <si>
    <t>&lt;https://bimloket.nl/data/kernmodel/taxonomieConcepts#718dcbf8-e701-4963-a26d-3897bc2c3264&gt;</t>
  </si>
  <si>
    <t>&lt;https://bimloket.nl/data/def/cbnl/8214d2f1-0c73-4da1-b428-192c8898eb7e&gt;</t>
  </si>
  <si>
    <t>&lt;https://bimloket.nl/data/kernmodel/taxonomieConcepts#718dcbf8-e701-4963-a26d-3897bc2c3268&gt;</t>
  </si>
  <si>
    <t>&lt;https://bimloket.nl/data/def/cbnl/2b7fb4a8-ea7c-4333-a915-f48f90913d65&gt;</t>
  </si>
  <si>
    <t>&lt;https://bimloket.nl/data/kernmodel/taxonomieConcepts#718dcbf8-e701-4963-a26d-3897bc2c3271&gt;</t>
  </si>
  <si>
    <t>&lt;https://bimloket.nl/data/def/cbnl/457c58d3-dda1-46e9-a347-c010170e82ca&gt;</t>
  </si>
  <si>
    <t>&lt;https://bimloket.nl/data/kernmodel/taxonomieConcepts#718dcbf8-e701-4963-a26d-3897bc2c3276&gt;</t>
  </si>
  <si>
    <t>&lt;https://bimloket.nl/data/def/cbnl/2ff5504c-aa24-40b4-b26c-39d92f9f4b9b&gt;</t>
  </si>
  <si>
    <t>&lt;https://bimloket.nl/data/kernmodel/taxonomieConcepts#718dcbf8-e701-4963-a26d-3897bc2c3277&gt;</t>
  </si>
  <si>
    <t>&lt;https://bimloket.nl/data/def/cbnl/a0532751-cead-4477-a108-3f4826d134b4&gt;</t>
  </si>
  <si>
    <t>&lt;https://bimloket.nl/data/kernmodel/taxonomieConcepts#718dcbf8-e701-4963-a26d-3897bc2c3280&gt;</t>
  </si>
  <si>
    <t>&lt;https://bimloket.nl/data/def/cbnl/04257541-92b6-4536-8a6c-6fd9da466113&gt;</t>
  </si>
  <si>
    <t>&lt;https://bimloket.nl/data/kernmodel/taxonomieConcepts#718dcbf8-e701-4963-a26d-3897bc2c3281&gt;</t>
  </si>
  <si>
    <t>&lt;https://bimloket.nl/data/def/cbnl/c4688f46-881e-4854-918d-fd02453322c1&gt;</t>
  </si>
  <si>
    <t>&lt;https://bimloket.nl/data/kernmodel/taxonomieConcepts#718dcbf8-e701-4963-a26d-3897bc2c3282&gt;</t>
  </si>
  <si>
    <t>&lt;https://bimloket.nl/data/def/cbnl/a1cdbdc4-aa81-4c6e-b3c0-37f503cace42&gt;</t>
  </si>
  <si>
    <t>&lt;https://bimloket.nl/data/kernmodel/taxonomieConcepts#718dcbf8-e701-4963-a26d-3897bc2c3283&gt;</t>
  </si>
  <si>
    <t>&lt;https://bimloket.nl/data/def/cbnl/29cc7197-075d-42ba-b1fb-cf16047d534b&gt;</t>
  </si>
  <si>
    <t>&lt;https://bimloket.nl/data/kernmodel/taxonomieConcepts#718dcbf8-e701-4963-a26d-3897bc2c3284&gt;</t>
  </si>
  <si>
    <t>&lt;https://bimloket.nl/data/def/cbnl/2abf2089-9c17-492a-acfa-5e6c920d8c35&gt;</t>
  </si>
  <si>
    <t>&lt;https://bimloket.nl/data/kernmodel/taxonomieConcepts#718dcbf8-e701-4963-a26d-3897bc2c3286&gt;</t>
  </si>
  <si>
    <t>&lt;https://bimloket.nl/data/def/cbnl/0a9b78f5-4622-41de-be3b-af4b65668f7c&gt;</t>
  </si>
  <si>
    <t>&lt;https://bimloket.nl/data/kernmodel/taxonomieConcepts#718dcbf8-e701-4963-a26d-3897bc2c4754&gt;</t>
  </si>
  <si>
    <t>&lt;https://bimloket.nl/data/def/cbnl/294ad544-e3cd-4137-b4c1-efdb7d140c5d&gt;</t>
  </si>
  <si>
    <t>&lt;https://bimloket.nl/data/kernmodel/taxonomieConcepts#718dcbf8-e701-4963-a26d-3897bc2c3288&gt;</t>
  </si>
  <si>
    <t>&lt;https://bimloket.nl/data/def/cbnl/e438a708-a462-46a2-b7d4-6dca56d7088b&gt;</t>
  </si>
  <si>
    <t>&lt;https://bimloket.nl/data/kernmodel/taxonomieConcepts#718dcbf8-e701-4963-a26d-3897bc2c3289&gt;</t>
  </si>
  <si>
    <t>&lt;https://bimloket.nl/data/def/cbnl/807fa4b0-1241-4b1c-a9d4-8f0a966ae97a&gt;</t>
  </si>
  <si>
    <t>&lt;https://bimloket.nl/data/kernmodel/taxonomieConcepts#718dcbf8-e701-4963-a26d-3897bc2c3290&gt;</t>
  </si>
  <si>
    <t>&lt;https://bimloket.nl/data/def/cbnl/dcbe4704-2748-4fa3-959b-44082e682a4d&gt;</t>
  </si>
  <si>
    <t>&lt;https://bimloket.nl/data/kernmodel/taxonomieConcepts#718dcbf8-e701-4963-a26d-3897bc2c4758&gt;</t>
  </si>
  <si>
    <t>&lt;https://bimloket.nl/data/def/cbnl/29f131a6-999e-42db-981f-3e420624068e&gt;</t>
  </si>
  <si>
    <t>&lt;https://bimloket.nl/data/kernmodel/taxonomieConcepts#718dcbf8-e701-4963-a26d-3897bc2c3293&gt;</t>
  </si>
  <si>
    <t>&lt;https://bimloket.nl/data/def/cbnl/49356cd2-ec0b-41a3-b385-4a08b593640c&gt;</t>
  </si>
  <si>
    <t>&lt;https://bimloket.nl/data/kernmodel/taxonomieConcepts#718dcbf8-e701-4963-a26d-3897bc2c3295&gt;</t>
  </si>
  <si>
    <t>&lt;https://bimloket.nl/data/def/cbnl/047ebb9d-9b0f-496c-a6bc-db5690727a30&gt;</t>
  </si>
  <si>
    <t>&lt;https://bimloket.nl/data/kernmodel/taxonomieConcepts#718dcbf8-e701-4963-a26d-3897bc2c3300&gt;</t>
  </si>
  <si>
    <t>&lt;https://bimloket.nl/data/def/cbnl/169e27ea-faba-4244-b887-0c11dff2526e&gt;</t>
  </si>
  <si>
    <t>&lt;https://bimloket.nl/data/kernmodel/taxonomieConcepts#718dcbf8-e701-4963-a26d-3897bc2c3301&gt;</t>
  </si>
  <si>
    <t>&lt;https://bimloket.nl/data/def/cbnl/2c9ff7f7-7553-4030-a651-64282b46ab93&gt;</t>
  </si>
  <si>
    <t>&lt;https://bimloket.nl/data/kernmodel/taxonomieConcepts#718dcbf8-e701-4963-a26d-3897bc2c3302&gt;</t>
  </si>
  <si>
    <t>&lt;https://bimloket.nl/data/def/cbnl/10c03428-735d-47d1-a0e0-2a6fd7373ceb&gt;</t>
  </si>
  <si>
    <t>&lt;https://bimloket.nl/data/kernmodel/taxonomieConcepts#718dcbf8-e701-4963-a26d-3897bc2c3303&gt;</t>
  </si>
  <si>
    <t>&lt;https://bimloket.nl/data/def/cbnl/2c74e334-88d6-45e5-a800-f9356a53923e&gt;</t>
  </si>
  <si>
    <t>&lt;https://bimloket.nl/data/kernmodel/taxonomieConcepts#718dcbf8-e701-4963-a26d-3897bc2c3305&gt;</t>
  </si>
  <si>
    <t>&lt;https://bimloket.nl/data/def/cbnl/758aa32e-2193-4079-a62d-92a431c9f416&gt;</t>
  </si>
  <si>
    <t>&lt;https://bimloket.nl/data/kernmodel/taxonomieConcepts#718dcbf8-e701-4963-a26d-3897bc2c3306&gt;</t>
  </si>
  <si>
    <t>&lt;https://bimloket.nl/data/def/cbnl/0ed3c35c-cb83-42dc-8efc-0d52dc4f8fda&gt;</t>
  </si>
  <si>
    <t>&lt;https://bimloket.nl/data/kernmodel/taxonomieConcepts#718dcbf8-e701-4963-a26d-3897bc2c3307&gt;</t>
  </si>
  <si>
    <t>&lt;https://bimloket.nl/data/def/cbnl/9b960c19-1e82-42ce-b040-c4bc4a5f45a5&gt;</t>
  </si>
  <si>
    <t>&lt;https://bimloket.nl/data/kernmodel/taxonomieConcepts#718dcbf8-e701-4963-a26d-3897bc2c3309&gt;</t>
  </si>
  <si>
    <t>&lt;https://bimloket.nl/data/def/cbnl/94852bb2-aaa3-416a-a522-b9139357a0e4&gt;</t>
  </si>
  <si>
    <t>&lt;https://bimloket.nl/data/kernmodel/taxonomieConcepts#718dcbf8-e701-4963-a26d-3897bc2c3311&gt;</t>
  </si>
  <si>
    <t>&lt;https://bimloket.nl/data/def/cbnl/1f9ecba5-5ac2-4537-8d89-bd66cfdcbe7e&gt;</t>
  </si>
  <si>
    <t>&lt;https://bimloket.nl/data/kernmodel/taxonomieConcepts#718dcbf8-e701-4963-a26d-3897bc2c3313&gt;</t>
  </si>
  <si>
    <t>&lt;https://bimloket.nl/data/def/cbnl/49681d9d-3cd4-459e-83e8-a22cefb7bdac&gt;</t>
  </si>
  <si>
    <t>&lt;https://bimloket.nl/data/kernmodel/taxonomieConcepts#718dcbf8-e701-4963-a26d-3897bc2c3315&gt;</t>
  </si>
  <si>
    <t>&lt;https://bimloket.nl/data/def/cbnl/6d7124a6-7079-4074-8eb7-ac40d646e893&gt;</t>
  </si>
  <si>
    <t>&lt;https://bimloket.nl/data/kernmodel/taxonomieConcepts#718dcbf8-e701-4963-a26d-3897bc2c3316&gt;</t>
  </si>
  <si>
    <t>&lt;https://bimloket.nl/data/def/cbnl/95e28bb9-7dc6-47c4-9c51-29ae46cc7cdb&gt;</t>
  </si>
  <si>
    <t>&lt;https://bimloket.nl/data/kernmodel/taxonomieConcepts#718dcbf8-e701-4963-a26d-3897bc2c3318&gt;</t>
  </si>
  <si>
    <t>&lt;https://bimloket.nl/data/def/cbnl/4ab8210d-3950-4ed3-bfde-33f282ee03c2&gt;</t>
  </si>
  <si>
    <t>&lt;https://bimloket.nl/data/kernmodel/taxonomieConcepts#718dcbf8-e701-4963-a26d-3897bc2c3319&gt;</t>
  </si>
  <si>
    <t>&lt;https://bimloket.nl/data/def/cbnl/5d03b183-56dd-4955-a3fb-63cd84602d9d&gt;</t>
  </si>
  <si>
    <t>&lt;https://bimloket.nl/data/kernmodel/taxonomieConcepts#718dcbf8-e701-4963-a26d-3897bc2c3320&gt;</t>
  </si>
  <si>
    <t>&lt;https://bimloket.nl/data/def/cbnl/18342360-a2f0-4f7c-90ba-02d1cdf00acb&gt;</t>
  </si>
  <si>
    <t>&lt;https://bimloket.nl/data/kernmodel/taxonomieConcepts#718dcbf8-e701-4963-a26d-3897bc2c3324&gt;</t>
  </si>
  <si>
    <t>&lt;https://bimloket.nl/data/def/cbnl/c5e23a7b-b477-45bc-bb5e-cd27aa7c65f3&gt;</t>
  </si>
  <si>
    <t>&lt;https://bimloket.nl/data/kernmodel/taxonomieConcepts#718dcbf8-e701-4963-a26d-3897bc2c3336&gt;</t>
  </si>
  <si>
    <t>&lt;https://bimloket.nl/data/def/cbnl/26840322-f098-4fe1-a1de-e9bdfab7b445&gt;</t>
  </si>
  <si>
    <t>&lt;https://bimloket.nl/data/kernmodel/taxonomieConcepts#718dcbf8-e701-4963-a26d-3897bc2c3357&gt;</t>
  </si>
  <si>
    <t>&lt;https://bimloket.nl/data/def/cbnl/e5932c18-6072-42fe-b06f-c85c9a1a7d28&gt;</t>
  </si>
  <si>
    <t>&lt;https://bimloket.nl/data/kernmodel/taxonomieConcepts#718dcbf8-e701-4963-a26d-3897bc2c3367&gt;</t>
  </si>
  <si>
    <t>&lt;https://bimloket.nl/data/def/cbnl/fe7a0445-a1e2-40bf-9ad6-29872c142f2c&gt;</t>
  </si>
  <si>
    <t>&lt;https://bimloket.nl/data/kernmodel/taxonomieConcepts#718dcbf8-e701-4963-a26d-3897bc2c3368&gt;</t>
  </si>
  <si>
    <t>&lt;https://bimloket.nl/data/def/cbnl/af66d871-8fe2-437d-b727-dd20fdfddc64&gt;</t>
  </si>
  <si>
    <t>&lt;https://bimloket.nl/data/kernmodel/taxonomieConcepts#718dcbf8-e701-4963-a26d-3897bc2c3370&gt;</t>
  </si>
  <si>
    <t>&lt;https://bimloket.nl/data/def/cbnl/5998e4ea-c3bf-400e-a3cd-88ddb3a7f250&gt;</t>
  </si>
  <si>
    <t>&lt;https://bimloket.nl/data/kernmodel/taxonomieConcepts#718dcbf8-e701-4963-a26d-3897bc2c3389&gt;</t>
  </si>
  <si>
    <t>&lt;https://bimloket.nl/data/def/cbnl/33afdebd-40bc-4032-a879-e29ca892adff&gt;</t>
  </si>
  <si>
    <t>&lt;https://bimloket.nl/data/kernmodel/taxonomieConcepts#718dcbf8-e701-4963-a26d-3897bc2c3390&gt;</t>
  </si>
  <si>
    <t>&lt;https://bimloket.nl/data/def/cbnl/440a39e7-d465-4b2f-9f9a-5d3f650a53b6&gt;</t>
  </si>
  <si>
    <t>&lt;https://bimloket.nl/data/kernmodel/taxonomieConcepts#718dcbf8-e701-4963-a26d-3897bc2c3394&gt;</t>
  </si>
  <si>
    <t>&lt;https://bimloket.nl/data/def/cbnl/167a660b-66e6-4739-99c0-9df35b8ad1cf&gt;</t>
  </si>
  <si>
    <t>&lt;https://bimloket.nl/data/kernmodel/taxonomieConcepts#718dcbf8-e701-4963-a26d-3897bc2c3397&gt;</t>
  </si>
  <si>
    <t>&lt;https://bimloket.nl/data/def/cbnl/d1a63fba-32a0-4d3d-bd96-e1747b143abe&gt;</t>
  </si>
  <si>
    <t>&lt;https://bimloket.nl/data/kernmodel/taxonomieConcepts#718dcbf8-e701-4963-a26d-3897bc2c3398&gt;</t>
  </si>
  <si>
    <t>&lt;https://bimloket.nl/data/def/cbnl/c78536c3-b448-469e-825f-748ffb031e8d&gt;</t>
  </si>
  <si>
    <t>&lt;https://bimloket.nl/data/kernmodel/taxonomieConcepts#718dcbf8-e701-4963-a26d-3897bc2c3401&gt;</t>
  </si>
  <si>
    <t>&lt;https://bimloket.nl/data/def/cbnl/0963c08f-47d4-4528-890c-ba9beba0feaa&gt;</t>
  </si>
  <si>
    <t>&lt;https://bimloket.nl/data/kernmodel/taxonomieConcepts#718dcbf8-e701-4963-a26d-3897bc2c3403&gt;</t>
  </si>
  <si>
    <t>&lt;https://bimloket.nl/data/def/cbnl/e9edda19-b1cc-41ae-9231-9da9af41165e&gt;</t>
  </si>
  <si>
    <t>&lt;https://bimloket.nl/data/kernmodel/taxonomieConcepts#718dcbf8-e701-4963-a26d-3897bc2c3405&gt;</t>
  </si>
  <si>
    <t>&lt;https://bimloket.nl/data/def/cbnl/aa311452-9422-4289-9ed7-71f20c234adc&gt;</t>
  </si>
  <si>
    <t>&lt;https://bimloket.nl/data/kernmodel/taxonomieConcepts#718dcbf8-e701-4963-a26d-3897bc2c3406&gt;</t>
  </si>
  <si>
    <t>&lt;https://bimloket.nl/data/def/cbnl/053acc62-05ad-4e25-9df1-553593aaae73&gt;</t>
  </si>
  <si>
    <t>&lt;https://bimloket.nl/data/kernmodel/taxonomieConcepts#718dcbf8-e701-4963-a26d-3897bc2c3407&gt;</t>
  </si>
  <si>
    <t>&lt;https://bimloket.nl/data/def/cbnl/4a8c31a4-14da-4c19-8362-e7ad53a5c671&gt;</t>
  </si>
  <si>
    <t>&lt;https://bimloket.nl/data/kernmodel/taxonomieConcepts#718dcbf8-e701-4963-a26d-3897bc2c3408&gt;</t>
  </si>
  <si>
    <t>&lt;https://bimloket.nl/data/def/cbnl/9a6b9302-77ad-4bcc-8438-6b34965053d2&gt;</t>
  </si>
  <si>
    <t>&lt;https://bimloket.nl/data/kernmodel/taxonomieConcepts#718dcbf8-e701-4963-a26d-3897bc2c3410&gt;</t>
  </si>
  <si>
    <t>&lt;https://bimloket.nl/data/def/cbnl/ac9b29a7-49d4-40b4-94f9-48dca96856d2&gt;</t>
  </si>
  <si>
    <t>&lt;https://bimloket.nl/data/kernmodel/taxonomieConcepts#718dcbf8-e701-4963-a26d-3897bc2c3411&gt;</t>
  </si>
  <si>
    <t>&lt;https://bimloket.nl/data/def/cbnl/69e1817b-7d1d-40b8-8ecb-47a9acc8a2e4&gt;</t>
  </si>
  <si>
    <t>&lt;https://bimloket.nl/data/kernmodel/taxonomieConcepts#718dcbf8-e701-4963-a26d-3897bc2c3432&gt;</t>
  </si>
  <si>
    <t>&lt;https://bimloket.nl/data/def/cbnl/eeb60863-f334-467a-9fee-ea867067de5c&gt;</t>
  </si>
  <si>
    <t>&lt;https://bimloket.nl/data/kernmodel/taxonomieConcepts#718dcbf8-e701-4963-a26d-3897bc2c3448&gt;</t>
  </si>
  <si>
    <t>&lt;https://bimloket.nl/data/def/cbnl/69a4993e-cf87-4387-a534-8bbd5c234b3e&gt;</t>
  </si>
  <si>
    <t>&lt;https://bimloket.nl/data/kernmodel/taxonomieConcepts#718dcbf8-e701-4963-a26d-3897bc2c3452&gt;</t>
  </si>
  <si>
    <t>&lt;https://bimloket.nl/data/def/cbnl/4ab97bec-55fb-48fc-b808-df3c72025694&gt;</t>
  </si>
  <si>
    <t>&lt;https://bimloket.nl/data/kernmodel/taxonomieConcepts#718dcbf8-e701-4963-a26d-3897bc2c3457&gt;</t>
  </si>
  <si>
    <t>&lt;https://bimloket.nl/data/def/cbnl/086c7943-06d7-4613-82b1-b50d6aab4e63&gt;</t>
  </si>
  <si>
    <t>&lt;https://bimloket.nl/data/kernmodel/taxonomieConcepts#718dcbf8-e701-4963-a26d-3897bc2c3468&gt;</t>
  </si>
  <si>
    <t>&lt;https://bimloket.nl/data/def/cbnl/9563d2c7-c7c7-4ec0-8a21-99276be21510&gt;</t>
  </si>
  <si>
    <t>&lt;https://bimloket.nl/data/kernmodel/taxonomieConcepts#718dcbf8-e701-4963-a26d-3897bc2c3469&gt;</t>
  </si>
  <si>
    <t>&lt;https://bimloket.nl/data/def/cbnl/57f3e23e-0ef9-4c00-828c-4f2690925f2f&gt;</t>
  </si>
  <si>
    <t>&lt;https://bimloket.nl/data/kernmodel/taxonomieConcepts#718dcbf8-e701-4963-a26d-3897bc2c3472&gt;</t>
  </si>
  <si>
    <t>&lt;https://bimloket.nl/data/def/cbnl/ca5add9a-dad8-4a89-a324-2b9f96ee21d7&gt;</t>
  </si>
  <si>
    <t>&lt;https://bimloket.nl/data/kernmodel/taxonomieConcepts#718dcbf8-e701-4963-a26d-3897bc2c3473&gt;</t>
  </si>
  <si>
    <t>&lt;https://bimloket.nl/data/def/cbnl/ebb72475-bce0-4621-9cf7-1ab51c446302&gt;</t>
  </si>
  <si>
    <t>&lt;https://bimloket.nl/data/kernmodel/taxonomieConcepts#718dcbf8-e701-4963-a26d-3897bc2c3474&gt;</t>
  </si>
  <si>
    <t>&lt;https://bimloket.nl/data/def/cbnl/8ec0b7c4-1659-4d26-9e3e-7f3a44935e74&gt;</t>
  </si>
  <si>
    <t>&lt;https://bimloket.nl/data/kernmodel/taxonomieConcepts#718dcbf8-e701-4963-a26d-3897bc2c3476&gt;</t>
  </si>
  <si>
    <t>&lt;https://bimloket.nl/data/def/cbnl/349a07b9-a46a-4d6d-9a72-04e3eb372a9f&gt;</t>
  </si>
  <si>
    <t>&lt;https://bimloket.nl/data/kernmodel/taxonomieConcepts#718dcbf8-e701-4963-a26d-3897bc2c3477&gt;</t>
  </si>
  <si>
    <t>&lt;https://bimloket.nl/data/def/cbnl/9087a25e-7d20-4bc7-ad62-fd40e70ee52b&gt;</t>
  </si>
  <si>
    <t>&lt;https://bimloket.nl/data/kernmodel/taxonomieConcepts#718dcbf8-e701-4963-a26d-3897bc2c3479&gt;</t>
  </si>
  <si>
    <t>&lt;https://bimloket.nl/data/def/cbnl/7283f890-a1e9-49fa-9ebc-b413002c10aa&gt;</t>
  </si>
  <si>
    <t>&lt;https://bimloket.nl/data/kernmodel/taxonomieConcepts#718dcbf8-e701-4963-a26d-3897bc2c3496&gt;</t>
  </si>
  <si>
    <t>&lt;https://bimloket.nl/data/def/cbnl/76610df7-79f6-4960-8bcc-8afac4eb80bc&gt;</t>
  </si>
  <si>
    <t>&lt;https://bimloket.nl/data/kernmodel/taxonomieConcepts#718dcbf8-e701-4963-a26d-3897bc2c3501&gt;</t>
  </si>
  <si>
    <t>&lt;https://bimloket.nl/data/def/cbnl/af5d4a3f-9542-4bf4-813c-b8be224a1876&gt;</t>
  </si>
  <si>
    <t>&lt;https://bimloket.nl/data/kernmodel/taxonomieConcepts#718dcbf8-e701-4963-a26d-3897bc2c3508&gt;</t>
  </si>
  <si>
    <t>&lt;https://bimloket.nl/data/def/cbnl/2fdfbe5f-4174-448c-8169-93c3c0fbf60b&gt;</t>
  </si>
  <si>
    <t>&lt;https://bimloket.nl/data/kernmodel/taxonomieConcepts#718dcbf8-e701-4963-a26d-3897bc2c3510&gt;</t>
  </si>
  <si>
    <t>&lt;https://bimloket.nl/data/def/cbnl/b3cb47e0-5cf8-4f02-8f49-143e7135d56d&gt;</t>
  </si>
  <si>
    <t>&lt;https://bimloket.nl/data/kernmodel/taxonomieConcepts#718dcbf8-e701-4963-a26d-3897bc2c3511&gt;</t>
  </si>
  <si>
    <t>&lt;https://bimloket.nl/data/def/cbnl/3d36922f-7691-4f20-8550-776ad61f2bbd&gt;</t>
  </si>
  <si>
    <t>&lt;https://bimloket.nl/data/kernmodel/taxonomieConcepts#718dcbf8-e701-4963-a26d-3897bc2c3512&gt;</t>
  </si>
  <si>
    <t>&lt;https://bimloket.nl/data/def/cbnl/e11799ec-e46e-4d3a-be03-8f0d95b0a20a&gt;</t>
  </si>
  <si>
    <t>&lt;https://bimloket.nl/data/kernmodel/taxonomieConcepts#718dcbf8-e701-4963-a26d-3897bc2c3515&gt;</t>
  </si>
  <si>
    <t>&lt;https://bimloket.nl/data/def/cbnl/e73ec5a0-9d1e-4676-8dcc-788dd1c14ef9&gt;</t>
  </si>
  <si>
    <t>&lt;https://bimloket.nl/data/kernmodel/taxonomieConcepts#718dcbf8-e701-4963-a26d-3897bc2c3518&gt;</t>
  </si>
  <si>
    <t>&lt;https://bimloket.nl/data/def/cbnl/2544428d-7615-48e2-b2d0-eb6cb64f0831&gt;</t>
  </si>
  <si>
    <t>&lt;https://bimloket.nl/data/kernmodel/taxonomieConcepts#718dcbf8-e701-4963-a26d-3897bc2c3519&gt;</t>
  </si>
  <si>
    <t>&lt;https://bimloket.nl/data/def/cbnl/62c96572-b1b5-4e81-87d2-c1e3f99e59ed&gt;</t>
  </si>
  <si>
    <t>&lt;https://bimloket.nl/data/kernmodel/taxonomieConcepts#718dcbf8-e701-4963-a26d-3897bc2c3521&gt;</t>
  </si>
  <si>
    <t>&lt;https://bimloket.nl/data/def/cbnl/d9515283-8a7a-4f18-b65b-a547e0f2bdcc&gt;</t>
  </si>
  <si>
    <t>&lt;https://bimloket.nl/data/kernmodel/taxonomieConcepts#718dcbf8-e701-4963-a26d-3897bc2c3527&gt;</t>
  </si>
  <si>
    <t>&lt;https://bimloket.nl/data/def/cbnl/de49aff7-85a9-4317-a333-6447a8e05b39&gt;</t>
  </si>
  <si>
    <t>&lt;https://bimloket.nl/data/kernmodel/taxonomieConcepts#718dcbf8-e701-4963-a26d-3897bc2c3532&gt;</t>
  </si>
  <si>
    <t>&lt;https://bimloket.nl/data/def/cbnl/e77960e2-7592-41dd-864f-7295bc85e78d&gt;</t>
  </si>
  <si>
    <t>&lt;https://bimloket.nl/data/kernmodel/taxonomieConcepts#718dcbf8-e701-4963-a26d-3897bc2c3533&gt;</t>
  </si>
  <si>
    <t>&lt;https://bimloket.nl/data/def/cbnl/709c0f6c-947e-4ef3-a1fe-4585852fbd9d&gt;</t>
  </si>
  <si>
    <t>&lt;https://bimloket.nl/data/kernmodel/taxonomieConcepts#718dcbf8-e701-4963-a26d-3897bc2c3534&gt;</t>
  </si>
  <si>
    <t>&lt;https://bimloket.nl/data/def/cbnl/59a60ee7-c41a-417c-9d38-8da4892cc34a&gt;</t>
  </si>
  <si>
    <t>&lt;https://bimloket.nl/data/kernmodel/taxonomieConcepts#718dcbf8-e701-4963-a26d-3897bc2c3537&gt;</t>
  </si>
  <si>
    <t>&lt;https://bimloket.nl/data/def/cbnl/33e7c013-380b-404d-8577-adf414158461&gt;</t>
  </si>
  <si>
    <t>&lt;https://bimloket.nl/data/kernmodel/taxonomieConcepts#718dcbf8-e701-4963-a26d-3897bc2c3538&gt;</t>
  </si>
  <si>
    <t>&lt;https://bimloket.nl/data/def/cbnl/9c0b8e5f-c2fa-42d0-8450-3f03ecdd9c90&gt;</t>
  </si>
  <si>
    <t>&lt;https://bimloket.nl/data/kernmodel/taxonomieConcepts#718dcbf8-e701-4963-a26d-3897bc2c3540&gt;</t>
  </si>
  <si>
    <t>&lt;https://bimloket.nl/data/def/cbnl/3ebfd661-545c-4ecd-982f-e249f1ce92a9&gt;</t>
  </si>
  <si>
    <t>&lt;https://bimloket.nl/data/kernmodel/taxonomieConcepts#718dcbf8-e701-4963-a26d-3897bc2c3542&gt;</t>
  </si>
  <si>
    <t>&lt;https://bimloket.nl/data/def/cbnl/f08b3431-6422-49a5-8ad2-12f59778ae2f&gt;</t>
  </si>
  <si>
    <t>&lt;https://bimloket.nl/data/kernmodel/taxonomieConcepts#718dcbf8-e701-4963-a26d-3897bc2c3548&gt;</t>
  </si>
  <si>
    <t>&lt;https://bimloket.nl/data/def/cbnl/5f956dc8-ce69-4c72-a75f-5906aee1f283&gt;</t>
  </si>
  <si>
    <t>&lt;https://bimloket.nl/data/kernmodel/taxonomieConcepts#718dcbf8-e701-4963-a26d-3897bc2c3554&gt;</t>
  </si>
  <si>
    <t>&lt;https://bimloket.nl/data/def/cbnl/51bd17e0-e3ca-4671-8428-36e6c62baa68&gt;</t>
  </si>
  <si>
    <t>&lt;https://bimloket.nl/data/kernmodel/taxonomieConcepts#718dcbf8-e701-4963-a26d-3897bc2c3560&gt;</t>
  </si>
  <si>
    <t>&lt;https://bimloket.nl/data/def/cbnl/8af9f447-8e61-48f9-90d9-4164d19849ea&gt;</t>
  </si>
  <si>
    <t>&lt;https://bimloket.nl/data/kernmodel/taxonomieConcepts#718dcbf8-e701-4963-a26d-3897bc2c3571&gt;</t>
  </si>
  <si>
    <t>&lt;https://bimloket.nl/data/def/cbnl/f9a4959f-06a1-482a-a52d-002a9b769386&gt;</t>
  </si>
  <si>
    <t>&lt;https://bimloket.nl/data/kernmodel/taxonomieConcepts#718dcbf8-e701-4963-a26d-3897bc2c3573&gt;</t>
  </si>
  <si>
    <t>&lt;https://bimloket.nl/data/def/cbnl/67caaa85-7014-4bb5-b931-f43758133f1e&gt;</t>
  </si>
  <si>
    <t>&lt;https://bimloket.nl/data/kernmodel/taxonomieConcepts#718dcbf8-e701-4963-a26d-3897bc2c3578&gt;</t>
  </si>
  <si>
    <t>&lt;https://bimloket.nl/data/def/cbnl/c09460b6-45c9-4423-b96b-7dd19994ab85&gt;</t>
  </si>
  <si>
    <t>&lt;https://bimloket.nl/data/kernmodel/taxonomieConcepts#718dcbf8-e701-4963-a26d-3897bc2c3579&gt;</t>
  </si>
  <si>
    <t>&lt;https://bimloket.nl/data/def/cbnl/0741506a-21e0-4cb0-a07d-5002d46470a3&gt;</t>
  </si>
  <si>
    <t>&lt;https://bimloket.nl/data/kernmodel/taxonomieConcepts#718dcbf8-e701-4963-a26d-3897bc2c3590&gt;</t>
  </si>
  <si>
    <t>&lt;https://bimloket.nl/data/def/cbnl/be8fa4c0-e6bd-4ea0-b771-c42f172e80e2&gt;</t>
  </si>
  <si>
    <t>&lt;https://bimloket.nl/data/kernmodel/taxonomieConcepts#718dcbf8-e701-4963-a26d-3897bc2c3594&gt;</t>
  </si>
  <si>
    <t>&lt;https://bimloket.nl/data/def/cbnl/ce047b04-0595-44af-97a3-a03d725e6074&gt;</t>
  </si>
  <si>
    <t>&lt;https://bimloket.nl/data/kernmodel/taxonomieConcepts#718dcbf8-e701-4963-a26d-3897bc2c3604&gt;</t>
  </si>
  <si>
    <t>&lt;https://bimloket.nl/data/def/cbnl/ad768fd6-cb3f-44da-bbb7-3ee5a7a0ba13&gt;</t>
  </si>
  <si>
    <t>&lt;https://bimloket.nl/data/kernmodel/taxonomieConcepts#718dcbf8-e701-4963-a26d-3897bc2c3609&gt;</t>
  </si>
  <si>
    <t>&lt;https://bimloket.nl/data/def/cbnl/62e39bfa-c8ea-466c-a1a3-6df43b2671ff&gt;</t>
  </si>
  <si>
    <t>&lt;https://bimloket.nl/data/kernmodel/taxonomieConcepts#718dcbf8-e701-4963-a26d-3897bc2c3618&gt;</t>
  </si>
  <si>
    <t>&lt;https://bimloket.nl/data/def/cbnl/ff6faa45-4763-47ec-ae12-6cee4fb92a36&gt;</t>
  </si>
  <si>
    <t>&lt;https://bimloket.nl/data/kernmodel/taxonomieConcepts#718dcbf8-e701-4963-a26d-3897bc2c3621&gt;</t>
  </si>
  <si>
    <t>&lt;https://bimloket.nl/data/def/cbnl/e940498c-29f2-4e37-97e5-55e641ed79f9&gt;</t>
  </si>
  <si>
    <t>&lt;https://bimloket.nl/data/kernmodel/taxonomieConcepts#718dcbf8-e701-4963-a26d-3897bc2c3623&gt;</t>
  </si>
  <si>
    <t>&lt;https://bimloket.nl/data/def/cbnl/99257466-cb4e-41c1-8507-43474962d990&gt;</t>
  </si>
  <si>
    <t>&lt;https://bimloket.nl/data/kernmodel/taxonomieConcepts#718dcbf8-e701-4963-a26d-3897bc2c3624&gt;</t>
  </si>
  <si>
    <t>&lt;https://bimloket.nl/data/def/cbnl/9dc70298-0c88-4adf-bd02-74b18036b8bd&gt;</t>
  </si>
  <si>
    <t>&lt;https://bimloket.nl/data/kernmodel/taxonomieConcepts#718dcbf8-e701-4963-a26d-3897bc2c3625&gt;</t>
  </si>
  <si>
    <t>&lt;https://bimloket.nl/data/def/cbnl/ab23fdb3-356d-4cac-8bd4-e1638a3cfd77&gt;</t>
  </si>
  <si>
    <t>&lt;https://bimloket.nl/data/kernmodel/taxonomieConcepts#718dcbf8-e701-4963-a26d-3897bc2c3628&gt;</t>
  </si>
  <si>
    <t>&lt;https://bimloket.nl/data/def/cbnl/30c43109-98df-4562-a429-643fcc4e2288&gt;</t>
  </si>
  <si>
    <t>&lt;https://bimloket.nl/data/kernmodel/taxonomieConcepts#718dcbf8-e701-4963-a26d-3897bc2c3629&gt;</t>
  </si>
  <si>
    <t>&lt;https://bimloket.nl/data/def/cbnl/459b6d5d-b034-44d2-9753-17a5fb1c4681&gt;</t>
  </si>
  <si>
    <t>&lt;https://bimloket.nl/data/kernmodel/taxonomieConcepts#718dcbf8-e701-4963-a26d-3897bc2c3632&gt;</t>
  </si>
  <si>
    <t>&lt;https://bimloket.nl/data/def/cbnl/4d9d2fde-4673-4b12-a54f-3c72aab7ae45&gt;</t>
  </si>
  <si>
    <t>&lt;https://bimloket.nl/data/kernmodel/taxonomieConcepts#718dcbf8-e701-4963-a26d-3897bc2c3633&gt;</t>
  </si>
  <si>
    <t>&lt;https://bimloket.nl/data/def/cbnl/fce016da-0863-4a7c-b183-01e9139c760d&gt;</t>
  </si>
  <si>
    <t>&lt;https://bimloket.nl/data/kernmodel/taxonomieConcepts#718dcbf8-e701-4963-a26d-3897bc2c3664&gt;</t>
  </si>
  <si>
    <t>&lt;https://bimloket.nl/data/def/cbnl/6e146d6d-f254-42c8-b93f-f73ef2b2374f&gt;</t>
  </si>
  <si>
    <t>&lt;https://bimloket.nl/data/kernmodel/taxonomieConcepts#718dcbf8-e701-4963-a26d-3897bc2c3675&gt;</t>
  </si>
  <si>
    <t>&lt;https://bimloket.nl/data/def/cbnl/e793d9d6-3b78-4d6b-8175-5119337c8859&gt;</t>
  </si>
  <si>
    <t>&lt;https://bimloket.nl/data/kernmodel/taxonomieConcepts#718dcbf8-e701-4963-a26d-3897bc2c3676&gt;</t>
  </si>
  <si>
    <t>&lt;https://bimloket.nl/data/def/cbnl/daa1bc18-71b2-4617-a8a4-71442c104f68&gt;</t>
  </si>
  <si>
    <t>&lt;https://bimloket.nl/data/kernmodel/taxonomieConcepts#718dcbf8-e701-4963-a26d-3897bc2c3677&gt;</t>
  </si>
  <si>
    <t>&lt;https://bimloket.nl/data/def/cbnl/e927c060-5862-4852-93e2-027cde48ebda&gt;</t>
  </si>
  <si>
    <t>&lt;https://bimloket.nl/data/kernmodel/taxonomieConcepts#718dcbf8-e701-4963-a26d-3897bc2c3680&gt;</t>
  </si>
  <si>
    <t>&lt;https://bimloket.nl/data/def/cbnl/95721924-c8cf-40b1-904e-c20a9ad128db&gt;</t>
  </si>
  <si>
    <t>&lt;https://bimloket.nl/data/kernmodel/taxonomieConcepts#718dcbf8-e701-4963-a26d-3897bc2c3681&gt;</t>
  </si>
  <si>
    <t>&lt;https://bimloket.nl/data/def/cbnl/45e4ce5f-3a30-4901-86aa-59ad194b45ba&gt;</t>
  </si>
  <si>
    <t>&lt;https://bimloket.nl/data/kernmodel/taxonomieConcepts#718dcbf8-e701-4963-a26d-3897bc2c3690&gt;</t>
  </si>
  <si>
    <t>&lt;https://bimloket.nl/data/def/cbnl/c5328e90-d18f-40e1-86f8-126803ee4698&gt;</t>
  </si>
  <si>
    <t>&lt;https://bimloket.nl/data/kernmodel/taxonomieConcepts#718dcbf8-e701-4963-a26d-3897bc2c3691&gt;</t>
  </si>
  <si>
    <t>&lt;https://bimloket.nl/data/def/cbnl/4508c7e8-37a5-40fe-8a52-8163b55c315d&gt;</t>
  </si>
  <si>
    <t>&lt;https://bimloket.nl/data/kernmodel/taxonomieConcepts#718dcbf8-e701-4963-a26d-3897bc2c3694&gt;</t>
  </si>
  <si>
    <t>&lt;https://bimloket.nl/data/def/cbnl/4507d851-48aa-479a-8f24-27c77ab23ef7&gt;</t>
  </si>
  <si>
    <t>&lt;https://bimloket.nl/data/kernmodel/taxonomieConcepts#718dcbf8-e701-4963-a26d-3897bc2c3707&gt;</t>
  </si>
  <si>
    <t>&lt;https://bimloket.nl/data/def/cbnl/0ead237b-01ca-44e1-a5d4-00b8a8dbee83&gt;</t>
  </si>
  <si>
    <t>&lt;https://bimloket.nl/data/kernmodel/taxonomieConcepts#718dcbf8-e701-4963-a26d-3897bc2c3713&gt;</t>
  </si>
  <si>
    <t>&lt;https://bimloket.nl/data/def/cbnl/584a1bcc-3bb4-487f-9792-830c638ee406&gt;</t>
  </si>
  <si>
    <t>&lt;https://bimloket.nl/data/kernmodel/taxonomieConcepts#718dcbf8-e701-4963-a26d-3897bc2c3714&gt;</t>
  </si>
  <si>
    <t>&lt;https://bimloket.nl/data/def/cbnl/0fe7a9ea-99ce-4f3f-80af-5e6fa7507cfe&gt;</t>
  </si>
  <si>
    <t>&lt;https://bimloket.nl/data/kernmodel/taxonomieConcepts#718dcbf8-e701-4963-a26d-3897bc2c3716&gt;</t>
  </si>
  <si>
    <t>&lt;https://bimloket.nl/data/def/cbnl/9b0853c6-1b30-4968-b0b2-634f7762b8c8&gt;</t>
  </si>
  <si>
    <t>&lt;https://bimloket.nl/data/kernmodel/taxonomieConcepts#718dcbf8-e701-4963-a26d-3897bc2c3717&gt;</t>
  </si>
  <si>
    <t>&lt;https://bimloket.nl/data/def/cbnl/716820a4-1919-4439-b84a-41103a556b97&gt;</t>
  </si>
  <si>
    <t>&lt;https://bimloket.nl/data/kernmodel/taxonomieConcepts#718dcbf8-e701-4963-a26d-3897bc2c3726&gt;</t>
  </si>
  <si>
    <t>&lt;https://bimloket.nl/data/def/cbnl/57bc3d08-09c3-4489-8ca0-13964cf11f3b&gt;</t>
  </si>
  <si>
    <t>&lt;https://bimloket.nl/data/kernmodel/taxonomieConcepts#718dcbf8-e701-4963-a26d-3897bc2c3729&gt;</t>
  </si>
  <si>
    <t>&lt;https://bimloket.nl/data/def/cbnl/e14b9fa7-aca7-4354-9823-476982a0d820&gt;</t>
  </si>
  <si>
    <t>&lt;https://bimloket.nl/data/kernmodel/taxonomieConcepts#718dcbf8-e701-4963-a26d-3897bc2c3734&gt;</t>
  </si>
  <si>
    <t>&lt;https://bimloket.nl/data/def/cbnl/5b2e3276-d889-4967-a483-a82d144f4ee2&gt;</t>
  </si>
  <si>
    <t>&lt;https://bimloket.nl/data/kernmodel/taxonomieConcepts#718dcbf8-e701-4963-a26d-3897bc2c3745&gt;</t>
  </si>
  <si>
    <t>&lt;https://bimloket.nl/data/def/cbnl/ca69fff0-27a4-45a4-8214-2f532ae6b3de&gt;</t>
  </si>
  <si>
    <t>&lt;https://bimloket.nl/data/kernmodel/taxonomieConcepts#718dcbf8-e701-4963-a26d-3897bc2c3746&gt;</t>
  </si>
  <si>
    <t>&lt;https://bimloket.nl/data/def/cbnl/3ddba978-4b25-4431-a82a-29675519ddc8&gt;</t>
  </si>
  <si>
    <t>&lt;https://bimloket.nl/data/kernmodel/taxonomieConcepts#718dcbf8-e701-4963-a26d-3897bc2c3748&gt;</t>
  </si>
  <si>
    <t>&lt;https://bimloket.nl/data/def/cbnl/3c142bbe-6ae7-4da3-9fe1-aaf1b0063d8c&gt;</t>
  </si>
  <si>
    <t>&lt;https://bimloket.nl/data/kernmodel/taxonomieConcepts#718dcbf8-e701-4963-a26d-3897bc2c3749&gt;</t>
  </si>
  <si>
    <t>&lt;https://bimloket.nl/data/def/cbnl/0407dbed-01c8-4db0-9e1c-e63f870c85c4&gt;</t>
  </si>
  <si>
    <t>&lt;https://bimloket.nl/data/kernmodel/taxonomieConcepts#718dcbf8-e701-4963-a26d-3897bc2c3760&gt;</t>
  </si>
  <si>
    <t>&lt;https://bimloket.nl/data/def/cbnl/62a4e40c-ef3e-4c9d-a320-2a702e5b4563&gt;</t>
  </si>
  <si>
    <t>&lt;https://bimloket.nl/data/kernmodel/taxonomieConcepts#718dcbf8-e701-4963-a26d-3897bc2c3763&gt;</t>
  </si>
  <si>
    <t>&lt;https://bimloket.nl/data/def/cbnl/ee3d7d9e-b939-4ee6-84f8-7518e46b3552&gt;</t>
  </si>
  <si>
    <t>&lt;https://bimloket.nl/data/kernmodel/taxonomieConcepts#718dcbf8-e701-4963-a26d-3897bc2c3766&gt;</t>
  </si>
  <si>
    <t>&lt;https://bimloket.nl/data/def/cbnl/773c70b3-fd7f-480a-a667-f8f00fbdc2ec&gt;</t>
  </si>
  <si>
    <t>&lt;https://bimloket.nl/data/kernmodel/taxonomieConcepts#718dcbf8-e701-4963-a26d-3897bc2c3767&gt;</t>
  </si>
  <si>
    <t>&lt;https://bimloket.nl/data/def/cbnl/bbc17d82-08a0-4b72-b5f5-2a74b98134f8&gt;</t>
  </si>
  <si>
    <t>&lt;https://bimloket.nl/data/kernmodel/taxonomieConcepts#718dcbf8-e701-4963-a26d-3897bc2c3769&gt;</t>
  </si>
  <si>
    <t>&lt;https://bimloket.nl/data/def/cbnl/6d26af51-8170-427c-800a-469a549f8f7f&gt;</t>
  </si>
  <si>
    <t>&lt;https://bimloket.nl/data/kernmodel/taxonomieConcepts#718dcbf8-e701-4963-a26d-3897bc2c3773&gt;</t>
  </si>
  <si>
    <t>&lt;https://bimloket.nl/data/def/cbnl/744f9dd9-d66f-45f2-94a1-4382d28444d6&gt;</t>
  </si>
  <si>
    <t>&lt;https://bimloket.nl/data/kernmodel/taxonomieConcepts#718dcbf8-e701-4963-a26d-3897bc2c3775&gt;</t>
  </si>
  <si>
    <t>&lt;https://bimloket.nl/data/def/cbnl/8828abf2-478e-4125-9e28-49e4cf997530&gt;</t>
  </si>
  <si>
    <t>&lt;https://bimloket.nl/data/kernmodel/taxonomieConcepts#718dcbf8-e701-4963-a26d-3897bc2c3776&gt;</t>
  </si>
  <si>
    <t>&lt;https://bimloket.nl/data/def/cbnl/6f08800e-a3a3-4974-97a8-58f4e66c726a&gt;</t>
  </si>
  <si>
    <t>&lt;https://bimloket.nl/data/kernmodel/taxonomieConcepts#718dcbf8-e701-4963-a26d-3897bc2c3779&gt;</t>
  </si>
  <si>
    <t>&lt;https://bimloket.nl/data/def/cbnl/ce2a605e-3c0d-47ac-950f-6ea462d90072&gt;</t>
  </si>
  <si>
    <t>&lt;https://bimloket.nl/data/kernmodel/taxonomieConcepts#718dcbf8-e701-4963-a26d-3897bc2c3781&gt;</t>
  </si>
  <si>
    <t>&lt;https://bimloket.nl/data/def/cbnl/a9c935bf-2071-47a2-b990-c8a3f3fafd41&gt;</t>
  </si>
  <si>
    <t>&lt;https://bimloket.nl/data/kernmodel/taxonomieConcepts#718dcbf8-e701-4963-a26d-3897bc2c3782&gt;</t>
  </si>
  <si>
    <t>&lt;https://bimloket.nl/data/def/cbnl/b8c42eb5-7170-41c9-bf92-294313325e7a&gt;</t>
  </si>
  <si>
    <t>&lt;https://bimloket.nl/data/kernmodel/taxonomieConcepts#718dcbf8-e701-4963-a26d-3897bc2c3783&gt;</t>
  </si>
  <si>
    <t>&lt;https://bimloket.nl/data/def/cbnl/379dd03b-f981-489c-b932-d0c23d6ae478&gt;</t>
  </si>
  <si>
    <t>&lt;https://bimloket.nl/data/kernmodel/taxonomieConcepts#718dcbf8-e701-4963-a26d-3897bc2c3790&gt;</t>
  </si>
  <si>
    <t>&lt;https://bimloket.nl/data/def/cbnl/47a714e5-f2f6-4654-98cd-87df63851ec7&gt;</t>
  </si>
  <si>
    <t>&lt;https://bimloket.nl/data/kernmodel/taxonomieConcepts#718dcbf8-e701-4963-a26d-3897bc2c3792&gt;</t>
  </si>
  <si>
    <t>&lt;https://bimloket.nl/data/def/cbnl/05419108-7cd8-4d64-9221-7b4402bae071&gt;</t>
  </si>
  <si>
    <t>&lt;https://bimloket.nl/data/kernmodel/taxonomieConcepts#718dcbf8-e701-4963-a26d-3897bc2c3795&gt;</t>
  </si>
  <si>
    <t>&lt;https://bimloket.nl/data/def/cbnl/b7d38bc7-f2e6-45d7-8848-7fcaaac84523&gt;</t>
  </si>
  <si>
    <t>&lt;https://bimloket.nl/data/kernmodel/taxonomieConcepts#718dcbf8-e701-4963-a26d-3897bc2c3799&gt;</t>
  </si>
  <si>
    <t>&lt;https://bimloket.nl/data/def/cbnl/9d38f4f6-e7c0-4eab-afc5-13a01cedfe7a&gt;</t>
  </si>
  <si>
    <t>&lt;https://bimloket.nl/data/kernmodel/taxonomieConcepts#718dcbf8-e701-4963-a26d-3897bc2c3802&gt;</t>
  </si>
  <si>
    <t>&lt;https://bimloket.nl/data/def/cbnl/93526815-e281-4d27-adfe-d32d81aa6f16&gt;</t>
  </si>
  <si>
    <t>&lt;https://bimloket.nl/data/kernmodel/taxonomieConcepts#718dcbf8-e701-4963-a26d-3897bc2c3803&gt;</t>
  </si>
  <si>
    <t>&lt;https://bimloket.nl/data/def/cbnl/1e19223d-ec1f-473d-b805-2155de65c887&gt;</t>
  </si>
  <si>
    <t>&lt;https://bimloket.nl/data/kernmodel/taxonomieConcepts#718dcbf8-e701-4963-a26d-3897bc2c3804&gt;</t>
  </si>
  <si>
    <t>&lt;https://bimloket.nl/data/def/cbnl/0e5e8f00-4a61-410a-b115-d39a432725c7&gt;</t>
  </si>
  <si>
    <t>&lt;https://bimloket.nl/data/kernmodel/taxonomieConcepts#718dcbf8-e701-4963-a26d-3897bc2c3805&gt;</t>
  </si>
  <si>
    <t>&lt;https://bimloket.nl/data/def/cbnl/9ce7d8b0-ee37-432c-945c-4797b997a520&gt;</t>
  </si>
  <si>
    <t>&lt;https://bimloket.nl/data/kernmodel/taxonomieConcepts#718dcbf8-e701-4963-a26d-3897bc2c3806&gt;</t>
  </si>
  <si>
    <t>&lt;https://bimloket.nl/data/def/cbnl/68a3e842-9f8d-4cf4-8ed9-8335bae2c9dc&gt;</t>
  </si>
  <si>
    <t>&lt;https://bimloket.nl/data/kernmodel/taxonomieConcepts#718dcbf8-e701-4963-a26d-3897bc2c3812&gt;</t>
  </si>
  <si>
    <t>&lt;https://bimloket.nl/data/def/cbnl/389d4267-c079-4008-b824-3ddc7254c08e&gt;</t>
  </si>
  <si>
    <t>&lt;https://bimloket.nl/data/kernmodel/taxonomieConcepts#718dcbf8-e701-4963-a26d-3897bc2c3823&gt;</t>
  </si>
  <si>
    <t>&lt;https://bimloket.nl/data/def/cbnl/0222184b-1bf9-4bb2-97e3-1be8db7da2c9&gt;</t>
  </si>
  <si>
    <t>&lt;https://bimloket.nl/data/kernmodel/taxonomieConcepts#718dcbf8-e701-4963-a26d-3897bc2c3824&gt;</t>
  </si>
  <si>
    <t>&lt;https://bimloket.nl/data/def/cbnl/c7a3b1b5-b9eb-45d2-bbf6-485df6d4c945&gt;</t>
  </si>
  <si>
    <t>&lt;https://bimloket.nl/data/kernmodel/taxonomieConcepts#718dcbf8-e701-4963-a26d-3897bc2c3831&gt;</t>
  </si>
  <si>
    <t>&lt;https://bimloket.nl/data/def/cbnl/27b28e4d-8b5e-4f63-a7be-1aa575504246&gt;</t>
  </si>
  <si>
    <t>&lt;https://bimloket.nl/data/kernmodel/taxonomieConcepts#718dcbf8-e701-4963-a26d-3897bc2c3841&gt;</t>
  </si>
  <si>
    <t>&lt;https://bimloket.nl/data/def/cbnl/25b787f9-522c-4493-874d-72964ef9b2a8&gt;</t>
  </si>
  <si>
    <t>&lt;https://bimloket.nl/data/kernmodel/taxonomieConcepts#718dcbf8-e701-4963-a26d-3897bc2c3849&gt;</t>
  </si>
  <si>
    <t>&lt;https://bimloket.nl/data/def/cbnl/4e324371-6082-4872-94d7-ada6119f3f63&gt;</t>
  </si>
  <si>
    <t>&lt;https://bimloket.nl/data/kernmodel/taxonomieConcepts#718dcbf8-e701-4963-a26d-3897bc2c3851&gt;</t>
  </si>
  <si>
    <t>&lt;https://bimloket.nl/data/def/cbnl/7b963c5e-3985-4d21-9a0a-166fe5e846f7&gt;</t>
  </si>
  <si>
    <t>&lt;https://bimloket.nl/data/kernmodel/taxonomieConcepts#718dcbf8-e701-4963-a26d-3897bc2c3858&gt;</t>
  </si>
  <si>
    <t>&lt;https://bimloket.nl/data/def/cbnl/cbd6b5a6-0283-46b1-9235-0291447da302&gt;</t>
  </si>
  <si>
    <t>&lt;https://bimloket.nl/data/kernmodel/taxonomieConcepts#718dcbf8-e701-4963-a26d-3897bc2c3860&gt;</t>
  </si>
  <si>
    <t>&lt;https://bimloket.nl/data/def/cbnl/850efde4-c072-4045-bda0-1944369acc99&gt;</t>
  </si>
  <si>
    <t>&lt;https://bimloket.nl/data/kernmodel/taxonomieConcepts#718dcbf8-e701-4963-a26d-3897bc2c3864&gt;</t>
  </si>
  <si>
    <t>&lt;https://bimloket.nl/data/def/cbnl/2dbfb4e6-6f3b-43f0-92e3-8958b0e3e5ee&gt;</t>
  </si>
  <si>
    <t>&lt;https://bimloket.nl/data/kernmodel/taxonomieConcepts#718dcbf8-e701-4963-a26d-3897bc2c3868&gt;</t>
  </si>
  <si>
    <t>&lt;https://bimloket.nl/data/def/cbnl/60c9a7e2-a695-4343-b107-98b1dad2d77a&gt;</t>
  </si>
  <si>
    <t>&lt;https://bimloket.nl/data/kernmodel/taxonomieConcepts#718dcbf8-e701-4963-a26d-3897bc2c3885&gt;</t>
  </si>
  <si>
    <t>&lt;https://bimloket.nl/data/def/cbnl/565f990a-df48-4777-ab39-59aeadfea6df&gt;</t>
  </si>
  <si>
    <t>&lt;https://bimloket.nl/data/kernmodel/taxonomieConcepts#718dcbf8-e701-4963-a26d-3897bc2c3886&gt;</t>
  </si>
  <si>
    <t>&lt;https://bimloket.nl/data/def/cbnl/3d7f43bb-172b-4580-954e-85d98626910f&gt;</t>
  </si>
  <si>
    <t>&lt;https://bimloket.nl/data/kernmodel/taxonomieConcepts#718dcbf8-e701-4963-a26d-3897bc2c3892&gt;</t>
  </si>
  <si>
    <t>&lt;https://bimloket.nl/data/def/cbnl/4a6a82ad-362c-487d-9478-13d0ce1f903d&gt;</t>
  </si>
  <si>
    <t>&lt;https://bimloket.nl/data/kernmodel/taxonomieConcepts#718dcbf8-e701-4963-a26d-3897bc2c3904&gt;</t>
  </si>
  <si>
    <t>&lt;https://bimloket.nl/data/def/cbnl/14dbeca5-b430-4cb4-9db8-d5c1ec61cb28&gt;</t>
  </si>
  <si>
    <t>&lt;https://bimloket.nl/data/kernmodel/taxonomieConcepts#718dcbf8-e701-4963-a26d-3897bc2c4732&gt;</t>
  </si>
  <si>
    <t>&lt;https://bimloket.nl/data/def/cbnl/620d9a1f-ce33-4b46-bd3e-3498086f5401&gt;</t>
  </si>
  <si>
    <t>&lt;https://bimloket.nl/data/kernmodel/taxonomieConcepts#718dcbf8-e701-4963-a26d-3897bc2c3906&gt;</t>
  </si>
  <si>
    <t>&lt;https://bimloket.nl/data/def/cbnl/a6d501a6-0563-4c3e-9f22-71eaaebb0745&gt;</t>
  </si>
  <si>
    <t>&lt;https://bimloket.nl/data/kernmodel/taxonomieConcepts#718dcbf8-e701-4963-a26d-3897bc2c3908&gt;</t>
  </si>
  <si>
    <t>&lt;https://bimloket.nl/data/def/cbnl/3854cf9e-0a71-4fd6-b43e-808c21822501&gt;</t>
  </si>
  <si>
    <t>&lt;https://bimloket.nl/data/kernmodel/taxonomieConcepts#718dcbf8-e701-4963-a26d-3897bc2c3917&gt;</t>
  </si>
  <si>
    <t>&lt;https://bimloket.nl/data/def/cbnl/a3318371-9743-43d7-9428-6d62a8379df8&gt;</t>
  </si>
  <si>
    <t>&lt;https://bimloket.nl/data/kernmodel/taxonomieConcepts#718dcbf8-e701-4963-a26d-3897bc2c3954&gt;</t>
  </si>
  <si>
    <t>&lt;https://bimloket.nl/data/def/cbnl/5af7bf63-72db-48d2-9b12-0ef958843423&gt;</t>
  </si>
  <si>
    <t>&lt;https://bimloket.nl/data/kernmodel/taxonomieConcepts#718dcbf8-e701-4963-a26d-3897bc2c3959&gt;</t>
  </si>
  <si>
    <t>&lt;https://bimloket.nl/data/def/cbnl/80ed49b2-9afa-4325-a40e-75f1b1cf5fba&gt;</t>
  </si>
  <si>
    <t>&lt;https://bimloket.nl/data/kernmodel/taxonomieConcepts#718dcbf8-e701-4963-a26d-3897bc2c3960&gt;</t>
  </si>
  <si>
    <t>&lt;https://bimloket.nl/data/def/cbnl/309db57e-27e7-4ce9-a670-ebdff572926a&gt;</t>
  </si>
  <si>
    <t>&lt;https://bimloket.nl/data/kernmodel/taxonomieConcepts#718dcbf8-e701-4963-a26d-3897bc2c3961&gt;</t>
  </si>
  <si>
    <t>&lt;https://bimloket.nl/data/def/cbnl/70faa41f-124d-4c65-8a03-c2e65c2eb321&gt;</t>
  </si>
  <si>
    <t>&lt;https://bimloket.nl/data/kernmodel/taxonomieConcepts#718dcbf8-e701-4963-a26d-3897bc2c3963&gt;</t>
  </si>
  <si>
    <t>&lt;https://bimloket.nl/data/def/cbnl/6bfc0946-0e1c-48b2-a266-0e16e0e514ba&gt;</t>
  </si>
  <si>
    <t>&lt;https://bimloket.nl/data/kernmodel/taxonomieConcepts#718dcbf8-e701-4963-a26d-3897bc2c3965&gt;</t>
  </si>
  <si>
    <t>&lt;https://bimloket.nl/data/def/cbnl/7712ea54-f44c-4d44-9a03-c365bd89a875&gt;</t>
  </si>
  <si>
    <t>&lt;https://bimloket.nl/data/kernmodel/taxonomieConcepts#718dcbf8-e701-4963-a26d-3897bc2c3973&gt;</t>
  </si>
  <si>
    <t>&lt;https://bimloket.nl/data/def/cbnl/9c112565-f38e-4592-928e-e446fb417ecb&gt;</t>
  </si>
  <si>
    <t>&lt;https://bimloket.nl/data/kernmodel/taxonomieConcepts#718dcbf8-e701-4963-a26d-3897bc2c3974&gt;</t>
  </si>
  <si>
    <t>&lt;https://bimloket.nl/data/def/cbnl/17889c19-d47a-4c60-966e-0c2ae87f800e&gt;</t>
  </si>
  <si>
    <t>&lt;https://bimloket.nl/data/kernmodel/taxonomieConcepts#718dcbf8-e701-4963-a26d-3897bc2c3982&gt;</t>
  </si>
  <si>
    <t>&lt;https://bimloket.nl/data/def/cbnl/be76fcca-0a3c-464b-8721-7922145ad7aa&gt;</t>
  </si>
  <si>
    <t>&lt;https://bimloket.nl/data/kernmodel/taxonomieConcepts#718dcbf8-e701-4963-a26d-3897bc2c3983&gt;</t>
  </si>
  <si>
    <t>&lt;https://bimloket.nl/data/def/cbnl/19f11017-858b-42eb-8e8d-c517c92cf863&gt;</t>
  </si>
  <si>
    <t>&lt;https://bimloket.nl/data/kernmodel/taxonomieConcepts#718dcbf8-e701-4963-a26d-3897bc2c3990&gt;</t>
  </si>
  <si>
    <t>&lt;https://bimloket.nl/data/def/cbnl/b5dbb914-378e-41cf-80a8-d32b3d7b86d1&gt;</t>
  </si>
  <si>
    <t>&lt;https://bimloket.nl/data/kernmodel/taxonomieConcepts#718dcbf8-e701-4963-a26d-3897bc2c4672&gt;</t>
  </si>
  <si>
    <t>&lt;https://bimloket.nl/data/def/cbnl/a50c20b4-efc4-4e3c-9aa2-a6a515f41fdb&gt;</t>
  </si>
  <si>
    <t>&lt;https://bimloket.nl/data/kernmodel/taxonomieConcepts#718dcbf8-e701-4963-a26d-3897bc2c4021&gt;</t>
  </si>
  <si>
    <t>&lt;https://bimloket.nl/data/def/cbnl/bef97b59-6993-4527-8f19-f563c4f08e75&gt;</t>
  </si>
  <si>
    <t>&lt;https://bimloket.nl/data/kernmodel/taxonomieConcepts#718dcbf8-e701-4963-a26d-3897bc2c4387&gt;</t>
  </si>
  <si>
    <t>&lt;https://bimloket.nl/data/def/cbnl/2daa844a-0911-472d-9743-fdf8c00a1be2&gt;</t>
  </si>
  <si>
    <t>&lt;https://bimloket.nl/data/kernmodel/taxonomieConcepts#718dcbf8-e701-4963-a26d-3897bc2c4024&gt;</t>
  </si>
  <si>
    <t>&lt;https://bimloket.nl/data/def/cbnl/7ad74327-f483-418c-80ce-6a6b53886102&gt;</t>
  </si>
  <si>
    <t>&lt;https://bimloket.nl/data/kernmodel/taxonomieConcepts#718dcbf8-e701-4963-a26d-3897bc2c4025&gt;</t>
  </si>
  <si>
    <t>&lt;https://bimloket.nl/data/def/cbnl/786582c1-027f-45d1-92a2-e8af78475ade&gt;</t>
  </si>
  <si>
    <t>&lt;https://bimloket.nl/data/kernmodel/taxonomieConcepts#718dcbf8-e701-4963-a26d-3897bc2c4028&gt;</t>
  </si>
  <si>
    <t>&lt;https://bimloket.nl/data/def/cbnl/761c78b2-20bd-4ce0-ac64-7e27db6d7a2f&gt;</t>
  </si>
  <si>
    <t>&lt;https://bimloket.nl/data/kernmodel/taxonomieConcepts#718dcbf8-e701-4963-a26d-3897bc2c4029&gt;</t>
  </si>
  <si>
    <t>&lt;https://bimloket.nl/data/def/cbnl/48052e3e-45a6-4024-94d2-ed0d06edde9d&gt;</t>
  </si>
  <si>
    <t>&lt;https://bimloket.nl/data/kernmodel/taxonomieConcepts#718dcbf8-e701-4963-a26d-3897bc2c4036&gt;</t>
  </si>
  <si>
    <t>&lt;https://bimloket.nl/data/def/cbnl/6d26e57a-e344-4d83-9098-f74fc371ca06&gt;</t>
  </si>
  <si>
    <t>&lt;https://bimloket.nl/data/kernmodel/taxonomieConcepts#718dcbf8-e701-4963-a26d-3897bc2c4041&gt;</t>
  </si>
  <si>
    <t>&lt;https://bimloket.nl/data/def/cbnl/bf80fab4-1440-4033-8e04-c9f75db1fb94&gt;</t>
  </si>
  <si>
    <t>&lt;https://bimloket.nl/data/kernmodel/taxonomieConcepts#718dcbf8-e701-4963-a26d-3897bc2c4049&gt;</t>
  </si>
  <si>
    <t>&lt;https://bimloket.nl/data/def/cbnl/5de413f2-65ee-4a18-b39f-ee4179058c4d&gt;</t>
  </si>
  <si>
    <t>&lt;https://bimloket.nl/data/kernmodel/taxonomieConcepts#718dcbf8-e701-4963-a26d-3897bc2c4928&gt;</t>
  </si>
  <si>
    <t>&lt;https://bimloket.nl/data/def/cbnl/e24ac429-d059-4c73-9402-30f0745236e9&gt;</t>
  </si>
  <si>
    <t>&lt;https://bimloket.nl/data/kernmodel/taxonomieConcepts#718dcbf8-e701-4963-a26d-3897bc2c4063&gt;</t>
  </si>
  <si>
    <t>&lt;https://bimloket.nl/data/def/cbnl/d4c7bd28-630d-4b00-990d-57092b13a3d4&gt;</t>
  </si>
  <si>
    <t>&lt;https://bimloket.nl/data/kernmodel/taxonomieConcepts#718dcbf8-e701-4963-a26d-3897bc2c4075&gt;</t>
  </si>
  <si>
    <t>&lt;https://bimloket.nl/data/def/cbnl/392a44f0-5386-4f8e-bee2-c3fcdf4befea&gt;</t>
  </si>
  <si>
    <t>&lt;https://bimloket.nl/data/kernmodel/taxonomieConcepts#718dcbf8-e701-4963-a26d-3897bc2c4080&gt;</t>
  </si>
  <si>
    <t>&lt;https://bimloket.nl/data/def/cbnl/2f9677e0-61c5-484f-ae2e-dc5cae0e1fab&gt;</t>
  </si>
  <si>
    <t>&lt;https://bimloket.nl/data/kernmodel/taxonomieConcepts#718dcbf8-e701-4963-a26d-3897bc2c4081&gt;</t>
  </si>
  <si>
    <t>&lt;https://bimloket.nl/data/def/cbnl/27d9faaa-71bc-4d78-8824-438fc07bd86f&gt;</t>
  </si>
  <si>
    <t>&lt;https://bimloket.nl/data/kernmodel/taxonomieConcepts#718dcbf8-e701-4963-a26d-3897bc2c4084&gt;</t>
  </si>
  <si>
    <t>&lt;https://bimloket.nl/data/def/cbnl/4fed0549-e5ce-4337-b409-93067783602a&gt;</t>
  </si>
  <si>
    <t>&lt;https://bimloket.nl/data/kernmodel/taxonomieConcepts#718dcbf8-e701-4963-a26d-3897bc2c4099&gt;</t>
  </si>
  <si>
    <t>&lt;https://bimloket.nl/data/def/cbnl/9cc4dcdd-62c1-4429-8718-c7e4b11a1015&gt;</t>
  </si>
  <si>
    <t>&lt;https://bimloket.nl/data/kernmodel/taxonomieConcepts#718dcbf8-e701-4963-a26d-3897bc2c4100&gt;</t>
  </si>
  <si>
    <t>&lt;https://bimloket.nl/data/def/cbnl/6950124f-a636-490f-9aa7-d38b16043c31&gt;</t>
  </si>
  <si>
    <t>&lt;https://bimloket.nl/data/kernmodel/taxonomieConcepts#718dcbf8-e701-4963-a26d-3897bc2c4105&gt;</t>
  </si>
  <si>
    <t>&lt;https://bimloket.nl/data/def/cbnl/6e876ecc-61c7-4841-9dc0-24abdb3f6b4c&gt;</t>
  </si>
  <si>
    <t>&lt;https://bimloket.nl/data/kernmodel/taxonomieConcepts#718dcbf8-e701-4963-a26d-3897bc2c4106&gt;</t>
  </si>
  <si>
    <t>&lt;https://bimloket.nl/data/def/cbnl/da228384-47da-4b39-85bf-86313fe2bc58&gt;</t>
  </si>
  <si>
    <t>&lt;https://bimloket.nl/data/kernmodel/taxonomieConcepts#718dcbf8-e701-4963-a26d-3897bc2c4113&gt;</t>
  </si>
  <si>
    <t>&lt;https://bimloket.nl/data/def/cbnl/96126f25-16da-4a48-8f37-54c2d6e65c89&gt;</t>
  </si>
  <si>
    <t>&lt;https://bimloket.nl/data/kernmodel/taxonomieConcepts#718dcbf8-e701-4963-a26d-3897bc2c4114&gt;</t>
  </si>
  <si>
    <t>&lt;https://bimloket.nl/data/def/cbnl/3e17c01c-d062-4509-b158-5504d72e35c9&gt;</t>
  </si>
  <si>
    <t>&lt;https://bimloket.nl/data/kernmodel/taxonomieConcepts#718dcbf8-e701-4963-a26d-3897bc2c4124&gt;</t>
  </si>
  <si>
    <t>&lt;https://bimloket.nl/data/def/cbnl/2e5d40aa-55a9-4198-ba12-3c2033fc53c5&gt;</t>
  </si>
  <si>
    <t>&lt;https://bimloket.nl/data/kernmodel/taxonomieConcepts#718dcbf8-e701-4963-a26d-3897bc2c4125&gt;</t>
  </si>
  <si>
    <t>&lt;https://bimloket.nl/data/def/cbnl/c409266b-1edb-4948-8151-b7c5e29349d3&gt;</t>
  </si>
  <si>
    <t>&lt;https://bimloket.nl/data/kernmodel/taxonomieConcepts#718dcbf8-e701-4963-a26d-3897bc2c4128&gt;</t>
  </si>
  <si>
    <t>&lt;https://bimloket.nl/data/def/cbnl/7cc07bb4-b386-416f-b22c-213a2a4e523f&gt;</t>
  </si>
  <si>
    <t>&lt;https://bimloket.nl/data/kernmodel/taxonomieConcepts#718dcbf8-e701-4963-a26d-3897bc2c4129&gt;</t>
  </si>
  <si>
    <t>&lt;https://bimloket.nl/data/def/cbnl/8107c788-01d9-401d-9659-fba2b0d153bd&gt;</t>
  </si>
  <si>
    <t>&lt;https://bimloket.nl/data/kernmodel/taxonomieConcepts#718dcbf8-e701-4963-a26d-3897bc2c4130&gt;</t>
  </si>
  <si>
    <t>&lt;https://bimloket.nl/data/def/cbnl/9958de68-ab94-4a42-8c46-996b74c29462&gt;</t>
  </si>
  <si>
    <t>&lt;https://bimloket.nl/data/kernmodel/taxonomieConcepts#718dcbf8-e701-4963-a26d-3897bc2c4131&gt;</t>
  </si>
  <si>
    <t>&lt;https://bimloket.nl/data/def/cbnl/f27189ce-af69-4190-9944-9fa81d448b49&gt;</t>
  </si>
  <si>
    <t>&lt;https://bimloket.nl/data/kernmodel/taxonomieConcepts#718dcbf8-e701-4963-a26d-3897bc2c4139&gt;</t>
  </si>
  <si>
    <t>&lt;https://bimloket.nl/data/def/cbnl/75c4587b-431f-4a78-9492-c6482e677f56&gt;</t>
  </si>
  <si>
    <t>&lt;https://bimloket.nl/data/kernmodel/taxonomieConcepts#718dcbf8-e701-4963-a26d-3897bc2c4140&gt;</t>
  </si>
  <si>
    <t>&lt;https://bimloket.nl/data/def/cbnl/07cfe1e2-5a54-4d3c-8d58-840acbc9e1df&gt;</t>
  </si>
  <si>
    <t>&lt;https://bimloket.nl/data/kernmodel/taxonomieConcepts#718dcbf8-e701-4963-a26d-3897bc2c4141&gt;</t>
  </si>
  <si>
    <t>&lt;https://bimloket.nl/data/def/cbnl/76ad1d96-3d47-44f4-8284-cefd244c6d7b&gt;</t>
  </si>
  <si>
    <t>&lt;https://bimloket.nl/data/kernmodel/taxonomieConcepts#718dcbf8-e701-4963-a26d-3897bc2c4146&gt;</t>
  </si>
  <si>
    <t>&lt;https://bimloket.nl/data/def/cbnl/b7e6cf10-ccdf-4a59-8bf1-49b63fc54599&gt;</t>
  </si>
  <si>
    <t>&lt;https://bimloket.nl/data/kernmodel/taxonomieConcepts#718dcbf8-e701-4963-a26d-3897bc2c4147&gt;</t>
  </si>
  <si>
    <t>&lt;https://bimloket.nl/data/def/cbnl/901e2788-8d89-40f0-9cbb-15110477ce92&gt;</t>
  </si>
  <si>
    <t>&lt;https://bimloket.nl/data/kernmodel/taxonomieConcepts#718dcbf8-e701-4963-a26d-3897bc2c4150&gt;</t>
  </si>
  <si>
    <t>&lt;https://bimloket.nl/data/def/cbnl/9103c174-2dc9-407c-b1f6-14a89351db2d&gt;</t>
  </si>
  <si>
    <t>&lt;https://bimloket.nl/data/kernmodel/taxonomieConcepts#718dcbf8-e701-4963-a26d-3897bc2c4151&gt;</t>
  </si>
  <si>
    <t>&lt;https://bimloket.nl/data/def/cbnl/85682c85-fc75-4df5-9260-bb5293896af1&gt;</t>
  </si>
  <si>
    <t>&lt;https://bimloket.nl/data/kernmodel/taxonomieConcepts#718dcbf8-e701-4963-a26d-3897bc2c4152&gt;</t>
  </si>
  <si>
    <t>&lt;https://bimloket.nl/data/def/cbnl/8acb9c66-ff60-4f64-9e7e-494c4f4f037c&gt;</t>
  </si>
  <si>
    <t>&lt;https://bimloket.nl/data/kernmodel/taxonomieConcepts#718dcbf8-e701-4963-a26d-3897bc2c4153&gt;</t>
  </si>
  <si>
    <t>&lt;https://bimloket.nl/data/def/cbnl/4c697a4e-2d44-4787-b38e-276397134fe3&gt;</t>
  </si>
  <si>
    <t>&lt;https://bimloket.nl/data/kernmodel/taxonomieConcepts#718dcbf8-e701-4963-a26d-3897bc2c4155&gt;</t>
  </si>
  <si>
    <t>&lt;https://bimloket.nl/data/def/cbnl/905863bc-8315-4dfb-85d8-69604b31a698&gt;</t>
  </si>
  <si>
    <t>&lt;https://bimloket.nl/data/kernmodel/taxonomieConcepts#718dcbf8-e701-4963-a26d-3897bc2c4158&gt;</t>
  </si>
  <si>
    <t>&lt;https://bimloket.nl/data/def/cbnl/06c90027-f7cf-4e30-ac1b-f6b2337ff4ec&gt;</t>
  </si>
  <si>
    <t>&lt;https://bimloket.nl/data/kernmodel/taxonomieConcepts#718dcbf8-e701-4963-a26d-3897bc2c4162&gt;</t>
  </si>
  <si>
    <t>&lt;https://bimloket.nl/data/def/cbnl/92030bdb-8340-4435-8dcf-e7245057db44&gt;</t>
  </si>
  <si>
    <t>&lt;https://bimloket.nl/data/kernmodel/taxonomieConcepts#718dcbf8-e701-4963-a26d-3897bc2c4165&gt;</t>
  </si>
  <si>
    <t>&lt;https://bimloket.nl/data/def/cbnl/982fabc7-3c8b-47a2-9f5a-e55445260c28&gt;</t>
  </si>
  <si>
    <t>&lt;https://bimloket.nl/data/kernmodel/taxonomieConcepts#718dcbf8-e701-4963-a26d-3897bc2c4166&gt;</t>
  </si>
  <si>
    <t>&lt;https://bimloket.nl/data/def/cbnl/2d76da4e-e67d-4d22-82f2-fc276b5ec8cd&gt;</t>
  </si>
  <si>
    <t>&lt;https://bimloket.nl/data/kernmodel/taxonomieConcepts#718dcbf8-e701-4963-a26d-3897bc2c4171&gt;</t>
  </si>
  <si>
    <t>&lt;https://bimloket.nl/data/def/cbnl/2f003282-c886-4324-b2b0-8d5100a2614e&gt;</t>
  </si>
  <si>
    <t>&lt;https://bimloket.nl/data/kernmodel/taxonomieConcepts#718dcbf8-e701-4963-a26d-3897bc2c4172&gt;</t>
  </si>
  <si>
    <t>&lt;https://bimloket.nl/data/def/cbnl/27c3f6b7-6f12-41a2-a569-a95c646fcf74&gt;</t>
  </si>
  <si>
    <t>&lt;https://bimloket.nl/data/kernmodel/taxonomieConcepts#718dcbf8-e701-4963-a26d-3897bc2c4173&gt;</t>
  </si>
  <si>
    <t>&lt;https://bimloket.nl/data/def/cbnl/21e1d780-b2f7-45e6-a947-07e4d7c59d4a&gt;</t>
  </si>
  <si>
    <t>&lt;https://bimloket.nl/data/kernmodel/taxonomieConcepts#718dcbf8-e701-4963-a26d-3897bc2c4177&gt;</t>
  </si>
  <si>
    <t>&lt;https://bimloket.nl/data/def/cbnl/922c951e-1519-423f-9f59-86414af15459&gt;</t>
  </si>
  <si>
    <t>&lt;https://bimloket.nl/data/kernmodel/taxonomieConcepts#718dcbf8-e701-4963-a26d-3897bc2c4574&gt;</t>
  </si>
  <si>
    <t>&lt;https://bimloket.nl/data/def/cbnl/8e11cbf5-2135-4018-8999-4f53698f4a35&gt;</t>
  </si>
  <si>
    <t>&lt;https://bimloket.nl/data/kernmodel/taxonomieConcepts#718dcbf8-e701-4963-a26d-3897bc2c4185&gt;</t>
  </si>
  <si>
    <t>&lt;https://bimloket.nl/data/def/cbnl/4cef765c-c30a-4446-b6da-0d10951ad489&gt;</t>
  </si>
  <si>
    <t>&lt;https://bimloket.nl/data/kernmodel/taxonomieConcepts#718dcbf8-e701-4963-a26d-3897bc2c4204&gt;</t>
  </si>
  <si>
    <t>&lt;https://bimloket.nl/data/def/cbnl/f4c38551-fa9d-42ed-83f4-e5d0f3e59951&gt;</t>
  </si>
  <si>
    <t>&lt;https://bimloket.nl/data/kernmodel/taxonomieConcepts#718dcbf8-e701-4963-a26d-3897bc2c4206&gt;</t>
  </si>
  <si>
    <t>&lt;https://bimloket.nl/data/def/cbnl/180a530a-b8fa-4dde-bfd1-32b9575f45ce&gt;</t>
  </si>
  <si>
    <t>&lt;https://bimloket.nl/data/kernmodel/taxonomieConcepts#718dcbf8-e701-4963-a26d-3897bc2c4216&gt;</t>
  </si>
  <si>
    <t>&lt;https://bimloket.nl/data/def/cbnl/3bbe7427-9221-4ab0-a38f-a7f76d6b15ce&gt;</t>
  </si>
  <si>
    <t>&lt;https://bimloket.nl/data/kernmodel/taxonomieConcepts#718dcbf8-e701-4963-a26d-3897bc2c4225&gt;</t>
  </si>
  <si>
    <t>&lt;https://bimloket.nl/data/def/cbnl/aea70f35-744b-4f03-8abc-6f902fbcbe74&gt;</t>
  </si>
  <si>
    <t>&lt;https://bimloket.nl/data/kernmodel/taxonomieConcepts#718dcbf8-e701-4963-a26d-3897bc2c4226&gt;</t>
  </si>
  <si>
    <t>&lt;https://bimloket.nl/data/def/cbnl/3014dfa8-6467-4a8a-9eed-54226d4fa305&gt;</t>
  </si>
  <si>
    <t>&lt;https://bimloket.nl/data/kernmodel/taxonomieConcepts#718dcbf8-e701-4963-a26d-3897bc2c4227&gt;</t>
  </si>
  <si>
    <t>&lt;https://bimloket.nl/data/def/cbnl/ebb00bbf-7aed-47d0-b5db-b6955d4625ec&gt;</t>
  </si>
  <si>
    <t>&lt;https://bimloket.nl/data/kernmodel/taxonomieConcepts#718dcbf8-e701-4963-a26d-3897bc2c4228&gt;</t>
  </si>
  <si>
    <t>&lt;https://bimloket.nl/data/def/cbnl/294e1040-3edb-4e20-8f4f-42255199817c&gt;</t>
  </si>
  <si>
    <t>&lt;https://bimloket.nl/data/kernmodel/taxonomieConcepts#718dcbf8-e701-4963-a26d-3897bc2c4229&gt;</t>
  </si>
  <si>
    <t>&lt;https://bimloket.nl/data/def/cbnl/ac61a72e-57cc-4d14-9466-423c3de9dec9&gt;</t>
  </si>
  <si>
    <t>&lt;https://bimloket.nl/data/kernmodel/taxonomieConcepts#718dcbf8-e701-4963-a26d-3897bc2c4230&gt;</t>
  </si>
  <si>
    <t>&lt;https://bimloket.nl/data/def/cbnl/7dc30ee7-aa8e-419b-a263-5ec16fb1f887&gt;</t>
  </si>
  <si>
    <t>&lt;https://bimloket.nl/data/kernmodel/taxonomieConcepts#718dcbf8-e701-4963-a26d-3897bc2c4243&gt;</t>
  </si>
  <si>
    <t>&lt;https://bimloket.nl/data/def/cbnl/dfb84e11-aafd-433f-bbd8-997d53262678&gt;</t>
  </si>
  <si>
    <t>&lt;https://bimloket.nl/data/kernmodel/taxonomieConcepts#718dcbf8-e701-4963-a26d-3897bc2c4245&gt;</t>
  </si>
  <si>
    <t>&lt;https://bimloket.nl/data/def/cbnl/08ce6978-06c7-474f-be57-29c62b538767&gt;</t>
  </si>
  <si>
    <t>&lt;https://bimloket.nl/data/kernmodel/taxonomieConcepts#718dcbf8-e701-4963-a26d-3897bc2c4251&gt;</t>
  </si>
  <si>
    <t>&lt;https://bimloket.nl/data/def/cbnl/8bd8c68b-3ec8-4da8-acdd-d919427f5592&gt;</t>
  </si>
  <si>
    <t>&lt;https://bimloket.nl/data/kernmodel/taxonomieConcepts#718dcbf8-e701-4963-a26d-3897bc2c4253&gt;</t>
  </si>
  <si>
    <t>&lt;https://bimloket.nl/data/def/cbnl/45b9c50f-05dd-4e5c-b3d6-4f9eecea21e6&gt;</t>
  </si>
  <si>
    <t>&lt;https://bimloket.nl/data/kernmodel/taxonomieConcepts#718dcbf8-e701-4963-a26d-3897bc2c4260&gt;</t>
  </si>
  <si>
    <t>&lt;https://bimloket.nl/data/def/cbnl/d1f2909d-5bc1-48fb-b9ce-0c82298b3612&gt;</t>
  </si>
  <si>
    <t>&lt;https://bimloket.nl/data/kernmodel/taxonomieConcepts#718dcbf8-e701-4963-a26d-3897bc2c4262&gt;</t>
  </si>
  <si>
    <t>&lt;https://bimloket.nl/data/def/cbnl/350c39a4-01bf-47fa-a6ef-1f3693a9d9d5&gt;</t>
  </si>
  <si>
    <t>&lt;https://bimloket.nl/data/kernmodel/taxonomieConcepts#718dcbf8-e701-4963-a26d-3897bc2c4264&gt;</t>
  </si>
  <si>
    <t>&lt;https://bimloket.nl/data/def/cbnl/02db3f3b-0090-46e0-998d-6d809f6d3b65&gt;</t>
  </si>
  <si>
    <t>&lt;https://bimloket.nl/data/kernmodel/taxonomieConcepts#718dcbf8-e701-4963-a26d-3897bc2c4265&gt;</t>
  </si>
  <si>
    <t>&lt;https://bimloket.nl/data/def/cbnl/a5517be8-f8d0-4715-91e6-1eb5efb66afc&gt;</t>
  </si>
  <si>
    <t>&lt;https://bimloket.nl/data/kernmodel/taxonomieConcepts#718dcbf8-e701-4963-a26d-3897bc2c4266&gt;</t>
  </si>
  <si>
    <t>&lt;https://bimloket.nl/data/def/cbnl/ed2586bd-3898-47b7-a2dc-997cbeb9c67c&gt;</t>
  </si>
  <si>
    <t>&lt;https://bimloket.nl/data/kernmodel/taxonomieConcepts#718dcbf8-e701-4963-a26d-3897bc2c4267&gt;</t>
  </si>
  <si>
    <t>&lt;https://bimloket.nl/data/def/cbnl/9764f870-45f8-41df-848f-7735ff4183d6&gt;</t>
  </si>
  <si>
    <t>&lt;https://bimloket.nl/data/kernmodel/taxonomieConcepts#718dcbf8-e701-4963-a26d-3897bc2c4272&gt;</t>
  </si>
  <si>
    <t>&lt;https://bimloket.nl/data/def/cbnl/63fe1a13-7011-486e-bc23-63fc80245595&gt;</t>
  </si>
  <si>
    <t>&lt;https://bimloket.nl/data/kernmodel/taxonomieConcepts#718dcbf8-e701-4963-a26d-3897bc2c4274&gt;</t>
  </si>
  <si>
    <t>&lt;https://bimloket.nl/data/def/cbnl/d80fa5ed-0df1-40ea-9000-a7943711acd8&gt;</t>
  </si>
  <si>
    <t>&lt;https://bimloket.nl/data/kernmodel/taxonomieConcepts#718dcbf8-e701-4963-a26d-3897bc2c4275&gt;</t>
  </si>
  <si>
    <t>&lt;https://bimloket.nl/data/def/cbnl/66a49065-eb7e-4fb8-b150-ebf9ae2f6b0d&gt;</t>
  </si>
  <si>
    <t>&lt;https://bimloket.nl/data/kernmodel/taxonomieConcepts#718dcbf8-e701-4963-a26d-3897bc2c4289&gt;</t>
  </si>
  <si>
    <t>&lt;https://bimloket.nl/data/def/cbnl/5e7d2acd-3096-44ba-bdd8-63ec86285ac7&gt;</t>
  </si>
  <si>
    <t>&lt;https://bimloket.nl/data/kernmodel/taxonomieConcepts#718dcbf8-e701-4963-a26d-3897bc2c4292&gt;</t>
  </si>
  <si>
    <t>&lt;https://bimloket.nl/data/def/cbnl/6781b562-e998-4821-b81e-9b5740bea0d9&gt;</t>
  </si>
  <si>
    <t>&lt;https://bimloket.nl/data/kernmodel/taxonomieConcepts#718dcbf8-e701-4963-a26d-3897bc2c4931&gt;</t>
  </si>
  <si>
    <t>&lt;https://bimloket.nl/data/def/cbnl/e35d7abe-bfd3-4d95-a3f6-3f2711bb164f&gt;</t>
  </si>
  <si>
    <t>&lt;https://bimloket.nl/data/kernmodel/taxonomieConcepts#718dcbf8-e701-4963-a26d-3897bc2c4310&gt;</t>
  </si>
  <si>
    <t>&lt;https://bimloket.nl/data/def/cbnl/529d438a-de14-4a03-b2b6-4f96d48db028&gt;</t>
  </si>
  <si>
    <t>&lt;https://bimloket.nl/data/kernmodel/taxonomieConcepts#718dcbf8-e701-4963-a26d-3897bc2c4316&gt;</t>
  </si>
  <si>
    <t>&lt;https://bimloket.nl/data/def/cbnl/9e02d8f5-e395-4191-a4e5-58c80754db5c&gt;</t>
  </si>
  <si>
    <t>&lt;https://bimloket.nl/data/kernmodel/taxonomieConcepts#718dcbf8-e701-4963-a26d-3897bc2c4318&gt;</t>
  </si>
  <si>
    <t>&lt;https://bimloket.nl/data/def/cbnl/83beb956-cb13-49c1-b619-7dbf6dd4ea9a&gt;</t>
  </si>
  <si>
    <t>&lt;https://bimloket.nl/data/kernmodel/taxonomieConcepts#718dcbf8-e701-4963-a26d-3897bc2c4632&gt;</t>
  </si>
  <si>
    <t>&lt;https://bimloket.nl/data/def/cbnl/f9ea98e3-14a6-4efa-864e-2823940b24ce&gt;</t>
  </si>
  <si>
    <t>&lt;https://bimloket.nl/data/kernmodel/taxonomieConcepts#718dcbf8-e701-4963-a26d-3897bc2c4319&gt;</t>
  </si>
  <si>
    <t>&lt;https://bimloket.nl/data/def/cbnl/b8e0c2e0-197c-4ffa-8631-ccf5de42fe77&gt;</t>
  </si>
  <si>
    <t>&lt;https://bimloket.nl/data/kernmodel/taxonomieConcepts#718dcbf8-e701-4963-a26d-3897bc2c4326&gt;</t>
  </si>
  <si>
    <t>&lt;https://bimloket.nl/data/def/cbnl/17e78816-ea91-4651-ac69-062e5ff76150&gt;</t>
  </si>
  <si>
    <t>&lt;https://bimloket.nl/data/kernmodel/taxonomieConcepts#718dcbf8-e701-4963-a26d-3897bc2c4328&gt;</t>
  </si>
  <si>
    <t>&lt;https://bimloket.nl/data/def/cbnl/a2307850-ae7e-4e85-aff2-c004d92d4c9c&gt;</t>
  </si>
  <si>
    <t>&lt;https://bimloket.nl/data/kernmodel/taxonomieConcepts#718dcbf8-e701-4963-a26d-3897bc2c4329&gt;</t>
  </si>
  <si>
    <t>&lt;https://bimloket.nl/data/def/cbnl/65455c53-be05-4103-a484-63aa31627b88&gt;</t>
  </si>
  <si>
    <t>&lt;https://bimloket.nl/data/kernmodel/taxonomieConcepts#718dcbf8-e701-4963-a26d-3897bc2c4334&gt;</t>
  </si>
  <si>
    <t>&lt;https://bimloket.nl/data/def/cbnl/f05480d9-ff10-4b79-a687-e0b040577b53&gt;</t>
  </si>
  <si>
    <t>&lt;https://bimloket.nl/data/kernmodel/taxonomieConcepts#718dcbf8-e701-4963-a26d-3897bc2c4348&gt;</t>
  </si>
  <si>
    <t>&lt;https://bimloket.nl/data/def/cbnl/d34a2bfe-e3d2-447e-a930-e1054de605b1&gt;</t>
  </si>
  <si>
    <t>&lt;https://bimloket.nl/data/kernmodel/taxonomieConcepts#718dcbf8-e701-4963-a26d-3897bc2c4351&gt;</t>
  </si>
  <si>
    <t>&lt;https://bimloket.nl/data/def/cbnl/0692ea34-8591-44b7-92db-2f4a31b43c10&gt;</t>
  </si>
  <si>
    <t>&lt;https://bimloket.nl/data/kernmodel/taxonomieConcepts#718dcbf8-e701-4963-a26d-3897bc2c4369&gt;</t>
  </si>
  <si>
    <t>&lt;https://bimloket.nl/data/def/cbnl/4d7ae892-f49a-4a6f-bfd6-54b1ae99a2f1&gt;</t>
  </si>
  <si>
    <t>&lt;https://bimloket.nl/data/kernmodel/taxonomieConcepts#718dcbf8-e701-4963-a26d-3897bc2c4370&gt;</t>
  </si>
  <si>
    <t>&lt;https://bimloket.nl/data/def/cbnl/b5148e65-50ae-4522-a4e9-92371112fc1f&gt;</t>
  </si>
  <si>
    <t>&lt;https://bimloket.nl/data/kernmodel/taxonomieConcepts#718dcbf8-e701-4963-a26d-3897bc2c4372&gt;</t>
  </si>
  <si>
    <t>&lt;https://bimloket.nl/data/def/cbnl/8e3ef73e-51eb-43af-a921-a0bdd221cd93&gt;</t>
  </si>
  <si>
    <t>&lt;https://bimloket.nl/data/kernmodel/taxonomieConcepts#718dcbf8-e701-4963-a26d-3897bc2c4382&gt;</t>
  </si>
  <si>
    <t>&lt;https://bimloket.nl/data/def/cbnl/1556488c-57c9-4c5a-89a3-e7b2ee8c4b5c&gt;</t>
  </si>
  <si>
    <t>&lt;https://bimloket.nl/data/kernmodel/taxonomieConcepts#718dcbf8-e701-4963-a26d-3897bc2c4383&gt;</t>
  </si>
  <si>
    <t>&lt;https://bimloket.nl/data/def/cbnl/25dd09b0-1749-4d54-abed-ce5ffd9e903e&gt;</t>
  </si>
  <si>
    <t>&lt;https://bimloket.nl/data/kernmodel/taxonomieConcepts#718dcbf8-e701-4963-a26d-3897bc2c4385&gt;</t>
  </si>
  <si>
    <t>&lt;https://bimloket.nl/data/def/cbnl/9d8288bc-73ff-48af-a347-1511c6240886&gt;</t>
  </si>
  <si>
    <t>&lt;https://bimloket.nl/data/kernmodel/taxonomieConcepts#718dcbf8-e701-4963-a26d-3897bc2c4389&gt;</t>
  </si>
  <si>
    <t>&lt;https://bimloket.nl/data/def/cbnl/a5ddd422-de37-4e27-b6e5-d6129b66111f&gt;</t>
  </si>
  <si>
    <t>&lt;https://bimloket.nl/data/kernmodel/taxonomieConcepts#718dcbf8-e701-4963-a26d-3897bc2c4390&gt;</t>
  </si>
  <si>
    <t>&lt;https://bimloket.nl/data/def/cbnl/b330200b-7db3-413e-bb9a-0ddb86e45bc5&gt;</t>
  </si>
  <si>
    <t>&lt;https://bimloket.nl/data/kernmodel/taxonomieConcepts#718dcbf8-e701-4963-a26d-3897bc2c4403&gt;</t>
  </si>
  <si>
    <t>&lt;https://bimloket.nl/data/def/cbnl/be64ad35-bb77-415f-979a-3dbc270556cd&gt;</t>
  </si>
  <si>
    <t>&lt;https://bimloket.nl/data/kernmodel/taxonomieConcepts#718dcbf8-e701-4963-a26d-3897bc2c4406&gt;</t>
  </si>
  <si>
    <t>&lt;https://bimloket.nl/data/def/cbnl/4218093f-192d-4e55-b2e6-7cbd3e8dceb1&gt;</t>
  </si>
  <si>
    <t>&lt;https://bimloket.nl/data/kernmodel/taxonomieConcepts#718dcbf8-e701-4963-a26d-3897bc2c4407&gt;</t>
  </si>
  <si>
    <t>&lt;https://bimloket.nl/data/def/cbnl/ec330a1d-fbaf-4ca6-bfbf-f16b41968f8f&gt;</t>
  </si>
  <si>
    <t>&lt;https://bimloket.nl/data/kernmodel/taxonomieConcepts#718dcbf8-e701-4963-a26d-3897bc2c4412&gt;</t>
  </si>
  <si>
    <t>&lt;https://bimloket.nl/data/def/cbnl/8b3f2193-8f0b-443c-879e-7f32172124f7&gt;</t>
  </si>
  <si>
    <t>&lt;https://bimloket.nl/data/kernmodel/taxonomieConcepts#718dcbf8-e701-4963-a26d-3897bc2c4413&gt;</t>
  </si>
  <si>
    <t>&lt;https://bimloket.nl/data/def/cbnl/daf46997-0f45-42e2-805b-217635ed37b2&gt;</t>
  </si>
  <si>
    <t>&lt;https://bimloket.nl/data/kernmodel/taxonomieConcepts#718dcbf8-e701-4963-a26d-3897bc2c4433&gt;</t>
  </si>
  <si>
    <t>&lt;https://bimloket.nl/data/def/cbnl/be95a97b-2db3-4e44-8d11-800e2b47e886&gt;</t>
  </si>
  <si>
    <t>&lt;https://bimloket.nl/data/kernmodel/taxonomieConcepts#718dcbf8-e701-4963-a26d-3897bc2c4434&gt;</t>
  </si>
  <si>
    <t>&lt;https://bimloket.nl/data/def/cbnl/64098789-8e2e-46e8-8088-f81b05e43649&gt;</t>
  </si>
  <si>
    <t>&lt;https://bimloket.nl/data/kernmodel/taxonomieConcepts#718dcbf8-e701-4963-a26d-3897bc2c4435&gt;</t>
  </si>
  <si>
    <t>&lt;https://bimloket.nl/data/def/cbnl/e2f1f6c2-60f1-49dd-8be9-66afb44c992b&gt;</t>
  </si>
  <si>
    <t>&lt;https://bimloket.nl/data/kernmodel/taxonomieConcepts#718dcbf8-e701-4963-a26d-3897bc2c4438&gt;</t>
  </si>
  <si>
    <t>&lt;https://bimloket.nl/data/def/cbnl/0e3443c4-de70-438a-ba12-2f6d6b11d3d6&gt;</t>
  </si>
  <si>
    <t>&lt;https://bimloket.nl/data/kernmodel/taxonomieConcepts#718dcbf8-e701-4963-a26d-3897bc2c4440&gt;</t>
  </si>
  <si>
    <t>&lt;https://bimloket.nl/data/def/cbnl/a28b0c40-7787-4dc4-9505-9fbda115ba9f&gt;</t>
  </si>
  <si>
    <t>&lt;https://bimloket.nl/data/kernmodel/taxonomieConcepts#718dcbf8-e701-4963-a26d-3897bc2c4441&gt;</t>
  </si>
  <si>
    <t>&lt;https://bimloket.nl/data/def/cbnl/e0c65f7c-249f-4bf1-804e-e8cf93ead5f2&gt;</t>
  </si>
  <si>
    <t>&lt;https://bimloket.nl/data/kernmodel/taxonomieConcepts#718dcbf8-e701-4963-a26d-3897bc2c4450&gt;</t>
  </si>
  <si>
    <t>&lt;https://bimloket.nl/data/def/cbnl/b469ba18-a31a-45a9-b959-8c04d5cb09d4&gt;</t>
  </si>
  <si>
    <t>&lt;https://bimloket.nl/data/kernmodel/taxonomieConcepts#718dcbf8-e701-4963-a26d-3897bc2c4463&gt;</t>
  </si>
  <si>
    <t>&lt;https://bimloket.nl/data/def/cbnl/fcbfe399-f1d0-4ab1-bb99-506233c347dd&gt;</t>
  </si>
  <si>
    <t>&lt;https://bimloket.nl/data/kernmodel/taxonomieConcepts#718dcbf8-e701-4963-a26d-3897bc2c4464&gt;</t>
  </si>
  <si>
    <t>&lt;https://bimloket.nl/data/def/cbnl/de5ca4ad-4ba0-4e3e-b0e2-7aa5d66e1167&gt;</t>
  </si>
  <si>
    <t>&lt;https://bimloket.nl/data/kernmodel/taxonomieConcepts#718dcbf8-e701-4963-a26d-3897bc2c4465&gt;</t>
  </si>
  <si>
    <t>&lt;https://bimloket.nl/data/def/cbnl/38c79fc3-ab3f-439d-b14c-b3e02b58add3&gt;</t>
  </si>
  <si>
    <t>&lt;https://bimloket.nl/data/kernmodel/taxonomieConcepts#718dcbf8-e701-4963-a26d-3897bc2c4467&gt;</t>
  </si>
  <si>
    <t>&lt;https://bimloket.nl/data/def/cbnl/04c1fa38-c081-4c4e-800b-0cda78a01a90&gt;</t>
  </si>
  <si>
    <t>&lt;https://bimloket.nl/data/kernmodel/taxonomieConcepts#718dcbf8-e701-4963-a26d-3897bc2c4471&gt;</t>
  </si>
  <si>
    <t>&lt;https://bimloket.nl/data/def/cbnl/a2d30d29-e0e4-4da1-a308-c89f1db9f2cc&gt;</t>
  </si>
  <si>
    <t>&lt;https://bimloket.nl/data/kernmodel/taxonomieConcepts#718dcbf8-e701-4963-a26d-3897bc2c4473&gt;</t>
  </si>
  <si>
    <t>&lt;https://bimloket.nl/data/def/cbnl/e103d4ea-0a06-482d-bb64-7b99f368150f&gt;</t>
  </si>
  <si>
    <t>&lt;https://bimloket.nl/data/kernmodel/taxonomieConcepts#718dcbf8-e701-4963-a26d-3897bc2c4475&gt;</t>
  </si>
  <si>
    <t>&lt;https://bimloket.nl/data/def/cbnl/131b03c3-ff80-41b3-9749-76622651ae78&gt;</t>
  </si>
  <si>
    <t>&lt;https://bimloket.nl/data/kernmodel/taxonomieConcepts#718dcbf8-e701-4963-a26d-3897bc2c4477&gt;</t>
  </si>
  <si>
    <t>&lt;https://bimloket.nl/data/def/cbnl/eb4b68f3-940d-4145-b462-1e36eaa3d643&gt;</t>
  </si>
  <si>
    <t>&lt;https://bimloket.nl/data/kernmodel/taxonomieConcepts#718dcbf8-e701-4963-a26d-3897bc2c4478&gt;</t>
  </si>
  <si>
    <t>&lt;https://bimloket.nl/data/def/cbnl/5fe6525e-7b9d-41ea-b1f6-885841986490&gt;</t>
  </si>
  <si>
    <t>&lt;https://bimloket.nl/data/kernmodel/taxonomieConcepts#718dcbf8-e701-4963-a26d-3897bc2c4479&gt;</t>
  </si>
  <si>
    <t>&lt;https://bimloket.nl/data/def/cbnl/2d6dba87-9d4e-4a72-81e9-b652fbd3f5a2&gt;</t>
  </si>
  <si>
    <t>&lt;https://bimloket.nl/data/kernmodel/taxonomieConcepts#718dcbf8-e701-4963-a26d-3897bc2c4481&gt;</t>
  </si>
  <si>
    <t>&lt;https://bimloket.nl/data/def/cbnl/a80c6ba3-2b90-47e9-af3b-1884c433a452&gt;</t>
  </si>
  <si>
    <t>&lt;https://bimloket.nl/data/kernmodel/taxonomieConcepts#718dcbf8-e701-4963-a26d-3897bc2c4483&gt;</t>
  </si>
  <si>
    <t>&lt;https://bimloket.nl/data/def/cbnl/d6702846-f7d5-419e-89ce-bb4b0162fa51&gt;</t>
  </si>
  <si>
    <t>&lt;https://bimloket.nl/data/kernmodel/taxonomieConcepts#718dcbf8-e701-4963-a26d-3897bc2c4500&gt;</t>
  </si>
  <si>
    <t>&lt;https://bimloket.nl/data/def/cbnl/0d6c08f9-7a01-4f02-96c2-90b1024ead3d&gt;</t>
  </si>
  <si>
    <t>&lt;https://bimloket.nl/data/kernmodel/taxonomieConcepts#718dcbf8-e701-4963-a26d-3897bc2c4503&gt;</t>
  </si>
  <si>
    <t>&lt;https://bimloket.nl/data/def/cbnl/0f831f0d-d4f1-4cdd-ac09-0f8d1ebb7f72&gt;</t>
  </si>
  <si>
    <t>&lt;https://bimloket.nl/data/kernmodel/taxonomieConcepts#718dcbf8-e701-4963-a26d-3897bc2c4509&gt;</t>
  </si>
  <si>
    <t>&lt;https://bimloket.nl/data/def/cbnl/29b7c1b5-8bc2-4d70-a8bb-496d30a46a73&gt;</t>
  </si>
  <si>
    <t>&lt;https://bimloket.nl/data/kernmodel/taxonomieConcepts#718dcbf8-e701-4963-a26d-3897bc2c4512&gt;</t>
  </si>
  <si>
    <t>&lt;https://bimloket.nl/data/def/cbnl/70c9031f-73b7-4397-84dd-d9d5298cd53a&gt;</t>
  </si>
  <si>
    <t>&lt;https://bimloket.nl/data/kernmodel/taxonomieConcepts#718dcbf8-e701-4963-a26d-3897bc2c4513&gt;</t>
  </si>
  <si>
    <t>&lt;https://bimloket.nl/data/def/cbnl/e5ff1cde-d736-42ef-8da0-9d4f32525ead&gt;</t>
  </si>
  <si>
    <t>&lt;https://bimloket.nl/data/kernmodel/taxonomieConcepts#718dcbf8-e701-4963-a26d-3897bc2c4514&gt;</t>
  </si>
  <si>
    <t>&lt;https://bimloket.nl/data/def/cbnl/2d819f70-f4e0-4cec-a790-4940a2caf84f&gt;</t>
  </si>
  <si>
    <t>&lt;https://bimloket.nl/data/kernmodel/taxonomieConcepts#718dcbf8-e701-4963-a26d-3897bc2c4516&gt;</t>
  </si>
  <si>
    <t>&lt;https://bimloket.nl/data/def/cbnl/e509cce1-0e2b-438c-b7f6-336087369409&gt;</t>
  </si>
  <si>
    <t>&lt;https://bimloket.nl/data/kernmodel/taxonomieConcepts#718dcbf8-e701-4963-a26d-3897bc2c4520&gt;</t>
  </si>
  <si>
    <t>&lt;https://bimloket.nl/data/def/cbnl/7de746c3-6dde-4adf-a6a4-8d47ed1722e0&gt;</t>
  </si>
  <si>
    <t>&lt;https://bimloket.nl/data/kernmodel/taxonomieConcepts#718dcbf8-e701-4963-a26d-3897bc2c4521&gt;</t>
  </si>
  <si>
    <t>&lt;https://bimloket.nl/data/def/cbnl/4c337f04-2393-4dd5-a105-cbc090b1c905&gt;</t>
  </si>
  <si>
    <t>&lt;https://bimloket.nl/data/kernmodel/taxonomieConcepts#718dcbf8-e701-4963-a26d-3897bc2c4522&gt;</t>
  </si>
  <si>
    <t>&lt;https://bimloket.nl/data/def/cbnl/af1de650-8d6a-4aff-91be-67e1d873abc2&gt;</t>
  </si>
  <si>
    <t>&lt;https://bimloket.nl/data/kernmodel/taxonomieConcepts#718dcbf8-e701-4963-a26d-3897bc2c4531&gt;</t>
  </si>
  <si>
    <t>&lt;https://bimloket.nl/data/def/cbnl/8ad4b69e-9f98-4d32-957b-ffdb2f9f44d3&gt;</t>
  </si>
  <si>
    <t>&lt;https://bimloket.nl/data/kernmodel/taxonomieConcepts#718dcbf8-e701-4963-a26d-3897bc2c4945&gt;</t>
  </si>
  <si>
    <t>&lt;https://bimloket.nl/data/def/cbnl/eb13def7-96f6-4920-8b95-f62bf8bfaf87&gt;</t>
  </si>
  <si>
    <t>&lt;https://bimloket.nl/data/kernmodel/taxonomieConcepts#718dcbf8-e701-4963-a26d-3897bc2c4550&gt;</t>
  </si>
  <si>
    <t>&lt;https://bimloket.nl/data/def/cbnl/e056dbb1-d3bc-49dd-af51-0477f1be77a9&gt;</t>
  </si>
  <si>
    <t>&lt;https://bimloket.nl/data/kernmodel/taxonomieConcepts#718dcbf8-e701-4963-a26d-3897bc2c4551&gt;</t>
  </si>
  <si>
    <t>&lt;https://bimloket.nl/data/def/cbnl/dd44613a-dcd3-461a-a25a-fd4bab6cf154&gt;</t>
  </si>
  <si>
    <t>&lt;https://bimloket.nl/data/kernmodel/taxonomieConcepts#718dcbf8-e701-4963-a26d-3897bc2c4552&gt;</t>
  </si>
  <si>
    <t>&lt;https://bimloket.nl/data/def/cbnl/f5cdd979-e2a3-4896-9ee3-8f03add62894&gt;</t>
  </si>
  <si>
    <t>&lt;https://bimloket.nl/data/kernmodel/taxonomieConcepts#718dcbf8-e701-4963-a26d-3897bc2c4553&gt;</t>
  </si>
  <si>
    <t>&lt;https://bimloket.nl/data/def/cbnl/637133f6-4074-4d44-ad96-5b8d4670fe66&gt;</t>
  </si>
  <si>
    <t>&lt;https://bimloket.nl/data/kernmodel/taxonomieConcepts#718dcbf8-e701-4963-a26d-3897bc2c4554&gt;</t>
  </si>
  <si>
    <t>&lt;https://bimloket.nl/data/def/cbnl/bd4a0c85-7206-44de-bdd7-1cc2a2a3ef0c&gt;</t>
  </si>
  <si>
    <t>&lt;https://bimloket.nl/data/kernmodel/taxonomieConcepts#718dcbf8-e701-4963-a26d-3897bc2c4573&gt;</t>
  </si>
  <si>
    <t>&lt;https://bimloket.nl/data/def/cbnl/543970e3-5ead-462f-a083-30f01b69387b&gt;</t>
  </si>
  <si>
    <t>&lt;https://bimloket.nl/data/kernmodel/taxonomieConcepts#718dcbf8-e701-4963-a26d-3897bc2c4575&gt;</t>
  </si>
  <si>
    <t>&lt;https://bimloket.nl/data/def/cbnl/ca7de0e9-bdca-485a-beb8-539ba6c6a00d&gt;</t>
  </si>
  <si>
    <t>&lt;https://bimloket.nl/data/kernmodel/taxonomieConcepts#718dcbf8-e701-4963-a26d-3897bc2c4576&gt;</t>
  </si>
  <si>
    <t>&lt;https://bimloket.nl/data/def/cbnl/fa527c82-e770-4394-8091-591a35ec4ac5&gt;</t>
  </si>
  <si>
    <t>&lt;https://bimloket.nl/data/kernmodel/taxonomieConcepts#718dcbf8-e701-4963-a26d-3897bc2c4577&gt;</t>
  </si>
  <si>
    <t>&lt;https://bimloket.nl/data/def/cbnl/3c049a05-cec6-4324-b78e-47f72407c49b&gt;</t>
  </si>
  <si>
    <t>&lt;https://bimloket.nl/data/kernmodel/taxonomieConcepts#718dcbf8-e701-4963-a26d-3897bc2c4591&gt;</t>
  </si>
  <si>
    <t>&lt;https://bimloket.nl/data/def/cbnl/184d2e0e-6053-4425-8a44-bbb17eaa3588&gt;</t>
  </si>
  <si>
    <t>&lt;https://bimloket.nl/data/kernmodel/taxonomieConcepts#718dcbf8-e701-4963-a26d-3897bc2c4597&gt;</t>
  </si>
  <si>
    <t>&lt;https://bimloket.nl/data/def/cbnl/bb38ec7d-72ef-4534-9cbb-a50aada50266&gt;</t>
  </si>
  <si>
    <t>&lt;https://bimloket.nl/data/kernmodel/taxonomieConcepts#718dcbf8-e701-4963-a26d-3897bc2c4604&gt;</t>
  </si>
  <si>
    <t>&lt;https://bimloket.nl/data/def/cbnl/b64fc929-c154-4d8f-a35e-d970bc6173f8&gt;</t>
  </si>
  <si>
    <t>&lt;https://bimloket.nl/data/kernmodel/taxonomieConcepts#718dcbf8-e701-4963-a26d-3897bc2c4605&gt;</t>
  </si>
  <si>
    <t>&lt;https://bimloket.nl/data/def/cbnl/1e8d4282-d727-4b62-908a-db0248eb73dc&gt;</t>
  </si>
  <si>
    <t>&lt;https://bimloket.nl/data/kernmodel/taxonomieConcepts#718dcbf8-e701-4963-a26d-3897bc2c4613&gt;</t>
  </si>
  <si>
    <t>&lt;https://bimloket.nl/data/def/cbnl/24d933d5-4260-4dc6-8711-7a3eda9fe2d9&gt;</t>
  </si>
  <si>
    <t>&lt;https://bimloket.nl/data/kernmodel/taxonomieConcepts#718dcbf8-e701-4963-a26d-3897bc2c4671&gt;</t>
  </si>
  <si>
    <t>&lt;https://bimloket.nl/data/def/cbnl/ff80f011-894b-4f70-b6df-a0457ceab3c2&gt;</t>
  </si>
  <si>
    <t>&lt;https://bimloket.nl/data/kernmodel/taxonomieConcepts#718dcbf8-e701-4963-a26d-3897bc2c4614&gt;</t>
  </si>
  <si>
    <t>&lt;https://bimloket.nl/data/def/cbnl/8cbf87b6-8362-461f-9b0b-6a140fef047f&gt;</t>
  </si>
  <si>
    <t>&lt;https://bimloket.nl/data/kernmodel/taxonomieConcepts#718dcbf8-e701-4963-a26d-3897bc2c4616&gt;</t>
  </si>
  <si>
    <t>&lt;https://bimloket.nl/data/def/cbnl/29a63ec1-adc0-4047-99b8-690c654ecfb1&gt;</t>
  </si>
  <si>
    <t>&lt;https://bimloket.nl/data/kernmodel/taxonomieConcepts#718dcbf8-e701-4963-a26d-3897bc2c4621&gt;</t>
  </si>
  <si>
    <t>&lt;https://bimloket.nl/data/def/cbnl/6725ac29-2fe5-4e33-9219-8b926aa44a56&gt;</t>
  </si>
  <si>
    <t>&lt;https://bimloket.nl/data/kernmodel/taxonomieConcepts#718dcbf8-e701-4963-a26d-3897bc2c4624&gt;</t>
  </si>
  <si>
    <t>&lt;https://bimloket.nl/data/def/cbnl/7d966f22-b13b-4382-b055-ca8bb0e68523&gt;</t>
  </si>
  <si>
    <t>&lt;https://bimloket.nl/data/kernmodel/taxonomieConcepts#718dcbf8-e701-4963-a26d-3897bc2c4625&gt;</t>
  </si>
  <si>
    <t>&lt;https://bimloket.nl/data/def/cbnl/f740bdc3-71a8-4194-928d-73e45894694f&gt;</t>
  </si>
  <si>
    <t>&lt;https://bimloket.nl/data/kernmodel/taxonomieConcepts#718dcbf8-e701-4963-a26d-3897bc2c4626&gt;</t>
  </si>
  <si>
    <t>&lt;https://bimloket.nl/data/def/cbnl/204db122-0e31-468a-8324-11a1d906b550&gt;</t>
  </si>
  <si>
    <t>&lt;https://bimloket.nl/data/kernmodel/taxonomieConcepts#718dcbf8-e701-4963-a26d-3897bc2c4627&gt;</t>
  </si>
  <si>
    <t>&lt;https://bimloket.nl/data/def/cbnl/058d3932-787d-49b0-9cb7-7e2e1537be9f&gt;</t>
  </si>
  <si>
    <t>&lt;https://bimloket.nl/data/kernmodel/taxonomieConcepts#718dcbf8-e701-4963-a26d-3897bc2c4628&gt;</t>
  </si>
  <si>
    <t>&lt;https://bimloket.nl/data/def/cbnl/128114e5-4e58-4785-a0c1-f56b20f573e7&gt;</t>
  </si>
  <si>
    <t>&lt;https://bimloket.nl/data/kernmodel/taxonomieConcepts#718dcbf8-e701-4963-a26d-3897bc2c4629&gt;</t>
  </si>
  <si>
    <t>&lt;https://bimloket.nl/data/def/cbnl/81c78f62-8166-4991-975a-f10f7efa5e19&gt;</t>
  </si>
  <si>
    <t>&lt;https://bimloket.nl/data/kernmodel/taxonomieConcepts#718dcbf8-e701-4963-a26d-3897bc2c4630&gt;</t>
  </si>
  <si>
    <t>&lt;https://bimloket.nl/data/def/cbnl/1fe1d44f-6a0f-4c4f-8049-5ff81737f50c&gt;</t>
  </si>
  <si>
    <t>&lt;https://bimloket.nl/data/kernmodel/taxonomieConcepts#718dcbf8-e701-4963-a26d-3897bc2c4652&gt;</t>
  </si>
  <si>
    <t>&lt;https://bimloket.nl/data/def/cbnl/77bcfcc2-c707-4945-a699-176bfb3477ff&gt;</t>
  </si>
  <si>
    <t>&lt;https://bimloket.nl/data/kernmodel/taxonomieConcepts#718dcbf8-e701-4963-a26d-3897bc2c4661&gt;</t>
  </si>
  <si>
    <t>&lt;https://bimloket.nl/data/def/cbnl/bdd7142a-d92a-44ee-a466-9b8dc46dd5c8&gt;</t>
  </si>
  <si>
    <t>&lt;https://bimloket.nl/data/kernmodel/taxonomieConcepts#718dcbf8-e701-4963-a26d-3897bc2c4666&gt;</t>
  </si>
  <si>
    <t>&lt;https://bimloket.nl/data/def/cbnl/058e0098-879f-45c0-9219-2225997ac6ba&gt;</t>
  </si>
  <si>
    <t>&lt;https://bimloket.nl/data/kernmodel/taxonomieConcepts#718dcbf8-e701-4963-a26d-3897bc2c4673&gt;</t>
  </si>
  <si>
    <t>&lt;https://bimloket.nl/data/def/cbnl/cd5aa1a1-0ee3-49f0-8cda-af71d0239908&gt;</t>
  </si>
  <si>
    <t>&lt;https://bimloket.nl/data/kernmodel/taxonomieConcepts#718dcbf8-e701-4963-a26d-3897bc2c4674&gt;</t>
  </si>
  <si>
    <t>&lt;https://bimloket.nl/data/def/cbnl/617eee44-02f2-403e-96a0-9731db890f13&gt;</t>
  </si>
  <si>
    <t>&lt;https://bimloket.nl/data/kernmodel/taxonomieConcepts#718dcbf8-e701-4963-a26d-3897bc2c4689&gt;</t>
  </si>
  <si>
    <t>&lt;https://bimloket.nl/data/def/cbnl/cdfbbbd8-fe14-437d-85d9-5ff79b54325f&gt;</t>
  </si>
  <si>
    <t>&lt;https://bimloket.nl/data/kernmodel/taxonomieConcepts#718dcbf8-e701-4963-a26d-3897bc2c4690&gt;</t>
  </si>
  <si>
    <t>&lt;https://bimloket.nl/data/def/cbnl/73afd604-558f-4eef-943e-72b9289cb2bc&gt;</t>
  </si>
  <si>
    <t>&lt;https://bimloket.nl/data/kernmodel/taxonomieConcepts#718dcbf8-e701-4963-a26d-3897bc2c4733&gt;</t>
  </si>
  <si>
    <t>&lt;https://bimloket.nl/data/def/cbnl/771e21a7-3ca5-4af0-92ca-63baf737578e&gt;</t>
  </si>
  <si>
    <t>&lt;https://bimloket.nl/data/kernmodel/taxonomieConcepts#718dcbf8-e701-4963-a26d-3897bc2c4741&gt;</t>
  </si>
  <si>
    <t>&lt;https://bimloket.nl/data/def/cbnl/b486b3ae-08a3-4510-849b-d185a4ee5e05&gt;</t>
  </si>
  <si>
    <t>&lt;https://bimloket.nl/data/kernmodel/taxonomieConcepts#718dcbf8-e701-4963-a26d-3897bc2c4750&gt;</t>
  </si>
  <si>
    <t>&lt;https://bimloket.nl/data/def/cbnl/b6fea697-a156-431c-9c5c-af90279224a4&gt;</t>
  </si>
  <si>
    <t>&lt;https://bimloket.nl/data/kernmodel/taxonomieConcepts#718dcbf8-e701-4963-a26d-3897bc2c4755&gt;</t>
  </si>
  <si>
    <t>&lt;https://bimloket.nl/data/def/cbnl/9d6309ee-b736-490f-9f43-8c0da7eb522d&gt;</t>
  </si>
  <si>
    <t>&lt;https://bimloket.nl/data/kernmodel/taxonomieConcepts#718dcbf8-e701-4963-a26d-3897bc2c4759&gt;</t>
  </si>
  <si>
    <t>&lt;https://bimloket.nl/data/def/cbnl/2e9fa83c-3c9b-46a6-9640-07ac3156a2f1&gt;</t>
  </si>
  <si>
    <t>&lt;https://bimloket.nl/data/kernmodel/taxonomieConcepts#718dcbf8-e701-4963-a26d-3897bc2c4762&gt;</t>
  </si>
  <si>
    <t>&lt;https://bimloket.nl/data/def/cbnl/b2e4d301-5fcb-48dc-bbd1-84b326a19110&gt;</t>
  </si>
  <si>
    <t>&lt;https://bimloket.nl/data/kernmodel/taxonomieConcepts#718dcbf8-e701-4963-a26d-3897bc2c4763&gt;</t>
  </si>
  <si>
    <t>&lt;https://bimloket.nl/data/def/cbnl/5f213f10-e6ce-4314-a73c-d261d8dac3bf&gt;</t>
  </si>
  <si>
    <t>&lt;https://bimloket.nl/data/kernmodel/taxonomieConcepts#718dcbf8-e701-4963-a26d-3897bc2c4798&gt;</t>
  </si>
  <si>
    <t>&lt;https://bimloket.nl/data/def/cbnl/7bad8e1c-993f-4aa5-8b96-75e43141bb84&gt;</t>
  </si>
  <si>
    <t>&lt;https://bimloket.nl/data/kernmodel/taxonomieConcepts#718dcbf8-e701-4963-a26d-3897bc2c4825&gt;</t>
  </si>
  <si>
    <t>&lt;https://bimloket.nl/data/def/cbnl/e53c7d9c-e0c3-4e8f-aacd-45f9218880e6&gt;</t>
  </si>
  <si>
    <t>&lt;https://bimloket.nl/data/kernmodel/taxonomieConcepts#718dcbf8-e701-4963-a26d-3897bc2c4828&gt;</t>
  </si>
  <si>
    <t>&lt;https://bimloket.nl/data/def/cbnl/59fbba7c-5d2a-4cd5-8777-ee607c310dfe&gt;</t>
  </si>
  <si>
    <t>&lt;https://bimloket.nl/data/kernmodel/taxonomieConcepts#718dcbf8-e701-4963-a26d-3897bc2c4830&gt;</t>
  </si>
  <si>
    <t>&lt;https://bimloket.nl/data/def/cbnl/15ec3115-3a07-483f-aa59-b94b3a9e6864&gt;</t>
  </si>
  <si>
    <t>&lt;https://bimloket.nl/data/kernmodel/taxonomieConcepts#718dcbf8-e701-4963-a26d-3897bc2c4831&gt;</t>
  </si>
  <si>
    <t>&lt;https://bimloket.nl/data/def/cbnl/a11b6fd5-fbb0-4b9a-b407-ba5a218f839a&gt;</t>
  </si>
  <si>
    <t>&lt;https://bimloket.nl/data/kernmodel/taxonomieConcepts#718dcbf8-e701-4963-a26d-3897bc2c4832&gt;</t>
  </si>
  <si>
    <t>&lt;https://bimloket.nl/data/def/cbnl/b540afa7-03d0-4582-a6a0-2d4883953619&gt;</t>
  </si>
  <si>
    <t>&lt;https://bimloket.nl/data/kernmodel/taxonomieConcepts#718dcbf8-e701-4963-a26d-3897bc2c4833&gt;</t>
  </si>
  <si>
    <t>&lt;https://bimloket.nl/data/def/cbnl/e906ae78-bcd4-44c8-b788-e7e02fef4399&gt;</t>
  </si>
  <si>
    <t>&lt;https://bimloket.nl/data/kernmodel/taxonomieConcepts#718dcbf8-e701-4963-a26d-3897bc2c4834&gt;</t>
  </si>
  <si>
    <t>&lt;https://bimloket.nl/data/def/cbnl/e177d52d-25c4-4df0-b740-c09c1f4eb07e&gt;</t>
  </si>
  <si>
    <t>&lt;https://bimloket.nl/data/kernmodel/taxonomieConcepts#718dcbf8-e701-4963-a26d-3897bc2c4836&gt;</t>
  </si>
  <si>
    <t>&lt;https://bimloket.nl/data/def/cbnl/0266b732-ba10-473b-843f-4f09a6b31841&gt;</t>
  </si>
  <si>
    <t>&lt;https://bimloket.nl/data/kernmodel/taxonomieConcepts#718dcbf8-e701-4963-a26d-3897bc2c4837&gt;</t>
  </si>
  <si>
    <t>&lt;https://bimloket.nl/data/def/cbnl/755ac8b0-b934-4da0-be2d-48672fc13b73&gt;</t>
  </si>
  <si>
    <t>&lt;https://bimloket.nl/data/kernmodel/taxonomieConcepts#718dcbf8-e701-4963-a26d-3897bc2c5127&gt;</t>
  </si>
  <si>
    <t>&lt;https://bimloket.nl/data/def/cbnl/d1090766-b39d-4b9b-ae92-96a0abda5b51&gt;</t>
  </si>
  <si>
    <t>&lt;https://bimloket.nl/data/kernmodel/taxonomieConcepts#718dcbf8-e701-4963-a26d-3897bc2c4838&gt;</t>
  </si>
  <si>
    <t>&lt;https://bimloket.nl/data/def/cbnl/546da687-fb06-44d5-bc86-f8a194030740&gt;</t>
  </si>
  <si>
    <t>&lt;https://bimloket.nl/data/kernmodel/taxonomieConcepts#718dcbf8-e701-4963-a26d-3897bc2c4839&gt;</t>
  </si>
  <si>
    <t>&lt;https://bimloket.nl/data/def/cbnl/c9125316-7d22-4295-aadf-901461c7fde9&gt;</t>
  </si>
  <si>
    <t>&lt;https://bimloket.nl/data/kernmodel/taxonomieConcepts#718dcbf8-e701-4963-a26d-3897bc2c4840&gt;</t>
  </si>
  <si>
    <t>&lt;https://bimloket.nl/data/def/cbnl/eb5301f9-e9bb-4d0a-af0a-ff4407d5abc1&gt;</t>
  </si>
  <si>
    <t>&lt;https://bimloket.nl/data/kernmodel/taxonomieConcepts#718dcbf8-e701-4963-a26d-3897bc2c4841&gt;</t>
  </si>
  <si>
    <t>&lt;https://bimloket.nl/data/def/cbnl/0f56039b-2385-4452-aa21-02fb4b5c57c8&gt;</t>
  </si>
  <si>
    <t>&lt;https://bimloket.nl/data/kernmodel/taxonomieConcepts#718dcbf8-e701-4963-a26d-3897bc2c4842&gt;</t>
  </si>
  <si>
    <t>&lt;https://bimloket.nl/data/def/cbnl/95c45801-785f-4f65-8477-cf275ed16558&gt;</t>
  </si>
  <si>
    <t>&lt;https://bimloket.nl/data/kernmodel/taxonomieConcepts#718dcbf8-e701-4963-a26d-3897bc2c4848&gt;</t>
  </si>
  <si>
    <t>&lt;https://bimloket.nl/data/def/cbnl/3a20bc9e-cae4-4333-9bf0-daa387126e8f&gt;</t>
  </si>
  <si>
    <t>&lt;https://bimloket.nl/data/kernmodel/taxonomieConcepts#718dcbf8-e701-4963-a26d-3897bc2c4853&gt;</t>
  </si>
  <si>
    <t>&lt;https://bimloket.nl/data/def/cbnl/598383eb-7b67-46b5-82d0-2b14510c5343&gt;</t>
  </si>
  <si>
    <t>&lt;https://bimloket.nl/data/kernmodel/taxonomieConcepts#718dcbf8-e701-4963-a26d-3897bc2c4862&gt;</t>
  </si>
  <si>
    <t>&lt;https://bimloket.nl/data/def/cbnl/8abc76b7-6040-4eb7-b44a-09565f7f6653&gt;</t>
  </si>
  <si>
    <t>&lt;https://bimloket.nl/data/kernmodel/taxonomieConcepts#718dcbf8-e701-4963-a26d-3897bc2c4864&gt;</t>
  </si>
  <si>
    <t>&lt;https://bimloket.nl/data/def/cbnl/8fdd8be8-bd2c-452d-977f-1df88bf63d60&gt;</t>
  </si>
  <si>
    <t>&lt;https://bimloket.nl/data/kernmodel/taxonomieConcepts#718dcbf8-e701-4963-a26d-3897bc2c4865&gt;</t>
  </si>
  <si>
    <t>&lt;https://bimloket.nl/data/def/cbnl/bd6f96ff-4f0b-4049-a280-4758099827fc&gt;</t>
  </si>
  <si>
    <t>&lt;https://bimloket.nl/data/kernmodel/taxonomieConcepts#718dcbf8-e701-4963-a26d-3897bc2c4867&gt;</t>
  </si>
  <si>
    <t>&lt;https://bimloket.nl/data/def/cbnl/cb9d9f69-906a-4f6c-932b-2ee74b5f85a3&gt;</t>
  </si>
  <si>
    <t>&lt;https://bimloket.nl/data/kernmodel/taxonomieConcepts#718dcbf8-e701-4963-a26d-3897bc2c4868&gt;</t>
  </si>
  <si>
    <t>&lt;https://bimloket.nl/data/def/cbnl/3c3ac97c-5ee8-43c7-980a-623650506ae9&gt;</t>
  </si>
  <si>
    <t>&lt;https://bimloket.nl/data/kernmodel/taxonomieConcepts#718dcbf8-e701-4963-a26d-3897bc2c4900&gt;</t>
  </si>
  <si>
    <t>&lt;https://bimloket.nl/data/def/cbnl/06185c62-e316-44df-bd64-45c9db04a3c3&gt;</t>
  </si>
  <si>
    <t>&lt;https://bimloket.nl/data/kernmodel/taxonomieConcepts#718dcbf8-e701-4963-a26d-3897bc2c4902&gt;</t>
  </si>
  <si>
    <t>&lt;https://bimloket.nl/data/def/cbnl/dafef1d6-24f1-4e30-a0eb-56d53cafa140&gt;</t>
  </si>
  <si>
    <t>&lt;https://bimloket.nl/data/kernmodel/taxonomieConcepts#718dcbf8-e701-4963-a26d-3897bc2c4903&gt;</t>
  </si>
  <si>
    <t>&lt;https://bimloket.nl/data/def/cbnl/061c5522-b4ce-45bc-a9e7-a41e758a4b3b&gt;</t>
  </si>
  <si>
    <t>&lt;https://bimloket.nl/data/kernmodel/taxonomieConcepts#718dcbf8-e701-4963-a26d-3897bc2c4904&gt;</t>
  </si>
  <si>
    <t>&lt;https://bimloket.nl/data/def/cbnl/5cf7ce98-b6e2-40f4-8bc7-45221905b28a&gt;</t>
  </si>
  <si>
    <t>&lt;https://bimloket.nl/data/kernmodel/taxonomieConcepts#718dcbf8-e701-4963-a26d-3897bc2c4905&gt;</t>
  </si>
  <si>
    <t>&lt;https://bimloket.nl/data/def/cbnl/64bcd8ab-a539-4198-9d34-21c06a96d247&gt;</t>
  </si>
  <si>
    <t>&lt;https://bimloket.nl/data/kernmodel/taxonomieConcepts#718dcbf8-e701-4963-a26d-3897bc2c4906&gt;</t>
  </si>
  <si>
    <t>&lt;https://bimloket.nl/data/def/cbnl/09a2ee92-b330-4b9f-b13c-348217be0f1f&gt;</t>
  </si>
  <si>
    <t>&lt;https://bimloket.nl/data/kernmodel/taxonomieConcepts#718dcbf8-e701-4963-a26d-3897bc2c4915&gt;</t>
  </si>
  <si>
    <t>&lt;https://bimloket.nl/data/def/cbnl/b38df359-a44c-4498-ac42-fd1800d41187&gt;</t>
  </si>
  <si>
    <t>&lt;https://bimloket.nl/data/kernmodel/taxonomieConcepts#718dcbf8-e701-4963-a26d-3897bc2c4918&gt;</t>
  </si>
  <si>
    <t>&lt;https://bimloket.nl/data/def/cbnl/9c59305e-52c9-4244-8b76-f45845ace76f&gt;</t>
  </si>
  <si>
    <t>&lt;https://bimloket.nl/data/kernmodel/taxonomieConcepts#718dcbf8-e701-4963-a26d-3897bc2c4919&gt;</t>
  </si>
  <si>
    <t>&lt;https://bimloket.nl/data/def/cbnl/456a2ab3-4324-4533-863d-99a6fa9f28a7&gt;</t>
  </si>
  <si>
    <t>&lt;https://bimloket.nl/data/kernmodel/taxonomieConcepts#718dcbf8-e701-4963-a26d-3897bc2c4927&gt;</t>
  </si>
  <si>
    <t>&lt;https://bimloket.nl/data/def/cbnl/5011c046-dc30-424b-9d39-f4a590012606&gt;</t>
  </si>
  <si>
    <t>&lt;https://bimloket.nl/data/kernmodel/taxonomieConcepts#718dcbf8-e701-4963-a26d-3897bc2c4952&gt;</t>
  </si>
  <si>
    <t>&lt;https://bimloket.nl/data/def/cbnl/7b05ff4a-8821-4af9-b5fa-ebdb895fbfe6&gt;</t>
  </si>
  <si>
    <t>&lt;https://bimloket.nl/data/kernmodel/taxonomieConcepts#718dcbf8-e701-4963-a26d-3897bc2c4953&gt;</t>
  </si>
  <si>
    <t>&lt;https://bimloket.nl/data/def/cbnl/23535ea0-cf65-4d07-9798-c4a39aa1a5c9&gt;</t>
  </si>
  <si>
    <t>&lt;https://bimloket.nl/data/kernmodel/taxonomieConcepts#718dcbf8-e701-4963-a26d-3897bc2c4954&gt;</t>
  </si>
  <si>
    <t>&lt;https://bimloket.nl/data/def/cbnl/54cfb9f5-ba53-4e7b-82bb-7a724673e826&gt;</t>
  </si>
  <si>
    <t>&lt;https://bimloket.nl/data/kernmodel/taxonomieConcepts#718dcbf8-e701-4963-a26d-3897bc2c4988&gt;</t>
  </si>
  <si>
    <t>&lt;https://bimloket.nl/data/def/cbnl/0e106ccb-fc91-4e2a-8c91-aaeae7e809df&gt;</t>
  </si>
  <si>
    <t>&lt;https://bimloket.nl/data/kernmodel/taxonomieConcepts#718dcbf8-e701-4963-a26d-3897bc2c5044&gt;</t>
  </si>
  <si>
    <t>&lt;https://bimloket.nl/data/def/cbnl/1abdff3d-2c8a-4d55-823a-2ac46315d9a9&gt;</t>
  </si>
  <si>
    <t>&lt;https://bimloket.nl/data/kernmodel/taxonomieConcepts#718dcbf8-e701-4963-a26d-3897bc2c5056&gt;</t>
  </si>
  <si>
    <t>&lt;https://bimloket.nl/data/def/cbnl/42a3c70e-ee0e-4f0e-922e-bd67b26e2159&gt;</t>
  </si>
  <si>
    <t>&lt;https://bimloket.nl/data/kernmodel/taxonomieConcepts#718dcbf8-e701-4963-a26d-3897bc2c5057&gt;</t>
  </si>
  <si>
    <t>&lt;https://bimloket.nl/data/def/cbnl/828cef83-de12-44f2-bd39-5a2ffd3fc20c&gt;</t>
  </si>
  <si>
    <t>&lt;https://bimloket.nl/data/kernmodel/taxonomieConcepts#718dcbf8-e701-4963-a26d-3897bc2c5059&gt;</t>
  </si>
  <si>
    <t>&lt;https://bimloket.nl/data/def/cbnl/39aa56dd-684c-43bc-a45c-cc33a03cf1f8&gt;</t>
  </si>
  <si>
    <t>&lt;https://bimloket.nl/data/kernmodel/taxonomieConcepts#718dcbf8-e701-4963-a26d-3897bc2c5071&gt;</t>
  </si>
  <si>
    <t>&lt;https://bimloket.nl/data/def/cbnl/0f6c47a0-7b6d-4ea6-b43d-0fe4fd1fb1c1&gt;</t>
  </si>
  <si>
    <t>&lt;https://bimloket.nl/data/kernmodel/taxonomieConcepts#718dcbf8-e701-4963-a26d-3897bc2c5078&gt;</t>
  </si>
  <si>
    <t>&lt;https://bimloket.nl/data/def/cbnl/ad8452d3-5e27-4969-a670-533392691c7e&gt;</t>
  </si>
  <si>
    <t>&lt;https://bimloket.nl/data/kernmodel/taxonomieConcepts#718dcbf8-e701-4963-a26d-3897bc2c5079&gt;</t>
  </si>
  <si>
    <t>&lt;https://bimloket.nl/data/def/cbnl/75d211d5-d735-4013-a6bb-09b41619fd41&gt;</t>
  </si>
  <si>
    <t>&lt;https://bimloket.nl/data/kernmodel/taxonomieConcepts#718dcbf8-e701-4963-a26d-3897bc2c5165&gt;</t>
  </si>
  <si>
    <t>&lt;https://bimloket.nl/data/def/cbnl/61206b80-2842-47c8-81ad-13046aa56391&gt;</t>
  </si>
  <si>
    <t>&lt;https://bimloket.nl/data/kernmodel/taxonomieConcepts#718dcbf8-e701-4963-a26d-3897bc2c5182&gt;</t>
  </si>
  <si>
    <t>&lt;https://bimloket.nl/data/def/cbnl/95c0aec8-e50d-4cfd-81f0-cd95b30b26e9&gt;</t>
  </si>
  <si>
    <t>&lt;https://bimloket.nl/data/kernmodel/taxonomieConcepts#718dcbf8-e701-4963-a26d-3897bc2c5192&gt;</t>
  </si>
  <si>
    <t>&lt;https://bimloket.nl/data/def/cbnl/f21e092d-b288-476e-af67-cc728b51a70e&gt;</t>
  </si>
  <si>
    <t>&lt;https://bimloket.nl/data/kernmodel/taxonomieConcepts#718dcbf8-e701-4963-a26d-3897bc2c5257&gt;</t>
  </si>
  <si>
    <t>&lt;https://bimloket.nl/data/def/cbnl/bdd3edd4-83bd-4739-b422-b65c4d87716e&gt;</t>
  </si>
  <si>
    <t>&lt;https://bimloket.nl/data/kernmodel/taxonomieConcepts#718dcbf8-e701-4963-a26d-3897bc2c5291&gt;</t>
  </si>
  <si>
    <t>&lt;https://bimloket.nl/data/def/cbnl/e62d38b1-5170-4f91-936a-a4bda1a954e5&gt;</t>
  </si>
  <si>
    <t>&lt;https://bimloket.nl/data/kernmodel/taxonomieConcepts#718dcbf8-e701-4963-a26d-3897bc2c5292&gt;</t>
  </si>
  <si>
    <t>&lt;https://bimloket.nl/data/def/cbnl/56a53990-7d38-4d06-936b-32272619cb95&gt;</t>
  </si>
  <si>
    <t>&lt;https://bimloket.nl/data/kernmodel/taxonomieConcepts#718dcbf8-e701-4963-a26d-3897bc2c5346&gt;</t>
  </si>
  <si>
    <t>&lt;https://bimloket.nl/data/def/cbnl/5f1adf14-84fe-45a1-88ce-63d35f24c7c8&gt;</t>
  </si>
  <si>
    <t>&lt;https://bimloket.nl/data/kernmodel/taxonomieConcepts#718dcbf8-e701-4963-a26d-3897bc2c5503&gt;</t>
  </si>
  <si>
    <t>&lt;https://bimloket.nl/data/def/cbnl/51fa77fa-4040-4e48-a52e-0b5ec5cf090e&gt;</t>
  </si>
  <si>
    <t>&lt;https://bimloket.nl/data/kernmodel/taxonomieConcepts#718dcbf8-e701-4963-a26d-3897bc2c6685&gt;</t>
  </si>
  <si>
    <t>&lt;https://bimloket.nl/data/def/cbnl/1ad5b249-b405-4387-8b2f-094a0e77904c&gt;</t>
  </si>
  <si>
    <t>&lt;https://bimloket.nl/data/kernmodel/taxonomieConcepts#718dcbf8-e701-4963-a26d-3897bc2c6723&gt;</t>
  </si>
  <si>
    <t>&lt;https://bimloket.nl/data/def/cbnl/e8ccd42e-85c1-4683-a89d-c9b075e1b565&gt;</t>
  </si>
  <si>
    <t>&lt;https://bimloket.nl/data/kernmodel/taxonomieConcepts#718dcbf8-e701-4963-a26d-3897bc2c6782&gt;</t>
  </si>
  <si>
    <t>&lt;https://bimloket.nl/data/def/cbnl/3a360d8c-2994-4bdf-b7f1-c9f477f9d490&gt;</t>
  </si>
  <si>
    <t>&lt;https://bimloket.nl/data/kernmodel/taxonomieConcepts#718dcbf8-e701-4963-a26d-3897bc3597&gt;</t>
  </si>
  <si>
    <t>&lt;https://bimloket.nl/data/def/cbnl/5896fbaf-3dda-4ec0-a808-0bd02b35ca2c&gt;</t>
  </si>
  <si>
    <t>&lt;https://bimloket.nl/data/kernmodel/taxonomieConcepts#acc5a51d-897a-4e9e-bc4f-6b2df5f4fdaf&gt;</t>
  </si>
  <si>
    <t>&lt;https://bimloket.nl/data/term/cbnl/9f667189-8368-4bc3-b2ab-297ddfaf5205&gt;</t>
  </si>
  <si>
    <t>&lt;https://bimloket.nl/data/kernmodel/thesaurus#718dcbf8-e701-4963-a26d-3897bc2c1788&gt;</t>
  </si>
  <si>
    <t>&lt;https://bimloket.nl/data/term/cbnl/5b84328b-d8a7-45bf-b207-cf7d993b1793&gt;</t>
  </si>
  <si>
    <t>&lt;https://bimloket.nl/data/kernmodel/thesaurus#718dcbf8-e701-4963-a26d-3897bc2c2706&gt;</t>
  </si>
  <si>
    <t>&lt;https://bimloket.nl/data/term/cbnl/ba0a920c-5428-40b3-af3e-9d5c00a36e40&gt;</t>
  </si>
  <si>
    <t>&lt;https://bimloket.nl/data/kernmodel/thesaurus#718dcbf8-e701-4963-a26d-3897bc2c6094&gt;</t>
  </si>
  <si>
    <t>&lt;https://bimloket.nl/data/term/cbnl/77b68443-70b9-4c2e-a483-25cede1f250c&gt;</t>
  </si>
  <si>
    <t>&lt;https://bimloket.nl/data/kernmodel/thesaurus#718dcbf8-e701-4963-a26d-3897bc2c1130&gt;</t>
  </si>
  <si>
    <t>&lt;https://bimloket.nl/data/term/cbnl/87549519-a07e-473a-a239-8ce0867aa3fc&gt;</t>
  </si>
  <si>
    <t>&lt;https://bimloket.nl/data/kernmodel/thesaurus#718dcbf8-e701-4963-a26d-3897bc2c2917&gt;</t>
  </si>
  <si>
    <t>&lt;https://bimloket.nl/data/term/cbnl/1c1a4dd1-93e5-42ba-bbb1-269c2a7d1ee3&gt;</t>
  </si>
  <si>
    <t>&lt;https://bimloket.nl/data/kernmodel/thesaurus#0704d29e-b00e-4746-915c-7a8fc8960de0&gt;</t>
  </si>
  <si>
    <t>&lt;https://bimloket.nl/data/term/cbnl/675f9881-bf58-4267-969b-1466f6c8b0ae&gt;</t>
  </si>
  <si>
    <t>&lt;https://bimloket.nl/data/kernmodel/thesaurus#3558a562-2e31-4599-ad0e-8658c0bca110&gt;</t>
  </si>
  <si>
    <t>&lt;https://bimloket.nl/data/term/cbnl/56633dc7-70fe-4c28-89e9-f9b961edf17b&gt;</t>
  </si>
  <si>
    <t>&lt;https://bimloket.nl/data/kernmodel/thesaurus#4913e1b8-90f7-4fab-8618-b33a40441cb0&gt;</t>
  </si>
  <si>
    <t>&lt;https://bimloket.nl/data/term/cbnl/8abafeb9-d3f2-498b-a94d-6ff0bbd004b8&gt;</t>
  </si>
  <si>
    <t>&lt;https://bimloket.nl/data/kernmodel/thesaurus#718dcbf8-e701-4963-a26d-3897bc2c0007&gt;</t>
  </si>
  <si>
    <t>&lt;https://bimloket.nl/data/term/cbnl/6de6db67-c700-4726-b5de-14c8a5fcc0bd&gt;</t>
  </si>
  <si>
    <t>&lt;https://bimloket.nl/data/kernmodel/thesaurus#718dcbf8-e701-4963-a26d-3897bc2c0008&gt;</t>
  </si>
  <si>
    <t>&lt;https://bimloket.nl/data/term/cbnl/0880b876-6bc9-4ff9-8afc-bae89478b2ee&gt;</t>
  </si>
  <si>
    <t>&lt;https://bimloket.nl/data/kernmodel/thesaurus#718dcbf8-e701-4963-a26d-3897bc2c0700&gt;</t>
  </si>
  <si>
    <t>&lt;https://bimloket.nl/data/term/cbnl/497e2905-e75b-457b-b71e-0c5a89618cf0&gt;</t>
  </si>
  <si>
    <t>&lt;https://bimloket.nl/data/kernmodel/thesaurus#718dcbf8-e701-4963-a26d-3897bc2c0009&gt;</t>
  </si>
  <si>
    <t>&lt;https://bimloket.nl/data/term/cbnl/5472eb00-39c0-4438-8187-cde1b4c6fe12&gt;</t>
  </si>
  <si>
    <t>&lt;https://bimloket.nl/data/kernmodel/thesaurus#718dcbf8-e701-4963-a26d-3897bc2c0010&gt;</t>
  </si>
  <si>
    <t>&lt;https://bimloket.nl/data/term/cbnl/1e5a0a6b-780f-4287-8dae-dc6938895f10&gt;</t>
  </si>
  <si>
    <t>&lt;https://bimloket.nl/data/kernmodel/thesaurus#718dcbf8-e701-4963-a26d-3897bc2c0019&gt;</t>
  </si>
  <si>
    <t>&lt;https://bimloket.nl/data/term/cbnl/2adc7731-ae7e-426e-b455-013043585a03&gt;</t>
  </si>
  <si>
    <t>&lt;https://bimloket.nl/data/kernmodel/thesaurus#718dcbf8-e701-4963-a26d-3897bc2c1319&gt;</t>
  </si>
  <si>
    <t>&lt;https://bimloket.nl/data/term/cbnl/093e443d-516e-41a2-8821-17a714bd7544&gt;</t>
  </si>
  <si>
    <t>&lt;https://bimloket.nl/data/kernmodel/thesaurus#718dcbf8-e701-4963-a26d-3897bc2c0021&gt;</t>
  </si>
  <si>
    <t>&lt;https://bimloket.nl/data/term/cbnl/8d168610-a633-4f8f-8aab-2845b2baf9af&gt;</t>
  </si>
  <si>
    <t>&lt;https://bimloket.nl/data/kernmodel/thesaurus#718dcbf8-e701-4963-a26d-3897bc2c0026&gt;</t>
  </si>
  <si>
    <t>&lt;https://bimloket.nl/data/term/cbnl/7f032470-b558-4704-aaae-a3dee691174b&gt;</t>
  </si>
  <si>
    <t>&lt;https://bimloket.nl/data/kernmodel/thesaurus#718dcbf8-e701-4963-a26d-3897bc2c0613&gt;</t>
  </si>
  <si>
    <t>&lt;https://bimloket.nl/data/term/cbnl/935fde33-3774-4e82-b5bd-bfee58abab34&gt;</t>
  </si>
  <si>
    <t>&lt;https://bimloket.nl/data/kernmodel/thesaurus#718dcbf8-e701-4963-a26d-3897bc2c0029&gt;</t>
  </si>
  <si>
    <t>&lt;https://bimloket.nl/data/term/cbnl/570c9af8-5d4d-4b40-8327-f7d655f4c86a&gt;</t>
  </si>
  <si>
    <t>&lt;https://bimloket.nl/data/kernmodel/thesaurus#718dcbf8-e701-4963-a26d-3897bc2c0032&gt;</t>
  </si>
  <si>
    <t>&lt;https://bimloket.nl/data/term/cbnl/55562110-9e82-4e90-ab12-57d800895282&gt;</t>
  </si>
  <si>
    <t>&lt;https://bimloket.nl/data/kernmodel/thesaurus#718dcbf8-e701-4963-a26d-3897bc2c0034&gt;</t>
  </si>
  <si>
    <t>&lt;https://bimloket.nl/data/term/cbnl/6fadc2f3-0ab7-4a39-a9c4-b73976433137&gt;</t>
  </si>
  <si>
    <t>&lt;https://bimloket.nl/data/kernmodel/thesaurus#718dcbf8-e701-4963-a26d-3897bc2c2021&gt;</t>
  </si>
  <si>
    <t>&lt;https://bimloket.nl/data/term/cbnl/d36a52fd-0888-4ed1-83dd-69ff8d1f3995&gt;</t>
  </si>
  <si>
    <t>&lt;https://bimloket.nl/data/kernmodel/thesaurus#718dcbf8-e701-4963-a26d-3897bc2c0035&gt;</t>
  </si>
  <si>
    <t>&lt;https://bimloket.nl/data/term/cbnl/373c7976-a637-4ea2-9c46-c9696a71bac7&gt;</t>
  </si>
  <si>
    <t>&lt;https://bimloket.nl/data/kernmodel/thesaurus#718dcbf8-e701-4963-a26d-3897bc2c4866&gt;</t>
  </si>
  <si>
    <t>&lt;https://bimloket.nl/data/term/cbnl/aa396ee3-1256-4716-8885-4ea6849210ea&gt;</t>
  </si>
  <si>
    <t>&lt;https://bimloket.nl/data/kernmodel/thesaurus#718dcbf8-e701-4963-a26d-3897bc2c0039&gt;</t>
  </si>
  <si>
    <t>&lt;https://bimloket.nl/data/term/cbnl/1c62813c-81f1-4181-8ba2-79d25c56c9bc&gt;</t>
  </si>
  <si>
    <t>&lt;https://bimloket.nl/data/kernmodel/thesaurus#718dcbf8-e701-4963-a26d-3897bc2c0041&gt;</t>
  </si>
  <si>
    <t>&lt;https://bimloket.nl/data/term/cbnl/15558c1e-1a36-4900-835d-8fa0c0fd937f&gt;</t>
  </si>
  <si>
    <t>&lt;https://bimloket.nl/data/kernmodel/thesaurus#718dcbf8-e701-4963-a26d-3897bc2c0050&gt;</t>
  </si>
  <si>
    <t>&lt;https://bimloket.nl/data/term/cbnl/d864ee81-d57b-4eda-bbce-5d33cce48682&gt;</t>
  </si>
  <si>
    <t>&lt;https://bimloket.nl/data/kernmodel/thesaurus#718dcbf8-e701-4963-a26d-3897bc2c0053&gt;</t>
  </si>
  <si>
    <t>&lt;https://bimloket.nl/data/term/cbnl/fee3c47f-70f3-4be4-8ddd-2ae6b883f108&gt;</t>
  </si>
  <si>
    <t>&lt;https://bimloket.nl/data/kernmodel/thesaurus#718dcbf8-e701-4963-a26d-3897bc2c1797&gt;</t>
  </si>
  <si>
    <t>&lt;https://bimloket.nl/data/term/cbnl/d4a165e9-5358-4c49-82cf-f5635b0bc1e8&gt;</t>
  </si>
  <si>
    <t>&lt;https://bimloket.nl/data/kernmodel/thesaurus#718dcbf8-e701-4963-a26d-3897bc2c0054&gt;</t>
  </si>
  <si>
    <t>&lt;https://bimloket.nl/data/term/cbnl/fafb7d42-9339-494e-ae42-deef5d18fdbb&gt;</t>
  </si>
  <si>
    <t>&lt;https://bimloket.nl/data/kernmodel/thesaurus#718dcbf8-e701-4963-a26d-3897bc2c0066&gt;</t>
  </si>
  <si>
    <t>&lt;https://bimloket.nl/data/term/cbnl/6458b009-1c50-4f84-ba7c-0983c48cb7d4&gt;</t>
  </si>
  <si>
    <t>&lt;https://bimloket.nl/data/kernmodel/thesaurus#718dcbf8-e701-4963-a26d-3897bc2c0067&gt;</t>
  </si>
  <si>
    <t>&lt;https://bimloket.nl/data/term/cbnl/174b2785-1487-49d2-8bc3-8c7134711359&gt;</t>
  </si>
  <si>
    <t>&lt;https://bimloket.nl/data/kernmodel/thesaurus#718dcbf8-e701-4963-a26d-3897bc2c0068&gt;</t>
  </si>
  <si>
    <t>&lt;https://bimloket.nl/data/term/cbnl/a2f8b343-e319-4095-a5cb-9a0d178369dc&gt;</t>
  </si>
  <si>
    <t>&lt;https://bimloket.nl/data/kernmodel/thesaurus#718dcbf8-e701-4963-a26d-3897bc2c0071&gt;</t>
  </si>
  <si>
    <t>&lt;https://bimloket.nl/data/term/cbnl/2a68d978-41be-4f2a-8664-4b2184e5261e&gt;</t>
  </si>
  <si>
    <t>&lt;https://bimloket.nl/data/kernmodel/thesaurus#718dcbf8-e701-4963-a26d-3897bc2c0072&gt;</t>
  </si>
  <si>
    <t>&lt;https://bimloket.nl/data/term/cbnl/fb191c7d-73c4-4269-834a-eba25c253b44&gt;</t>
  </si>
  <si>
    <t>&lt;https://bimloket.nl/data/kernmodel/thesaurus#718dcbf8-e701-4963-a26d-3897bc2c0075&gt;</t>
  </si>
  <si>
    <t>&lt;https://bimloket.nl/data/term/cbnl/ba8fb10d-c08f-4b91-a5f0-1318692fe438&gt;</t>
  </si>
  <si>
    <t>&lt;https://bimloket.nl/data/kernmodel/thesaurus#718dcbf8-e701-4963-a26d-3897bc2c0080&gt;</t>
  </si>
  <si>
    <t>&lt;https://bimloket.nl/data/term/cbnl/a690f552-3958-4626-995b-77c1b4741501&gt;</t>
  </si>
  <si>
    <t>&lt;https://bimloket.nl/data/kernmodel/thesaurus#718dcbf8-e701-4963-a26d-3897bc2c0089&gt;</t>
  </si>
  <si>
    <t>&lt;https://bimloket.nl/data/term/cbnl/27fd9135-6c9a-4edb-bb8f-a749af9702ac&gt;</t>
  </si>
  <si>
    <t>&lt;https://bimloket.nl/data/kernmodel/thesaurus#718dcbf8-e701-4963-a26d-3897bc2c4382&gt;</t>
  </si>
  <si>
    <t>&lt;https://bimloket.nl/data/term/cbnl/9ea499e8-dcb9-41d1-9b29-0c9669239d7d&gt;</t>
  </si>
  <si>
    <t>&lt;https://bimloket.nl/data/kernmodel/thesaurus#718dcbf8-e701-4963-a26d-3897bc2c0095&gt;</t>
  </si>
  <si>
    <t>&lt;https://bimloket.nl/data/term/cbnl/e31bac96-329a-4c6b-bfbd-c859637ad58d&gt;</t>
  </si>
  <si>
    <t>&lt;https://bimloket.nl/data/kernmodel/thesaurus#a37351e0-1413-4f66-8dec-d94ad79c1a8c&gt;</t>
  </si>
  <si>
    <t>&lt;https://bimloket.nl/data/term/cbnl/9214ce94-5d42-4342-ad32-a91cd8a98fdf&gt;</t>
  </si>
  <si>
    <t>&lt;https://bimloket.nl/data/kernmodel/thesaurus#718dcbf8-e701-4963-a26d-3897bc2c0097&gt;</t>
  </si>
  <si>
    <t>&lt;https://bimloket.nl/data/term/cbnl/c6395f2f-6770-4686-ac35-d30e3ab54f0c&gt;</t>
  </si>
  <si>
    <t>&lt;https://bimloket.nl/data/kernmodel/thesaurus#718dcbf8-e701-4963-a26d-3897bc2c3256&gt;</t>
  </si>
  <si>
    <t>&lt;https://bimloket.nl/data/term/cbnl/e1debb18-2d9d-4760-915c-346bbeb7898b&gt;</t>
  </si>
  <si>
    <t>&lt;https://bimloket.nl/data/kernmodel/thesaurus#718dcbf8-e701-4963-a26d-3897bc2c0101&gt;</t>
  </si>
  <si>
    <t>&lt;https://bimloket.nl/data/term/cbnl/39eccdba-974e-41e4-9804-594410b5b82b&gt;</t>
  </si>
  <si>
    <t>&lt;https://bimloket.nl/data/kernmodel/thesaurus#718dcbf8-e701-4963-a26d-3897bc2c0102&gt;</t>
  </si>
  <si>
    <t>&lt;https://bimloket.nl/data/term/cbnl/c243fd0e-f136-4f4d-9170-9c24adef3949&gt;</t>
  </si>
  <si>
    <t>&lt;https://bimloket.nl/data/kernmodel/thesaurus#718dcbf8-e701-4963-a26d-3897bc2c4590&gt;</t>
  </si>
  <si>
    <t>&lt;https://bimloket.nl/data/term/cbnl/0f05f810-cbaf-4f05-b07e-a7218309da24&gt;</t>
  </si>
  <si>
    <t>&lt;https://bimloket.nl/data/kernmodel/thesaurus#718dcbf8-e701-4963-a26d-3897bc2c0104&gt;</t>
  </si>
  <si>
    <t>&lt;https://bimloket.nl/data/term/cbnl/74665698-d253-40e2-b0cd-3710c13b98d8&gt;</t>
  </si>
  <si>
    <t>&lt;https://bimloket.nl/data/kernmodel/thesaurus#718dcbf8-e701-4963-a26d-3897bc2c0105&gt;</t>
  </si>
  <si>
    <t>&lt;https://bimloket.nl/data/term/cbnl/b5d60aae-192f-4bd9-9730-8a2c418c0d5b&gt;</t>
  </si>
  <si>
    <t>&lt;https://bimloket.nl/data/kernmodel/thesaurus#718dcbf8-e701-4963-a26d-3897bc2c0113&gt;</t>
  </si>
  <si>
    <t>&lt;https://bimloket.nl/data/term/cbnl/7a7a3949-83b8-4138-819f-72e80795d27e&gt;</t>
  </si>
  <si>
    <t>&lt;https://bimloket.nl/data/kernmodel/thesaurus#718dcbf8-e701-4963-a26d-3897bc2c0117&gt;</t>
  </si>
  <si>
    <t>&lt;https://bimloket.nl/data/term/cbnl/63e8d182-ce0e-4386-9748-751a95d15c17&gt;</t>
  </si>
  <si>
    <t>&lt;https://bimloket.nl/data/kernmodel/thesaurus#718dcbf8-e701-4963-a26d-3897bc2c0118&gt;</t>
  </si>
  <si>
    <t>&lt;https://bimloket.nl/data/term/cbnl/4e7e491d-7d06-49f3-af97-811ad402356b&gt;</t>
  </si>
  <si>
    <t>&lt;https://bimloket.nl/data/kernmodel/thesaurus#718dcbf8-e701-4963-a26d-3897bc2c0119&gt;</t>
  </si>
  <si>
    <t>&lt;https://bimloket.nl/data/term/cbnl/603e04c2-7c1b-4c1e-84a0-361687b8dc63&gt;</t>
  </si>
  <si>
    <t>&lt;https://bimloket.nl/data/kernmodel/thesaurus#718dcbf8-e701-4963-a26d-3897bc2c0126&gt;</t>
  </si>
  <si>
    <t>&lt;https://bimloket.nl/data/term/cbnl/5b0e830b-9243-4ba4-8551-3b21af5bf631&gt;</t>
  </si>
  <si>
    <t>&lt;https://bimloket.nl/data/kernmodel/thesaurus#718dcbf8-e701-4963-a26d-3897bc2c0127&gt;</t>
  </si>
  <si>
    <t>&lt;https://bimloket.nl/data/term/cbnl/9fc795d6-3961-4f95-aa7a-b4536819a221&gt;</t>
  </si>
  <si>
    <t>&lt;https://bimloket.nl/data/kernmodel/thesaurus#718dcbf8-e701-4963-a26d-3897bc2c0128&gt;</t>
  </si>
  <si>
    <t>&lt;https://bimloket.nl/data/term/cbnl/4cad02dc-2f7a-4089-b223-3b09c50f025c&gt;</t>
  </si>
  <si>
    <t>&lt;https://bimloket.nl/data/kernmodel/thesaurus#718dcbf8-e701-4963-a26d-3897bc2c0129&gt;</t>
  </si>
  <si>
    <t>&lt;https://bimloket.nl/data/term/cbnl/fb70231a-b8c5-4ced-b4eb-e5ccbe6cecca&gt;</t>
  </si>
  <si>
    <t>&lt;https://bimloket.nl/data/kernmodel/thesaurus#718dcbf8-e701-4963-a26d-3897bc2c0135&gt;</t>
  </si>
  <si>
    <t>&lt;https://bimloket.nl/data/term/cbnl/ffe46462-942b-4dec-b3d3-209714035d39&gt;</t>
  </si>
  <si>
    <t>&lt;https://bimloket.nl/data/kernmodel/thesaurus#718dcbf8-e701-4963-a26d-3897bc2c0136&gt;</t>
  </si>
  <si>
    <t>&lt;https://bimloket.nl/data/term/cbnl/31b8acc4-6b07-476c-b3f9-ef6e55ce1d75&gt;</t>
  </si>
  <si>
    <t>&lt;https://bimloket.nl/data/kernmodel/thesaurus#718dcbf8-e701-4963-a26d-3897bc2c0138&gt;</t>
  </si>
  <si>
    <t>&lt;https://bimloket.nl/data/term/cbnl/b30f2023-768b-4c4a-a4f1-00316db231a3&gt;</t>
  </si>
  <si>
    <t>&lt;https://bimloket.nl/data/kernmodel/thesaurus#718dcbf8-e701-4963-a26d-3897bc2c3872&gt;</t>
  </si>
  <si>
    <t>&lt;https://bimloket.nl/data/term/cbnl/cde51d8a-7960-43f1-881f-5ccf49bf5c1b&gt;</t>
  </si>
  <si>
    <t>&lt;https://bimloket.nl/data/kernmodel/thesaurus#718dcbf8-e701-4963-a26d-3897bc2c0139&gt;</t>
  </si>
  <si>
    <t>&lt;https://bimloket.nl/data/term/cbnl/e2c8745e-4e9e-4d5c-8f04-8c4a05f9bad0&gt;</t>
  </si>
  <si>
    <t>&lt;https://bimloket.nl/data/kernmodel/thesaurus#718dcbf8-e701-4963-a26d-3897bc2c0140&gt;</t>
  </si>
  <si>
    <t>&lt;https://bimloket.nl/data/term/cbnl/d571c0fb-b7ba-4745-ac5a-f94938bd7b13&gt;</t>
  </si>
  <si>
    <t>&lt;https://bimloket.nl/data/kernmodel/thesaurus#718dcbf8-e701-4963-a26d-3897bc2c0143&gt;</t>
  </si>
  <si>
    <t>&lt;https://bimloket.nl/data/term/cbnl/a1ecc5e5-78d9-433a-bc9f-cf9034f3dbcf&gt;</t>
  </si>
  <si>
    <t>&lt;https://bimloket.nl/data/kernmodel/thesaurus#718dcbf8-e701-4963-a26d-3897bc2c4006&gt;</t>
  </si>
  <si>
    <t>&lt;https://bimloket.nl/data/term/cbnl/94a6f7fd-2d6f-4e6f-9370-69fc4645893b&gt;</t>
  </si>
  <si>
    <t>&lt;https://bimloket.nl/data/kernmodel/thesaurus#718dcbf8-e701-4963-a26d-3897bc2c0165&gt;</t>
  </si>
  <si>
    <t>&lt;https://bimloket.nl/data/term/cbnl/6e52037b-b08e-4688-96b3-14747f0a1c99&gt;</t>
  </si>
  <si>
    <t>&lt;https://bimloket.nl/data/kernmodel/thesaurus#718dcbf8-e701-4963-a26d-3897bc2c1318&gt;</t>
  </si>
  <si>
    <t>&lt;https://bimloket.nl/data/term/cbnl/2a7c64fb-1508-4a20-aa16-924ee4ee89d2&gt;</t>
  </si>
  <si>
    <t>&lt;https://bimloket.nl/data/kernmodel/thesaurus#718dcbf8-e701-4963-a26d-3897bc2c0169&gt;</t>
  </si>
  <si>
    <t>&lt;https://bimloket.nl/data/term/cbnl/57f5c5b4-fd24-4d6e-a998-22f627281f53&gt;</t>
  </si>
  <si>
    <t>&lt;https://bimloket.nl/data/kernmodel/thesaurus#718dcbf8-e701-4963-a26d-3897bc2c0170&gt;</t>
  </si>
  <si>
    <t>&lt;https://bimloket.nl/data/term/cbnl/02c3a921-abcf-45fc-ab1e-aa658e3fcc5a&gt;</t>
  </si>
  <si>
    <t>&lt;https://bimloket.nl/data/kernmodel/thesaurus#718dcbf8-e701-4963-a26d-3897bc2c0173&gt;</t>
  </si>
  <si>
    <t>&lt;https://bimloket.nl/data/term/cbnl/6147f4f1-8839-4285-bf5f-8ad1006ae741&gt;</t>
  </si>
  <si>
    <t>&lt;https://bimloket.nl/data/kernmodel/thesaurus#718dcbf8-e701-4963-a26d-3897bc2c0174&gt;</t>
  </si>
  <si>
    <t>&lt;https://bimloket.nl/data/term/cbnl/106555b9-a3b4-43fb-99f4-ed42d1c10136&gt;</t>
  </si>
  <si>
    <t>&lt;https://bimloket.nl/data/kernmodel/thesaurus#718dcbf8-e701-4963-a26d-3897bc2c0178&gt;</t>
  </si>
  <si>
    <t>&lt;https://bimloket.nl/data/term/cbnl/899749a3-24dd-4893-b861-20dee2e453f1&gt;</t>
  </si>
  <si>
    <t>&lt;https://bimloket.nl/data/kernmodel/thesaurus#718dcbf8-e701-4963-a26d-3897bc2c0179&gt;</t>
  </si>
  <si>
    <t>&lt;https://bimloket.nl/data/term/cbnl/5b88e172-1c1a-48bf-a69f-5b5906416a16&gt;</t>
  </si>
  <si>
    <t>&lt;https://bimloket.nl/data/kernmodel/thesaurus#718dcbf8-e701-4963-a26d-3897bc2c0182&gt;</t>
  </si>
  <si>
    <t>&lt;https://bimloket.nl/data/term/cbnl/9ecc5671-30d1-440f-9ae6-10350d594916&gt;</t>
  </si>
  <si>
    <t>&lt;https://bimloket.nl/data/kernmodel/thesaurus#718dcbf8-e701-4963-a26d-3897bc2c0183&gt;</t>
  </si>
  <si>
    <t>&lt;https://bimloket.nl/data/term/cbnl/a730966d-500a-4dfe-9f63-0b46a3639719&gt;</t>
  </si>
  <si>
    <t>&lt;https://bimloket.nl/data/kernmodel/thesaurus#718dcbf8-e701-4963-a26d-3897bc2c0194&gt;</t>
  </si>
  <si>
    <t>&lt;https://bimloket.nl/data/term/cbnl/19931685-a758-4607-83da-decb8589ad0a&gt;</t>
  </si>
  <si>
    <t>&lt;https://bimloket.nl/data/kernmodel/thesaurus#718dcbf8-e701-4963-a26d-3897bc2c0199&gt;</t>
  </si>
  <si>
    <t>&lt;https://bimloket.nl/data/term/cbnl/053fb6c1-f8b8-4156-8867-b1c60f584d27&gt;</t>
  </si>
  <si>
    <t>&lt;https://bimloket.nl/data/kernmodel/thesaurus#718dcbf8-e701-4963-a26d-3897bc2c0206&gt;</t>
  </si>
  <si>
    <t>&lt;https://bimloket.nl/data/term/cbnl/7003ba18-6807-44bc-9a3e-a2a98d69ef88&gt;</t>
  </si>
  <si>
    <t>&lt;https://bimloket.nl/data/kernmodel/thesaurus#718dcbf8-e701-4963-a26d-3897bc2c0207&gt;</t>
  </si>
  <si>
    <t>&lt;https://bimloket.nl/data/term/cbnl/e04af5d2-2282-44d1-9816-5023209a976a&gt;</t>
  </si>
  <si>
    <t>&lt;https://bimloket.nl/data/kernmodel/thesaurus#718dcbf8-e701-4963-a26d-3897bc2c0211&gt;</t>
  </si>
  <si>
    <t>&lt;https://bimloket.nl/data/term/cbnl/55b02e3d-94f9-4dd1-9e68-6eb036faf332&gt;</t>
  </si>
  <si>
    <t>&lt;https://bimloket.nl/data/kernmodel/thesaurus#718dcbf8-e701-4963-a26d-3897bc2c0212&gt;</t>
  </si>
  <si>
    <t>&lt;https://bimloket.nl/data/term/cbnl/848708be-8a0e-4360-aedf-31af5fd92d06&gt;</t>
  </si>
  <si>
    <t>&lt;https://bimloket.nl/data/kernmodel/thesaurus#718dcbf8-e701-4963-a26d-3897bc2c0215&gt;</t>
  </si>
  <si>
    <t>&lt;https://bimloket.nl/data/term/cbnl/1337aa77-90a3-4019-b10a-7427ba1ca676&gt;</t>
  </si>
  <si>
    <t>&lt;https://bimloket.nl/data/kernmodel/thesaurus#718dcbf8-e701-4963-a26d-3897bc2c0218&gt;</t>
  </si>
  <si>
    <t>&lt;https://bimloket.nl/data/term/cbnl/d6c88372-0a73-4154-8b8c-37d69e7c6b6d&gt;</t>
  </si>
  <si>
    <t>&lt;https://bimloket.nl/data/kernmodel/thesaurus#718dcbf8-e701-4963-a26d-3897bc2c1445&gt;</t>
  </si>
  <si>
    <t>&lt;https://bimloket.nl/data/term/cbnl/f5bde3c5-a65f-4047-8363-9ad29b3b72c5&gt;</t>
  </si>
  <si>
    <t>&lt;https://bimloket.nl/data/kernmodel/thesaurus#718dcbf8-e701-4963-a26d-3897bc2c0219&gt;</t>
  </si>
  <si>
    <t>&lt;https://bimloket.nl/data/term/cbnl/21b99b62-991c-4b52-ab13-d5053a95a01a&gt;</t>
  </si>
  <si>
    <t>&lt;https://bimloket.nl/data/kernmodel/thesaurus#718dcbf8-e701-4963-a26d-3897bc2c0220&gt;</t>
  </si>
  <si>
    <t>&lt;https://bimloket.nl/data/term/cbnl/118dfe66-900e-461b-83a7-69ea114cbb44&gt;</t>
  </si>
  <si>
    <t>&lt;https://bimloket.nl/data/kernmodel/thesaurus#718dcbf8-e701-4963-a26d-3897bc2c0225&gt;</t>
  </si>
  <si>
    <t>&lt;https://bimloket.nl/data/term/cbnl/59c6114c-1286-4dde-8ff8-b878ec519eab&gt;</t>
  </si>
  <si>
    <t>&lt;https://bimloket.nl/data/kernmodel/thesaurus#718dcbf8-e701-4963-a26d-3897bc2c0226&gt;</t>
  </si>
  <si>
    <t>&lt;https://bimloket.nl/data/term/cbnl/813c96bb-7aa5-471b-9f99-cf62f5527387&gt;</t>
  </si>
  <si>
    <t>&lt;https://bimloket.nl/data/kernmodel/thesaurus#718dcbf8-e701-4963-a26d-3897bc2c0237&gt;</t>
  </si>
  <si>
    <t>&lt;https://bimloket.nl/data/term/cbnl/fc447b45-745c-4793-a528-26f2dd7a28c0&gt;</t>
  </si>
  <si>
    <t>&lt;https://bimloket.nl/data/kernmodel/thesaurus#718dcbf8-e701-4963-a26d-3897bc2c0276&gt;</t>
  </si>
  <si>
    <t>&lt;https://bimloket.nl/data/term/cbnl/a5a4342e-a2d3-4625-a766-c129c35a4f9f&gt;</t>
  </si>
  <si>
    <t>&lt;https://bimloket.nl/data/kernmodel/thesaurus#718dcbf8-e701-4963-a26d-3897bc2c0278&gt;</t>
  </si>
  <si>
    <t>&lt;https://bimloket.nl/data/term/cbnl/ede6384c-a3db-45f9-91c2-5246d432b8b8&gt;</t>
  </si>
  <si>
    <t>&lt;https://bimloket.nl/data/kernmodel/thesaurus#718dcbf8-e701-4963-a26d-3897bc2c0280&gt;</t>
  </si>
  <si>
    <t>&lt;https://bimloket.nl/data/term/cbnl/1f7b6816-2d3b-49d3-a86a-4ee2a8377c8f&gt;</t>
  </si>
  <si>
    <t>&lt;https://bimloket.nl/data/kernmodel/thesaurus#718dcbf8-e701-4963-a26d-3897bc2c3897&gt;</t>
  </si>
  <si>
    <t>&lt;https://bimloket.nl/data/term/cbnl/0686038d-9b48-4f83-8dd8-607a585f9328&gt;</t>
  </si>
  <si>
    <t>&lt;https://bimloket.nl/data/kernmodel/thesaurus#718dcbf8-e701-4963-a26d-3897bc2c0281&gt;</t>
  </si>
  <si>
    <t>&lt;https://bimloket.nl/data/term/cbnl/3413cb8e-0cd1-4ecf-ad38-20ea77a437f8&gt;</t>
  </si>
  <si>
    <t>&lt;https://bimloket.nl/data/kernmodel/thesaurus#718dcbf8-e701-4963-a26d-3897bc2c0283&gt;</t>
  </si>
  <si>
    <t>&lt;https://bimloket.nl/data/term/cbnl/f1d5a9ef-ed1f-4069-b759-8b637d78166d&gt;</t>
  </si>
  <si>
    <t>&lt;https://bimloket.nl/data/kernmodel/thesaurus#718dcbf8-e701-4963-a26d-3897bc2c0284&gt;</t>
  </si>
  <si>
    <t>&lt;https://bimloket.nl/data/term/cbnl/2fafac40-5fb6-47bd-82dc-fd21b6671a83&gt;</t>
  </si>
  <si>
    <t>&lt;https://bimloket.nl/data/kernmodel/thesaurus#718dcbf8-e701-4963-a26d-3897bc2c0285&gt;</t>
  </si>
  <si>
    <t>&lt;https://bimloket.nl/data/term/cbnl/492061eb-2ccd-49ac-8b95-513367696894&gt;</t>
  </si>
  <si>
    <t>&lt;https://bimloket.nl/data/kernmodel/thesaurus#718dcbf8-e701-4963-a26d-3897bc2c0286&gt;</t>
  </si>
  <si>
    <t>&lt;https://bimloket.nl/data/term/cbnl/5e2282e2-0464-4bf8-862d-a38bb894ee2b&gt;</t>
  </si>
  <si>
    <t>&lt;https://bimloket.nl/data/kernmodel/thesaurus#718dcbf8-e701-4963-a26d-3897bc2c0287&gt;</t>
  </si>
  <si>
    <t>&lt;https://bimloket.nl/data/term/cbnl/33265315-e3de-42c6-8bba-3406ee68f73d&gt;</t>
  </si>
  <si>
    <t>&lt;https://bimloket.nl/data/kernmodel/thesaurus#718dcbf8-e701-4963-a26d-3897bc2c0288&gt;</t>
  </si>
  <si>
    <t>&lt;https://bimloket.nl/data/term/cbnl/578fc2ac-a007-4f3e-9f37-e39acf797232&gt;</t>
  </si>
  <si>
    <t>&lt;https://bimloket.nl/data/kernmodel/thesaurus#718dcbf8-e701-4963-a26d-3897bc2c0292&gt;</t>
  </si>
  <si>
    <t>&lt;https://bimloket.nl/data/term/cbnl/4041f90b-b55d-433a-8d28-4b521228ff2c&gt;</t>
  </si>
  <si>
    <t>&lt;https://bimloket.nl/data/kernmodel/thesaurus#718dcbf8-e701-4963-a26d-3897bc2c0293&gt;</t>
  </si>
  <si>
    <t>&lt;https://bimloket.nl/data/term/cbnl/d56b9dcd-bc5a-46aa-9d68-d86ad40724a6&gt;</t>
  </si>
  <si>
    <t>&lt;https://bimloket.nl/data/kernmodel/thesaurus#718dcbf8-e701-4963-a26d-3897bc2c0298&gt;</t>
  </si>
  <si>
    <t>&lt;https://bimloket.nl/data/term/cbnl/8ccd5a0d-a8ce-4f09-bff7-eb97e7470fa4&gt;</t>
  </si>
  <si>
    <t>&lt;https://bimloket.nl/data/kernmodel/thesaurus#718dcbf8-e701-4963-a26d-3897bc2c0314&gt;</t>
  </si>
  <si>
    <t>&lt;https://bimloket.nl/data/term/cbnl/236aa5bb-e371-4432-95c1-cd1b5176402a&gt;</t>
  </si>
  <si>
    <t>&lt;https://bimloket.nl/data/kernmodel/thesaurus#718dcbf8-e701-4963-a26d-3897bc2c0315&gt;</t>
  </si>
  <si>
    <t>&lt;https://bimloket.nl/data/term/cbnl/7bb0d490-c1f0-4366-8606-f282cacf6f82&gt;</t>
  </si>
  <si>
    <t>&lt;https://bimloket.nl/data/kernmodel/thesaurus#718dcbf8-e701-4963-a26d-3897bc2c0318&gt;</t>
  </si>
  <si>
    <t>&lt;https://bimloket.nl/data/term/cbnl/55547d17-d0ed-45aa-938c-a9a5e4ff34c2&gt;</t>
  </si>
  <si>
    <t>&lt;https://bimloket.nl/data/kernmodel/thesaurus#718dcbf8-e701-4963-a26d-3897bc2c0322&gt;</t>
  </si>
  <si>
    <t>&lt;https://bimloket.nl/data/term/cbnl/808cb4d6-9651-487e-ad7b-5689eb0fa685&gt;</t>
  </si>
  <si>
    <t>&lt;https://bimloket.nl/data/kernmodel/thesaurus#718dcbf8-e701-4963-a26d-3897bc2c0328&gt;</t>
  </si>
  <si>
    <t>&lt;https://bimloket.nl/data/term/cbnl/5130e7b6-18e2-495c-b462-d26c52afa727&gt;</t>
  </si>
  <si>
    <t>&lt;https://bimloket.nl/data/kernmodel/thesaurus#718dcbf8-e701-4963-a26d-3897bc2c0333&gt;</t>
  </si>
  <si>
    <t>&lt;https://bimloket.nl/data/term/cbnl/279fcc62-3e0c-45b9-9a81-b5a2ff2e2ab1&gt;</t>
  </si>
  <si>
    <t>&lt;https://bimloket.nl/data/kernmodel/thesaurus#718dcbf8-e701-4963-a26d-3897bc2c0358&gt;</t>
  </si>
  <si>
    <t>&lt;https://bimloket.nl/data/term/cbnl/0599ec44-1984-4c83-9890-21cd3b6c536a&gt;</t>
  </si>
  <si>
    <t>&lt;https://bimloket.nl/data/kernmodel/thesaurus#718dcbf8-e701-4963-a26d-3897bc2c0359&gt;</t>
  </si>
  <si>
    <t>&lt;https://bimloket.nl/data/term/cbnl/c09b1a33-0b29-4825-8e5c-cf2a22b50891&gt;</t>
  </si>
  <si>
    <t>&lt;https://bimloket.nl/data/kernmodel/thesaurus#718dcbf8-e701-4963-a26d-3897bc2c0365&gt;</t>
  </si>
  <si>
    <t>&lt;https://bimloket.nl/data/term/cbnl/5796909b-d538-438f-9a21-251f4dd823c7&gt;</t>
  </si>
  <si>
    <t>&lt;https://bimloket.nl/data/kernmodel/thesaurus#718dcbf8-e701-4963-a26d-3897bc2c0366&gt;</t>
  </si>
  <si>
    <t>&lt;https://bimloket.nl/data/term/cbnl/62919452-018c-41af-8bd4-36ede696cf48&gt;</t>
  </si>
  <si>
    <t>&lt;https://bimloket.nl/data/kernmodel/thesaurus#718dcbf8-e701-4963-a26d-3897bc2c0370&gt;</t>
  </si>
  <si>
    <t>&lt;https://bimloket.nl/data/term/cbnl/d2611fe5-c21a-4960-996b-0b1c01ed3729&gt;</t>
  </si>
  <si>
    <t>&lt;https://bimloket.nl/data/kernmodel/thesaurus#718dcbf8-e701-4963-a26d-3897bc2c0371&gt;</t>
  </si>
  <si>
    <t>&lt;https://bimloket.nl/data/term/cbnl/5273fe50-14cc-4053-9ab1-3f8c1d04f361&gt;</t>
  </si>
  <si>
    <t>&lt;https://bimloket.nl/data/kernmodel/thesaurus#718dcbf8-e701-4963-a26d-3897bc2c0380&gt;</t>
  </si>
  <si>
    <t>&lt;https://bimloket.nl/data/term/cbnl/71500c61-b695-401b-9f17-48f5a04ad506&gt;</t>
  </si>
  <si>
    <t>&lt;https://bimloket.nl/data/kernmodel/thesaurus#718dcbf8-e701-4963-a26d-3897bc2c0385&gt;</t>
  </si>
  <si>
    <t>&lt;https://bimloket.nl/data/term/cbnl/ffa09c2e-21d6-49d5-b0e1-e2bacdfd14de&gt;</t>
  </si>
  <si>
    <t>&lt;https://bimloket.nl/data/kernmodel/thesaurus#718dcbf8-e701-4963-a26d-3897bc2c2225&gt;</t>
  </si>
  <si>
    <t>&lt;https://bimloket.nl/data/term/cbnl/8c137ee2-e6b7-4642-94e1-8dfaa115bba3&gt;</t>
  </si>
  <si>
    <t>&lt;https://bimloket.nl/data/kernmodel/thesaurus#718dcbf8-e701-4963-a26d-3897bc2c0390&gt;</t>
  </si>
  <si>
    <t>&lt;https://bimloket.nl/data/term/cbnl/a8b13d68-209a-493c-9e3e-2e01f5af919e&gt;</t>
  </si>
  <si>
    <t>&lt;https://bimloket.nl/data/kernmodel/thesaurus#718dcbf8-e701-4963-a26d-3897bc2c0392&gt;</t>
  </si>
  <si>
    <t>&lt;https://bimloket.nl/data/term/cbnl/e8dfcf0d-edb5-4aa8-9b44-ee98d3716fc5&gt;</t>
  </si>
  <si>
    <t>&lt;https://bimloket.nl/data/kernmodel/thesaurus#718dcbf8-e701-4963-a26d-3897bc2c0614&gt;</t>
  </si>
  <si>
    <t>&lt;https://bimloket.nl/data/term/cbnl/eb61df0b-b890-4422-923f-10a63dd75849&gt;</t>
  </si>
  <si>
    <t>&lt;https://bimloket.nl/data/kernmodel/thesaurus#718dcbf8-e701-4963-a26d-3897bc2c0393&gt;</t>
  </si>
  <si>
    <t>&lt;https://bimloket.nl/data/term/cbnl/7a77041c-8dc5-4d7b-b629-c5dbfee615cf&gt;</t>
  </si>
  <si>
    <t>&lt;https://bimloket.nl/data/kernmodel/thesaurus#718dcbf8-e701-4963-a26d-3897bc2c0404&gt;</t>
  </si>
  <si>
    <t>&lt;https://bimloket.nl/data/term/cbnl/26b2207b-81c8-4400-bd04-ce50a73200fc&gt;</t>
  </si>
  <si>
    <t>&lt;https://bimloket.nl/data/kernmodel/thesaurus#718dcbf8-e701-4963-a26d-3897bc2c0405&gt;</t>
  </si>
  <si>
    <t>&lt;https://bimloket.nl/data/term/cbnl/24ba8ac0-391d-4195-90bb-1ab42e43fe7a&gt;</t>
  </si>
  <si>
    <t>&lt;https://bimloket.nl/data/kernmodel/thesaurus#718dcbf8-e701-4963-a26d-3897bc2c0406&gt;</t>
  </si>
  <si>
    <t>&lt;https://bimloket.nl/data/term/cbnl/bc69e33d-f3a5-4014-957a-d5a3f03f465d&gt;</t>
  </si>
  <si>
    <t>&lt;https://bimloket.nl/data/kernmodel/thesaurus#718dcbf8-e701-4963-a26d-3897bc2c0422&gt;</t>
  </si>
  <si>
    <t>&lt;https://bimloket.nl/data/term/cbnl/373bb446-5e45-4d2d-b823-901ee8eae99e&gt;</t>
  </si>
  <si>
    <t>&lt;https://bimloket.nl/data/kernmodel/thesaurus#718dcbf8-e701-4963-a26d-3897bc2c4935&gt;</t>
  </si>
  <si>
    <t>&lt;https://bimloket.nl/data/term/cbnl/5971516f-c520-4465-b2e6-7249b0a58a62&gt;</t>
  </si>
  <si>
    <t>&lt;https://bimloket.nl/data/kernmodel/thesaurus#718dcbf8-e701-4963-a26d-3897bc2c0428&gt;</t>
  </si>
  <si>
    <t>&lt;https://bimloket.nl/data/term/cbnl/f3164749-c219-483f-b240-f21ad5a6942d&gt;</t>
  </si>
  <si>
    <t>&lt;https://bimloket.nl/data/kernmodel/thesaurus#718dcbf8-e701-4963-a26d-3897bc2c0432&gt;</t>
  </si>
  <si>
    <t>&lt;https://bimloket.nl/data/term/cbnl/3471703b-1c8b-474b-a5c4-e10f3a6cfdca&gt;</t>
  </si>
  <si>
    <t>&lt;https://bimloket.nl/data/kernmodel/thesaurus#718dcbf8-e701-4963-a26d-3897bc2c0435&gt;</t>
  </si>
  <si>
    <t>&lt;https://bimloket.nl/data/term/cbnl/c72880db-e337-4779-8e50-3a1587ec76cf&gt;</t>
  </si>
  <si>
    <t>&lt;https://bimloket.nl/data/kernmodel/thesaurus#718dcbf8-e701-4963-a26d-3897bc2c0438&gt;</t>
  </si>
  <si>
    <t>&lt;https://bimloket.nl/data/term/cbnl/8b2b62e5-c63d-43c1-b442-040086c0993e&gt;</t>
  </si>
  <si>
    <t>&lt;https://bimloket.nl/data/kernmodel/thesaurus#718dcbf8-e701-4963-a26d-3897bc2c0443&gt;</t>
  </si>
  <si>
    <t>&lt;https://bimloket.nl/data/term/cbnl/462d7ad2-d726-44ff-88ad-88c63f5aaa9d&gt;</t>
  </si>
  <si>
    <t>&lt;https://bimloket.nl/data/kernmodel/thesaurus#718dcbf8-e701-4963-a26d-3897bc2c0450&gt;</t>
  </si>
  <si>
    <t>&lt;https://bimloket.nl/data/term/cbnl/f11a0d14-7c37-4add-b2f9-dfcd7c651304&gt;</t>
  </si>
  <si>
    <t>&lt;https://bimloket.nl/data/kernmodel/thesaurus#718dcbf8-e701-4963-a26d-3897bc2c0451&gt;</t>
  </si>
  <si>
    <t>&lt;https://bimloket.nl/data/term/cbnl/eb0989be-7a15-4625-8687-e447e2e195bb&gt;</t>
  </si>
  <si>
    <t>&lt;https://bimloket.nl/data/kernmodel/thesaurus#718dcbf8-e701-4963-a26d-3897bc2c0459&gt;</t>
  </si>
  <si>
    <t>&lt;https://bimloket.nl/data/term/cbnl/6d7e7efc-65ab-4e1b-b16d-a90d8febf788&gt;</t>
  </si>
  <si>
    <t>&lt;https://bimloket.nl/data/kernmodel/thesaurus#718dcbf8-e701-4963-a26d-3897bc2c0483&gt;</t>
  </si>
  <si>
    <t>&lt;https://bimloket.nl/data/term/cbnl/c2fbb57f-22b3-4f71-a426-c0bf08a18eac&gt;</t>
  </si>
  <si>
    <t>&lt;https://bimloket.nl/data/kernmodel/thesaurus#718dcbf8-e701-4963-a26d-3897bc2c0460&gt;</t>
  </si>
  <si>
    <t>&lt;https://bimloket.nl/data/term/cbnl/e32231ae-4b11-4431-a73e-51233d58e107&gt;</t>
  </si>
  <si>
    <t>&lt;https://bimloket.nl/data/kernmodel/thesaurus#718dcbf8-e701-4963-a26d-3897bc2c1528&gt;</t>
  </si>
  <si>
    <t>&lt;https://bimloket.nl/data/term/cbnl/24e02b2d-fedc-4ad2-ac47-ecab642f67fd&gt;</t>
  </si>
  <si>
    <t>&lt;https://bimloket.nl/data/kernmodel/thesaurus#718dcbf8-e701-4963-a26d-3897bc2c0464&gt;</t>
  </si>
  <si>
    <t>&lt;https://bimloket.nl/data/term/cbnl/6b61bbc1-147a-4eb0-a1f6-ea89a6e705ee&gt;</t>
  </si>
  <si>
    <t>&lt;https://bimloket.nl/data/kernmodel/thesaurus#718dcbf8-e701-4963-a26d-3897bc2c3856&gt;</t>
  </si>
  <si>
    <t>&lt;https://bimloket.nl/data/term/cbnl/09c52d7c-7e7d-40c8-861d-5610df32ff64&gt;</t>
  </si>
  <si>
    <t>&lt;https://bimloket.nl/data/kernmodel/thesaurus#718dcbf8-e701-4963-a26d-3897bc2c0494&gt;</t>
  </si>
  <si>
    <t>&lt;https://bimloket.nl/data/term/cbnl/5695caae-c3ce-45f2-82c0-5e70bd95e12d&gt;</t>
  </si>
  <si>
    <t>&lt;https://bimloket.nl/data/kernmodel/thesaurus#718dcbf8-e701-4963-a26d-3897bc2c0497&gt;</t>
  </si>
  <si>
    <t>&lt;https://bimloket.nl/data/term/cbnl/dcaa65ab-3292-4352-9b6c-2eb06741352a&gt;</t>
  </si>
  <si>
    <t>&lt;https://bimloket.nl/data/kernmodel/thesaurus#718dcbf8-e701-4963-a26d-3897bc2c0499&gt;</t>
  </si>
  <si>
    <t>&lt;https://bimloket.nl/data/term/cbnl/aafabd38-c039-481d-bf50-e3d9f5bfeb63&gt;</t>
  </si>
  <si>
    <t>&lt;https://bimloket.nl/data/kernmodel/thesaurus#718dcbf8-e701-4963-a26d-3897bc2c0505&gt;</t>
  </si>
  <si>
    <t>&lt;https://bimloket.nl/data/term/cbnl/4046f1a6-6918-4bdd-b6dd-fc0942205f08&gt;</t>
  </si>
  <si>
    <t>&lt;https://bimloket.nl/data/kernmodel/thesaurus#718dcbf8-e701-4963-a26d-3897bc2c0507&gt;</t>
  </si>
  <si>
    <t>&lt;https://bimloket.nl/data/term/cbnl/672d15ff-19a8-4b1b-8a58-900eb0bb9a08&gt;</t>
  </si>
  <si>
    <t>&lt;https://bimloket.nl/data/kernmodel/thesaurus#718dcbf8-e701-4963-a26d-3897bc2c0511&gt;</t>
  </si>
  <si>
    <t>&lt;https://bimloket.nl/data/term/cbnl/0e25ee3d-3eea-4693-95b7-ad5e367a7fdb&gt;</t>
  </si>
  <si>
    <t>&lt;https://bimloket.nl/data/kernmodel/thesaurus#718dcbf8-e701-4963-a26d-3897bc2c0515&gt;</t>
  </si>
  <si>
    <t>&lt;https://bimloket.nl/data/term/cbnl/0965945f-8e16-45ff-94ce-87a5bad318c4&gt;</t>
  </si>
  <si>
    <t>&lt;https://bimloket.nl/data/kernmodel/thesaurus#718dcbf8-e701-4963-a26d-3897bc2c0527&gt;</t>
  </si>
  <si>
    <t>&lt;https://bimloket.nl/data/term/cbnl/6a5fb7e9-0068-46b3-ab8f-c7782a49c15e&gt;</t>
  </si>
  <si>
    <t>&lt;https://bimloket.nl/data/kernmodel/thesaurus#718dcbf8-e701-4963-a26d-3897bc2c0529&gt;</t>
  </si>
  <si>
    <t>&lt;https://bimloket.nl/data/term/cbnl/709e9e5f-f4d4-4ff6-ba67-5025850be83d&gt;</t>
  </si>
  <si>
    <t>&lt;https://bimloket.nl/data/kernmodel/thesaurus#718dcbf8-e701-4963-a26d-3897bc2c6801&gt;</t>
  </si>
  <si>
    <t>&lt;https://bimloket.nl/data/term/cbnl/0314e6db-2c43-4364-adc6-f91244c3a204&gt;</t>
  </si>
  <si>
    <t>&lt;https://bimloket.nl/data/kernmodel/thesaurus#718dcbf8-e701-4963-a26d-3897bc2c0533&gt;</t>
  </si>
  <si>
    <t>&lt;https://bimloket.nl/data/term/cbnl/be4667b6-b602-4cb3-8417-da87f28c656b&gt;</t>
  </si>
  <si>
    <t>&lt;https://bimloket.nl/data/kernmodel/thesaurus#718dcbf8-e701-4963-a26d-3897bc2c0541&gt;</t>
  </si>
  <si>
    <t>&lt;https://bimloket.nl/data/term/cbnl/e77ddfc5-f4cb-4fef-83f3-86324f746000&gt;</t>
  </si>
  <si>
    <t>&lt;https://bimloket.nl/data/kernmodel/thesaurus#718dcbf8-e701-4963-a26d-3897bc2c0542&gt;</t>
  </si>
  <si>
    <t>&lt;https://bimloket.nl/data/term/cbnl/a5eef8d5-1717-4e6c-a296-ddc5223df0f6&gt;</t>
  </si>
  <si>
    <t>&lt;https://bimloket.nl/data/kernmodel/thesaurus#718dcbf8-e701-4963-a26d-3897bc2c0543&gt;</t>
  </si>
  <si>
    <t>&lt;https://bimloket.nl/data/term/cbnl/6a0f5d77-001f-45d4-b243-d466a0295947&gt;</t>
  </si>
  <si>
    <t>&lt;https://bimloket.nl/data/kernmodel/thesaurus#718dcbf8-e701-4963-a26d-3897bc2c0550&gt;</t>
  </si>
  <si>
    <t>&lt;https://bimloket.nl/data/term/cbnl/9e0d70c4-e5fe-4ef9-b294-8c6199ca8d26&gt;</t>
  </si>
  <si>
    <t>&lt;https://bimloket.nl/data/kernmodel/thesaurus#718dcbf8-e701-4963-a26d-3897bc2c0563&gt;</t>
  </si>
  <si>
    <t>&lt;https://bimloket.nl/data/term/cbnl/b851b349-fca8-410b-aa65-355449030cf2&gt;</t>
  </si>
  <si>
    <t>&lt;https://bimloket.nl/data/kernmodel/thesaurus#718dcbf8-e701-4963-a26d-3897bc2c0566&gt;</t>
  </si>
  <si>
    <t>&lt;https://bimloket.nl/data/term/cbnl/265db131-f6f5-4135-a825-8a7cdb6588ff&gt;</t>
  </si>
  <si>
    <t>&lt;https://bimloket.nl/data/kernmodel/thesaurus#718dcbf8-e701-4963-a26d-3897bc2c0568&gt;</t>
  </si>
  <si>
    <t>&lt;https://bimloket.nl/data/term/cbnl/97e844bd-34e7-4b63-b365-609f516e5200&gt;</t>
  </si>
  <si>
    <t>&lt;https://bimloket.nl/data/kernmodel/thesaurus#718dcbf8-e701-4963-a26d-3897bc2c0569&gt;</t>
  </si>
  <si>
    <t>&lt;https://bimloket.nl/data/term/cbnl/36518d6f-c5f5-4709-aa8b-571fd4a67fd8&gt;</t>
  </si>
  <si>
    <t>&lt;https://bimloket.nl/data/kernmodel/thesaurus#718dcbf8-e701-4963-a26d-3897bc2c0573&gt;</t>
  </si>
  <si>
    <t>&lt;https://bimloket.nl/data/term/cbnl/224440bc-0eaa-4877-86f2-ab33c17b7522&gt;</t>
  </si>
  <si>
    <t>&lt;https://bimloket.nl/data/kernmodel/thesaurus#718dcbf8-e701-4963-a26d-3897bc2c0575&gt;</t>
  </si>
  <si>
    <t>&lt;https://bimloket.nl/data/term/cbnl/4c304196-111b-4900-8e0e-9195d5101db8&gt;</t>
  </si>
  <si>
    <t>&lt;https://bimloket.nl/data/kernmodel/thesaurus#718dcbf8-e701-4963-a26d-3897bc2c0577&gt;</t>
  </si>
  <si>
    <t>&lt;https://bimloket.nl/data/term/cbnl/76e78663-df78-4337-821e-e5997b7f097a&gt;</t>
  </si>
  <si>
    <t>&lt;https://bimloket.nl/data/kernmodel/thesaurus#718dcbf8-e701-4963-a26d-3897bc2c0579&gt;</t>
  </si>
  <si>
    <t>&lt;https://bimloket.nl/data/term/cbnl/21480816-c8d2-4441-a617-fc8e85b20dac&gt;</t>
  </si>
  <si>
    <t>&lt;https://bimloket.nl/data/kernmodel/thesaurus#718dcbf8-e701-4963-a26d-3897bc2c0580&gt;</t>
  </si>
  <si>
    <t>&lt;https://bimloket.nl/data/term/cbnl/18d03b3d-0ce4-4bea-9ab4-3ae894d02e5b&gt;</t>
  </si>
  <si>
    <t>&lt;https://bimloket.nl/data/kernmodel/thesaurus#718dcbf8-e701-4963-a26d-3897bc2c0581&gt;</t>
  </si>
  <si>
    <t>&lt;https://bimloket.nl/data/term/cbnl/12e5ebe3-729c-4428-ab1d-83d9bfbfbf5f&gt;</t>
  </si>
  <si>
    <t>&lt;https://bimloket.nl/data/kernmodel/thesaurus#718dcbf8-e701-4963-a26d-3897bc2c0583&gt;</t>
  </si>
  <si>
    <t>&lt;https://bimloket.nl/data/term/cbnl/98e71b8a-9d25-4082-8eef-f2bb63f73f97&gt;</t>
  </si>
  <si>
    <t>&lt;https://bimloket.nl/data/kernmodel/thesaurus#718dcbf8-e701-4963-a26d-3897bc2c0586&gt;</t>
  </si>
  <si>
    <t>&lt;https://bimloket.nl/data/term/cbnl/e8bc289a-ef78-4120-9f12-1871778a266a&gt;</t>
  </si>
  <si>
    <t>&lt;https://bimloket.nl/data/kernmodel/thesaurus#718dcbf8-e701-4963-a26d-3897bc2c0587&gt;</t>
  </si>
  <si>
    <t>&lt;https://bimloket.nl/data/term/cbnl/b44409a3-e364-402c-b509-9d981ff93cea&gt;</t>
  </si>
  <si>
    <t>&lt;https://bimloket.nl/data/kernmodel/thesaurus#718dcbf8-e701-4963-a26d-3897bc2c0588&gt;</t>
  </si>
  <si>
    <t>&lt;https://bimloket.nl/data/term/cbnl/3d12aaa8-e5f1-468e-906a-2b1bfc8a697e&gt;</t>
  </si>
  <si>
    <t>&lt;https://bimloket.nl/data/kernmodel/thesaurus#718dcbf8-e701-4963-a26d-3897bc2c0600&gt;</t>
  </si>
  <si>
    <t>&lt;https://bimloket.nl/data/term/cbnl/ea93c481-3450-4875-b9f8-591fc15be06b&gt;</t>
  </si>
  <si>
    <t>&lt;https://bimloket.nl/data/kernmodel/thesaurus#718dcbf8-e701-4963-a26d-3897bc2c0605&gt;</t>
  </si>
  <si>
    <t>&lt;https://bimloket.nl/data/term/cbnl/9a0dc56f-904e-4971-b37e-6868016290f4&gt;</t>
  </si>
  <si>
    <t>&lt;https://bimloket.nl/data/kernmodel/thesaurus#718dcbf8-e701-4963-a26d-3897bc2c0606&gt;</t>
  </si>
  <si>
    <t>&lt;https://bimloket.nl/data/term/cbnl/a3360e69-e6ad-4054-bc58-e527e9f39d4e&gt;</t>
  </si>
  <si>
    <t>&lt;https://bimloket.nl/data/kernmodel/thesaurus#718dcbf8-e701-4963-a26d-3897bc2c0612&gt;</t>
  </si>
  <si>
    <t>&lt;https://bimloket.nl/data/term/cbnl/bcf4e4b3-0744-47c2-a399-6c972d9659ae&gt;</t>
  </si>
  <si>
    <t>&lt;https://bimloket.nl/data/kernmodel/thesaurus#718dcbf8-e701-4963-a26d-3897bc2c0619&gt;</t>
  </si>
  <si>
    <t>&lt;https://bimloket.nl/data/term/cbnl/28c62c62-d1e7-4efe-aaab-4741325c3f7d&gt;</t>
  </si>
  <si>
    <t>&lt;https://bimloket.nl/data/kernmodel/thesaurus#718dcbf8-e701-4963-a26d-3897bc2c0620&gt;</t>
  </si>
  <si>
    <t>&lt;https://bimloket.nl/data/term/cbnl/2fc39fcc-9be3-4257-9f28-0e18f9f278a0&gt;</t>
  </si>
  <si>
    <t>&lt;https://bimloket.nl/data/kernmodel/thesaurus#718dcbf8-e701-4963-a26d-3897bc2c0626&gt;</t>
  </si>
  <si>
    <t>&lt;https://bimloket.nl/data/term/cbnl/e590ed3f-83cd-497d-9a2f-ab3655ac79b7&gt;</t>
  </si>
  <si>
    <t>&lt;https://bimloket.nl/data/kernmodel/thesaurus#718dcbf8-e701-4963-a26d-3897bc2c0628&gt;</t>
  </si>
  <si>
    <t>&lt;https://bimloket.nl/data/term/cbnl/0215d090-a011-4378-8e2d-7a79fa928ade&gt;</t>
  </si>
  <si>
    <t>&lt;https://bimloket.nl/data/kernmodel/thesaurus#718dcbf8-e701-4963-a26d-3897bc2c0635&gt;</t>
  </si>
  <si>
    <t>&lt;https://bimloket.nl/data/term/cbnl/874606f4-0c6b-49f0-98e8-730e4785a9db&gt;</t>
  </si>
  <si>
    <t>&lt;https://bimloket.nl/data/kernmodel/thesaurus#718dcbf8-e701-4963-a26d-3897bc2c0636&gt;</t>
  </si>
  <si>
    <t>&lt;https://bimloket.nl/data/term/cbnl/d5d02a93-3e88-447a-b6af-852d8976d173&gt;</t>
  </si>
  <si>
    <t>&lt;https://bimloket.nl/data/kernmodel/thesaurus#718dcbf8-e701-4963-a26d-3897bc2c0637&gt;</t>
  </si>
  <si>
    <t>&lt;https://bimloket.nl/data/term/cbnl/ae958bfc-1246-4010-8e58-06659f12bede&gt;</t>
  </si>
  <si>
    <t>&lt;https://bimloket.nl/data/kernmodel/thesaurus#718dcbf8-e701-4963-a26d-3897bc2c0638&gt;</t>
  </si>
  <si>
    <t>&lt;https://bimloket.nl/data/term/cbnl/aff8bb1f-e320-4c9b-a0a4-f950fa66532a&gt;</t>
  </si>
  <si>
    <t>&lt;https://bimloket.nl/data/kernmodel/thesaurus#718dcbf8-e701-4963-a26d-3897bc2c0642&gt;</t>
  </si>
  <si>
    <t>&lt;https://bimloket.nl/data/term/cbnl/f5526cad-9420-4e00-970e-5f960f414d0d&gt;</t>
  </si>
  <si>
    <t>&lt;https://bimloket.nl/data/kernmodel/thesaurus#718dcbf8-e701-4963-a26d-3897bc2c0645&gt;</t>
  </si>
  <si>
    <t>&lt;https://bimloket.nl/data/term/cbnl/937580d3-4610-431b-a146-2a0429c1860a&gt;</t>
  </si>
  <si>
    <t>&lt;https://bimloket.nl/data/kernmodel/thesaurus#718dcbf8-e701-4963-a26d-3897bc2c0646&gt;</t>
  </si>
  <si>
    <t>&lt;https://bimloket.nl/data/term/cbnl/d22616dd-a071-4179-9700-d9561b2dbe1f&gt;</t>
  </si>
  <si>
    <t>&lt;https://bimloket.nl/data/kernmodel/thesaurus#718dcbf8-e701-4963-a26d-3897bc2c0647&gt;</t>
  </si>
  <si>
    <t>&lt;https://bimloket.nl/data/term/cbnl/1c48852d-8e32-4c34-a776-2eb0d3491cf4&gt;</t>
  </si>
  <si>
    <t>&lt;https://bimloket.nl/data/kernmodel/thesaurus#718dcbf8-e701-4963-a26d-3897bc2c0655&gt;</t>
  </si>
  <si>
    <t>&lt;https://bimloket.nl/data/term/cbnl/aeba239f-9fe7-40ae-8bb4-1cf8e09f438e&gt;</t>
  </si>
  <si>
    <t>&lt;https://bimloket.nl/data/kernmodel/thesaurus#718dcbf8-e701-4963-a26d-3897bc2c4177&gt;</t>
  </si>
  <si>
    <t>&lt;https://bimloket.nl/data/term/cbnl/66f0ab16-6c9f-491c-a27a-f1073a00745a&gt;</t>
  </si>
  <si>
    <t>&lt;https://bimloket.nl/data/kernmodel/thesaurus#718dcbf8-e701-4963-a26d-3897bc2c0660&gt;</t>
  </si>
  <si>
    <t>&lt;https://bimloket.nl/data/term/cbnl/690e637a-f46e-41e0-b313-c987feafe820&gt;</t>
  </si>
  <si>
    <t>&lt;https://bimloket.nl/data/kernmodel/thesaurus#718dcbf8-e701-4963-a26d-3897bc2c2029&gt;</t>
  </si>
  <si>
    <t>&lt;https://bimloket.nl/data/term/cbnl/a13f04d8-7153-43d0-8767-9c19eb5f86f7&gt;</t>
  </si>
  <si>
    <t>&lt;https://bimloket.nl/data/kernmodel/thesaurus#718dcbf8-e701-4963-a26d-3897bc2c0661&gt;</t>
  </si>
  <si>
    <t>&lt;https://bimloket.nl/data/term/cbnl/66df180f-67d2-4587-adf4-709aeb32f72f&gt;</t>
  </si>
  <si>
    <t>&lt;https://bimloket.nl/data/kernmodel/thesaurus#718dcbf8-e701-4963-a26d-3897bc2c0662&gt;</t>
  </si>
  <si>
    <t>&lt;https://bimloket.nl/data/term/cbnl/11fed174-18f2-404d-8654-762193d2f351&gt;</t>
  </si>
  <si>
    <t>&lt;https://bimloket.nl/data/kernmodel/thesaurus#718dcbf8-e701-4963-a26d-3897bc2c0672&gt;</t>
  </si>
  <si>
    <t>&lt;https://bimloket.nl/data/term/cbnl/92a650ae-eb23-412a-b8a8-1d94d72ac014&gt;</t>
  </si>
  <si>
    <t>&lt;https://bimloket.nl/data/kernmodel/thesaurus#718dcbf8-e701-4963-a26d-3897bc2c2122&gt;</t>
  </si>
  <si>
    <t>&lt;https://bimloket.nl/data/term/cbnl/6bee2365-2928-4cd0-8d78-1b7a73ba7399&gt;</t>
  </si>
  <si>
    <t>&lt;https://bimloket.nl/data/kernmodel/thesaurus#718dcbf8-e701-4963-a26d-3897bc2c0674&gt;</t>
  </si>
  <si>
    <t>&lt;https://bimloket.nl/data/term/cbnl/1892670e-52c0-4be6-986c-1bc535f09681&gt;</t>
  </si>
  <si>
    <t>&lt;https://bimloket.nl/data/kernmodel/thesaurus#718dcbf8-e701-4963-a26d-3897bc2c0675&gt;</t>
  </si>
  <si>
    <t>&lt;https://bimloket.nl/data/term/cbnl/93cc306c-4b1d-425c-b78a-4c37eb3ee8d5&gt;</t>
  </si>
  <si>
    <t>&lt;https://bimloket.nl/data/kernmodel/thesaurus#718dcbf8-e701-4963-a26d-3897bc2c0676&gt;</t>
  </si>
  <si>
    <t>&lt;https://bimloket.nl/data/term/cbnl/2903bd4c-c952-438e-a00e-8ab515b21a67&gt;</t>
  </si>
  <si>
    <t>&lt;https://bimloket.nl/data/kernmodel/thesaurus#718dcbf8-e701-4963-a26d-3897bc2c0682&gt;</t>
  </si>
  <si>
    <t>&lt;https://bimloket.nl/data/term/cbnl/441e71b7-158b-4302-8d10-dd0bfe28be6e&gt;</t>
  </si>
  <si>
    <t>&lt;https://bimloket.nl/data/kernmodel/thesaurus#718dcbf8-e701-4963-a26d-3897bc2c0685&gt;</t>
  </si>
  <si>
    <t>&lt;https://bimloket.nl/data/term/cbnl/ed79b577-53a0-490a-8bd0-5b45e1026ea7&gt;</t>
  </si>
  <si>
    <t>&lt;https://bimloket.nl/data/kernmodel/thesaurus#718dcbf8-e701-4963-a26d-3897bc2c0696&gt;</t>
  </si>
  <si>
    <t>&lt;https://bimloket.nl/data/term/cbnl/67eebb79-559d-4c7b-851b-456bf5a9b130&gt;</t>
  </si>
  <si>
    <t>&lt;https://bimloket.nl/data/kernmodel/thesaurus#718dcbf8-e701-4963-a26d-3897bc2c0697&gt;</t>
  </si>
  <si>
    <t>&lt;https://bimloket.nl/data/term/cbnl/0fb9a019-f4cd-4d3c-849e-0dce1dd5abdc&gt;</t>
  </si>
  <si>
    <t>&lt;https://bimloket.nl/data/kernmodel/thesaurus#718dcbf8-e701-4963-a26d-3897bc2c0699&gt;</t>
  </si>
  <si>
    <t>&lt;https://bimloket.nl/data/term/cbnl/c9db974e-a54b-4127-b1e8-1624280b0a19&gt;</t>
  </si>
  <si>
    <t>&lt;https://bimloket.nl/data/kernmodel/thesaurus#718dcbf8-e701-4963-a26d-3897bc2c0701&gt;</t>
  </si>
  <si>
    <t>&lt;https://bimloket.nl/data/term/cbnl/af6d8ef4-2d15-4487-bd78-e75a3898c478&gt;</t>
  </si>
  <si>
    <t>&lt;https://bimloket.nl/data/kernmodel/thesaurus#718dcbf8-e701-4963-a26d-3897bc2c0710&gt;</t>
  </si>
  <si>
    <t>&lt;https://bimloket.nl/data/term/cbnl/4cf10b4b-978c-46dd-881f-75c9781ed1ef&gt;</t>
  </si>
  <si>
    <t>&lt;https://bimloket.nl/data/kernmodel/thesaurus#718dcbf8-e701-4963-a26d-3897bc2c0711&gt;</t>
  </si>
  <si>
    <t>&lt;https://bimloket.nl/data/term/cbnl/ddbf0699-2175-49ff-91f2-e80b4f2a5247&gt;</t>
  </si>
  <si>
    <t>&lt;https://bimloket.nl/data/kernmodel/thesaurus#718dcbf8-e701-4963-a26d-3897bc2c0713&gt;</t>
  </si>
  <si>
    <t>&lt;https://bimloket.nl/data/term/cbnl/ee64453a-1787-4528-b54a-ce73a5fcea1d&gt;</t>
  </si>
  <si>
    <t>&lt;https://bimloket.nl/data/kernmodel/thesaurus#718dcbf8-e701-4963-a26d-3897bc2c0724&gt;</t>
  </si>
  <si>
    <t>&lt;https://bimloket.nl/data/term/cbnl/7f3ab46f-498d-4455-854d-85eabda9ac99&gt;</t>
  </si>
  <si>
    <t>&lt;https://bimloket.nl/data/kernmodel/thesaurus#718dcbf8-e701-4963-a26d-3897bc2c0729&gt;</t>
  </si>
  <si>
    <t>&lt;https://bimloket.nl/data/term/cbnl/c86d7425-fcd6-42a3-b813-21942d01188b&gt;</t>
  </si>
  <si>
    <t>&lt;https://bimloket.nl/data/kernmodel/thesaurus#718dcbf8-e701-4963-a26d-3897bc2c0730&gt;</t>
  </si>
  <si>
    <t>&lt;https://bimloket.nl/data/term/cbnl/31d6f424-597e-467d-a190-ad86cd31a226&gt;</t>
  </si>
  <si>
    <t>&lt;https://bimloket.nl/data/kernmodel/thesaurus#718dcbf8-e701-4963-a26d-3897bc2c0733&gt;</t>
  </si>
  <si>
    <t>&lt;https://bimloket.nl/data/term/cbnl/ffa7adaa-860d-495e-a352-d193a31b5bdf&gt;</t>
  </si>
  <si>
    <t>&lt;https://bimloket.nl/data/kernmodel/thesaurus#718dcbf8-e701-4963-a26d-3897bc2c0734&gt;</t>
  </si>
  <si>
    <t>&lt;https://bimloket.nl/data/term/cbnl/9e05c23f-1aca-4fd4-a2f9-a0702644d69b&gt;</t>
  </si>
  <si>
    <t>&lt;https://bimloket.nl/data/kernmodel/thesaurus#718dcbf8-e701-4963-a26d-3897bc2c0750&gt;</t>
  </si>
  <si>
    <t>&lt;https://bimloket.nl/data/term/cbnl/fa0e33e7-3150-4c57-945c-5073bab37d3a&gt;</t>
  </si>
  <si>
    <t>&lt;https://bimloket.nl/data/kernmodel/thesaurus#718dcbf8-e701-4963-a26d-3897bc2c0755&gt;</t>
  </si>
  <si>
    <t>&lt;https://bimloket.nl/data/term/cbnl/f71c66b4-cf25-458d-918b-48013fd9550d&gt;</t>
  </si>
  <si>
    <t>&lt;https://bimloket.nl/data/kernmodel/thesaurus#718dcbf8-e701-4963-a26d-3897bc2c0756&gt;</t>
  </si>
  <si>
    <t>&lt;https://bimloket.nl/data/term/cbnl/a700a2dd-2c4f-48ec-8d76-d2942d44d93a&gt;</t>
  </si>
  <si>
    <t>&lt;https://bimloket.nl/data/kernmodel/thesaurus#718dcbf8-e701-4963-a26d-3897bc2c0758&gt;</t>
  </si>
  <si>
    <t>&lt;https://bimloket.nl/data/term/cbnl/b9e6fa7a-5d42-457d-ad7b-c174d865a5a8&gt;</t>
  </si>
  <si>
    <t>&lt;https://bimloket.nl/data/kernmodel/thesaurus#718dcbf8-e701-4963-a26d-3897bc2c0763&gt;</t>
  </si>
  <si>
    <t>&lt;https://bimloket.nl/data/term/cbnl/896764f2-50bb-465c-8f87-f3137726f6d4&gt;</t>
  </si>
  <si>
    <t>&lt;https://bimloket.nl/data/kernmodel/thesaurus#718dcbf8-e701-4963-a26d-3897bc2c0772&gt;</t>
  </si>
  <si>
    <t>&lt;https://bimloket.nl/data/term/cbnl/0a1d1081-03f4-40cc-8b27-b7e8937093e9&gt;</t>
  </si>
  <si>
    <t>&lt;https://bimloket.nl/data/kernmodel/thesaurus#718dcbf8-e701-4963-a26d-3897bc2c0781&gt;</t>
  </si>
  <si>
    <t>&lt;https://bimloket.nl/data/term/cbnl/ac944986-6430-42de-97f1-0628a368d895&gt;</t>
  </si>
  <si>
    <t>&lt;https://bimloket.nl/data/kernmodel/thesaurus#718dcbf8-e701-4963-a26d-3897bc2c0782&gt;</t>
  </si>
  <si>
    <t>&lt;https://bimloket.nl/data/term/cbnl/5d0ad52c-c836-40c1-ae50-f1cc1a425a15&gt;</t>
  </si>
  <si>
    <t>&lt;https://bimloket.nl/data/kernmodel/thesaurus#718dcbf8-e701-4963-a26d-3897bc2c0793&gt;</t>
  </si>
  <si>
    <t>&lt;https://bimloket.nl/data/term/cbnl/1a23673e-3f87-4edb-a9eb-c9f3a3a0d36d&gt;</t>
  </si>
  <si>
    <t>&lt;https://bimloket.nl/data/kernmodel/thesaurus#718dcbf8-e701-4963-a26d-3897bc2c1793&gt;</t>
  </si>
  <si>
    <t>&lt;https://bimloket.nl/data/term/cbnl/8bfa1cbe-37af-4e92-bc83-bb70fb6af520&gt;</t>
  </si>
  <si>
    <t>&lt;https://bimloket.nl/data/kernmodel/thesaurus#718dcbf8-e701-4963-a26d-3897bc2c0809&gt;</t>
  </si>
  <si>
    <t>&lt;https://bimloket.nl/data/term/cbnl/733c7165-5197-4b4b-8844-cd9edec05415&gt;</t>
  </si>
  <si>
    <t>&lt;https://bimloket.nl/data/kernmodel/thesaurus#718dcbf8-e701-4963-a26d-3897bc2c0811&gt;</t>
  </si>
  <si>
    <t>&lt;https://bimloket.nl/data/term/cbnl/748617af-d107-493e-8bc9-3558f2356c4c&gt;</t>
  </si>
  <si>
    <t>&lt;https://bimloket.nl/data/kernmodel/thesaurus#718dcbf8-e701-4963-a26d-3897bc2c0815&gt;</t>
  </si>
  <si>
    <t>&lt;https://bimloket.nl/data/term/cbnl/7b4403fe-0f30-4971-a7fb-fba5dd2b23a5&gt;</t>
  </si>
  <si>
    <t>&lt;https://bimloket.nl/data/kernmodel/thesaurus#718dcbf8-e701-4963-a26d-3897bc2c0836&gt;</t>
  </si>
  <si>
    <t>&lt;https://bimloket.nl/data/term/cbnl/353f0a23-234a-4364-80c8-b2230b549010&gt;</t>
  </si>
  <si>
    <t>&lt;https://bimloket.nl/data/kernmodel/thesaurus#718dcbf8-e701-4963-a26d-3897bc2c0841&gt;</t>
  </si>
  <si>
    <t>&lt;https://bimloket.nl/data/term/cbnl/80a3a2ff-10c9-405e-995d-068e009ee6cc&gt;</t>
  </si>
  <si>
    <t>&lt;https://bimloket.nl/data/kernmodel/thesaurus#718dcbf8-e701-4963-a26d-3897bc2c0846&gt;</t>
  </si>
  <si>
    <t>&lt;https://bimloket.nl/data/term/cbnl/8baa1fff-491d-4a61-96c5-89928b2834c1&gt;</t>
  </si>
  <si>
    <t>&lt;https://bimloket.nl/data/kernmodel/thesaurus#718dcbf8-e701-4963-a26d-3897bc2c0848&gt;</t>
  </si>
  <si>
    <t>&lt;https://bimloket.nl/data/term/cbnl/8b0c1c42-b6e7-4ddf-ad8f-15781affda80&gt;</t>
  </si>
  <si>
    <t>&lt;https://bimloket.nl/data/kernmodel/thesaurus#718dcbf8-e701-4963-a26d-3897bc2c0849&gt;</t>
  </si>
  <si>
    <t>&lt;https://bimloket.nl/data/term/cbnl/704d2e57-0fe7-4501-b06e-4373159a78c3&gt;</t>
  </si>
  <si>
    <t>&lt;https://bimloket.nl/data/kernmodel/thesaurus#718dcbf8-e701-4963-a26d-3897bc2c0865&gt;</t>
  </si>
  <si>
    <t>&lt;https://bimloket.nl/data/term/cbnl/21393d23-b254-4731-90a9-26c09626916d&gt;</t>
  </si>
  <si>
    <t>&lt;https://bimloket.nl/data/kernmodel/thesaurus#718dcbf8-e701-4963-a26d-3897bc2c0866&gt;</t>
  </si>
  <si>
    <t>&lt;https://bimloket.nl/data/term/cbnl/ab5dbbca-aad1-405a-8e3e-67fe891d3cee&gt;</t>
  </si>
  <si>
    <t>&lt;https://bimloket.nl/data/kernmodel/thesaurus#718dcbf8-e701-4963-a26d-3897bc2c0867&gt;</t>
  </si>
  <si>
    <t>&lt;https://bimloket.nl/data/term/cbnl/13fa10b3-3906-453c-b513-2ae7ea61e01a&gt;</t>
  </si>
  <si>
    <t>&lt;https://bimloket.nl/data/kernmodel/thesaurus#718dcbf8-e701-4963-a26d-3897bc2c0868&gt;</t>
  </si>
  <si>
    <t>&lt;https://bimloket.nl/data/term/cbnl/af0908c5-7819-4804-a1b5-026cba3e1ad5&gt;</t>
  </si>
  <si>
    <t>&lt;https://bimloket.nl/data/kernmodel/thesaurus#718dcbf8-e701-4963-a26d-3897bc2c5204&gt;</t>
  </si>
  <si>
    <t>&lt;https://bimloket.nl/data/term/cbnl/927a5dac-2469-41ef-b165-d6d3f2cf256f&gt;</t>
  </si>
  <si>
    <t>&lt;https://bimloket.nl/data/kernmodel/thesaurus#718dcbf8-e701-4963-a26d-3897bc2c0869&gt;</t>
  </si>
  <si>
    <t>&lt;https://bimloket.nl/data/term/cbnl/54abd73c-a0ad-4b6d-b0c9-7f16d202e8fe&gt;</t>
  </si>
  <si>
    <t>&lt;https://bimloket.nl/data/kernmodel/thesaurus#718dcbf8-e701-4963-a26d-3897bc2c0874&gt;</t>
  </si>
  <si>
    <t>&lt;https://bimloket.nl/data/term/cbnl/c936f297-556e-4af4-b39a-e1e3598c93c3&gt;</t>
  </si>
  <si>
    <t>&lt;https://bimloket.nl/data/kernmodel/thesaurus#718dcbf8-e701-4963-a26d-3897bc2c0898&gt;</t>
  </si>
  <si>
    <t>&lt;https://bimloket.nl/data/term/cbnl/e7c1bae3-04ab-4760-9586-15aef01eb103&gt;</t>
  </si>
  <si>
    <t>&lt;https://bimloket.nl/data/kernmodel/thesaurus#718dcbf8-e701-4963-a26d-3897bc2c0900&gt;</t>
  </si>
  <si>
    <t>&lt;https://bimloket.nl/data/term/cbnl/61899d0e-d54c-4e15-84d2-ea1150850348&gt;</t>
  </si>
  <si>
    <t>&lt;https://bimloket.nl/data/kernmodel/thesaurus#718dcbf8-e701-4963-a26d-3897bc2c3749&gt;</t>
  </si>
  <si>
    <t>&lt;https://bimloket.nl/data/term/cbnl/800e1d95-ddf5-4f8a-8528-ee99f3579b1f&gt;</t>
  </si>
  <si>
    <t>&lt;https://bimloket.nl/data/kernmodel/thesaurus#718dcbf8-e701-4963-a26d-3897bc2c0901&gt;</t>
  </si>
  <si>
    <t>&lt;https://bimloket.nl/data/term/cbnl/b8541844-97a5-4e30-8d5c-d22471a381b0&gt;</t>
  </si>
  <si>
    <t>&lt;https://bimloket.nl/data/kernmodel/thesaurus#718dcbf8-e701-4963-a26d-3897bc2c0902&gt;</t>
  </si>
  <si>
    <t>&lt;https://bimloket.nl/data/term/cbnl/64fe3a89-ec0f-49a7-8c40-fbd65b7daafa&gt;</t>
  </si>
  <si>
    <t>&lt;https://bimloket.nl/data/kernmodel/thesaurus#718dcbf8-e701-4963-a26d-3897bc2c0903&gt;</t>
  </si>
  <si>
    <t>&lt;https://bimloket.nl/data/term/cbnl/ca044497-9058-4b9a-b7b4-77bef283c9f4&gt;</t>
  </si>
  <si>
    <t>&lt;https://bimloket.nl/data/kernmodel/thesaurus#718dcbf8-e701-4963-a26d-3897bc2c0905&gt;</t>
  </si>
  <si>
    <t>&lt;https://bimloket.nl/data/term/cbnl/264be9d3-2aef-47fb-ba8e-bd317bc492b4&gt;</t>
  </si>
  <si>
    <t>&lt;https://bimloket.nl/data/kernmodel/thesaurus#718dcbf8-e701-4963-a26d-3897bc2c0912&gt;</t>
  </si>
  <si>
    <t>&lt;https://bimloket.nl/data/term/cbnl/87d17969-f0aa-4c96-91b0-d3c95aefbc61&gt;</t>
  </si>
  <si>
    <t>&lt;https://bimloket.nl/data/kernmodel/thesaurus#718dcbf8-e701-4963-a26d-3897bc2c2305&gt;</t>
  </si>
  <si>
    <t>&lt;https://bimloket.nl/data/term/cbnl/09338aa6-b5e5-4f0b-b93d-5b937e1947f7&gt;</t>
  </si>
  <si>
    <t>&lt;https://bimloket.nl/data/kernmodel/thesaurus#718dcbf8-e701-4963-a26d-3897bc2c0916&gt;</t>
  </si>
  <si>
    <t>&lt;https://bimloket.nl/data/term/cbnl/380514dc-f011-44b0-b2bc-5de5aeac6aa3&gt;</t>
  </si>
  <si>
    <t>&lt;https://bimloket.nl/data/kernmodel/thesaurus#718dcbf8-e701-4963-a26d-3897bc2c3354&gt;</t>
  </si>
  <si>
    <t>&lt;https://bimloket.nl/data/term/cbnl/fe68290c-0990-4fab-b99b-505f5a35d2eb&gt;</t>
  </si>
  <si>
    <t>&lt;https://bimloket.nl/data/kernmodel/thesaurus#718dcbf8-e701-4963-a26d-3897bc2c0918&gt;</t>
  </si>
  <si>
    <t>&lt;https://bimloket.nl/data/term/cbnl/d04785a5-500b-41d1-971e-1f4df168cfeb&gt;</t>
  </si>
  <si>
    <t>&lt;https://bimloket.nl/data/kernmodel/thesaurus#718dcbf8-e701-4963-a26d-3897bc2c0923&gt;</t>
  </si>
  <si>
    <t>&lt;https://bimloket.nl/data/term/cbnl/7c51692a-982f-4d97-af92-76716de40e0e&gt;</t>
  </si>
  <si>
    <t>&lt;https://bimloket.nl/data/kernmodel/thesaurus#718dcbf8-e701-4963-a26d-3897bc2c0924&gt;</t>
  </si>
  <si>
    <t>&lt;https://bimloket.nl/data/term/cbnl/3f84022c-2c32-4882-b134-314931c21bff&gt;</t>
  </si>
  <si>
    <t>&lt;https://bimloket.nl/data/kernmodel/thesaurus#718dcbf8-e701-4963-a26d-3897bc2c0925&gt;</t>
  </si>
  <si>
    <t>&lt;https://bimloket.nl/data/term/cbnl/86c7f530-574b-4c56-8b8a-69cac93b1aad&gt;</t>
  </si>
  <si>
    <t>&lt;https://bimloket.nl/data/kernmodel/thesaurus#718dcbf8-e701-4963-a26d-3897bc2c0926&gt;</t>
  </si>
  <si>
    <t>&lt;https://bimloket.nl/data/term/cbnl/f201eba2-f45e-41b5-9ed3-b0966006f494&gt;</t>
  </si>
  <si>
    <t>&lt;https://bimloket.nl/data/kernmodel/thesaurus#718dcbf8-e701-4963-a26d-3897bc2c0927&gt;</t>
  </si>
  <si>
    <t>&lt;https://bimloket.nl/data/term/cbnl/c62b3c81-80da-4636-a6c3-85ed07a0d12d&gt;</t>
  </si>
  <si>
    <t>&lt;https://bimloket.nl/data/kernmodel/thesaurus#718dcbf8-e701-4963-a26d-3897bc2c0930&gt;</t>
  </si>
  <si>
    <t>&lt;https://bimloket.nl/data/term/cbnl/34c6462e-b0c8-4f42-959c-08cbb9ee6ea9&gt;</t>
  </si>
  <si>
    <t>&lt;https://bimloket.nl/data/kernmodel/thesaurus#718dcbf8-e701-4963-a26d-3897bc2c0937&gt;</t>
  </si>
  <si>
    <t>&lt;https://bimloket.nl/data/term/cbnl/1715f9a2-8549-4288-8f4c-af641b714716&gt;</t>
  </si>
  <si>
    <t>&lt;https://bimloket.nl/data/kernmodel/thesaurus#718dcbf8-e701-4963-a26d-3897bc2c0938&gt;</t>
  </si>
  <si>
    <t>&lt;https://bimloket.nl/data/term/cbnl/62b5b5bc-efac-4407-84ab-5f99d2884198&gt;</t>
  </si>
  <si>
    <t>&lt;https://bimloket.nl/data/kernmodel/thesaurus#718dcbf8-e701-4963-a26d-3897bc2c0939&gt;</t>
  </si>
  <si>
    <t>&lt;https://bimloket.nl/data/term/cbnl/a6207985-e599-4901-acbd-588687f6adf3&gt;</t>
  </si>
  <si>
    <t>&lt;https://bimloket.nl/data/kernmodel/thesaurus#718dcbf8-e701-4963-a26d-3897bc2c2702&gt;</t>
  </si>
  <si>
    <t>&lt;https://bimloket.nl/data/term/cbnl/a8d92750-a7fe-4095-b3c3-41cf23fe0b84&gt;</t>
  </si>
  <si>
    <t>&lt;https://bimloket.nl/data/kernmodel/thesaurus#718dcbf8-e701-4963-a26d-3897bc2c0943&gt;</t>
  </si>
  <si>
    <t>&lt;https://bimloket.nl/data/term/cbnl/707f60fa-6857-4e91-84af-2b56e0e37ed2&gt;</t>
  </si>
  <si>
    <t>&lt;https://bimloket.nl/data/kernmodel/thesaurus#718dcbf8-e701-4963-a26d-3897bc2c0957&gt;</t>
  </si>
  <si>
    <t>&lt;https://bimloket.nl/data/term/cbnl/81d80a37-24b7-4522-bf59-2e8bbde11927&gt;</t>
  </si>
  <si>
    <t>&lt;https://bimloket.nl/data/kernmodel/thesaurus#718dcbf8-e701-4963-a26d-3897bc2c0959&gt;</t>
  </si>
  <si>
    <t>&lt;https://bimloket.nl/data/term/cbnl/44188818-074c-4e91-a709-f0bf7a3d6938&gt;</t>
  </si>
  <si>
    <t>&lt;https://bimloket.nl/data/kernmodel/thesaurus#718dcbf8-e701-4963-a26d-3897bc2c0966&gt;</t>
  </si>
  <si>
    <t>&lt;https://bimloket.nl/data/term/cbnl/3bae4fdc-e803-4104-95ee-996d58cd98b4&gt;</t>
  </si>
  <si>
    <t>&lt;https://bimloket.nl/data/kernmodel/thesaurus#718dcbf8-e701-4963-a26d-3897bc2c0973&gt;</t>
  </si>
  <si>
    <t>&lt;https://bimloket.nl/data/term/cbnl/d5b9a3f1-d095-48a8-baab-0e2f8fd5ef4b&gt;</t>
  </si>
  <si>
    <t>&lt;https://bimloket.nl/data/kernmodel/thesaurus#718dcbf8-e701-4963-a26d-3897bc2c0976&gt;</t>
  </si>
  <si>
    <t>&lt;https://bimloket.nl/data/term/cbnl/5acb4ec8-3877-4a53-968e-9ecaa6287765&gt;</t>
  </si>
  <si>
    <t>&lt;https://bimloket.nl/data/kernmodel/thesaurus#718dcbf8-e701-4963-a26d-3897bc2c0977&gt;</t>
  </si>
  <si>
    <t>&lt;https://bimloket.nl/data/term/cbnl/a65af44c-9488-4ea5-9ba0-b36ad6b1fbe5&gt;</t>
  </si>
  <si>
    <t>&lt;https://bimloket.nl/data/kernmodel/thesaurus#718dcbf8-e701-4963-a26d-3897bc2c0987&gt;</t>
  </si>
  <si>
    <t>&lt;https://bimloket.nl/data/term/cbnl/ec58f451-a17b-45fa-8a7e-068dd07ed0e7&gt;</t>
  </si>
  <si>
    <t>&lt;https://bimloket.nl/data/kernmodel/thesaurus#718dcbf8-e701-4963-a26d-3897bc2c0996&gt;</t>
  </si>
  <si>
    <t>&lt;https://bimloket.nl/data/term/cbnl/e114b71f-988a-4b11-b8f9-0f2dd29eadae&gt;</t>
  </si>
  <si>
    <t>&lt;https://bimloket.nl/data/kernmodel/thesaurus#718dcbf8-e701-4963-a26d-3897bc2c0997&gt;</t>
  </si>
  <si>
    <t>&lt;https://bimloket.nl/data/term/cbnl/cf2cc98e-6cd6-4582-a889-3781a646a6c7&gt;</t>
  </si>
  <si>
    <t>&lt;https://bimloket.nl/data/kernmodel/thesaurus#718dcbf8-e701-4963-a26d-3897bc2c1006&gt;</t>
  </si>
  <si>
    <t>&lt;https://bimloket.nl/data/term/cbnl/7b8ff259-2c06-4cb9-84dd-370d7c91622e&gt;</t>
  </si>
  <si>
    <t>&lt;https://bimloket.nl/data/kernmodel/thesaurus#718dcbf8-e701-4963-a26d-3897bc2c1007&gt;</t>
  </si>
  <si>
    <t>&lt;https://bimloket.nl/data/term/cbnl/20d45ef5-c060-41db-8f19-50641d89e292&gt;</t>
  </si>
  <si>
    <t>&lt;https://bimloket.nl/data/kernmodel/thesaurus#718dcbf8-e701-4963-a26d-3897bc2c1009&gt;</t>
  </si>
  <si>
    <t>&lt;https://bimloket.nl/data/term/cbnl/2d1c0537-c9b9-4de4-82ac-8d5908e4c13e&gt;</t>
  </si>
  <si>
    <t>&lt;https://bimloket.nl/data/kernmodel/thesaurus#718dcbf8-e701-4963-a26d-3897bc2c1015&gt;</t>
  </si>
  <si>
    <t>&lt;https://bimloket.nl/data/term/cbnl/72da95f8-561a-43e4-bdbb-43e13133c4ff&gt;</t>
  </si>
  <si>
    <t>&lt;https://bimloket.nl/data/kernmodel/thesaurus#718dcbf8-e701-4963-a26d-3897bc2c1016&gt;</t>
  </si>
  <si>
    <t>&lt;https://bimloket.nl/data/term/cbnl/d4ed63f7-8761-44e1-991e-77088cd426fc&gt;</t>
  </si>
  <si>
    <t>&lt;https://bimloket.nl/data/kernmodel/thesaurus#718dcbf8-e701-4963-a26d-3897bc2c1019&gt;</t>
  </si>
  <si>
    <t>&lt;https://bimloket.nl/data/term/cbnl/991ffec8-0b5e-47b9-a1a0-bb91fb5b0ea5&gt;</t>
  </si>
  <si>
    <t>&lt;https://bimloket.nl/data/kernmodel/thesaurus#718dcbf8-e701-4963-a26d-3897bc2c1020&gt;</t>
  </si>
  <si>
    <t>&lt;https://bimloket.nl/data/term/cbnl/ae1df81c-8456-4cbd-b0ca-8beb06939214&gt;</t>
  </si>
  <si>
    <t>&lt;https://bimloket.nl/data/kernmodel/thesaurus#718dcbf8-e701-4963-a26d-3897bc2c1022&gt;</t>
  </si>
  <si>
    <t>&lt;https://bimloket.nl/data/term/cbnl/e916128c-29a7-4140-ba54-78c1be597a26&gt;</t>
  </si>
  <si>
    <t>&lt;https://bimloket.nl/data/kernmodel/thesaurus#718dcbf8-e701-4963-a26d-3897bc2c1023&gt;</t>
  </si>
  <si>
    <t>&lt;https://bimloket.nl/data/term/cbnl/3f82b1a1-58b7-4722-88cd-82e6f63bfde0&gt;</t>
  </si>
  <si>
    <t>&lt;https://bimloket.nl/data/kernmodel/thesaurus#718dcbf8-e701-4963-a26d-3897bc2c1028&gt;</t>
  </si>
  <si>
    <t>&lt;https://bimloket.nl/data/term/cbnl/9f0f3a16-4d9c-464b-bf4c-f3e1cfaa0067&gt;</t>
  </si>
  <si>
    <t>&lt;https://bimloket.nl/data/kernmodel/thesaurus#718dcbf8-e701-4963-a26d-3897bc2c1029&gt;</t>
  </si>
  <si>
    <t>&lt;https://bimloket.nl/data/term/cbnl/5183e7c0-5de9-4c39-8c09-a6b2eb5a1cf7&gt;</t>
  </si>
  <si>
    <t>&lt;https://bimloket.nl/data/kernmodel/thesaurus#718dcbf8-e701-4963-a26d-3897bc2c1030&gt;</t>
  </si>
  <si>
    <t>&lt;https://bimloket.nl/data/term/cbnl/6af2c1a7-89c2-449e-92b6-20c3a5c69011&gt;</t>
  </si>
  <si>
    <t>&lt;https://bimloket.nl/data/kernmodel/thesaurus#718dcbf8-e701-4963-a26d-3897bc2c1032&gt;</t>
  </si>
  <si>
    <t>&lt;https://bimloket.nl/data/term/cbnl/6330f038-31ef-41a1-9cdd-d6dc3a21ca1e&gt;</t>
  </si>
  <si>
    <t>&lt;https://bimloket.nl/data/kernmodel/thesaurus#718dcbf8-e701-4963-a26d-3897bc2c1034&gt;</t>
  </si>
  <si>
    <t>&lt;https://bimloket.nl/data/term/cbnl/edab85df-7967-41be-a21a-2635cac85121&gt;</t>
  </si>
  <si>
    <t>&lt;https://bimloket.nl/data/kernmodel/thesaurus#718dcbf8-e701-4963-a26d-3897bc2c1037&gt;</t>
  </si>
  <si>
    <t>&lt;https://bimloket.nl/data/term/cbnl/40df1c61-7b6f-4720-8269-9ca8ed224a11&gt;</t>
  </si>
  <si>
    <t>&lt;https://bimloket.nl/data/kernmodel/thesaurus#718dcbf8-e701-4963-a26d-3897bc2c1044&gt;</t>
  </si>
  <si>
    <t>&lt;https://bimloket.nl/data/term/cbnl/141265c8-e93f-48f3-8a2d-94f8a431fd33&gt;</t>
  </si>
  <si>
    <t>&lt;https://bimloket.nl/data/kernmodel/thesaurus#718dcbf8-e701-4963-a26d-3897bc2c1045&gt;</t>
  </si>
  <si>
    <t>&lt;https://bimloket.nl/data/term/cbnl/9327ecc6-5555-4a84-bf1a-86c03c5f1e8d&gt;</t>
  </si>
  <si>
    <t>&lt;https://bimloket.nl/data/kernmodel/thesaurus#718dcbf8-e701-4963-a26d-3897bc2c1047&gt;</t>
  </si>
  <si>
    <t>&lt;https://bimloket.nl/data/term/cbnl/a454b1f3-ae05-43f1-903a-502d97d64a37&gt;</t>
  </si>
  <si>
    <t>&lt;https://bimloket.nl/data/kernmodel/thesaurus#718dcbf8-e701-4963-a26d-3897bc2c1048&gt;</t>
  </si>
  <si>
    <t>&lt;https://bimloket.nl/data/term/cbnl/d030ddda-c290-4c78-a7bd-6f5298e3cae1&gt;</t>
  </si>
  <si>
    <t>&lt;https://bimloket.nl/data/kernmodel/thesaurus#718dcbf8-e701-4963-a26d-3897bc2c1049&gt;</t>
  </si>
  <si>
    <t>&lt;https://bimloket.nl/data/term/cbnl/a3a473fa-ac47-4c8a-9601-ccd636bc3440&gt;</t>
  </si>
  <si>
    <t>&lt;https://bimloket.nl/data/kernmodel/thesaurus#718dcbf8-e701-4963-a26d-3897bc2c1052&gt;</t>
  </si>
  <si>
    <t>&lt;https://bimloket.nl/data/term/cbnl/66f29919-8986-4c8f-bf35-63d393fd3de3&gt;</t>
  </si>
  <si>
    <t>&lt;https://bimloket.nl/data/kernmodel/thesaurus#718dcbf8-e701-4963-a26d-3897bc2c1053&gt;</t>
  </si>
  <si>
    <t>&lt;https://bimloket.nl/data/term/cbnl/10c7925d-b999-423a-a6cc-ef2ae30c82b0&gt;</t>
  </si>
  <si>
    <t>&lt;https://bimloket.nl/data/kernmodel/thesaurus#718dcbf8-e701-4963-a26d-3897bc2c1054&gt;</t>
  </si>
  <si>
    <t>&lt;https://bimloket.nl/data/term/cbnl/b1d4a863-57ad-4eaf-aae5-82012038896f&gt;</t>
  </si>
  <si>
    <t>&lt;https://bimloket.nl/data/kernmodel/thesaurus#718dcbf8-e701-4963-a26d-3897bc2c1056&gt;</t>
  </si>
  <si>
    <t>&lt;https://bimloket.nl/data/term/cbnl/bdcf033d-e488-40ab-93f1-378e69bffcd9&gt;</t>
  </si>
  <si>
    <t>&lt;https://bimloket.nl/data/kernmodel/thesaurus#718dcbf8-e701-4963-a26d-3897bc2c1057&gt;</t>
  </si>
  <si>
    <t>&lt;https://bimloket.nl/data/term/cbnl/3e5cb656-e44f-4954-b9d1-cbacd7e5eac7&gt;</t>
  </si>
  <si>
    <t>&lt;https://bimloket.nl/data/kernmodel/thesaurus#718dcbf8-e701-4963-a26d-3897bc2c1058&gt;</t>
  </si>
  <si>
    <t>&lt;https://bimloket.nl/data/term/cbnl/61724eae-b512-43f1-a23f-e933432391a8&gt;</t>
  </si>
  <si>
    <t>&lt;https://bimloket.nl/data/kernmodel/thesaurus#718dcbf8-e701-4963-a26d-3897bc2c1060&gt;</t>
  </si>
  <si>
    <t>&lt;https://bimloket.nl/data/term/cbnl/76614f59-730b-4631-b214-575c8a9677d5&gt;</t>
  </si>
  <si>
    <t>&lt;https://bimloket.nl/data/kernmodel/thesaurus#718dcbf8-e701-4963-a26d-3897bc2c1069&gt;</t>
  </si>
  <si>
    <t>&lt;https://bimloket.nl/data/term/cbnl/49f540e6-c8e2-4298-b5d3-0ccc752ccf88&gt;</t>
  </si>
  <si>
    <t>&lt;https://bimloket.nl/data/kernmodel/thesaurus#718dcbf8-e701-4963-a26d-3897bc2c1074&gt;</t>
  </si>
  <si>
    <t>&lt;https://bimloket.nl/data/term/cbnl/d059f6d0-64fd-4295-904a-e5689790ecaf&gt;</t>
  </si>
  <si>
    <t>&lt;https://bimloket.nl/data/kernmodel/thesaurus#718dcbf8-e701-4963-a26d-3897bc2c1077&gt;</t>
  </si>
  <si>
    <t>&lt;https://bimloket.nl/data/term/cbnl/f48361c4-f479-4d52-9ede-94b71e2514eb&gt;</t>
  </si>
  <si>
    <t>&lt;https://bimloket.nl/data/kernmodel/thesaurus#718dcbf8-e701-4963-a26d-3897bc2c1086&gt;</t>
  </si>
  <si>
    <t>&lt;https://bimloket.nl/data/term/cbnl/4441b3ac-f5f3-4343-9630-5f69d05c8bd4&gt;</t>
  </si>
  <si>
    <t>&lt;https://bimloket.nl/data/kernmodel/thesaurus#718dcbf8-e701-4963-a26d-3897bc2c1088&gt;</t>
  </si>
  <si>
    <t>&lt;https://bimloket.nl/data/term/cbnl/380c8de8-7b69-42d8-bb19-7ad720da7efa&gt;</t>
  </si>
  <si>
    <t>&lt;https://bimloket.nl/data/kernmodel/thesaurus#718dcbf8-e701-4963-a26d-3897bc2c1093&gt;</t>
  </si>
  <si>
    <t>&lt;https://bimloket.nl/data/term/cbnl/e53c3a56-0539-42f8-917c-c9e54d93e994&gt;</t>
  </si>
  <si>
    <t>&lt;https://bimloket.nl/data/kernmodel/thesaurus#718dcbf8-e701-4963-a26d-3897bc2c4572&gt;</t>
  </si>
  <si>
    <t>&lt;https://bimloket.nl/data/term/cbnl/843d0546-6e4b-4d52-912a-5d7d7d55f6f6&gt;</t>
  </si>
  <si>
    <t>&lt;https://bimloket.nl/data/kernmodel/thesaurus#718dcbf8-e701-4963-a26d-3897bc2c1094&gt;</t>
  </si>
  <si>
    <t>&lt;https://bimloket.nl/data/term/cbnl/8b98710c-a4a9-4796-82ee-afe0e2c28421&gt;</t>
  </si>
  <si>
    <t>&lt;https://bimloket.nl/data/kernmodel/thesaurus#718dcbf8-e701-4963-a26d-3897bc2c4118&gt;</t>
  </si>
  <si>
    <t>&lt;https://bimloket.nl/data/term/cbnl/f223b8e7-3992-4298-9235-7110141023a6&gt;</t>
  </si>
  <si>
    <t>&lt;https://bimloket.nl/data/kernmodel/thesaurus#718dcbf8-e701-4963-a26d-3897bc2c1109&gt;</t>
  </si>
  <si>
    <t>&lt;https://bimloket.nl/data/term/cbnl/3f253d48-369a-4030-ba07-b4018033ac26&gt;</t>
  </si>
  <si>
    <t>&lt;https://bimloket.nl/data/kernmodel/thesaurus#718dcbf8-e701-4963-a26d-3897bc2c3806&gt;</t>
  </si>
  <si>
    <t>&lt;https://bimloket.nl/data/term/cbnl/560801f6-50fc-4a09-9b9d-3821fd0a8f65&gt;</t>
  </si>
  <si>
    <t>&lt;https://bimloket.nl/data/kernmodel/thesaurus#718dcbf8-e701-4963-a26d-3897bc2c1112&gt;</t>
  </si>
  <si>
    <t>&lt;https://bimloket.nl/data/term/cbnl/16747ed7-0af9-4ac7-912e-4f21549ed787&gt;</t>
  </si>
  <si>
    <t>&lt;https://bimloket.nl/data/kernmodel/thesaurus#718dcbf8-e701-4963-a26d-3897bc2c1135&gt;</t>
  </si>
  <si>
    <t>&lt;https://bimloket.nl/data/term/cbnl/36191f72-fcb0-4721-ae2f-6186a6293fac&gt;</t>
  </si>
  <si>
    <t>&lt;https://bimloket.nl/data/kernmodel/thesaurus#718dcbf8-e701-4963-a26d-3897bc2c1138&gt;</t>
  </si>
  <si>
    <t>&lt;https://bimloket.nl/data/term/cbnl/ec0868c3-3b05-4df3-8a9b-aa656a8ea3cd&gt;</t>
  </si>
  <si>
    <t>&lt;https://bimloket.nl/data/kernmodel/thesaurus#718dcbf8-e701-4963-a26d-3897bc2c1141&gt;</t>
  </si>
  <si>
    <t>&lt;https://bimloket.nl/data/term/cbnl/a9c9bbcc-25cb-4b8f-8d40-6381a7cb02d1&gt;</t>
  </si>
  <si>
    <t>&lt;https://bimloket.nl/data/kernmodel/thesaurus#718dcbf8-e701-4963-a26d-3897bc2c1145&gt;</t>
  </si>
  <si>
    <t>&lt;https://bimloket.nl/data/term/cbnl/47a1f61e-8e98-4227-a042-c4035686daf7&gt;</t>
  </si>
  <si>
    <t>&lt;https://bimloket.nl/data/kernmodel/thesaurus#718dcbf8-e701-4963-a26d-3897bc2c2635&gt;</t>
  </si>
  <si>
    <t>&lt;https://bimloket.nl/data/term/cbnl/fbeeead6-6e9d-405d-9691-99e8e0d2433d&gt;</t>
  </si>
  <si>
    <t>&lt;https://bimloket.nl/data/kernmodel/thesaurus#718dcbf8-e701-4963-a26d-3897bc2c1153&gt;</t>
  </si>
  <si>
    <t>&lt;https://bimloket.nl/data/term/cbnl/cecfba3a-d9aa-4319-a79c-3e48d8494a50&gt;</t>
  </si>
  <si>
    <t>&lt;https://bimloket.nl/data/kernmodel/thesaurus#718dcbf8-e701-4963-a26d-3897bc2c1171&gt;</t>
  </si>
  <si>
    <t>&lt;https://bimloket.nl/data/term/cbnl/43bbbb08-efca-4fb2-b36b-3f5d64ba3a78&gt;</t>
  </si>
  <si>
    <t>&lt;https://bimloket.nl/data/kernmodel/thesaurus#718dcbf8-e701-4963-a26d-3897bc2c1189&gt;</t>
  </si>
  <si>
    <t>&lt;https://bimloket.nl/data/term/cbnl/5556ab32-ae9c-4cf2-bd72-a87c0049b75f&gt;</t>
  </si>
  <si>
    <t>&lt;https://bimloket.nl/data/kernmodel/thesaurus#718dcbf8-e701-4963-a26d-3897bc2c1190&gt;</t>
  </si>
  <si>
    <t>&lt;https://bimloket.nl/data/term/cbnl/3387e50b-db36-4f1b-aace-fa956912df05&gt;</t>
  </si>
  <si>
    <t>&lt;https://bimloket.nl/data/kernmodel/thesaurus#718dcbf8-e701-4963-a26d-3897bc2c1200&gt;</t>
  </si>
  <si>
    <t>&lt;https://bimloket.nl/data/term/cbnl/36d3d583-9e63-48fd-9d5b-0c370d07157b&gt;</t>
  </si>
  <si>
    <t>&lt;https://bimloket.nl/data/kernmodel/thesaurus#718dcbf8-e701-4963-a26d-3897bc2c1237&gt;</t>
  </si>
  <si>
    <t>&lt;https://bimloket.nl/data/term/cbnl/b05da581-ef76-4ea7-a64e-4635a7c748c6&gt;</t>
  </si>
  <si>
    <t>&lt;https://bimloket.nl/data/kernmodel/thesaurus#718dcbf8-e701-4963-a26d-3897bc2c1239&gt;</t>
  </si>
  <si>
    <t>&lt;https://bimloket.nl/data/term/cbnl/8e6adf94-048c-452f-9306-620188acf88b&gt;</t>
  </si>
  <si>
    <t>&lt;https://bimloket.nl/data/kernmodel/thesaurus#718dcbf8-e701-4963-a26d-3897bc2c1240&gt;</t>
  </si>
  <si>
    <t>&lt;https://bimloket.nl/data/term/cbnl/47fb0426-8766-492f-90b9-8cf4674d9dec&gt;</t>
  </si>
  <si>
    <t>&lt;https://bimloket.nl/data/kernmodel/thesaurus#718dcbf8-e701-4963-a26d-3897bc2c1241&gt;</t>
  </si>
  <si>
    <t>&lt;https://bimloket.nl/data/term/cbnl/ca83d79c-7622-4285-84ce-543974ce2d58&gt;</t>
  </si>
  <si>
    <t>&lt;https://bimloket.nl/data/kernmodel/thesaurus#718dcbf8-e701-4963-a26d-3897bc2c1242&gt;</t>
  </si>
  <si>
    <t>&lt;https://bimloket.nl/data/term/cbnl/b4f7bfd0-257c-46dc-87b0-55a3344e34e4&gt;</t>
  </si>
  <si>
    <t>&lt;https://bimloket.nl/data/kernmodel/thesaurus#718dcbf8-e701-4963-a26d-3897bc2c1244&gt;</t>
  </si>
  <si>
    <t>&lt;https://bimloket.nl/data/term/cbnl/c4f5baa9-062a-4069-aefc-59e9bdafc9c8&gt;</t>
  </si>
  <si>
    <t>&lt;https://bimloket.nl/data/kernmodel/thesaurus#718dcbf8-e701-4963-a26d-3897bc2c1245&gt;</t>
  </si>
  <si>
    <t>&lt;https://bimloket.nl/data/term/cbnl/05f78e43-4b46-44a7-bf5f-7414a8d83590&gt;</t>
  </si>
  <si>
    <t>&lt;https://bimloket.nl/data/kernmodel/thesaurus#718dcbf8-e701-4963-a26d-3897bc2c1248&gt;</t>
  </si>
  <si>
    <t>&lt;https://bimloket.nl/data/term/cbnl/7293e060-2dad-41ef-885d-d85748df9569&gt;</t>
  </si>
  <si>
    <t>&lt;https://bimloket.nl/data/kernmodel/thesaurus#718dcbf8-e701-4963-a26d-3897bc2c1251&gt;</t>
  </si>
  <si>
    <t>&lt;https://bimloket.nl/data/term/cbnl/c989456e-d938-4b5d-a285-88cb5958e133&gt;</t>
  </si>
  <si>
    <t>&lt;https://bimloket.nl/data/kernmodel/thesaurus#718dcbf8-e701-4963-a26d-3897bc2c5000&gt;</t>
  </si>
  <si>
    <t>&lt;https://bimloket.nl/data/term/cbnl/f38da32c-76ca-4ea1-8a0d-329c29106c23&gt;</t>
  </si>
  <si>
    <t>&lt;https://bimloket.nl/data/kernmodel/thesaurus#718dcbf8-e701-4963-a26d-3897bc2c1262&gt;</t>
  </si>
  <si>
    <t>&lt;https://bimloket.nl/data/term/cbnl/8feb8f3f-8080-4106-bc1e-0bf3c2842bad&gt;</t>
  </si>
  <si>
    <t>&lt;https://bimloket.nl/data/kernmodel/thesaurus#718dcbf8-e701-4963-a26d-3897bc2c1263&gt;</t>
  </si>
  <si>
    <t>&lt;https://bimloket.nl/data/term/cbnl/f6e8706e-4ad4-4019-92b2-72909ff81a99&gt;</t>
  </si>
  <si>
    <t>&lt;https://bimloket.nl/data/kernmodel/thesaurus#718dcbf8-e701-4963-a26d-3897bc2c1264&gt;</t>
  </si>
  <si>
    <t>&lt;https://bimloket.nl/data/term/cbnl/0a9dac20-8989-4be6-8cc9-ee15cb638614&gt;</t>
  </si>
  <si>
    <t>&lt;https://bimloket.nl/data/kernmodel/thesaurus#718dcbf8-e701-4963-a26d-3897bc2c1265&gt;</t>
  </si>
  <si>
    <t>&lt;https://bimloket.nl/data/term/cbnl/2bd30941-7b96-4739-ac7c-bebe21be71d8&gt;</t>
  </si>
  <si>
    <t>&lt;https://bimloket.nl/data/kernmodel/thesaurus#718dcbf8-e701-4963-a26d-3897bc2c1271&gt;</t>
  </si>
  <si>
    <t>&lt;https://bimloket.nl/data/term/cbnl/04a2f9da-8e21-4af5-a8f4-1b415f89b648&gt;</t>
  </si>
  <si>
    <t>&lt;https://bimloket.nl/data/kernmodel/thesaurus#718dcbf8-e701-4963-a26d-3897bc2c1277&gt;</t>
  </si>
  <si>
    <t>&lt;https://bimloket.nl/data/term/cbnl/62186e20-033b-4c4f-b102-1159039ec636&gt;</t>
  </si>
  <si>
    <t>&lt;https://bimloket.nl/data/kernmodel/thesaurus#718dcbf8-e701-4963-a26d-3897bc2c1278&gt;</t>
  </si>
  <si>
    <t>&lt;https://bimloket.nl/data/term/cbnl/d403fe4e-2811-4bcf-acd0-a2992afdf7eb&gt;</t>
  </si>
  <si>
    <t>&lt;https://bimloket.nl/data/kernmodel/thesaurus#718dcbf8-e701-4963-a26d-3897bc2c1279&gt;</t>
  </si>
  <si>
    <t>&lt;https://bimloket.nl/data/term/cbnl/0652a0b3-cc6b-4d62-a6c7-1cbce148c610&gt;</t>
  </si>
  <si>
    <t>&lt;https://bimloket.nl/data/kernmodel/thesaurus#718dcbf8-e701-4963-a26d-3897bc2c1284&gt;</t>
  </si>
  <si>
    <t>&lt;https://bimloket.nl/data/term/cbnl/72e0a1d5-7981-4e30-97f6-3b56346bbdd1&gt;</t>
  </si>
  <si>
    <t>&lt;https://bimloket.nl/data/kernmodel/thesaurus#718dcbf8-e701-4963-a26d-3897bc2c1288&gt;</t>
  </si>
  <si>
    <t>&lt;https://bimloket.nl/data/term/cbnl/36fc7c91-6329-46a9-a293-f7539686510a&gt;</t>
  </si>
  <si>
    <t>&lt;https://bimloket.nl/data/kernmodel/thesaurus#718dcbf8-e701-4963-a26d-3897bc2c1306&gt;</t>
  </si>
  <si>
    <t>&lt;https://bimloket.nl/data/term/cbnl/8093b1ea-0323-4e14-b5e6-fad4bf413376&gt;</t>
  </si>
  <si>
    <t>&lt;https://bimloket.nl/data/kernmodel/thesaurus#718dcbf8-e701-4963-a26d-3897bc2c1309&gt;</t>
  </si>
  <si>
    <t>&lt;https://bimloket.nl/data/term/cbnl/46765342-0215-4b78-8e65-195591f691a3&gt;</t>
  </si>
  <si>
    <t>&lt;https://bimloket.nl/data/kernmodel/thesaurus#718dcbf8-e701-4963-a26d-3897bc2c1310&gt;</t>
  </si>
  <si>
    <t>&lt;https://bimloket.nl/data/term/cbnl/2375969c-8d8c-4da9-8f58-399ce041cf03&gt;</t>
  </si>
  <si>
    <t>&lt;https://bimloket.nl/data/kernmodel/thesaurus#718dcbf8-e701-4963-a26d-3897bc2c4003&gt;</t>
  </si>
  <si>
    <t>&lt;https://bimloket.nl/data/term/cbnl/826110c9-75de-4af9-80e2-7c3c2035ea96&gt;</t>
  </si>
  <si>
    <t>&lt;https://bimloket.nl/data/kernmodel/thesaurus#718dcbf8-e701-4963-a26d-3897bc2c1312&gt;</t>
  </si>
  <si>
    <t>&lt;https://bimloket.nl/data/term/cbnl/09b12666-ee7e-47e9-942f-362f9797b9c7&gt;</t>
  </si>
  <si>
    <t>&lt;https://bimloket.nl/data/kernmodel/thesaurus#718dcbf8-e701-4963-a26d-3897bc2c1313&gt;</t>
  </si>
  <si>
    <t>&lt;https://bimloket.nl/data/term/cbnl/0d0e94e1-2d70-4fe1-8fa2-299eb8772ff2&gt;</t>
  </si>
  <si>
    <t>&lt;https://bimloket.nl/data/kernmodel/thesaurus#718dcbf8-e701-4963-a26d-3897bc2c1317&gt;</t>
  </si>
  <si>
    <t>&lt;https://bimloket.nl/data/term/cbnl/a4d93507-c6f6-4a93-838e-eee53c3db1e7&gt;</t>
  </si>
  <si>
    <t>&lt;https://bimloket.nl/data/kernmodel/thesaurus#718dcbf8-e701-4963-a26d-3897bc2c1538&gt;</t>
  </si>
  <si>
    <t>&lt;https://bimloket.nl/data/term/cbnl/b42d2506-c26c-4efa-9c6d-cb870dc6bf68&gt;</t>
  </si>
  <si>
    <t>&lt;https://bimloket.nl/data/kernmodel/thesaurus#718dcbf8-e701-4963-a26d-3897bc2c1322&gt;</t>
  </si>
  <si>
    <t>&lt;https://bimloket.nl/data/term/cbnl/f2b04a5c-7bd8-4212-8d1f-eca83c1e8ab3&gt;</t>
  </si>
  <si>
    <t>&lt;https://bimloket.nl/data/kernmodel/thesaurus#718dcbf8-e701-4963-a26d-3897bc2c1323&gt;</t>
  </si>
  <si>
    <t>&lt;https://bimloket.nl/data/term/cbnl/f9066137-29e3-48b4-b674-6fc91b0706e9&gt;</t>
  </si>
  <si>
    <t>&lt;https://bimloket.nl/data/kernmodel/thesaurus#718dcbf8-e701-4963-a26d-3897bc2c1328&gt;</t>
  </si>
  <si>
    <t>&lt;https://bimloket.nl/data/term/cbnl/d1941f71-9094-4995-952c-93885d4c23f6&gt;</t>
  </si>
  <si>
    <t>&lt;https://bimloket.nl/data/kernmodel/thesaurus#718dcbf8-e701-4963-a26d-3897bc2c1329&gt;</t>
  </si>
  <si>
    <t>&lt;https://bimloket.nl/data/term/cbnl/e62d8f2b-dcbb-4b0b-ac96-37e1a56a7951&gt;</t>
  </si>
  <si>
    <t>&lt;https://bimloket.nl/data/kernmodel/thesaurus#718dcbf8-e701-4963-a26d-3897bc2c1333&gt;</t>
  </si>
  <si>
    <t>&lt;https://bimloket.nl/data/term/cbnl/3db4edfc-c706-4437-95b3-3112e42e5e55&gt;</t>
  </si>
  <si>
    <t>&lt;https://bimloket.nl/data/kernmodel/thesaurus#718dcbf8-e701-4963-a26d-3897bc2c1335&gt;</t>
  </si>
  <si>
    <t>&lt;https://bimloket.nl/data/term/cbnl/1164dd67-dc2f-4a35-94a6-8c08b90b30c6&gt;</t>
  </si>
  <si>
    <t>&lt;https://bimloket.nl/data/kernmodel/thesaurus#718dcbf8-e701-4963-a26d-3897bc2c1342&gt;</t>
  </si>
  <si>
    <t>&lt;https://bimloket.nl/data/term/cbnl/72cc8d53-394e-4159-ac26-c1f81f66e932&gt;</t>
  </si>
  <si>
    <t>&lt;https://bimloket.nl/data/kernmodel/thesaurus#718dcbf8-e701-4963-a26d-3897bc2c1365&gt;</t>
  </si>
  <si>
    <t>&lt;https://bimloket.nl/data/term/cbnl/5bdcf8dd-cb2e-43cf-8cb8-47a6f99f3ec5&gt;</t>
  </si>
  <si>
    <t>&lt;https://bimloket.nl/data/kernmodel/thesaurus#718dcbf8-e701-4963-a26d-3897bc2c1377&gt;</t>
  </si>
  <si>
    <t>&lt;https://bimloket.nl/data/term/cbnl/b42aa742-ea21-41b2-a974-b70eb2151d2e&gt;</t>
  </si>
  <si>
    <t>&lt;https://bimloket.nl/data/kernmodel/thesaurus#718dcbf8-e701-4963-a26d-3897bc2c1378&gt;</t>
  </si>
  <si>
    <t>&lt;https://bimloket.nl/data/term/cbnl/129c12d6-05b4-417a-8c53-3fe64cf32a9b&gt;</t>
  </si>
  <si>
    <t>&lt;https://bimloket.nl/data/kernmodel/thesaurus#718dcbf8-e701-4963-a26d-3897bc2c1379&gt;</t>
  </si>
  <si>
    <t>&lt;https://bimloket.nl/data/term/cbnl/d715afa6-a0b5-4086-a7ab-56d063bda9ae&gt;</t>
  </si>
  <si>
    <t>&lt;https://bimloket.nl/data/kernmodel/thesaurus#718dcbf8-e701-4963-a26d-3897bc2c1384&gt;</t>
  </si>
  <si>
    <t>&lt;https://bimloket.nl/data/term/cbnl/7a4c3b2e-316d-4375-a814-751c232e1468&gt;</t>
  </si>
  <si>
    <t>&lt;https://bimloket.nl/data/kernmodel/thesaurus#718dcbf8-e701-4963-a26d-3897bc2c1387&gt;</t>
  </si>
  <si>
    <t>&lt;https://bimloket.nl/data/term/cbnl/9784b75a-d427-44fb-9834-010b02dd4fdd&gt;</t>
  </si>
  <si>
    <t>&lt;https://bimloket.nl/data/kernmodel/thesaurus#718dcbf8-e701-4963-a26d-3897bc2c1388&gt;</t>
  </si>
  <si>
    <t>&lt;https://bimloket.nl/data/term/cbnl/e2a0dadb-75f2-4f27-9891-f84c89948e3d&gt;</t>
  </si>
  <si>
    <t>&lt;https://bimloket.nl/data/kernmodel/thesaurus#718dcbf8-e701-4963-a26d-3897bc2c1389&gt;</t>
  </si>
  <si>
    <t>&lt;https://bimloket.nl/data/term/cbnl/b9002187-ebe2-46b9-9e14-037b3fa46fef&gt;</t>
  </si>
  <si>
    <t>&lt;https://bimloket.nl/data/kernmodel/thesaurus#718dcbf8-e701-4963-a26d-3897bc2c1390&gt;</t>
  </si>
  <si>
    <t>&lt;https://bimloket.nl/data/term/cbnl/7cad898a-b5d2-4306-a815-30a01e576fa3&gt;</t>
  </si>
  <si>
    <t>&lt;https://bimloket.nl/data/kernmodel/thesaurus#718dcbf8-e701-4963-a26d-3897bc2c1394&gt;</t>
  </si>
  <si>
    <t>&lt;https://bimloket.nl/data/term/cbnl/849deb3b-70e3-4b37-b0e1-f4b621e52207&gt;</t>
  </si>
  <si>
    <t>&lt;https://bimloket.nl/data/kernmodel/thesaurus#718dcbf8-e701-4963-a26d-3897bc2c1398&gt;</t>
  </si>
  <si>
    <t>&lt;https://bimloket.nl/data/term/cbnl/0b339142-d00d-4b5e-a527-436700c94314&gt;</t>
  </si>
  <si>
    <t>&lt;https://bimloket.nl/data/kernmodel/thesaurus#718dcbf8-e701-4963-a26d-3897bc2c1400&gt;</t>
  </si>
  <si>
    <t>&lt;https://bimloket.nl/data/term/cbnl/74a5e257-980a-4f86-a277-36d7896747d9&gt;</t>
  </si>
  <si>
    <t>&lt;https://bimloket.nl/data/kernmodel/thesaurus#718dcbf8-e701-4963-a26d-3897bc2c1401&gt;</t>
  </si>
  <si>
    <t>&lt;https://bimloket.nl/data/term/cbnl/49a0c286-8b34-4ead-94ff-97660b2af11a&gt;</t>
  </si>
  <si>
    <t>&lt;https://bimloket.nl/data/kernmodel/thesaurus#718dcbf8-e701-4963-a26d-3897bc2c1402&gt;</t>
  </si>
  <si>
    <t>&lt;https://bimloket.nl/data/term/cbnl/90742d3c-b338-41f2-b89b-7c760f6cb9f7&gt;</t>
  </si>
  <si>
    <t>&lt;https://bimloket.nl/data/kernmodel/thesaurus#718dcbf8-e701-4963-a26d-3897bc2c1403&gt;</t>
  </si>
  <si>
    <t>&lt;https://bimloket.nl/data/term/cbnl/c139b825-5cdd-46ad-8041-437aa8cd595b&gt;</t>
  </si>
  <si>
    <t>&lt;https://bimloket.nl/data/kernmodel/thesaurus#718dcbf8-e701-4963-a26d-3897bc2c2019&gt;</t>
  </si>
  <si>
    <t>&lt;https://bimloket.nl/data/term/cbnl/202567e1-4b57-4b00-bc12-a110efc68529&gt;</t>
  </si>
  <si>
    <t>&lt;https://bimloket.nl/data/kernmodel/thesaurus#718dcbf8-e701-4963-a26d-3897bc2c1405&gt;</t>
  </si>
  <si>
    <t>&lt;https://bimloket.nl/data/term/cbnl/9eb1e2dc-d7cc-4c28-bb49-5568a59403b0&gt;</t>
  </si>
  <si>
    <t>&lt;https://bimloket.nl/data/kernmodel/thesaurus#718dcbf8-e701-4963-a26d-3897bc2c1408&gt;</t>
  </si>
  <si>
    <t>&lt;https://bimloket.nl/data/term/cbnl/6a828297-ffb6-4ac9-a87a-3697b9c33e79&gt;</t>
  </si>
  <si>
    <t>&lt;https://bimloket.nl/data/kernmodel/thesaurus#718dcbf8-e701-4963-a26d-3897bc2c1414&gt;</t>
  </si>
  <si>
    <t>&lt;https://bimloket.nl/data/term/cbnl/75fad0c1-65b0-411c-966d-cabd67f0b028&gt;</t>
  </si>
  <si>
    <t>&lt;https://bimloket.nl/data/kernmodel/thesaurus#718dcbf8-e701-4963-a26d-3897bc2c1418&gt;</t>
  </si>
  <si>
    <t>&lt;https://bimloket.nl/data/term/cbnl/0d686e0e-ea68-4c0b-98d2-c4ebbe1c4ea6&gt;</t>
  </si>
  <si>
    <t>&lt;https://bimloket.nl/data/kernmodel/thesaurus#718dcbf8-e701-4963-a26d-3897bc2c1430&gt;</t>
  </si>
  <si>
    <t>&lt;https://bimloket.nl/data/term/cbnl/b3a875d2-f73a-48f1-9a53-52fb0ec683c0&gt;</t>
  </si>
  <si>
    <t>&lt;https://bimloket.nl/data/kernmodel/thesaurus#718dcbf8-e701-4963-a26d-3897bc2c1465&gt;</t>
  </si>
  <si>
    <t>&lt;https://bimloket.nl/data/term/cbnl/f110da34-bc10-4033-b348-de1a8c8d5a7d&gt;</t>
  </si>
  <si>
    <t>&lt;https://bimloket.nl/data/kernmodel/thesaurus#718dcbf8-e701-4963-a26d-3897bc2c1467&gt;</t>
  </si>
  <si>
    <t>&lt;https://bimloket.nl/data/term/cbnl/befb6295-57ff-4d14-b5eb-fee9be99b648&gt;</t>
  </si>
  <si>
    <t>&lt;https://bimloket.nl/data/kernmodel/thesaurus#718dcbf8-e701-4963-a26d-3897bc2c1468&gt;</t>
  </si>
  <si>
    <t>&lt;https://bimloket.nl/data/term/cbnl/23b87f88-0b31-42a6-901f-0cedd1caa020&gt;</t>
  </si>
  <si>
    <t>&lt;https://bimloket.nl/data/kernmodel/thesaurus#718dcbf8-e701-4963-a26d-3897bc2c1469&gt;</t>
  </si>
  <si>
    <t>&lt;https://bimloket.nl/data/term/cbnl/7f064771-4518-45f7-b6c8-aa59f71b32da&gt;</t>
  </si>
  <si>
    <t>&lt;https://bimloket.nl/data/kernmodel/thesaurus#718dcbf8-e701-4963-a26d-3897bc2c1470&gt;</t>
  </si>
  <si>
    <t>&lt;https://bimloket.nl/data/term/cbnl/4cb083a7-f158-4941-bbb8-2fc696c75442&gt;</t>
  </si>
  <si>
    <t>&lt;https://bimloket.nl/data/kernmodel/thesaurus#718dcbf8-e701-4963-a26d-3897bc2c1471&gt;</t>
  </si>
  <si>
    <t>&lt;https://bimloket.nl/data/term/cbnl/f68095e5-82bd-47d6-8c80-2a2264e50fa4&gt;</t>
  </si>
  <si>
    <t>&lt;https://bimloket.nl/data/kernmodel/thesaurus#718dcbf8-e701-4963-a26d-3897bc2c1474&gt;</t>
  </si>
  <si>
    <t>&lt;https://bimloket.nl/data/term/cbnl/6c47620f-acd8-4766-9591-77b08c810182&gt;</t>
  </si>
  <si>
    <t>&lt;https://bimloket.nl/data/kernmodel/thesaurus#718dcbf8-e701-4963-a26d-3897bc2c1486&gt;</t>
  </si>
  <si>
    <t>&lt;https://bimloket.nl/data/term/cbnl/071f7135-c259-40b1-ac9d-7b35277010bd&gt;</t>
  </si>
  <si>
    <t>&lt;https://bimloket.nl/data/kernmodel/thesaurus#718dcbf8-e701-4963-a26d-3897bc2c1488&gt;</t>
  </si>
  <si>
    <t>&lt;https://bimloket.nl/data/term/cbnl/96d97f1a-93ec-4294-8035-27216253c710&gt;</t>
  </si>
  <si>
    <t>&lt;https://bimloket.nl/data/kernmodel/thesaurus#718dcbf8-e701-4963-a26d-3897bc2c1490&gt;</t>
  </si>
  <si>
    <t>&lt;https://bimloket.nl/data/term/cbnl/34c5039e-3caa-4688-b6f7-b4b2291eba01&gt;</t>
  </si>
  <si>
    <t>&lt;https://bimloket.nl/data/kernmodel/thesaurus#718dcbf8-e701-4963-a26d-3897bc2c1493&gt;</t>
  </si>
  <si>
    <t>&lt;https://bimloket.nl/data/term/cbnl/72c6f2d4-f30a-41a8-be57-3a073abede2b&gt;</t>
  </si>
  <si>
    <t>&lt;https://bimloket.nl/data/kernmodel/thesaurus#718dcbf8-e701-4963-a26d-3897bc2c1496&gt;</t>
  </si>
  <si>
    <t>&lt;https://bimloket.nl/data/term/cbnl/5d9b601e-f77e-4909-8a31-5a2f39579bc2&gt;</t>
  </si>
  <si>
    <t>&lt;https://bimloket.nl/data/kernmodel/thesaurus#718dcbf8-e701-4963-a26d-3897bc2c1501&gt;</t>
  </si>
  <si>
    <t>&lt;https://bimloket.nl/data/term/cbnl/1f996bdf-6b78-454a-be1c-440e039f9d4e&gt;</t>
  </si>
  <si>
    <t>&lt;https://bimloket.nl/data/kernmodel/thesaurus#718dcbf8-e701-4963-a26d-3897bc2c1502&gt;</t>
  </si>
  <si>
    <t>&lt;https://bimloket.nl/data/term/cbnl/7bb4971b-5dce-4bbf-99c9-370c3f61f956&gt;</t>
  </si>
  <si>
    <t>&lt;https://bimloket.nl/data/kernmodel/thesaurus#718dcbf8-e701-4963-a26d-3897bc2c1503&gt;</t>
  </si>
  <si>
    <t>&lt;https://bimloket.nl/data/term/cbnl/05b35527-480a-4382-bfee-f1c3e1c63576&gt;</t>
  </si>
  <si>
    <t>&lt;https://bimloket.nl/data/kernmodel/thesaurus#718dcbf8-e701-4963-a26d-3897bc2c1509&gt;</t>
  </si>
  <si>
    <t>&lt;https://bimloket.nl/data/term/cbnl/3b6a2bce-b44c-49ac-8060-29b903129b18&gt;</t>
  </si>
  <si>
    <t>&lt;https://bimloket.nl/data/kernmodel/thesaurus#718dcbf8-e701-4963-a26d-3897bc2c1512&gt;</t>
  </si>
  <si>
    <t>&lt;https://bimloket.nl/data/term/cbnl/cc6d61c5-fd3e-4af5-8071-68738e5689dc&gt;</t>
  </si>
  <si>
    <t>&lt;https://bimloket.nl/data/kernmodel/thesaurus#718dcbf8-e701-4963-a26d-3897bc2c1513&gt;</t>
  </si>
  <si>
    <t>&lt;https://bimloket.nl/data/term/cbnl/9225ae68-43c5-43b2-a298-419a105b337e&gt;</t>
  </si>
  <si>
    <t>&lt;https://bimloket.nl/data/kernmodel/thesaurus#718dcbf8-e701-4963-a26d-3897bc2c1514&gt;</t>
  </si>
  <si>
    <t>&lt;https://bimloket.nl/data/term/cbnl/66de0e04-cd7e-4502-aa07-77293a7b7756&gt;</t>
  </si>
  <si>
    <t>&lt;https://bimloket.nl/data/kernmodel/thesaurus#718dcbf8-e701-4963-a26d-3897bc2c1526&gt;</t>
  </si>
  <si>
    <t>&lt;https://bimloket.nl/data/term/cbnl/ed6fea9f-a1f2-4fdc-b2a5-3d786731a6f9&gt;</t>
  </si>
  <si>
    <t>&lt;https://bimloket.nl/data/kernmodel/thesaurus#718dcbf8-e701-4963-a26d-3897bc2c1529&gt;</t>
  </si>
  <si>
    <t>&lt;https://bimloket.nl/data/term/cbnl/445b7a98-169b-4033-a1c2-22c97734e412&gt;</t>
  </si>
  <si>
    <t>&lt;https://bimloket.nl/data/kernmodel/thesaurus#718dcbf8-e701-4963-a26d-3897bc2c1530&gt;</t>
  </si>
  <si>
    <t>&lt;https://bimloket.nl/data/term/cbnl/886c46cb-9f57-4336-8e87-d125f26d3f6c&gt;</t>
  </si>
  <si>
    <t>&lt;https://bimloket.nl/data/kernmodel/thesaurus#718dcbf8-e701-4963-a26d-3897bc2c1534&gt;</t>
  </si>
  <si>
    <t>&lt;https://bimloket.nl/data/term/cbnl/e64da426-c886-4079-8f70-fd84209b1882&gt;</t>
  </si>
  <si>
    <t>&lt;https://bimloket.nl/data/kernmodel/thesaurus#718dcbf8-e701-4963-a26d-3897bc2c4307&gt;</t>
  </si>
  <si>
    <t>&lt;https://bimloket.nl/data/term/cbnl/3bb52046-c751-4796-af4a-82f399867804&gt;</t>
  </si>
  <si>
    <t>&lt;https://bimloket.nl/data/kernmodel/thesaurus#718dcbf8-e701-4963-a26d-3897bc2c1544&gt;</t>
  </si>
  <si>
    <t>&lt;https://bimloket.nl/data/term/cbnl/94be061f-fd36-4887-9c0a-55c44a6d78bb&gt;</t>
  </si>
  <si>
    <t>&lt;https://bimloket.nl/data/kernmodel/thesaurus#718dcbf8-e701-4963-a26d-3897bc2c1545&gt;</t>
  </si>
  <si>
    <t>&lt;https://bimloket.nl/data/term/cbnl/dc22aa74-231a-4382-b569-ce31eb4797b8&gt;</t>
  </si>
  <si>
    <t>&lt;https://bimloket.nl/data/kernmodel/thesaurus#718dcbf8-e701-4963-a26d-3897bc2c1546&gt;</t>
  </si>
  <si>
    <t>&lt;https://bimloket.nl/data/term/cbnl/4d4695f3-d4e1-461b-8531-2ba573968579&gt;</t>
  </si>
  <si>
    <t>&lt;https://bimloket.nl/data/kernmodel/thesaurus#718dcbf8-e701-4963-a26d-3897bc2c1547&gt;</t>
  </si>
  <si>
    <t>&lt;https://bimloket.nl/data/term/cbnl/164831d9-1a18-4929-8d7e-83626d7e525e&gt;</t>
  </si>
  <si>
    <t>&lt;https://bimloket.nl/data/kernmodel/thesaurus#718dcbf8-e701-4963-a26d-3897bc2c1550&gt;</t>
  </si>
  <si>
    <t>&lt;https://bimloket.nl/data/term/cbnl/5d132414-23d2-4f64-866b-a79a534b6914&gt;</t>
  </si>
  <si>
    <t>&lt;https://bimloket.nl/data/kernmodel/thesaurus#718dcbf8-e701-4963-a26d-3897bc2c1554&gt;</t>
  </si>
  <si>
    <t>&lt;https://bimloket.nl/data/term/cbnl/a6e0ee6b-3ee5-43e8-8b27-d303a6beccc0&gt;</t>
  </si>
  <si>
    <t>&lt;https://bimloket.nl/data/kernmodel/thesaurus#718dcbf8-e701-4963-a26d-3897bc2c1555&gt;</t>
  </si>
  <si>
    <t>&lt;https://bimloket.nl/data/term/cbnl/3fde9a6a-27af-4927-bb53-7f698554f700&gt;</t>
  </si>
  <si>
    <t>&lt;https://bimloket.nl/data/kernmodel/thesaurus#718dcbf8-e701-4963-a26d-3897bc2c1556&gt;</t>
  </si>
  <si>
    <t>&lt;https://bimloket.nl/data/term/cbnl/11f4bfeb-24c1-4d59-acc8-7cc90f393dae&gt;</t>
  </si>
  <si>
    <t>&lt;https://bimloket.nl/data/kernmodel/thesaurus#718dcbf8-e701-4963-a26d-3897bc2c1559&gt;</t>
  </si>
  <si>
    <t>&lt;https://bimloket.nl/data/term/cbnl/9cad717f-aee9-4d11-8fe1-15f698b21e4b&gt;</t>
  </si>
  <si>
    <t>&lt;https://bimloket.nl/data/kernmodel/thesaurus#718dcbf8-e701-4963-a26d-3897bc2c1560&gt;</t>
  </si>
  <si>
    <t>&lt;https://bimloket.nl/data/term/cbnl/5713146b-ffa7-4c01-9115-f33a8a7b6b31&gt;</t>
  </si>
  <si>
    <t>&lt;https://bimloket.nl/data/kernmodel/thesaurus#718dcbf8-e701-4963-a26d-3897bc2c1563&gt;</t>
  </si>
  <si>
    <t>&lt;https://bimloket.nl/data/term/cbnl/1e01fe8e-6892-4bb3-b521-6cd9db71f617&gt;</t>
  </si>
  <si>
    <t>&lt;https://bimloket.nl/data/kernmodel/thesaurus#718dcbf8-e701-4963-a26d-3897bc2c1569&gt;</t>
  </si>
  <si>
    <t>&lt;https://bimloket.nl/data/term/cbnl/98882762-a43e-477f-b3a4-48c3b11fd73c&gt;</t>
  </si>
  <si>
    <t>&lt;https://bimloket.nl/data/kernmodel/thesaurus#718dcbf8-e701-4963-a26d-3897bc2c1572&gt;</t>
  </si>
  <si>
    <t>&lt;https://bimloket.nl/data/term/cbnl/31cb02c1-a915-4afa-842f-2408bbe9d1c7&gt;</t>
  </si>
  <si>
    <t>&lt;https://bimloket.nl/data/kernmodel/thesaurus#718dcbf8-e701-4963-a26d-3897bc2c1573&gt;</t>
  </si>
  <si>
    <t>&lt;https://bimloket.nl/data/term/cbnl/83133771-2ec6-4a48-b791-2bf66724eb29&gt;</t>
  </si>
  <si>
    <t>&lt;https://bimloket.nl/data/kernmodel/thesaurus#718dcbf8-e701-4963-a26d-3897bc2c1575&gt;</t>
  </si>
  <si>
    <t>&lt;https://bimloket.nl/data/term/cbnl/fee7f639-8c2b-442c-8f30-0afab65d1c35&gt;</t>
  </si>
  <si>
    <t>&lt;https://bimloket.nl/data/kernmodel/thesaurus#718dcbf8-e701-4963-a26d-3897bc2c1576&gt;</t>
  </si>
  <si>
    <t>&lt;https://bimloket.nl/data/term/cbnl/8f1ca84b-6f6a-44f7-8def-fc9bf1f33431&gt;</t>
  </si>
  <si>
    <t>&lt;https://bimloket.nl/data/kernmodel/thesaurus#718dcbf8-e701-4963-a26d-3897bc2c1577&gt;</t>
  </si>
  <si>
    <t>&lt;https://bimloket.nl/data/term/cbnl/51bff23c-2da6-40ed-9008-bca905382b6a&gt;</t>
  </si>
  <si>
    <t>&lt;https://bimloket.nl/data/kernmodel/thesaurus#718dcbf8-e701-4963-a26d-3897bc2c1578&gt;</t>
  </si>
  <si>
    <t>&lt;https://bimloket.nl/data/term/cbnl/caabae42-9ade-4ecd-93ee-75ba22d49f19&gt;</t>
  </si>
  <si>
    <t>&lt;https://bimloket.nl/data/kernmodel/thesaurus#718dcbf8-e701-4963-a26d-3897bc2c1582&gt;</t>
  </si>
  <si>
    <t>&lt;https://bimloket.nl/data/term/cbnl/a3634ce5-efaa-424d-a439-959286139c63&gt;</t>
  </si>
  <si>
    <t>&lt;https://bimloket.nl/data/kernmodel/thesaurus#718dcbf8-e701-4963-a26d-3897bc2c1591&gt;</t>
  </si>
  <si>
    <t>&lt;https://bimloket.nl/data/term/cbnl/4377dc65-188d-4d3a-b188-bf14d91f2ba5&gt;</t>
  </si>
  <si>
    <t>&lt;https://bimloket.nl/data/kernmodel/thesaurus#718dcbf8-e701-4963-a26d-3897bc2c1592&gt;</t>
  </si>
  <si>
    <t>&lt;https://bimloket.nl/data/term/cbnl/a4267f5e-c4d6-4c53-9b6c-82cc12e52cc1&gt;</t>
  </si>
  <si>
    <t>&lt;https://bimloket.nl/data/kernmodel/thesaurus#718dcbf8-e701-4963-a26d-3897bc2c1593&gt;</t>
  </si>
  <si>
    <t>&lt;https://bimloket.nl/data/term/cbnl/cf84d648-8ea4-48b0-80e9-408c5155763c&gt;</t>
  </si>
  <si>
    <t>&lt;https://bimloket.nl/data/kernmodel/thesaurus#718dcbf8-e701-4963-a26d-3897bc2c1595&gt;</t>
  </si>
  <si>
    <t>&lt;https://bimloket.nl/data/term/cbnl/f640f77e-2d0f-4689-a911-5d5c9bb6da0d&gt;</t>
  </si>
  <si>
    <t>&lt;https://bimloket.nl/data/kernmodel/thesaurus#718dcbf8-e701-4963-a26d-3897bc2c1596&gt;</t>
  </si>
  <si>
    <t>&lt;https://bimloket.nl/data/term/cbnl/bb58ad1e-335b-4d2a-bcf6-021d504735c2&gt;</t>
  </si>
  <si>
    <t>&lt;https://bimloket.nl/data/kernmodel/thesaurus#718dcbf8-e701-4963-a26d-3897bc2c1597&gt;</t>
  </si>
  <si>
    <t>&lt;https://bimloket.nl/data/term/cbnl/1c79a179-b319-48c6-b56d-b42e2ada8888&gt;</t>
  </si>
  <si>
    <t>&lt;https://bimloket.nl/data/kernmodel/thesaurus#718dcbf8-e701-4963-a26d-3897bc2c1601&gt;</t>
  </si>
  <si>
    <t>&lt;https://bimloket.nl/data/term/cbnl/60ef2593-84d2-4fd9-9274-2150b6a50e45&gt;</t>
  </si>
  <si>
    <t>&lt;https://bimloket.nl/data/kernmodel/thesaurus#718dcbf8-e701-4963-a26d-3897bc2c1602&gt;</t>
  </si>
  <si>
    <t>&lt;https://bimloket.nl/data/term/cbnl/851983d3-6ec2-4e66-832c-af765e8d8c26&gt;</t>
  </si>
  <si>
    <t>&lt;https://bimloket.nl/data/kernmodel/thesaurus#718dcbf8-e701-4963-a26d-3897bc2c1615&gt;</t>
  </si>
  <si>
    <t>&lt;https://bimloket.nl/data/term/cbnl/b7052fcc-c29c-405d-afe9-a12b06588ea4&gt;</t>
  </si>
  <si>
    <t>&lt;https://bimloket.nl/data/kernmodel/thesaurus#718dcbf8-e701-4963-a26d-3897bc2c1616&gt;</t>
  </si>
  <si>
    <t>&lt;https://bimloket.nl/data/term/cbnl/12faaf5c-1ae2-43a9-baed-5a8fcccd6e81&gt;</t>
  </si>
  <si>
    <t>&lt;https://bimloket.nl/data/kernmodel/thesaurus#718dcbf8-e701-4963-a26d-3897bc2c1619&gt;</t>
  </si>
  <si>
    <t>&lt;https://bimloket.nl/data/term/cbnl/c64afae1-43a4-45a8-8053-be675d6f8481&gt;</t>
  </si>
  <si>
    <t>&lt;https://bimloket.nl/data/kernmodel/thesaurus#718dcbf8-e701-4963-a26d-3897bc2c1623&gt;</t>
  </si>
  <si>
    <t>&lt;https://bimloket.nl/data/term/cbnl/796a5e38-3eb2-4f98-b00d-a7f2c7b43e90&gt;</t>
  </si>
  <si>
    <t>&lt;https://bimloket.nl/data/kernmodel/thesaurus#718dcbf8-e701-4963-a26d-3897bc2c1625&gt;</t>
  </si>
  <si>
    <t>&lt;https://bimloket.nl/data/term/cbnl/6bba6c4d-a1fc-4c5f-b488-fa58a6779171&gt;</t>
  </si>
  <si>
    <t>&lt;https://bimloket.nl/data/kernmodel/thesaurus#718dcbf8-e701-4963-a26d-3897bc2c1638&gt;</t>
  </si>
  <si>
    <t>&lt;https://bimloket.nl/data/term/cbnl/c6a3cab1-b6c9-419b-a433-5e24b2004751&gt;</t>
  </si>
  <si>
    <t>&lt;https://bimloket.nl/data/kernmodel/thesaurus#718dcbf8-e701-4963-a26d-3897bc2c1639&gt;</t>
  </si>
  <si>
    <t>&lt;https://bimloket.nl/data/term/cbnl/76ac5885-b420-4290-bf1f-d3e5aa74a9a4&gt;</t>
  </si>
  <si>
    <t>&lt;https://bimloket.nl/data/kernmodel/thesaurus#718dcbf8-e701-4963-a26d-3897bc2c1652&gt;</t>
  </si>
  <si>
    <t>&lt;https://bimloket.nl/data/term/cbnl/8edf9e35-ac9d-45cc-9a8a-408632636c6c&gt;</t>
  </si>
  <si>
    <t>&lt;https://bimloket.nl/data/kernmodel/thesaurus#718dcbf8-e701-4963-a26d-3897bc2c1656&gt;</t>
  </si>
  <si>
    <t>&lt;https://bimloket.nl/data/term/cbnl/6224f040-896b-4e71-8b1c-8d60545665b7&gt;</t>
  </si>
  <si>
    <t>&lt;https://bimloket.nl/data/kernmodel/thesaurus#718dcbf8-e701-4963-a26d-3897bc2c1657&gt;</t>
  </si>
  <si>
    <t>&lt;https://bimloket.nl/data/term/cbnl/6a57ee25-0371-4704-8bc7-479784e55ff6&gt;</t>
  </si>
  <si>
    <t>&lt;https://bimloket.nl/data/kernmodel/thesaurus#718dcbf8-e701-4963-a26d-3897bc2c1659&gt;</t>
  </si>
  <si>
    <t>&lt;https://bimloket.nl/data/term/cbnl/e5ed8afb-5475-4f91-b77c-437b6bdfba3f&gt;</t>
  </si>
  <si>
    <t>&lt;https://bimloket.nl/data/kernmodel/thesaurus#718dcbf8-e701-4963-a26d-3897bc2c1661&gt;</t>
  </si>
  <si>
    <t>&lt;https://bimloket.nl/data/term/cbnl/fae2dd4b-53e8-48e4-b08e-a93a7520c39e&gt;</t>
  </si>
  <si>
    <t>&lt;https://bimloket.nl/data/kernmodel/thesaurus#718dcbf8-e701-4963-a26d-3897bc2c1662&gt;</t>
  </si>
  <si>
    <t>&lt;https://bimloket.nl/data/term/cbnl/79f727bb-6e0d-4159-b183-909800a540fb&gt;</t>
  </si>
  <si>
    <t>&lt;https://bimloket.nl/data/kernmodel/thesaurus#718dcbf8-e701-4963-a26d-3897bc2c1665&gt;</t>
  </si>
  <si>
    <t>&lt;https://bimloket.nl/data/term/cbnl/c2a7b9bb-110e-45b7-8578-051eb56f43f8&gt;</t>
  </si>
  <si>
    <t>&lt;https://bimloket.nl/data/kernmodel/thesaurus#718dcbf8-e701-4963-a26d-3897bc2c1677&gt;</t>
  </si>
  <si>
    <t>&lt;https://bimloket.nl/data/term/cbnl/ae3aaac0-1f6d-4fe8-ae29-ce91edededa1&gt;</t>
  </si>
  <si>
    <t>&lt;https://bimloket.nl/data/kernmodel/thesaurus#718dcbf8-e701-4963-a26d-3897bc2c1683&gt;</t>
  </si>
  <si>
    <t>&lt;https://bimloket.nl/data/term/cbnl/718e011d-ad30-46e4-b488-15c57be02ced&gt;</t>
  </si>
  <si>
    <t>&lt;https://bimloket.nl/data/kernmodel/thesaurus#718dcbf8-e701-4963-a26d-3897bc2c1688&gt;</t>
  </si>
  <si>
    <t>&lt;https://bimloket.nl/data/term/cbnl/2f19e4cc-3a94-4157-840e-00a164476cc3&gt;</t>
  </si>
  <si>
    <t>&lt;https://bimloket.nl/data/kernmodel/thesaurus#718dcbf8-e701-4963-a26d-3897bc2c1689&gt;</t>
  </si>
  <si>
    <t>&lt;https://bimloket.nl/data/term/cbnl/bf0a60ea-5358-4506-b728-b39ab89d397f&gt;</t>
  </si>
  <si>
    <t>&lt;https://bimloket.nl/data/kernmodel/thesaurus#718dcbf8-e701-4963-a26d-3897bc2c1693&gt;</t>
  </si>
  <si>
    <t>&lt;https://bimloket.nl/data/term/cbnl/738c3132-0e6b-4fb0-9573-f583b1f1e2fd&gt;</t>
  </si>
  <si>
    <t>&lt;https://bimloket.nl/data/kernmodel/thesaurus#718dcbf8-e701-4963-a26d-3897bc2c1695&gt;</t>
  </si>
  <si>
    <t>&lt;https://bimloket.nl/data/term/cbnl/c6ded09f-4f6c-44b2-8d21-11ffd6a56ec3&gt;</t>
  </si>
  <si>
    <t>&lt;https://bimloket.nl/data/kernmodel/thesaurus#718dcbf8-e701-4963-a26d-3897bc2c1701&gt;</t>
  </si>
  <si>
    <t>&lt;https://bimloket.nl/data/term/cbnl/bddea06d-a688-48a9-a05c-2db5382ea194&gt;</t>
  </si>
  <si>
    <t>&lt;https://bimloket.nl/data/kernmodel/thesaurus#718dcbf8-e701-4963-a26d-3897bc2c1712&gt;</t>
  </si>
  <si>
    <t>&lt;https://bimloket.nl/data/term/cbnl/26266749-6cf1-4bbf-9f3d-961340fc010a&gt;</t>
  </si>
  <si>
    <t>&lt;https://bimloket.nl/data/kernmodel/thesaurus#718dcbf8-e701-4963-a26d-3897bc2c1714&gt;</t>
  </si>
  <si>
    <t>&lt;https://bimloket.nl/data/term/cbnl/7030100a-1565-4c07-a958-a0d0e9a2d506&gt;</t>
  </si>
  <si>
    <t>&lt;https://bimloket.nl/data/kernmodel/thesaurus#718dcbf8-e701-4963-a26d-3897bc2c1715&gt;</t>
  </si>
  <si>
    <t>&lt;https://bimloket.nl/data/term/cbnl/2710f14d-d8db-476e-b6d2-0908bb28d807&gt;</t>
  </si>
  <si>
    <t>&lt;https://bimloket.nl/data/kernmodel/thesaurus#718dcbf8-e701-4963-a26d-3897bc2c1726&gt;</t>
  </si>
  <si>
    <t>&lt;https://bimloket.nl/data/term/cbnl/02e00411-7a5a-45cb-ba32-219a6122608c&gt;</t>
  </si>
  <si>
    <t>&lt;https://bimloket.nl/data/kernmodel/thesaurus#718dcbf8-e701-4963-a26d-3897bc2c1731&gt;</t>
  </si>
  <si>
    <t>&lt;https://bimloket.nl/data/term/cbnl/628b6607-3fd6-4144-8dac-ee84ed077dbc&gt;</t>
  </si>
  <si>
    <t>&lt;https://bimloket.nl/data/kernmodel/thesaurus#718dcbf8-e701-4963-a26d-3897bc2c1732&gt;</t>
  </si>
  <si>
    <t>&lt;https://bimloket.nl/data/term/cbnl/2773f4f6-11ac-46e7-af75-834803527fc1&gt;</t>
  </si>
  <si>
    <t>&lt;https://bimloket.nl/data/kernmodel/thesaurus#718dcbf8-e701-4963-a26d-3897bc2c1733&gt;</t>
  </si>
  <si>
    <t>&lt;https://bimloket.nl/data/term/cbnl/b43647f4-6af4-49b4-955a-92de73359c49&gt;</t>
  </si>
  <si>
    <t>&lt;https://bimloket.nl/data/kernmodel/thesaurus#718dcbf8-e701-4963-a26d-3897bc2c1734&gt;</t>
  </si>
  <si>
    <t>&lt;https://bimloket.nl/data/term/cbnl/9e476208-8118-4459-8243-768f172a2985&gt;</t>
  </si>
  <si>
    <t>&lt;https://bimloket.nl/data/kernmodel/thesaurus#718dcbf8-e701-4963-a26d-3897bc2c1735&gt;</t>
  </si>
  <si>
    <t>&lt;https://bimloket.nl/data/term/cbnl/b26ea66e-ec4f-4f19-aa08-cb2f9759d4d5&gt;</t>
  </si>
  <si>
    <t>&lt;https://bimloket.nl/data/kernmodel/thesaurus#718dcbf8-e701-4963-a26d-3897bc2c1740&gt;</t>
  </si>
  <si>
    <t>&lt;https://bimloket.nl/data/term/cbnl/2d7a23f3-6b08-443e-a6d1-8837a79c4713&gt;</t>
  </si>
  <si>
    <t>&lt;https://bimloket.nl/data/kernmodel/thesaurus#718dcbf8-e701-4963-a26d-3897bc2c1741&gt;</t>
  </si>
  <si>
    <t>&lt;https://bimloket.nl/data/term/cbnl/317684f6-e4ff-432f-a356-5b5661f443e7&gt;</t>
  </si>
  <si>
    <t>&lt;https://bimloket.nl/data/kernmodel/thesaurus#718dcbf8-e701-4963-a26d-3897bc2c1746&gt;</t>
  </si>
  <si>
    <t>&lt;https://bimloket.nl/data/term/cbnl/757913ee-9351-4fa8-a86e-651208a5c63f&gt;</t>
  </si>
  <si>
    <t>&lt;https://bimloket.nl/data/kernmodel/thesaurus#718dcbf8-e701-4963-a26d-3897bc2c1755&gt;</t>
  </si>
  <si>
    <t>&lt;https://bimloket.nl/data/term/cbnl/dfdea8cc-23ab-4096-83ca-f743d48b6780&gt;</t>
  </si>
  <si>
    <t>&lt;https://bimloket.nl/data/kernmodel/thesaurus#718dcbf8-e701-4963-a26d-3897bc2c1756&gt;</t>
  </si>
  <si>
    <t>&lt;https://bimloket.nl/data/term/cbnl/ef9d6039-b7f1-4701-ade3-f92eed2f81c5&gt;</t>
  </si>
  <si>
    <t>&lt;https://bimloket.nl/data/kernmodel/thesaurus#718dcbf8-e701-4963-a26d-3897bc2c1780&gt;</t>
  </si>
  <si>
    <t>&lt;https://bimloket.nl/data/term/cbnl/c671e4be-cea0-44ac-9db0-3c2826357885&gt;</t>
  </si>
  <si>
    <t>&lt;https://bimloket.nl/data/kernmodel/thesaurus#718dcbf8-e701-4963-a26d-3897bc2c1782&gt;</t>
  </si>
  <si>
    <t>&lt;https://bimloket.nl/data/term/cbnl/ed168d2b-1e78-48e4-8e0a-b6d3ab1e2c32&gt;</t>
  </si>
  <si>
    <t>&lt;https://bimloket.nl/data/kernmodel/thesaurus#718dcbf8-e701-4963-a26d-3897bc2c1783&gt;</t>
  </si>
  <si>
    <t>&lt;https://bimloket.nl/data/term/cbnl/4191b3c6-88fd-4d2f-8e82-43368dbd830b&gt;</t>
  </si>
  <si>
    <t>&lt;https://bimloket.nl/data/kernmodel/thesaurus#718dcbf8-e701-4963-a26d-3897bc2c5281&gt;</t>
  </si>
  <si>
    <t>&lt;https://bimloket.nl/data/term/cbnl/04d0dfa9-2af5-4954-a37a-82bfd84220a0&gt;</t>
  </si>
  <si>
    <t>&lt;https://bimloket.nl/data/kernmodel/thesaurus#718dcbf8-e701-4963-a26d-3897bc2c1796&gt;</t>
  </si>
  <si>
    <t>&lt;https://bimloket.nl/data/term/cbnl/f6885483-09d8-457a-b80e-8ee593d31a0c&gt;</t>
  </si>
  <si>
    <t>&lt;https://bimloket.nl/data/kernmodel/thesaurus#718dcbf8-e701-4963-a26d-3897bc2c1798&gt;</t>
  </si>
  <si>
    <t>&lt;https://bimloket.nl/data/term/cbnl/c240ee3c-9da4-4e10-8b6d-eaceae45ffec&gt;</t>
  </si>
  <si>
    <t>&lt;https://bimloket.nl/data/kernmodel/thesaurus#718dcbf8-e701-4963-a26d-3897bc2c1802&gt;</t>
  </si>
  <si>
    <t>&lt;https://bimloket.nl/data/term/cbnl/7998c724-d2de-4e51-9a84-a86eb1a2c075&gt;</t>
  </si>
  <si>
    <t>&lt;https://bimloket.nl/data/kernmodel/thesaurus#718dcbf8-e701-4963-a26d-3897bc2c2832&gt;</t>
  </si>
  <si>
    <t>&lt;https://bimloket.nl/data/term/cbnl/b53b4888-ea44-454d-9727-a75faee37152&gt;</t>
  </si>
  <si>
    <t>&lt;https://bimloket.nl/data/kernmodel/thesaurus#718dcbf8-e701-4963-a26d-3897bc2c1805&gt;</t>
  </si>
  <si>
    <t>&lt;https://bimloket.nl/data/term/cbnl/075fe984-3182-4ca1-87bb-e145815c2aab&gt;</t>
  </si>
  <si>
    <t>&lt;https://bimloket.nl/data/kernmodel/thesaurus#718dcbf8-e701-4963-a26d-3897bc2c1824&gt;</t>
  </si>
  <si>
    <t>&lt;https://bimloket.nl/data/term/cbnl/fba3fb7e-ecc0-4159-9f8e-c93af7d2b29a&gt;</t>
  </si>
  <si>
    <t>&lt;https://bimloket.nl/data/kernmodel/thesaurus#718dcbf8-e701-4963-a26d-3897bc2c1825&gt;</t>
  </si>
  <si>
    <t>&lt;https://bimloket.nl/data/term/cbnl/a8a4342b-5555-4424-b560-44f7ba025b9e&gt;</t>
  </si>
  <si>
    <t>&lt;https://bimloket.nl/data/kernmodel/thesaurus#718dcbf8-e701-4963-a26d-3897bc2c1827&gt;</t>
  </si>
  <si>
    <t>&lt;https://bimloket.nl/data/term/cbnl/73dc2662-a1c6-41b4-a0b3-85e22d5d320b&gt;</t>
  </si>
  <si>
    <t>&lt;https://bimloket.nl/data/kernmodel/thesaurus#718dcbf8-e701-4963-a26d-3897bc2c1845&gt;</t>
  </si>
  <si>
    <t>&lt;https://bimloket.nl/data/term/cbnl/70cbf440-d66c-4306-bfbd-4814493e52a8&gt;</t>
  </si>
  <si>
    <t>&lt;https://bimloket.nl/data/kernmodel/thesaurus#718dcbf8-e701-4963-a26d-3897bc2c1852&gt;</t>
  </si>
  <si>
    <t>&lt;https://bimloket.nl/data/term/cbnl/427d1b48-c9a4-4438-8662-a5e1770d44c4&gt;</t>
  </si>
  <si>
    <t>&lt;https://bimloket.nl/data/kernmodel/thesaurus#718dcbf8-e701-4963-a26d-3897bc2c1853&gt;</t>
  </si>
  <si>
    <t>&lt;https://bimloket.nl/data/term/cbnl/b431afc3-b4d2-48a1-8c9f-7615689c809e&gt;</t>
  </si>
  <si>
    <t>&lt;https://bimloket.nl/data/kernmodel/thesaurus#718dcbf8-e701-4963-a26d-3897bc2c1860&gt;</t>
  </si>
  <si>
    <t>&lt;https://bimloket.nl/data/term/cbnl/3aad32c2-29bb-4879-bc71-98572ac5bd2c&gt;</t>
  </si>
  <si>
    <t>&lt;https://bimloket.nl/data/kernmodel/thesaurus#718dcbf8-e701-4963-a26d-3897bc2c1863&gt;</t>
  </si>
  <si>
    <t>&lt;https://bimloket.nl/data/term/cbnl/bacd1e70-429e-4232-8f3c-28d38947708e&gt;</t>
  </si>
  <si>
    <t>&lt;https://bimloket.nl/data/kernmodel/thesaurus#718dcbf8-e701-4963-a26d-3897bc2c1864&gt;</t>
  </si>
  <si>
    <t>&lt;https://bimloket.nl/data/term/cbnl/3bba6ecc-ff52-4d3f-9878-f98d3bcc6e69&gt;</t>
  </si>
  <si>
    <t>&lt;https://bimloket.nl/data/kernmodel/thesaurus#718dcbf8-e701-4963-a26d-3897bc2c1865&gt;</t>
  </si>
  <si>
    <t>&lt;https://bimloket.nl/data/term/cbnl/a876ca5b-122d-4fdf-b2e8-e4436e9617dd&gt;</t>
  </si>
  <si>
    <t>&lt;https://bimloket.nl/data/kernmodel/thesaurus#718dcbf8-e701-4963-a26d-3897bc2c1866&gt;</t>
  </si>
  <si>
    <t>&lt;https://bimloket.nl/data/term/cbnl/cc85dd7d-4c98-49ac-8451-0de9993ac97f&gt;</t>
  </si>
  <si>
    <t>&lt;https://bimloket.nl/data/kernmodel/thesaurus#718dcbf8-e701-4963-a26d-3897bc2c1867&gt;</t>
  </si>
  <si>
    <t>&lt;https://bimloket.nl/data/term/cbnl/0a1a6661-57b6-4c5d-9f39-ed1f6320637c&gt;</t>
  </si>
  <si>
    <t>&lt;https://bimloket.nl/data/kernmodel/thesaurus#718dcbf8-e701-4963-a26d-3897bc2c1869&gt;</t>
  </si>
  <si>
    <t>&lt;https://bimloket.nl/data/term/cbnl/d836cfde-edf1-4156-acc4-2c1610829444&gt;</t>
  </si>
  <si>
    <t>&lt;https://bimloket.nl/data/kernmodel/thesaurus#718dcbf8-e701-4963-a26d-3897bc2c1870&gt;</t>
  </si>
  <si>
    <t>&lt;https://bimloket.nl/data/term/cbnl/d0906119-164f-4573-a915-81a40a2aef64&gt;</t>
  </si>
  <si>
    <t>&lt;https://bimloket.nl/data/kernmodel/thesaurus#718dcbf8-e701-4963-a26d-3897bc2c1871&gt;</t>
  </si>
  <si>
    <t>&lt;https://bimloket.nl/data/term/cbnl/2afbfc97-4c9d-44e7-a2b5-c43f912d16a7&gt;</t>
  </si>
  <si>
    <t>&lt;https://bimloket.nl/data/kernmodel/thesaurus#718dcbf8-e701-4963-a26d-3897bc2c1872&gt;</t>
  </si>
  <si>
    <t>&lt;https://bimloket.nl/data/term/cbnl/5844b507-d395-448b-bce0-8a717ed9d758&gt;</t>
  </si>
  <si>
    <t>&lt;https://bimloket.nl/data/kernmodel/thesaurus#718dcbf8-e701-4963-a26d-3897bc2c1873&gt;</t>
  </si>
  <si>
    <t>&lt;https://bimloket.nl/data/term/cbnl/3760af0d-dab3-466e-9dcd-e93032c0d7c9&gt;</t>
  </si>
  <si>
    <t>&lt;https://bimloket.nl/data/kernmodel/thesaurus#718dcbf8-e701-4963-a26d-3897bc2c1874&gt;</t>
  </si>
  <si>
    <t>&lt;https://bimloket.nl/data/term/cbnl/14ecc91a-0852-49ac-b2b1-1f140ef2cc91&gt;</t>
  </si>
  <si>
    <t>&lt;https://bimloket.nl/data/kernmodel/thesaurus#718dcbf8-e701-4963-a26d-3897bc2c1875&gt;</t>
  </si>
  <si>
    <t>&lt;https://bimloket.nl/data/term/cbnl/f656341a-a191-4aef-bfb7-847aa66f9026&gt;</t>
  </si>
  <si>
    <t>&lt;https://bimloket.nl/data/kernmodel/thesaurus#718dcbf8-e701-4963-a26d-3897bc2c1877&gt;</t>
  </si>
  <si>
    <t>&lt;https://bimloket.nl/data/term/cbnl/16371def-a4ff-4644-ae44-e5d7704c72fd&gt;</t>
  </si>
  <si>
    <t>&lt;https://bimloket.nl/data/kernmodel/thesaurus#718dcbf8-e701-4963-a26d-3897bc2c1882&gt;</t>
  </si>
  <si>
    <t>&lt;https://bimloket.nl/data/term/cbnl/881f07af-fb6e-41a4-a504-cd393f0d819d&gt;</t>
  </si>
  <si>
    <t>&lt;https://bimloket.nl/data/kernmodel/thesaurus#718dcbf8-e701-4963-a26d-3897bc2c2673&gt;</t>
  </si>
  <si>
    <t>&lt;https://bimloket.nl/data/term/cbnl/5b3f8ccf-ca17-47f1-b974-11436f324dea&gt;</t>
  </si>
  <si>
    <t>&lt;https://bimloket.nl/data/kernmodel/thesaurus#718dcbf8-e701-4963-a26d-3897bc2c1893&gt;</t>
  </si>
  <si>
    <t>&lt;https://bimloket.nl/data/term/cbnl/11bdd1d5-8261-492d-bf30-2e8df90af7ff&gt;</t>
  </si>
  <si>
    <t>&lt;https://bimloket.nl/data/kernmodel/thesaurus#718dcbf8-e701-4963-a26d-3897bc2c1894&gt;</t>
  </si>
  <si>
    <t>&lt;https://bimloket.nl/data/term/cbnl/a757c0c2-0a4f-48e6-80f7-2e6ea9282f8d&gt;</t>
  </si>
  <si>
    <t>&lt;https://bimloket.nl/data/kernmodel/thesaurus#718dcbf8-e701-4963-a26d-3897bc2c1895&gt;</t>
  </si>
  <si>
    <t>&lt;https://bimloket.nl/data/term/cbnl/063ec8ae-0960-44b3-8bf1-5efb4d4c30ae&gt;</t>
  </si>
  <si>
    <t>&lt;https://bimloket.nl/data/kernmodel/thesaurus#718dcbf8-e701-4963-a26d-3897bc2c1896&gt;</t>
  </si>
  <si>
    <t>&lt;https://bimloket.nl/data/term/cbnl/4edd7c4f-6843-4722-b408-53c984d1c4d5&gt;</t>
  </si>
  <si>
    <t>&lt;https://bimloket.nl/data/kernmodel/thesaurus#718dcbf8-e701-4963-a26d-3897bc2c1899&gt;</t>
  </si>
  <si>
    <t>&lt;https://bimloket.nl/data/term/cbnl/910d6380-d6be-4618-bef5-54e610d4e178&gt;</t>
  </si>
  <si>
    <t>&lt;https://bimloket.nl/data/kernmodel/thesaurus#718dcbf8-e701-4963-a26d-3897bc2c1900&gt;</t>
  </si>
  <si>
    <t>&lt;https://bimloket.nl/data/term/cbnl/ddbb37c6-2ae7-480f-aab9-db6c18b0b6a5&gt;</t>
  </si>
  <si>
    <t>&lt;https://bimloket.nl/data/kernmodel/thesaurus#718dcbf8-e701-4963-a26d-3897bc2c3403&gt;</t>
  </si>
  <si>
    <t>&lt;https://bimloket.nl/data/term/cbnl/45a15c43-7ade-4c22-94b4-07104e70263d&gt;</t>
  </si>
  <si>
    <t>&lt;https://bimloket.nl/data/kernmodel/thesaurus#718dcbf8-e701-4963-a26d-3897bc2c1904&gt;</t>
  </si>
  <si>
    <t>&lt;https://bimloket.nl/data/term/cbnl/ad6c1daa-e5f2-4b5d-9207-d3583c1f48de&gt;</t>
  </si>
  <si>
    <t>&lt;https://bimloket.nl/data/kernmodel/thesaurus#718dcbf8-e701-4963-a26d-3897bc2c1905&gt;</t>
  </si>
  <si>
    <t>&lt;https://bimloket.nl/data/term/cbnl/9a82a6ce-fb7d-4f7b-8c80-ce23e5ea5c33&gt;</t>
  </si>
  <si>
    <t>&lt;https://bimloket.nl/data/kernmodel/thesaurus#718dcbf8-e701-4963-a26d-3897bc2c1906&gt;</t>
  </si>
  <si>
    <t>&lt;https://bimloket.nl/data/term/cbnl/d32921f7-9348-4314-b73e-09744339e935&gt;</t>
  </si>
  <si>
    <t>&lt;https://bimloket.nl/data/kernmodel/thesaurus#718dcbf8-e701-4963-a26d-3897bc2c1913&gt;</t>
  </si>
  <si>
    <t>&lt;https://bimloket.nl/data/term/cbnl/584a4ab6-9ef4-4c1e-a42a-45922d242620&gt;</t>
  </si>
  <si>
    <t>&lt;https://bimloket.nl/data/kernmodel/thesaurus#718dcbf8-e701-4963-a26d-3897bc2c1916&gt;</t>
  </si>
  <si>
    <t>&lt;https://bimloket.nl/data/term/cbnl/c6145760-f0a5-41e6-96c5-b9ef8e701cd1&gt;</t>
  </si>
  <si>
    <t>&lt;https://bimloket.nl/data/kernmodel/thesaurus#718dcbf8-e701-4963-a26d-3897bc2c1921&gt;</t>
  </si>
  <si>
    <t>&lt;https://bimloket.nl/data/term/cbnl/8436cd3d-64d5-4dd8-b787-95baeb57fb37&gt;</t>
  </si>
  <si>
    <t>&lt;https://bimloket.nl/data/kernmodel/thesaurus#718dcbf8-e701-4963-a26d-3897bc2c1922&gt;</t>
  </si>
  <si>
    <t>&lt;https://bimloket.nl/data/term/cbnl/0ab8028f-8f6c-4aa4-8763-f0f535dcca4b&gt;</t>
  </si>
  <si>
    <t>&lt;https://bimloket.nl/data/kernmodel/thesaurus#718dcbf8-e701-4963-a26d-3897bc2c1924&gt;</t>
  </si>
  <si>
    <t>&lt;https://bimloket.nl/data/term/cbnl/76ff4345-c351-4e13-acea-158dfea6b725&gt;</t>
  </si>
  <si>
    <t>&lt;https://bimloket.nl/data/kernmodel/thesaurus#718dcbf8-e701-4963-a26d-3897bc2c1925&gt;</t>
  </si>
  <si>
    <t>&lt;https://bimloket.nl/data/term/cbnl/c10a3bcb-d315-4b84-8523-7f6f6d6a3114&gt;</t>
  </si>
  <si>
    <t>&lt;https://bimloket.nl/data/kernmodel/thesaurus#718dcbf8-e701-4963-a26d-3897bc2c1926&gt;</t>
  </si>
  <si>
    <t>&lt;https://bimloket.nl/data/term/cbnl/689cdea3-bfa1-4f86-a601-e77ef607f1a9&gt;</t>
  </si>
  <si>
    <t>&lt;https://bimloket.nl/data/kernmodel/thesaurus#718dcbf8-e701-4963-a26d-3897bc2c1927&gt;</t>
  </si>
  <si>
    <t>&lt;https://bimloket.nl/data/term/cbnl/8972e592-63f6-4bf7-9be4-d0ad7117214b&gt;</t>
  </si>
  <si>
    <t>&lt;https://bimloket.nl/data/kernmodel/thesaurus#718dcbf8-e701-4963-a26d-3897bc2c1928&gt;</t>
  </si>
  <si>
    <t>&lt;https://bimloket.nl/data/term/cbnl/2950ee80-eece-41cb-881f-4adc23ed6a66&gt;</t>
  </si>
  <si>
    <t>&lt;https://bimloket.nl/data/kernmodel/thesaurus#718dcbf8-e701-4963-a26d-3897bc2c1929&gt;</t>
  </si>
  <si>
    <t>&lt;https://bimloket.nl/data/term/cbnl/ea27009b-993f-48a9-b54a-b0ecf28b193a&gt;</t>
  </si>
  <si>
    <t>&lt;https://bimloket.nl/data/kernmodel/thesaurus#718dcbf8-e701-4963-a26d-3897bc2c1930&gt;</t>
  </si>
  <si>
    <t>&lt;https://bimloket.nl/data/term/cbnl/ed672955-6a4f-4547-886e-504c1d6ad41d&gt;</t>
  </si>
  <si>
    <t>&lt;https://bimloket.nl/data/kernmodel/thesaurus#718dcbf8-e701-4963-a26d-3897bc2c1931&gt;</t>
  </si>
  <si>
    <t>&lt;https://bimloket.nl/data/term/cbnl/3c7f43bc-16f9-420b-8dc3-c6cad86f9c2b&gt;</t>
  </si>
  <si>
    <t>&lt;https://bimloket.nl/data/kernmodel/thesaurus#718dcbf8-e701-4963-a26d-3897bc2c1938&gt;</t>
  </si>
  <si>
    <t>&lt;https://bimloket.nl/data/term/cbnl/9b58d804-5e03-4553-86cd-fb9527305b03&gt;</t>
  </si>
  <si>
    <t>&lt;https://bimloket.nl/data/kernmodel/thesaurus#718dcbf8-e701-4963-a26d-3897bc2c1942&gt;</t>
  </si>
  <si>
    <t>&lt;https://bimloket.nl/data/term/cbnl/6c7abae5-22c7-487f-b47a-5b42fefcef15&gt;</t>
  </si>
  <si>
    <t>&lt;https://bimloket.nl/data/kernmodel/thesaurus#718dcbf8-e701-4963-a26d-3897bc2c1947&gt;</t>
  </si>
  <si>
    <t>&lt;https://bimloket.nl/data/term/cbnl/57786f44-25e2-4533-84d8-a8709b13d5df&gt;</t>
  </si>
  <si>
    <t>&lt;https://bimloket.nl/data/kernmodel/thesaurus#718dcbf8-e701-4963-a26d-3897bc2c3435&gt;</t>
  </si>
  <si>
    <t>&lt;https://bimloket.nl/data/term/cbnl/0525668b-af1e-4e22-a46b-0af0c90eb27e&gt;</t>
  </si>
  <si>
    <t>&lt;https://bimloket.nl/data/kernmodel/thesaurus#718dcbf8-e701-4963-a26d-3897bc2c1952&gt;</t>
  </si>
  <si>
    <t>&lt;https://bimloket.nl/data/term/cbnl/cb12f8af-317c-438b-926f-470cc7b2b967&gt;</t>
  </si>
  <si>
    <t>&lt;https://bimloket.nl/data/kernmodel/thesaurus#718dcbf8-e701-4963-a26d-3897bc2c1972&gt;</t>
  </si>
  <si>
    <t>&lt;https://bimloket.nl/data/term/cbnl/1d4f365d-e572-461e-ae8a-08b3b900e4ee&gt;</t>
  </si>
  <si>
    <t>&lt;https://bimloket.nl/data/kernmodel/thesaurus#718dcbf8-e701-4963-a26d-3897bc2c1956&gt;</t>
  </si>
  <si>
    <t>&lt;https://bimloket.nl/data/term/cbnl/e45db1f6-a460-445c-920e-1f7d945fc509&gt;</t>
  </si>
  <si>
    <t>&lt;https://bimloket.nl/data/kernmodel/thesaurus#718dcbf8-e701-4963-a26d-3897bc2c1957&gt;</t>
  </si>
  <si>
    <t>&lt;https://bimloket.nl/data/term/cbnl/ca533fd2-37c2-40be-a2b9-2d833e1290f7&gt;</t>
  </si>
  <si>
    <t>&lt;https://bimloket.nl/data/kernmodel/thesaurus#718dcbf8-e701-4963-a26d-3897bc2c1958&gt;</t>
  </si>
  <si>
    <t>&lt;https://bimloket.nl/data/term/cbnl/9726095c-968b-425f-87db-e899b110675d&gt;</t>
  </si>
  <si>
    <t>&lt;https://bimloket.nl/data/kernmodel/thesaurus#718dcbf8-e701-4963-a26d-3897bc2c1961&gt;</t>
  </si>
  <si>
    <t>&lt;https://bimloket.nl/data/term/cbnl/9f6ea36e-e157-4581-b69f-a5a5eaa909c1&gt;</t>
  </si>
  <si>
    <t>&lt;https://bimloket.nl/data/kernmodel/thesaurus#718dcbf8-e701-4963-a26d-3897bc2c1965&gt;</t>
  </si>
  <si>
    <t>&lt;https://bimloket.nl/data/term/cbnl/312b5114-1f0b-487b-95a0-072f3362e11f&gt;</t>
  </si>
  <si>
    <t>&lt;https://bimloket.nl/data/kernmodel/thesaurus#718dcbf8-e701-4963-a26d-3897bc2c1966&gt;</t>
  </si>
  <si>
    <t>&lt;https://bimloket.nl/data/term/cbnl/a6c0e3e9-6bec-44b6-a320-1a5f626ef19d&gt;</t>
  </si>
  <si>
    <t>&lt;https://bimloket.nl/data/kernmodel/thesaurus#718dcbf8-e701-4963-a26d-3897bc2c1967&gt;</t>
  </si>
  <si>
    <t>&lt;https://bimloket.nl/data/term/cbnl/609c3dbf-7dd8-4b2f-9ecf-b91e5df7a626&gt;</t>
  </si>
  <si>
    <t>&lt;https://bimloket.nl/data/kernmodel/thesaurus#718dcbf8-e701-4963-a26d-3897bc2c1973&gt;</t>
  </si>
  <si>
    <t>&lt;https://bimloket.nl/data/term/cbnl/e9db97dc-095a-4b41-928f-54c576a590a9&gt;</t>
  </si>
  <si>
    <t>&lt;https://bimloket.nl/data/kernmodel/thesaurus#718dcbf8-e701-4963-a26d-3897bc2c1977&gt;</t>
  </si>
  <si>
    <t>&lt;https://bimloket.nl/data/term/cbnl/ce466944-98dc-401c-ac96-8e93a297b763&gt;</t>
  </si>
  <si>
    <t>&lt;https://bimloket.nl/data/kernmodel/thesaurus#718dcbf8-e701-4963-a26d-3897bc2c1978&gt;</t>
  </si>
  <si>
    <t>&lt;https://bimloket.nl/data/term/cbnl/deb2a79b-b584-4476-905c-7f981a8cde46&gt;</t>
  </si>
  <si>
    <t>&lt;https://bimloket.nl/data/kernmodel/thesaurus#718dcbf8-e701-4963-a26d-3897bc2c3012&gt;</t>
  </si>
  <si>
    <t>&lt;https://bimloket.nl/data/term/cbnl/f17b5801-dc14-4f15-b8f1-475d7290d5e8&gt;</t>
  </si>
  <si>
    <t>&lt;https://bimloket.nl/data/kernmodel/thesaurus#718dcbf8-e701-4963-a26d-3897bc2c1980&gt;</t>
  </si>
  <si>
    <t>&lt;https://bimloket.nl/data/term/cbnl/2903208b-88c8-40e8-bf1f-6d06dec5ebea&gt;</t>
  </si>
  <si>
    <t>&lt;https://bimloket.nl/data/kernmodel/thesaurus#718dcbf8-e701-4963-a26d-3897bc2c1982&gt;</t>
  </si>
  <si>
    <t>&lt;https://bimloket.nl/data/term/cbnl/aeaaac54-69ff-4e90-a84f-862e18796716&gt;</t>
  </si>
  <si>
    <t>&lt;https://bimloket.nl/data/kernmodel/thesaurus#718dcbf8-e701-4963-a26d-3897bc2c1985&gt;</t>
  </si>
  <si>
    <t>&lt;https://bimloket.nl/data/term/cbnl/778a694c-85d7-4081-b750-2d7d1c8d632f&gt;</t>
  </si>
  <si>
    <t>&lt;https://bimloket.nl/data/kernmodel/thesaurus#718dcbf8-e701-4963-a26d-3897bc2c1995&gt;</t>
  </si>
  <si>
    <t>&lt;https://bimloket.nl/data/term/cbnl/cd3c89e2-2877-4fcd-9dfa-bbbd4a18ee9d&gt;</t>
  </si>
  <si>
    <t>&lt;https://bimloket.nl/data/kernmodel/thesaurus#718dcbf8-e701-4963-a26d-3897bc2c1996&gt;</t>
  </si>
  <si>
    <t>&lt;https://bimloket.nl/data/term/cbnl/ee15bf02-63c3-4bbd-be73-cc301b821082&gt;</t>
  </si>
  <si>
    <t>&lt;https://bimloket.nl/data/kernmodel/thesaurus#718dcbf8-e701-4963-a26d-3897bc2c1997&gt;</t>
  </si>
  <si>
    <t>&lt;https://bimloket.nl/data/term/cbnl/5c9e077f-b8c5-461e-b027-2281871af858&gt;</t>
  </si>
  <si>
    <t>&lt;https://bimloket.nl/data/kernmodel/thesaurus#718dcbf8-e701-4963-a26d-3897bc2c1998&gt;</t>
  </si>
  <si>
    <t>&lt;https://bimloket.nl/data/term/cbnl/7e7973af-9085-4fb7-a464-1787eff89a5d&gt;</t>
  </si>
  <si>
    <t>&lt;https://bimloket.nl/data/kernmodel/thesaurus#718dcbf8-e701-4963-a26d-3897bc2c1999&gt;</t>
  </si>
  <si>
    <t>&lt;https://bimloket.nl/data/term/cbnl/de843c59-06e6-4c2f-980d-458fd1d71942&gt;</t>
  </si>
  <si>
    <t>&lt;https://bimloket.nl/data/kernmodel/thesaurus#718dcbf8-e701-4963-a26d-3897bc2c2000&gt;</t>
  </si>
  <si>
    <t>&lt;https://bimloket.nl/data/term/cbnl/209c2afd-1af1-422b-91f9-46208a00a4ad&gt;</t>
  </si>
  <si>
    <t>&lt;https://bimloket.nl/data/kernmodel/thesaurus#718dcbf8-e701-4963-a26d-3897bc2c2001&gt;</t>
  </si>
  <si>
    <t>&lt;https://bimloket.nl/data/term/cbnl/39c99421-513d-481f-92df-8cc43e0e0523&gt;</t>
  </si>
  <si>
    <t>&lt;https://bimloket.nl/data/kernmodel/thesaurus#718dcbf8-e701-4963-a26d-3897bc2c2002&gt;</t>
  </si>
  <si>
    <t>&lt;https://bimloket.nl/data/term/cbnl/f410e5a8-d64c-4fde-8f57-cee89fae805d&gt;</t>
  </si>
  <si>
    <t>&lt;https://bimloket.nl/data/kernmodel/thesaurus#718dcbf8-e701-4963-a26d-3897bc2c2003&gt;</t>
  </si>
  <si>
    <t>&lt;https://bimloket.nl/data/term/cbnl/2778ee08-d272-4d6f-a5c5-56d7e9828ef9&gt;</t>
  </si>
  <si>
    <t>&lt;https://bimloket.nl/data/kernmodel/thesaurus#718dcbf8-e701-4963-a26d-3897bc2c5242&gt;</t>
  </si>
  <si>
    <t>&lt;https://bimloket.nl/data/term/cbnl/c0673ef0-b016-4e8e-b538-6a5244975552&gt;</t>
  </si>
  <si>
    <t>&lt;https://bimloket.nl/data/kernmodel/thesaurus#718dcbf8-e701-4963-a26d-3897bc2c2010&gt;</t>
  </si>
  <si>
    <t>&lt;https://bimloket.nl/data/term/cbnl/c9328a65-8eaa-4ae7-a24c-85993e605147&gt;</t>
  </si>
  <si>
    <t>&lt;https://bimloket.nl/data/kernmodel/thesaurus#718dcbf8-e701-4963-a26d-3897bc2c2013&gt;</t>
  </si>
  <si>
    <t>&lt;https://bimloket.nl/data/term/cbnl/8a6bcf06-2b19-4f0c-97d6-3b9663e260c2&gt;</t>
  </si>
  <si>
    <t>&lt;https://bimloket.nl/data/kernmodel/thesaurus#718dcbf8-e701-4963-a26d-3897bc2c2018&gt;</t>
  </si>
  <si>
    <t>&lt;https://bimloket.nl/data/term/cbnl/bdfec7c8-2364-4d2f-9596-a0a24cace2e6&gt;</t>
  </si>
  <si>
    <t>&lt;https://bimloket.nl/data/kernmodel/thesaurus#718dcbf8-e701-4963-a26d-3897bc2c4826&gt;</t>
  </si>
  <si>
    <t>&lt;https://bimloket.nl/data/term/cbnl/7382832f-8ef5-41dd-9e6a-0a28a6d11aa6&gt;</t>
  </si>
  <si>
    <t>&lt;https://bimloket.nl/data/kernmodel/thesaurus#718dcbf8-e701-4963-a26d-3897bc2c2020&gt;</t>
  </si>
  <si>
    <t>&lt;https://bimloket.nl/data/term/cbnl/da2c5f0f-1b2f-4268-8709-d398de827cd6&gt;</t>
  </si>
  <si>
    <t>&lt;https://bimloket.nl/data/kernmodel/thesaurus#718dcbf8-e701-4963-a26d-3897bc2c2022&gt;</t>
  </si>
  <si>
    <t>&lt;https://bimloket.nl/data/term/cbnl/9f91d311-50b9-42a2-92ca-6566384659c5&gt;</t>
  </si>
  <si>
    <t>&lt;https://bimloket.nl/data/kernmodel/thesaurus#718dcbf8-e701-4963-a26d-3897bc2c2024&gt;</t>
  </si>
  <si>
    <t>&lt;https://bimloket.nl/data/term/cbnl/9f3eff08-f783-463a-9471-dad6e1834c0a&gt;</t>
  </si>
  <si>
    <t>&lt;https://bimloket.nl/data/kernmodel/thesaurus#718dcbf8-e701-4963-a26d-3897bc2c2026&gt;</t>
  </si>
  <si>
    <t>&lt;https://bimloket.nl/data/term/cbnl/ad33333d-9fcd-480c-b4d8-a0ea61f476f4&gt;</t>
  </si>
  <si>
    <t>&lt;https://bimloket.nl/data/kernmodel/thesaurus#718dcbf8-e701-4963-a26d-3897bc2c2028&gt;</t>
  </si>
  <si>
    <t>&lt;https://bimloket.nl/data/term/cbnl/ac79e740-4b96-49bb-aa5d-5fd98bb9a982&gt;</t>
  </si>
  <si>
    <t>&lt;https://bimloket.nl/data/kernmodel/thesaurus#718dcbf8-e701-4963-a26d-3897bc2c2046&gt;</t>
  </si>
  <si>
    <t>&lt;https://bimloket.nl/data/term/cbnl/19b096a3-d392-429b-9de7-973332115de8&gt;</t>
  </si>
  <si>
    <t>&lt;https://bimloket.nl/data/kernmodel/thesaurus#718dcbf8-e701-4963-a26d-3897bc2c2076&gt;</t>
  </si>
  <si>
    <t>&lt;https://bimloket.nl/data/term/cbnl/d0307a3d-973e-4dea-a04f-ad287751dc6c&gt;</t>
  </si>
  <si>
    <t>&lt;https://bimloket.nl/data/kernmodel/thesaurus#718dcbf8-e701-4963-a26d-3897bc2c2078&gt;</t>
  </si>
  <si>
    <t>&lt;https://bimloket.nl/data/term/cbnl/7e4c96ec-933c-4d81-a5b5-c236b3f4ed37&gt;</t>
  </si>
  <si>
    <t>&lt;https://bimloket.nl/data/kernmodel/thesaurus#718dcbf8-e701-4963-a26d-3897bc2c2082&gt;</t>
  </si>
  <si>
    <t>&lt;https://bimloket.nl/data/term/cbnl/5be4ae03-89cb-4006-8396-60ac7c95086b&gt;</t>
  </si>
  <si>
    <t>&lt;https://bimloket.nl/data/kernmodel/thesaurus#718dcbf8-e701-4963-a26d-3897bc2c2086&gt;</t>
  </si>
  <si>
    <t>&lt;https://bimloket.nl/data/term/cbnl/791efcc1-80ea-4361-a455-cac224f021d1&gt;</t>
  </si>
  <si>
    <t>&lt;https://bimloket.nl/data/kernmodel/thesaurus#718dcbf8-e701-4963-a26d-3897bc2c2087&gt;</t>
  </si>
  <si>
    <t>&lt;https://bimloket.nl/data/term/cbnl/c4fabe11-9197-4db8-9a1e-1741c5909189&gt;</t>
  </si>
  <si>
    <t>&lt;https://bimloket.nl/data/kernmodel/thesaurus#718dcbf8-e701-4963-a26d-3897bc2c2092&gt;</t>
  </si>
  <si>
    <t>&lt;https://bimloket.nl/data/term/cbnl/e5b9b96e-a14b-4801-b8fc-5ec3e511d586&gt;</t>
  </si>
  <si>
    <t>&lt;https://bimloket.nl/data/kernmodel/thesaurus#718dcbf8-e701-4963-a26d-3897bc2c2094&gt;</t>
  </si>
  <si>
    <t>&lt;https://bimloket.nl/data/term/cbnl/86465f9f-5c41-44b3-8d96-82a390143ced&gt;</t>
  </si>
  <si>
    <t>&lt;https://bimloket.nl/data/kernmodel/thesaurus#718dcbf8-e701-4963-a26d-3897bc2c2097&gt;</t>
  </si>
  <si>
    <t>&lt;https://bimloket.nl/data/term/cbnl/04000a6b-2aa8-4c1d-8e94-cf39c6e0a310&gt;</t>
  </si>
  <si>
    <t>&lt;https://bimloket.nl/data/kernmodel/thesaurus#718dcbf8-e701-4963-a26d-3897bc2c2098&gt;</t>
  </si>
  <si>
    <t>&lt;https://bimloket.nl/data/term/cbnl/0f3ddbd5-7b01-4c15-babc-fb00789aaace&gt;</t>
  </si>
  <si>
    <t>&lt;https://bimloket.nl/data/kernmodel/thesaurus#718dcbf8-e701-4963-a26d-3897bc2c2099&gt;</t>
  </si>
  <si>
    <t>&lt;https://bimloket.nl/data/term/cbnl/dee42eff-9687-4ef9-89fb-5302670c69ca&gt;</t>
  </si>
  <si>
    <t>&lt;https://bimloket.nl/data/kernmodel/thesaurus#718dcbf8-e701-4963-a26d-3897bc2c2103&gt;</t>
  </si>
  <si>
    <t>&lt;https://bimloket.nl/data/term/cbnl/2cb93f0a-32bf-411d-b22e-cb021b880e23&gt;</t>
  </si>
  <si>
    <t>&lt;https://bimloket.nl/data/kernmodel/thesaurus#718dcbf8-e701-4963-a26d-3897bc2c2108&gt;</t>
  </si>
  <si>
    <t>&lt;https://bimloket.nl/data/term/cbnl/c6d7a5a5-7f5f-4f18-99a4-a1f0e6cb7093&gt;</t>
  </si>
  <si>
    <t>&lt;https://bimloket.nl/data/kernmodel/thesaurus#718dcbf8-e701-4963-a26d-3897bc2c2121&gt;</t>
  </si>
  <si>
    <t>&lt;https://bimloket.nl/data/term/cbnl/f6fbf3d7-d8d1-4683-81aa-2b4286496e3a&gt;</t>
  </si>
  <si>
    <t>&lt;https://bimloket.nl/data/kernmodel/thesaurus#718dcbf8-e701-4963-a26d-3897bc2c2125&gt;</t>
  </si>
  <si>
    <t>&lt;https://bimloket.nl/data/term/cbnl/1a2a18f7-d1a1-466b-bd45-b5166fc3569a&gt;</t>
  </si>
  <si>
    <t>&lt;https://bimloket.nl/data/kernmodel/thesaurus#718dcbf8-e701-4963-a26d-3897bc2c2126&gt;</t>
  </si>
  <si>
    <t>&lt;https://bimloket.nl/data/term/cbnl/10dd8e04-0b7e-44ea-a630-1777036f2024&gt;</t>
  </si>
  <si>
    <t>&lt;https://bimloket.nl/data/kernmodel/thesaurus#718dcbf8-e701-4963-a26d-3897bc2c2130&gt;</t>
  </si>
  <si>
    <t>&lt;https://bimloket.nl/data/term/cbnl/268c2745-4af4-4610-a8c0-815870876785&gt;</t>
  </si>
  <si>
    <t>&lt;https://bimloket.nl/data/kernmodel/thesaurus#718dcbf8-e701-4963-a26d-3897bc2c2131&gt;</t>
  </si>
  <si>
    <t>&lt;https://bimloket.nl/data/term/cbnl/2791fc39-526d-4cd5-8a25-b344443a4263&gt;</t>
  </si>
  <si>
    <t>&lt;https://bimloket.nl/data/kernmodel/thesaurus#718dcbf8-e701-4963-a26d-3897bc2c2136&gt;</t>
  </si>
  <si>
    <t>&lt;https://bimloket.nl/data/term/cbnl/8c87c06c-eae2-4613-9531-5e868c9bfdef&gt;</t>
  </si>
  <si>
    <t>&lt;https://bimloket.nl/data/kernmodel/thesaurus#718dcbf8-e701-4963-a26d-3897bc2c2137&gt;</t>
  </si>
  <si>
    <t>&lt;https://bimloket.nl/data/term/cbnl/eddb62e2-e5d0-43c2-bbba-8640e687f49c&gt;</t>
  </si>
  <si>
    <t>&lt;https://bimloket.nl/data/kernmodel/thesaurus#718dcbf8-e701-4963-a26d-3897bc2c2138&gt;</t>
  </si>
  <si>
    <t>&lt;https://bimloket.nl/data/term/cbnl/acbaccc6-157d-4ed9-ba99-30b1ddaed2f9&gt;</t>
  </si>
  <si>
    <t>&lt;https://bimloket.nl/data/kernmodel/thesaurus#718dcbf8-e701-4963-a26d-3897bc2c2139&gt;</t>
  </si>
  <si>
    <t>&lt;https://bimloket.nl/data/term/cbnl/d1928c3b-b3f2-40a2-a044-4e444e2813e3&gt;</t>
  </si>
  <si>
    <t>&lt;https://bimloket.nl/data/kernmodel/thesaurus#718dcbf8-e701-4963-a26d-3897bc2c2152&gt;</t>
  </si>
  <si>
    <t>&lt;https://bimloket.nl/data/term/cbnl/607ae174-d3c7-48e7-89ba-4ded8c1ad41b&gt;</t>
  </si>
  <si>
    <t>&lt;https://bimloket.nl/data/kernmodel/thesaurus#718dcbf8-e701-4963-a26d-3897bc2c2153&gt;</t>
  </si>
  <si>
    <t>&lt;https://bimloket.nl/data/term/cbnl/0a1279a7-859f-46c0-80e0-9386af4d1516&gt;</t>
  </si>
  <si>
    <t>&lt;https://bimloket.nl/data/kernmodel/thesaurus#718dcbf8-e701-4963-a26d-3897bc2c2155&gt;</t>
  </si>
  <si>
    <t>&lt;https://bimloket.nl/data/term/cbnl/2ae3358d-a5dd-4d83-a16d-791a57d509c7&gt;</t>
  </si>
  <si>
    <t>&lt;https://bimloket.nl/data/kernmodel/thesaurus#718dcbf8-e701-4963-a26d-3897bc2c2158&gt;</t>
  </si>
  <si>
    <t>&lt;https://bimloket.nl/data/term/cbnl/4b14850b-633b-46b4-ac5a-385d126b05c7&gt;</t>
  </si>
  <si>
    <t>&lt;https://bimloket.nl/data/kernmodel/thesaurus#718dcbf8-e701-4963-a26d-3897bc2c2159&gt;</t>
  </si>
  <si>
    <t>&lt;https://bimloket.nl/data/term/cbnl/68850b5f-bbf7-4c7f-ad7b-0887d2a8687f&gt;</t>
  </si>
  <si>
    <t>&lt;https://bimloket.nl/data/kernmodel/thesaurus#718dcbf8-e701-4963-a26d-3897bc2c2164&gt;</t>
  </si>
  <si>
    <t>&lt;https://bimloket.nl/data/term/cbnl/3adf4771-4b6d-40b6-9ebb-baf3f297b86c&gt;</t>
  </si>
  <si>
    <t>&lt;https://bimloket.nl/data/kernmodel/thesaurus#718dcbf8-e701-4963-a26d-3897bc2c2165&gt;</t>
  </si>
  <si>
    <t>&lt;https://bimloket.nl/data/term/cbnl/3e93c3eb-03db-42e0-b54e-4300173592a2&gt;</t>
  </si>
  <si>
    <t>&lt;https://bimloket.nl/data/kernmodel/thesaurus#718dcbf8-e701-4963-a26d-3897bc2c2168&gt;</t>
  </si>
  <si>
    <t>&lt;https://bimloket.nl/data/term/cbnl/98edf54d-17e4-4915-b13f-141df583bb97&gt;</t>
  </si>
  <si>
    <t>&lt;https://bimloket.nl/data/kernmodel/thesaurus#718dcbf8-e701-4963-a26d-3897bc2c2179&gt;</t>
  </si>
  <si>
    <t>&lt;https://bimloket.nl/data/term/cbnl/7ffe197c-a1e9-44f7-a47d-42e732153f5a&gt;</t>
  </si>
  <si>
    <t>&lt;https://bimloket.nl/data/kernmodel/thesaurus#718dcbf8-e701-4963-a26d-3897bc2c2195&gt;</t>
  </si>
  <si>
    <t>&lt;https://bimloket.nl/data/term/cbnl/8dd329e0-aa82-4ded-8c83-d72903486b48&gt;</t>
  </si>
  <si>
    <t>&lt;https://bimloket.nl/data/kernmodel/thesaurus#718dcbf8-e701-4963-a26d-3897bc2c2196&gt;</t>
  </si>
  <si>
    <t>&lt;https://bimloket.nl/data/term/cbnl/efd17422-fd97-4023-8523-493ce7492854&gt;</t>
  </si>
  <si>
    <t>&lt;https://bimloket.nl/data/kernmodel/thesaurus#718dcbf8-e701-4963-a26d-3897bc2c2197&gt;</t>
  </si>
  <si>
    <t>&lt;https://bimloket.nl/data/term/cbnl/773657be-4b93-4ea9-b2dd-092a3f62a550&gt;</t>
  </si>
  <si>
    <t>&lt;https://bimloket.nl/data/kernmodel/thesaurus#718dcbf8-e701-4963-a26d-3897bc2c2198&gt;</t>
  </si>
  <si>
    <t>&lt;https://bimloket.nl/data/term/cbnl/1ff56d23-3b4c-4d72-98b9-f9a93dd243c0&gt;</t>
  </si>
  <si>
    <t>&lt;https://bimloket.nl/data/kernmodel/thesaurus#718dcbf8-e701-4963-a26d-3897bc2c2199&gt;</t>
  </si>
  <si>
    <t>&lt;https://bimloket.nl/data/term/cbnl/859ac673-d9e3-4e9e-ab90-513c1784c3c0&gt;</t>
  </si>
  <si>
    <t>&lt;https://bimloket.nl/data/kernmodel/thesaurus#718dcbf8-e701-4963-a26d-3897bc2c2206&gt;</t>
  </si>
  <si>
    <t>&lt;https://bimloket.nl/data/term/cbnl/709d7dc3-b4cd-4cc8-9dac-24e8f5a98543&gt;</t>
  </si>
  <si>
    <t>&lt;https://bimloket.nl/data/kernmodel/thesaurus#718dcbf8-e701-4963-a26d-3897bc2c2207&gt;</t>
  </si>
  <si>
    <t>&lt;https://bimloket.nl/data/term/cbnl/086d1cd7-5b61-4afd-8792-9671b5d58031&gt;</t>
  </si>
  <si>
    <t>&lt;https://bimloket.nl/data/kernmodel/thesaurus#718dcbf8-e701-4963-a26d-3897bc2c2208&gt;</t>
  </si>
  <si>
    <t>&lt;https://bimloket.nl/data/term/cbnl/9a67964c-c314-4a17-ae98-a04a29c19727&gt;</t>
  </si>
  <si>
    <t>&lt;https://bimloket.nl/data/kernmodel/thesaurus#718dcbf8-e701-4963-a26d-3897bc2c2210&gt;</t>
  </si>
  <si>
    <t>&lt;https://bimloket.nl/data/term/cbnl/7f0dd515-31a1-4a73-b1e6-e0745ce4c138&gt;</t>
  </si>
  <si>
    <t>&lt;https://bimloket.nl/data/kernmodel/thesaurus#718dcbf8-e701-4963-a26d-3897bc2c2213&gt;</t>
  </si>
  <si>
    <t>&lt;https://bimloket.nl/data/term/cbnl/8a59b79f-c449-4fea-9327-b5b496acdd87&gt;</t>
  </si>
  <si>
    <t>&lt;https://bimloket.nl/data/kernmodel/thesaurus#718dcbf8-e701-4963-a26d-3897bc2c2217&gt;</t>
  </si>
  <si>
    <t>&lt;https://bimloket.nl/data/term/cbnl/a3be7fcc-7bf8-46aa-b926-c7d8ff3a3288&gt;</t>
  </si>
  <si>
    <t>&lt;https://bimloket.nl/data/kernmodel/thesaurus#718dcbf8-e701-4963-a26d-3897bc2c2229&gt;</t>
  </si>
  <si>
    <t>&lt;https://bimloket.nl/data/term/cbnl/fe514396-22b8-42e5-85f8-6102e50bfd99&gt;</t>
  </si>
  <si>
    <t>&lt;https://bimloket.nl/data/kernmodel/thesaurus#718dcbf8-e701-4963-a26d-3897bc2c2242&gt;</t>
  </si>
  <si>
    <t>&lt;https://bimloket.nl/data/term/cbnl/86a076a7-a445-488d-bb98-594b49b6c7aa&gt;</t>
  </si>
  <si>
    <t>&lt;https://bimloket.nl/data/kernmodel/thesaurus#718dcbf8-e701-4963-a26d-3897bc2c2245&gt;</t>
  </si>
  <si>
    <t>&lt;https://bimloket.nl/data/term/cbnl/dc2ddc0c-c3d7-4785-a0c6-6dd80f44409d&gt;</t>
  </si>
  <si>
    <t>&lt;https://bimloket.nl/data/kernmodel/thesaurus#718dcbf8-e701-4963-a26d-3897bc2c2246&gt;</t>
  </si>
  <si>
    <t>&lt;https://bimloket.nl/data/term/cbnl/0902b019-2138-4da1-a31d-bbb3cfa710b5&gt;</t>
  </si>
  <si>
    <t>&lt;https://bimloket.nl/data/kernmodel/thesaurus#718dcbf8-e701-4963-a26d-3897bc2c2247&gt;</t>
  </si>
  <si>
    <t>&lt;https://bimloket.nl/data/term/cbnl/5db907d9-0f46-4f06-9471-9fba0d92d88f&gt;</t>
  </si>
  <si>
    <t>&lt;https://bimloket.nl/data/kernmodel/thesaurus#718dcbf8-e701-4963-a26d-3897bc2c2249&gt;</t>
  </si>
  <si>
    <t>&lt;https://bimloket.nl/data/term/cbnl/d659ad7f-b712-445a-ace8-ce04b2ef1f79&gt;</t>
  </si>
  <si>
    <t>&lt;https://bimloket.nl/data/kernmodel/thesaurus#718dcbf8-e701-4963-a26d-3897bc2c2250&gt;</t>
  </si>
  <si>
    <t>&lt;https://bimloket.nl/data/term/cbnl/c9633905-8d7b-4709-83ef-f0cfc2a1ea6e&gt;</t>
  </si>
  <si>
    <t>&lt;https://bimloket.nl/data/kernmodel/thesaurus#718dcbf8-e701-4963-a26d-3897bc2c2252&gt;</t>
  </si>
  <si>
    <t>&lt;https://bimloket.nl/data/term/cbnl/84fedd84-4561-4fea-bc73-08d9836ea7a4&gt;</t>
  </si>
  <si>
    <t>&lt;https://bimloket.nl/data/kernmodel/thesaurus#718dcbf8-e701-4963-a26d-3897bc2c4587&gt;</t>
  </si>
  <si>
    <t>&lt;https://bimloket.nl/data/term/cbnl/f0bd114e-bc1c-4e6e-997f-a31911a1924a&gt;</t>
  </si>
  <si>
    <t>&lt;https://bimloket.nl/data/kernmodel/thesaurus#718dcbf8-e701-4963-a26d-3897bc2c2256&gt;</t>
  </si>
  <si>
    <t>&lt;https://bimloket.nl/data/term/cbnl/ca39f440-2702-4574-9f32-53e721d7e19a&gt;</t>
  </si>
  <si>
    <t>&lt;https://bimloket.nl/data/kernmodel/thesaurus#718dcbf8-e701-4963-a26d-3897bc2c2269&gt;</t>
  </si>
  <si>
    <t>&lt;https://bimloket.nl/data/term/cbnl/ef8f3a1d-16c6-4b8f-b7a2-a529b58a5e25&gt;</t>
  </si>
  <si>
    <t>&lt;https://bimloket.nl/data/kernmodel/thesaurus#718dcbf8-e701-4963-a26d-3897bc2c2272&gt;</t>
  </si>
  <si>
    <t>&lt;https://bimloket.nl/data/term/cbnl/bd8e9eb1-958c-4e79-af16-e331adc98808&gt;</t>
  </si>
  <si>
    <t>&lt;https://bimloket.nl/data/kernmodel/thesaurus#718dcbf8-e701-4963-a26d-3897bc2c2277&gt;</t>
  </si>
  <si>
    <t>&lt;https://bimloket.nl/data/term/cbnl/25495681-5c46-4660-b5d6-dc5b707b29c3&gt;</t>
  </si>
  <si>
    <t>&lt;https://bimloket.nl/data/kernmodel/thesaurus#718dcbf8-e701-4963-a26d-3897bc2c2278&gt;</t>
  </si>
  <si>
    <t>&lt;https://bimloket.nl/data/term/cbnl/560bb04a-626e-48f6-b492-83bbad4da4df&gt;</t>
  </si>
  <si>
    <t>&lt;https://bimloket.nl/data/kernmodel/thesaurus#718dcbf8-e701-4963-a26d-3897bc2c2279&gt;</t>
  </si>
  <si>
    <t>&lt;https://bimloket.nl/data/term/cbnl/6caecedb-1bcc-410f-b999-f504bc90fe63&gt;</t>
  </si>
  <si>
    <t>&lt;https://bimloket.nl/data/kernmodel/thesaurus#718dcbf8-e701-4963-a26d-3897bc2c2284&gt;</t>
  </si>
  <si>
    <t>&lt;https://bimloket.nl/data/term/cbnl/7b424888-0023-45cb-a222-c3c8dc66b687&gt;</t>
  </si>
  <si>
    <t>&lt;https://bimloket.nl/data/kernmodel/thesaurus#718dcbf8-e701-4963-a26d-3897bc2c2285&gt;</t>
  </si>
  <si>
    <t>&lt;https://bimloket.nl/data/term/cbnl/76cddd32-755e-47f9-996e-33a843ef4513&gt;</t>
  </si>
  <si>
    <t>&lt;https://bimloket.nl/data/kernmodel/thesaurus#718dcbf8-e701-4963-a26d-3897bc2c2287&gt;</t>
  </si>
  <si>
    <t>&lt;https://bimloket.nl/data/term/cbnl/8f18e177-a8f2-4f0b-85fd-011891cb3a93&gt;</t>
  </si>
  <si>
    <t>&lt;https://bimloket.nl/data/kernmodel/thesaurus#718dcbf8-e701-4963-a26d-3897bc2c2301&gt;</t>
  </si>
  <si>
    <t>&lt;https://bimloket.nl/data/term/cbnl/856e1522-be01-4f70-8507-fa1ba23b2e98&gt;</t>
  </si>
  <si>
    <t>&lt;https://bimloket.nl/data/kernmodel/thesaurus#718dcbf8-e701-4963-a26d-3897bc2c2309&gt;</t>
  </si>
  <si>
    <t>&lt;https://bimloket.nl/data/term/cbnl/47cf385a-4ce0-4679-91d2-e9224f67f750&gt;</t>
  </si>
  <si>
    <t>&lt;https://bimloket.nl/data/kernmodel/thesaurus#718dcbf8-e701-4963-a26d-3897bc2c2310&gt;</t>
  </si>
  <si>
    <t>&lt;https://bimloket.nl/data/term/cbnl/c10e5d00-cd32-4bc8-8826-9aa179ee1f57&gt;</t>
  </si>
  <si>
    <t>&lt;https://bimloket.nl/data/kernmodel/thesaurus#718dcbf8-e701-4963-a26d-3897bc2c4736&gt;</t>
  </si>
  <si>
    <t>&lt;https://bimloket.nl/data/term/cbnl/6e6c8b93-d93d-4aeb-ae0e-981903c518c5&gt;</t>
  </si>
  <si>
    <t>&lt;https://bimloket.nl/data/kernmodel/thesaurus#718dcbf8-e701-4963-a26d-3897bc2c2314&gt;</t>
  </si>
  <si>
    <t>&lt;https://bimloket.nl/data/term/cbnl/f514d8c0-5539-43b2-8a84-8c8a035c98f6&gt;</t>
  </si>
  <si>
    <t>&lt;https://bimloket.nl/data/kernmodel/thesaurus#718dcbf8-e701-4963-a26d-3897bc2c2315&gt;</t>
  </si>
  <si>
    <t>&lt;https://bimloket.nl/data/term/cbnl/a77713fc-0b85-42d9-a294-1859e2b5124a&gt;</t>
  </si>
  <si>
    <t>&lt;https://bimloket.nl/data/kernmodel/thesaurus#718dcbf8-e701-4963-a26d-3897bc2c2342&gt;</t>
  </si>
  <si>
    <t>&lt;https://bimloket.nl/data/term/cbnl/ec5f616f-5402-4cbb-9ff4-28cf59011e12&gt;</t>
  </si>
  <si>
    <t>&lt;https://bimloket.nl/data/kernmodel/thesaurus#718dcbf8-e701-4963-a26d-3897bc2c2356&gt;</t>
  </si>
  <si>
    <t>&lt;https://bimloket.nl/data/term/cbnl/1c0c0422-2f04-481e-af85-aa4cee2eb3af&gt;</t>
  </si>
  <si>
    <t>&lt;https://bimloket.nl/data/kernmodel/thesaurus#718dcbf8-e701-4963-a26d-3897bc2c2360&gt;</t>
  </si>
  <si>
    <t>&lt;https://bimloket.nl/data/term/cbnl/2a5d743a-ab4c-49c5-ad70-a81a1f192d52&gt;</t>
  </si>
  <si>
    <t>&lt;https://bimloket.nl/data/kernmodel/thesaurus#718dcbf8-e701-4963-a26d-3897bc2c2364&gt;</t>
  </si>
  <si>
    <t>&lt;https://bimloket.nl/data/term/cbnl/224485d2-6968-4a01-abe9-8a7f524eb2ef&gt;</t>
  </si>
  <si>
    <t>&lt;https://bimloket.nl/data/kernmodel/thesaurus#718dcbf8-e701-4963-a26d-3897bc2c2375&gt;</t>
  </si>
  <si>
    <t>&lt;https://bimloket.nl/data/term/cbnl/c517b5ea-530f-4aca-973e-3a35e350f209&gt;</t>
  </si>
  <si>
    <t>&lt;https://bimloket.nl/data/kernmodel/thesaurus#718dcbf8-e701-4963-a26d-3897bc2c2397&gt;</t>
  </si>
  <si>
    <t>&lt;https://bimloket.nl/data/term/cbnl/6e7481f0-0229-420f-832e-5b8f675b25fb&gt;</t>
  </si>
  <si>
    <t>&lt;https://bimloket.nl/data/kernmodel/thesaurus#718dcbf8-e701-4963-a26d-3897bc2c2411&gt;</t>
  </si>
  <si>
    <t>&lt;https://bimloket.nl/data/term/cbnl/a7c36849-5bef-48a6-9673-b8b17563f107&gt;</t>
  </si>
  <si>
    <t>&lt;https://bimloket.nl/data/kernmodel/thesaurus#718dcbf8-e701-4963-a26d-3897bc2c2412&gt;</t>
  </si>
  <si>
    <t>&lt;https://bimloket.nl/data/term/cbnl/b100febf-bf73-416a-8d80-bfaf5bdaecb4&gt;</t>
  </si>
  <si>
    <t>&lt;https://bimloket.nl/data/kernmodel/thesaurus#718dcbf8-e701-4963-a26d-3897bc2c2415&gt;</t>
  </si>
  <si>
    <t>&lt;https://bimloket.nl/data/term/cbnl/117e426c-776f-4b89-b8d9-5b99bef46618&gt;</t>
  </si>
  <si>
    <t>&lt;https://bimloket.nl/data/kernmodel/thesaurus#718dcbf8-e701-4963-a26d-3897bc2c2417&gt;</t>
  </si>
  <si>
    <t>&lt;https://bimloket.nl/data/term/cbnl/74c3a118-6305-40a1-b7c9-7c3587446785&gt;</t>
  </si>
  <si>
    <t>&lt;https://bimloket.nl/data/kernmodel/thesaurus#718dcbf8-e701-4963-a26d-3897bc2c2419&gt;</t>
  </si>
  <si>
    <t>&lt;https://bimloket.nl/data/term/cbnl/399c6eae-43c9-4df6-935f-4c8bb6fd26e2&gt;</t>
  </si>
  <si>
    <t>&lt;https://bimloket.nl/data/kernmodel/thesaurus#718dcbf8-e701-4963-a26d-3897bc2c4989&gt;</t>
  </si>
  <si>
    <t>&lt;https://bimloket.nl/data/term/cbnl/5c3dfc7b-d2c2-4397-96c5-ae610ef2abc7&gt;</t>
  </si>
  <si>
    <t>&lt;https://bimloket.nl/data/kernmodel/thesaurus#718dcbf8-e701-4963-a26d-3897bc2c2435&gt;</t>
  </si>
  <si>
    <t>&lt;https://bimloket.nl/data/term/cbnl/35e48305-42d7-4f67-930b-e73f57679a73&gt;</t>
  </si>
  <si>
    <t>&lt;https://bimloket.nl/data/kernmodel/thesaurus#718dcbf8-e701-4963-a26d-3897bc2c2445&gt;</t>
  </si>
  <si>
    <t>&lt;https://bimloket.nl/data/term/cbnl/f57f2d22-10a3-41aa-a580-f45881be951a&gt;</t>
  </si>
  <si>
    <t>&lt;https://bimloket.nl/data/kernmodel/thesaurus#718dcbf8-e701-4963-a26d-3897bc2c2447&gt;</t>
  </si>
  <si>
    <t>&lt;https://bimloket.nl/data/term/cbnl/1d0c787b-1c42-4c6c-9d3b-e7760e7dd181&gt;</t>
  </si>
  <si>
    <t>&lt;https://bimloket.nl/data/kernmodel/thesaurus#718dcbf8-e701-4963-a26d-3897bc2c2449&gt;</t>
  </si>
  <si>
    <t>&lt;https://bimloket.nl/data/term/cbnl/b85c36ae-3471-43d4-b559-c6932db9c352&gt;</t>
  </si>
  <si>
    <t>&lt;https://bimloket.nl/data/kernmodel/thesaurus#718dcbf8-e701-4963-a26d-3897bc2c2458&gt;</t>
  </si>
  <si>
    <t>&lt;https://bimloket.nl/data/term/cbnl/2de33ba4-3e06-43c4-be84-aa779d25377d&gt;</t>
  </si>
  <si>
    <t>&lt;https://bimloket.nl/data/kernmodel/thesaurus#718dcbf8-e701-4963-a26d-3897bc2c2459&gt;</t>
  </si>
  <si>
    <t>&lt;https://bimloket.nl/data/term/cbnl/cf1c9d82-cc2d-47a2-823a-f697f6af1cef&gt;</t>
  </si>
  <si>
    <t>&lt;https://bimloket.nl/data/kernmodel/thesaurus#718dcbf8-e701-4963-a26d-3897bc2c2461&gt;</t>
  </si>
  <si>
    <t>&lt;https://bimloket.nl/data/term/cbnl/c285a0df-e2d2-476e-bf93-2ad20d19ce94&gt;</t>
  </si>
  <si>
    <t>&lt;https://bimloket.nl/data/kernmodel/thesaurus#718dcbf8-e701-4963-a26d-3897bc2c2464&gt;</t>
  </si>
  <si>
    <t>&lt;https://bimloket.nl/data/term/cbnl/7f56ee70-5191-465b-80be-95eafe89a2d2&gt;</t>
  </si>
  <si>
    <t>&lt;https://bimloket.nl/data/kernmodel/thesaurus#718dcbf8-e701-4963-a26d-3897bc2c2465&gt;</t>
  </si>
  <si>
    <t>&lt;https://bimloket.nl/data/term/cbnl/4b03c9ec-8f24-4dc4-b204-1dee4dc8b953&gt;</t>
  </si>
  <si>
    <t>&lt;https://bimloket.nl/data/kernmodel/thesaurus#718dcbf8-e701-4963-a26d-3897bc2c2466&gt;</t>
  </si>
  <si>
    <t>&lt;https://bimloket.nl/data/term/cbnl/90dc6bde-cc37-4be4-b447-76580b8335a5&gt;</t>
  </si>
  <si>
    <t>&lt;https://bimloket.nl/data/kernmodel/thesaurus#718dcbf8-e701-4963-a26d-3897bc2c2467&gt;</t>
  </si>
  <si>
    <t>&lt;https://bimloket.nl/data/term/cbnl/652db0e7-93a3-40f4-af42-3722d64e6b00&gt;</t>
  </si>
  <si>
    <t>&lt;https://bimloket.nl/data/kernmodel/thesaurus#718dcbf8-e701-4963-a26d-3897bc2c2487&gt;</t>
  </si>
  <si>
    <t>&lt;https://bimloket.nl/data/term/cbnl/d9a2b2db-b75d-43d8-a1f1-2642c930ee15&gt;</t>
  </si>
  <si>
    <t>&lt;https://bimloket.nl/data/kernmodel/thesaurus#718dcbf8-e701-4963-a26d-3897bc2c2488&gt;</t>
  </si>
  <si>
    <t>&lt;https://bimloket.nl/data/term/cbnl/f3e4bb1b-7f69-4a15-9078-20304b94121a&gt;</t>
  </si>
  <si>
    <t>&lt;https://bimloket.nl/data/kernmodel/thesaurus#718dcbf8-e701-4963-a26d-3897bc2c2494&gt;</t>
  </si>
  <si>
    <t>&lt;https://bimloket.nl/data/term/cbnl/b9a3d9d2-c7ca-4286-bc25-ad5bffb7b3dc&gt;</t>
  </si>
  <si>
    <t>&lt;https://bimloket.nl/data/kernmodel/thesaurus#718dcbf8-e701-4963-a26d-3897bc2c2496&gt;</t>
  </si>
  <si>
    <t>&lt;https://bimloket.nl/data/term/cbnl/891c2bc7-f0e9-49f1-b34d-c67406d1bda0&gt;</t>
  </si>
  <si>
    <t>&lt;https://bimloket.nl/data/kernmodel/thesaurus#718dcbf8-e701-4963-a26d-3897bc2c2501&gt;</t>
  </si>
  <si>
    <t>&lt;https://bimloket.nl/data/term/cbnl/863f45de-4e83-4f17-86da-1fc5147d1cb8&gt;</t>
  </si>
  <si>
    <t>&lt;https://bimloket.nl/data/kernmodel/thesaurus#718dcbf8-e701-4963-a26d-3897bc2c2504&gt;</t>
  </si>
  <si>
    <t>&lt;https://bimloket.nl/data/term/cbnl/ad5924d4-70ec-4fac-abd8-3301a2adf8a9&gt;</t>
  </si>
  <si>
    <t>&lt;https://bimloket.nl/data/kernmodel/thesaurus#718dcbf8-e701-4963-a26d-3897bc2c2508&gt;</t>
  </si>
  <si>
    <t>&lt;https://bimloket.nl/data/term/cbnl/a601b6d1-1ef3-4093-9810-feea203d86a4&gt;</t>
  </si>
  <si>
    <t>&lt;https://bimloket.nl/data/kernmodel/thesaurus#718dcbf8-e701-4963-a26d-3897bc2c2513&gt;</t>
  </si>
  <si>
    <t>&lt;https://bimloket.nl/data/term/cbnl/289b1d70-7905-4744-a700-ba934032b1b8&gt;</t>
  </si>
  <si>
    <t>&lt;https://bimloket.nl/data/kernmodel/thesaurus#718dcbf8-e701-4963-a26d-3897bc2c2515&gt;</t>
  </si>
  <si>
    <t>&lt;https://bimloket.nl/data/term/cbnl/f83b1f1d-d342-4dca-b363-549f6ed60ac9&gt;</t>
  </si>
  <si>
    <t>&lt;https://bimloket.nl/data/kernmodel/thesaurus#718dcbf8-e701-4963-a26d-3897bc2c2516&gt;</t>
  </si>
  <si>
    <t>&lt;https://bimloket.nl/data/term/cbnl/797c5493-ddd9-4deb-9ea7-55103c3adc27&gt;</t>
  </si>
  <si>
    <t>&lt;https://bimloket.nl/data/kernmodel/thesaurus#718dcbf8-e701-4963-a26d-3897bc2c2517&gt;</t>
  </si>
  <si>
    <t>&lt;https://bimloket.nl/data/term/cbnl/3e59336d-5f82-4ddc-95ee-ce899ca62112&gt;</t>
  </si>
  <si>
    <t>&lt;https://bimloket.nl/data/kernmodel/thesaurus#718dcbf8-e701-4963-a26d-3897bc2c2524&gt;</t>
  </si>
  <si>
    <t>&lt;https://bimloket.nl/data/term/cbnl/76cae896-3026-4633-9b36-85ad6415a4ab&gt;</t>
  </si>
  <si>
    <t>&lt;https://bimloket.nl/data/kernmodel/thesaurus#718dcbf8-e701-4963-a26d-3897bc2c2525&gt;</t>
  </si>
  <si>
    <t>&lt;https://bimloket.nl/data/term/cbnl/be78013a-535e-4483-b29e-e94a8d68d297&gt;</t>
  </si>
  <si>
    <t>&lt;https://bimloket.nl/data/kernmodel/thesaurus#718dcbf8-e701-4963-a26d-3897bc2c2527&gt;</t>
  </si>
  <si>
    <t>&lt;https://bimloket.nl/data/term/cbnl/cee76a4c-8581-4a57-9289-1dcf845de478&gt;</t>
  </si>
  <si>
    <t>&lt;https://bimloket.nl/data/kernmodel/thesaurus#718dcbf8-e701-4963-a26d-3897bc2c2529&gt;</t>
  </si>
  <si>
    <t>&lt;https://bimloket.nl/data/term/cbnl/549e02ec-1900-4274-9b5d-918308eebf6b&gt;</t>
  </si>
  <si>
    <t>&lt;https://bimloket.nl/data/kernmodel/thesaurus#718dcbf8-e701-4963-a26d-3897bc2c2534&gt;</t>
  </si>
  <si>
    <t>&lt;https://bimloket.nl/data/term/cbnl/4eab3890-f3bb-46ae-b936-b58ab765cfd2&gt;</t>
  </si>
  <si>
    <t>&lt;https://bimloket.nl/data/kernmodel/thesaurus#718dcbf8-e701-4963-a26d-3897bc2c2536&gt;</t>
  </si>
  <si>
    <t>&lt;https://bimloket.nl/data/term/cbnl/a04e345a-9da8-4e3c-a6c5-f7f196854988&gt;</t>
  </si>
  <si>
    <t>&lt;https://bimloket.nl/data/kernmodel/thesaurus#718dcbf8-e701-4963-a26d-3897bc2c2548&gt;</t>
  </si>
  <si>
    <t>&lt;https://bimloket.nl/data/term/cbnl/687b98a1-4783-468d-9916-b30d139b0265&gt;</t>
  </si>
  <si>
    <t>&lt;https://bimloket.nl/data/kernmodel/thesaurus#718dcbf8-e701-4963-a26d-3897bc2c2549&gt;</t>
  </si>
  <si>
    <t>&lt;https://bimloket.nl/data/term/cbnl/5c75747c-922e-4e7a-a640-fc695c94589b&gt;</t>
  </si>
  <si>
    <t>&lt;https://bimloket.nl/data/kernmodel/thesaurus#718dcbf8-e701-4963-a26d-3897bc2c2551&gt;</t>
  </si>
  <si>
    <t>&lt;https://bimloket.nl/data/term/cbnl/235ec511-23fd-49eb-ab69-33ad1d8496d2&gt;</t>
  </si>
  <si>
    <t>&lt;https://bimloket.nl/data/kernmodel/thesaurus#718dcbf8-e701-4963-a26d-3897bc2c2557&gt;</t>
  </si>
  <si>
    <t>&lt;https://bimloket.nl/data/term/cbnl/aaed2060-831d-44a0-bb18-528a88e83002&gt;</t>
  </si>
  <si>
    <t>&lt;https://bimloket.nl/data/kernmodel/thesaurus#718dcbf8-e701-4963-a26d-3897bc2c2564&gt;</t>
  </si>
  <si>
    <t>&lt;https://bimloket.nl/data/term/cbnl/6ed1bb61-9615-432e-a571-3204dbcb088a&gt;</t>
  </si>
  <si>
    <t>&lt;https://bimloket.nl/data/kernmodel/thesaurus#718dcbf8-e701-4963-a26d-3897bc2c2568&gt;</t>
  </si>
  <si>
    <t>&lt;https://bimloket.nl/data/term/cbnl/b4bca4b0-9c90-40f0-855d-7445fbc9112d&gt;</t>
  </si>
  <si>
    <t>&lt;https://bimloket.nl/data/kernmodel/thesaurus#718dcbf8-e701-4963-a26d-3897bc2c2570&gt;</t>
  </si>
  <si>
    <t>&lt;https://bimloket.nl/data/term/cbnl/7f6ca3d7-a8eb-4453-9575-4e9ac3c75ee4&gt;</t>
  </si>
  <si>
    <t>&lt;https://bimloket.nl/data/kernmodel/thesaurus#718dcbf8-e701-4963-a26d-3897bc2c2584&gt;</t>
  </si>
  <si>
    <t>&lt;https://bimloket.nl/data/term/cbnl/7ba33b11-b3db-400c-8e19-218602bfd22a&gt;</t>
  </si>
  <si>
    <t>&lt;https://bimloket.nl/data/kernmodel/thesaurus#718dcbf8-e701-4963-a26d-3897bc2c2585&gt;</t>
  </si>
  <si>
    <t>&lt;https://bimloket.nl/data/term/cbnl/a1a2ec44-98ca-4991-b76f-9881c57f83f7&gt;</t>
  </si>
  <si>
    <t>&lt;https://bimloket.nl/data/kernmodel/thesaurus#718dcbf8-e701-4963-a26d-3897bc2c2586&gt;</t>
  </si>
  <si>
    <t>&lt;https://bimloket.nl/data/term/cbnl/04b3e8b8-24f9-4676-bfe4-d5c5efb670c7&gt;</t>
  </si>
  <si>
    <t>&lt;https://bimloket.nl/data/kernmodel/thesaurus#718dcbf8-e701-4963-a26d-3897bc2c2591&gt;</t>
  </si>
  <si>
    <t>&lt;https://bimloket.nl/data/term/cbnl/bf57a698-dace-4649-aa06-78562f1e7063&gt;</t>
  </si>
  <si>
    <t>&lt;https://bimloket.nl/data/kernmodel/thesaurus#718dcbf8-e701-4963-a26d-3897bc2c2600&gt;</t>
  </si>
  <si>
    <t>&lt;https://bimloket.nl/data/term/cbnl/09b4bf03-f8cb-4e24-bca9-a06d0593738e&gt;</t>
  </si>
  <si>
    <t>&lt;https://bimloket.nl/data/kernmodel/thesaurus#718dcbf8-e701-4963-a26d-3897bc2c2609&gt;</t>
  </si>
  <si>
    <t>&lt;https://bimloket.nl/data/term/cbnl/d6b29dee-314a-4b2d-8fb6-96935d066d0f&gt;</t>
  </si>
  <si>
    <t>&lt;https://bimloket.nl/data/kernmodel/thesaurus#718dcbf8-e701-4963-a26d-3897bc2c2616&gt;</t>
  </si>
  <si>
    <t>&lt;https://bimloket.nl/data/term/cbnl/d90034ab-9981-436a-bab0-55abe730c994&gt;</t>
  </si>
  <si>
    <t>&lt;https://bimloket.nl/data/kernmodel/thesaurus#718dcbf8-e701-4963-a26d-3897bc2c2626&gt;</t>
  </si>
  <si>
    <t>&lt;https://bimloket.nl/data/term/cbnl/1c7a3056-2372-4139-8bd4-0528912e4aa3&gt;</t>
  </si>
  <si>
    <t>&lt;https://bimloket.nl/data/kernmodel/thesaurus#718dcbf8-e701-4963-a26d-3897bc2c2633&gt;</t>
  </si>
  <si>
    <t>&lt;https://bimloket.nl/data/term/cbnl/0ab633ec-1ad5-4614-a3bf-7b1e09906a6d&gt;</t>
  </si>
  <si>
    <t>&lt;https://bimloket.nl/data/kernmodel/thesaurus#718dcbf8-e701-4963-a26d-3897bc2c2639&gt;</t>
  </si>
  <si>
    <t>&lt;https://bimloket.nl/data/term/cbnl/9cb7e264-2ba1-4f50-9a4f-48dd9f9439f4&gt;</t>
  </si>
  <si>
    <t>&lt;https://bimloket.nl/data/kernmodel/thesaurus#718dcbf8-e701-4963-a26d-3897bc2c2641&gt;</t>
  </si>
  <si>
    <t>&lt;https://bimloket.nl/data/term/cbnl/97df5416-a48e-42b8-a70a-2e92049f3a2b&gt;</t>
  </si>
  <si>
    <t>&lt;https://bimloket.nl/data/kernmodel/thesaurus#718dcbf8-e701-4963-a26d-3897bc2c2652&gt;</t>
  </si>
  <si>
    <t>&lt;https://bimloket.nl/data/term/cbnl/2369dc72-a4b9-4b77-b322-b5d3c8cab625&gt;</t>
  </si>
  <si>
    <t>&lt;https://bimloket.nl/data/kernmodel/thesaurus#718dcbf8-e701-4963-a26d-3897bc2c4033&gt;</t>
  </si>
  <si>
    <t>&lt;https://bimloket.nl/data/term/cbnl/1200d6af-5bc1-458b-8d46-f6d427ea100a&gt;</t>
  </si>
  <si>
    <t>&lt;https://bimloket.nl/data/kernmodel/thesaurus#718dcbf8-e701-4963-a26d-3897bc2c2653&gt;</t>
  </si>
  <si>
    <t>&lt;https://bimloket.nl/data/term/cbnl/0afcaa70-439e-42f5-b5eb-41480ca04cb1&gt;</t>
  </si>
  <si>
    <t>&lt;https://bimloket.nl/data/kernmodel/thesaurus#718dcbf8-e701-4963-a26d-3897bc2c2654&gt;</t>
  </si>
  <si>
    <t>&lt;https://bimloket.nl/data/term/cbnl/b2ee6769-5179-4b47-a8d7-518e5580140c&gt;</t>
  </si>
  <si>
    <t>&lt;https://bimloket.nl/data/kernmodel/thesaurus#718dcbf8-e701-4963-a26d-3897bc2c2655&gt;</t>
  </si>
  <si>
    <t>&lt;https://bimloket.nl/data/term/cbnl/5c2ad991-45c6-4e41-83ba-aa2a15cc8924&gt;</t>
  </si>
  <si>
    <t>&lt;https://bimloket.nl/data/kernmodel/thesaurus#718dcbf8-e701-4963-a26d-3897bc2c2657&gt;</t>
  </si>
  <si>
    <t>&lt;https://bimloket.nl/data/term/cbnl/f5ca1762-b91a-42d0-b6ca-897f9efc7565&gt;</t>
  </si>
  <si>
    <t>&lt;https://bimloket.nl/data/kernmodel/thesaurus#718dcbf8-e701-4963-a26d-3897bc2c2658&gt;</t>
  </si>
  <si>
    <t>&lt;https://bimloket.nl/data/term/cbnl/d9734d3e-2b4d-4ea9-85a0-b4b69a24cb1c&gt;</t>
  </si>
  <si>
    <t>&lt;https://bimloket.nl/data/kernmodel/thesaurus#718dcbf8-e701-4963-a26d-3897bc2c2659&gt;</t>
  </si>
  <si>
    <t>&lt;https://bimloket.nl/data/term/cbnl/69c5c3dd-f39d-45d1-99d5-98a5d58c83bf&gt;</t>
  </si>
  <si>
    <t>&lt;https://bimloket.nl/data/kernmodel/thesaurus#718dcbf8-e701-4963-a26d-3897bc2c2661&gt;</t>
  </si>
  <si>
    <t>&lt;https://bimloket.nl/data/term/cbnl/4e95ef99-60c6-4d95-aa68-9ca41f900d38&gt;</t>
  </si>
  <si>
    <t>&lt;https://bimloket.nl/data/kernmodel/thesaurus#718dcbf8-e701-4963-a26d-3897bc2c2669&gt;</t>
  </si>
  <si>
    <t>&lt;https://bimloket.nl/data/term/cbnl/52d0c7a2-f813-43f1-9134-74201665cfa5&gt;</t>
  </si>
  <si>
    <t>&lt;https://bimloket.nl/data/kernmodel/thesaurus#718dcbf8-e701-4963-a26d-3897bc2c2680&gt;</t>
  </si>
  <si>
    <t>&lt;https://bimloket.nl/data/term/cbnl/10fce551-6917-4d38-b547-d531c2f03dcc&gt;</t>
  </si>
  <si>
    <t>&lt;https://bimloket.nl/data/kernmodel/thesaurus#718dcbf8-e701-4963-a26d-3897bc2c2681&gt;</t>
  </si>
  <si>
    <t>&lt;https://bimloket.nl/data/term/cbnl/6fb38612-6f9a-4b02-b3fa-c2a2308c4bc4&gt;</t>
  </si>
  <si>
    <t>&lt;https://bimloket.nl/data/kernmodel/thesaurus#718dcbf8-e701-4963-a26d-3897bc2c2682&gt;</t>
  </si>
  <si>
    <t>&lt;https://bimloket.nl/data/term/cbnl/3607d584-7128-45d3-86e5-ed3fc4686162&gt;</t>
  </si>
  <si>
    <t>&lt;https://bimloket.nl/data/kernmodel/thesaurus#718dcbf8-e701-4963-a26d-3897bc2c2684&gt;</t>
  </si>
  <si>
    <t>&lt;https://bimloket.nl/data/term/cbnl/773a247d-9dd6-4f1e-9a57-f7f54d693438&gt;</t>
  </si>
  <si>
    <t>&lt;https://bimloket.nl/data/kernmodel/thesaurus#718dcbf8-e701-4963-a26d-3897bc2c2692&gt;</t>
  </si>
  <si>
    <t>&lt;https://bimloket.nl/data/term/cbnl/b3b5a602-8f31-4cc5-806f-53f907999d99&gt;</t>
  </si>
  <si>
    <t>&lt;https://bimloket.nl/data/kernmodel/thesaurus#718dcbf8-e701-4963-a26d-3897bc2c2693&gt;</t>
  </si>
  <si>
    <t>&lt;https://bimloket.nl/data/term/cbnl/877cbbb9-adea-49ab-8634-df71ed3e36c4&gt;</t>
  </si>
  <si>
    <t>&lt;https://bimloket.nl/data/kernmodel/thesaurus#718dcbf8-e701-4963-a26d-3897bc2c2696&gt;</t>
  </si>
  <si>
    <t>&lt;https://bimloket.nl/data/term/cbnl/553f0240-3685-4a2a-937a-8511010b50a9&gt;</t>
  </si>
  <si>
    <t>&lt;https://bimloket.nl/data/kernmodel/thesaurus#718dcbf8-e701-4963-a26d-3897bc2c2698&gt;</t>
  </si>
  <si>
    <t>&lt;https://bimloket.nl/data/term/cbnl/e38d75b1-bb91-44fb-b77c-02bfe8046f6c&gt;</t>
  </si>
  <si>
    <t>&lt;https://bimloket.nl/data/kernmodel/thesaurus#718dcbf8-e701-4963-a26d-3897bc2c2699&gt;</t>
  </si>
  <si>
    <t>&lt;https://bimloket.nl/data/term/cbnl/5ff7c423-4a0f-4acb-b6e8-18610ec0cd10&gt;</t>
  </si>
  <si>
    <t>&lt;https://bimloket.nl/data/kernmodel/thesaurus#718dcbf8-e701-4963-a26d-3897bc2c2709&gt;</t>
  </si>
  <si>
    <t>&lt;https://bimloket.nl/data/term/cbnl/f590f9f7-54be-49fb-b949-769e0f38b579&gt;</t>
  </si>
  <si>
    <t>&lt;https://bimloket.nl/data/kernmodel/thesaurus#718dcbf8-e701-4963-a26d-3897bc2c2720&gt;</t>
  </si>
  <si>
    <t>&lt;https://bimloket.nl/data/term/cbnl/9db60b5a-9d98-4f27-b15d-42e46e693d09&gt;</t>
  </si>
  <si>
    <t>&lt;https://bimloket.nl/data/kernmodel/thesaurus#718dcbf8-e701-4963-a26d-3897bc2c2722&gt;</t>
  </si>
  <si>
    <t>&lt;https://bimloket.nl/data/term/cbnl/b3349195-1ed4-4fda-a3d0-645f749b6286&gt;</t>
  </si>
  <si>
    <t>&lt;https://bimloket.nl/data/kernmodel/thesaurus#718dcbf8-e701-4963-a26d-3897bc2c2725&gt;</t>
  </si>
  <si>
    <t>&lt;https://bimloket.nl/data/term/cbnl/5de70507-5c35-4ab0-84bf-85fefba51b3c&gt;</t>
  </si>
  <si>
    <t>&lt;https://bimloket.nl/data/kernmodel/thesaurus#718dcbf8-e701-4963-a26d-3897bc2c2734&gt;</t>
  </si>
  <si>
    <t>&lt;https://bimloket.nl/data/term/cbnl/78f26b86-df29-4b45-b006-93408ce561db&gt;</t>
  </si>
  <si>
    <t>&lt;https://bimloket.nl/data/kernmodel/thesaurus#718dcbf8-e701-4963-a26d-3897bc2c2736&gt;</t>
  </si>
  <si>
    <t>&lt;https://bimloket.nl/data/term/cbnl/2c168c66-407e-49d2-b2fa-f87cd6ff2768&gt;</t>
  </si>
  <si>
    <t>&lt;https://bimloket.nl/data/kernmodel/thesaurus#718dcbf8-e701-4963-a26d-3897bc2c2743&gt;</t>
  </si>
  <si>
    <t>&lt;https://bimloket.nl/data/term/cbnl/40de8e18-7f72-4bc9-8e82-9dd4790b4e08&gt;</t>
  </si>
  <si>
    <t>&lt;https://bimloket.nl/data/kernmodel/thesaurus#718dcbf8-e701-4963-a26d-3897bc2c2747&gt;</t>
  </si>
  <si>
    <t>&lt;https://bimloket.nl/data/term/cbnl/9221052b-20ca-4168-a1cc-3c0a706bc67c&gt;</t>
  </si>
  <si>
    <t>&lt;https://bimloket.nl/data/kernmodel/thesaurus#718dcbf8-e701-4963-a26d-3897bc2c2748&gt;</t>
  </si>
  <si>
    <t>&lt;https://bimloket.nl/data/term/cbnl/f05d2fb4-bb27-4807-8a3a-175edae02546&gt;</t>
  </si>
  <si>
    <t>&lt;https://bimloket.nl/data/kernmodel/thesaurus#718dcbf8-e701-4963-a26d-3897bc2c2749&gt;</t>
  </si>
  <si>
    <t>&lt;https://bimloket.nl/data/term/cbnl/f5fb8824-1764-4341-ba24-b1da71dd74b8&gt;</t>
  </si>
  <si>
    <t>&lt;https://bimloket.nl/data/kernmodel/thesaurus#718dcbf8-e701-4963-a26d-3897bc2c2757&gt;</t>
  </si>
  <si>
    <t>&lt;https://bimloket.nl/data/term/cbnl/23a17fff-bf85-4b2d-a183-869c2c2db757&gt;</t>
  </si>
  <si>
    <t>&lt;https://bimloket.nl/data/kernmodel/thesaurus#718dcbf8-e701-4963-a26d-3897bc2c2758&gt;</t>
  </si>
  <si>
    <t>&lt;https://bimloket.nl/data/term/cbnl/a0d766cc-14b0-423d-97a2-045761d148fb&gt;</t>
  </si>
  <si>
    <t>&lt;https://bimloket.nl/data/kernmodel/thesaurus#718dcbf8-e701-4963-a26d-3897bc2c2759&gt;</t>
  </si>
  <si>
    <t>&lt;https://bimloket.nl/data/term/cbnl/650d5eb8-7a7e-4277-96fa-7683e120dfa5&gt;</t>
  </si>
  <si>
    <t>&lt;https://bimloket.nl/data/kernmodel/thesaurus#718dcbf8-e701-4963-a26d-3897bc2c2760&gt;</t>
  </si>
  <si>
    <t>&lt;https://bimloket.nl/data/term/cbnl/e9a54375-bc0e-476d-a47a-f757af7a52fe&gt;</t>
  </si>
  <si>
    <t>&lt;https://bimloket.nl/data/kernmodel/thesaurus#718dcbf8-e701-4963-a26d-3897bc2c2765&gt;</t>
  </si>
  <si>
    <t>&lt;https://bimloket.nl/data/term/cbnl/97967ba0-b5b9-4918-8aa8-a8f37ca7af0c&gt;</t>
  </si>
  <si>
    <t>&lt;https://bimloket.nl/data/kernmodel/thesaurus#718dcbf8-e701-4963-a26d-3897bc2c2767&gt;</t>
  </si>
  <si>
    <t>&lt;https://bimloket.nl/data/term/cbnl/7b09d343-0cfa-48e6-94b3-fd62fae7d8b4&gt;</t>
  </si>
  <si>
    <t>&lt;https://bimloket.nl/data/kernmodel/thesaurus#718dcbf8-e701-4963-a26d-3897bc2c2771&gt;</t>
  </si>
  <si>
    <t>&lt;https://bimloket.nl/data/term/cbnl/8ff7b940-daca-4688-9801-7b107ebff1ac&gt;</t>
  </si>
  <si>
    <t>&lt;https://bimloket.nl/data/kernmodel/thesaurus#718dcbf8-e701-4963-a26d-3897bc2c2774&gt;</t>
  </si>
  <si>
    <t>&lt;https://bimloket.nl/data/term/cbnl/72116175-ae4d-4ab2-89e1-6c52a9f287eb&gt;</t>
  </si>
  <si>
    <t>&lt;https://bimloket.nl/data/kernmodel/thesaurus#718dcbf8-e701-4963-a26d-3897bc2c2775&gt;</t>
  </si>
  <si>
    <t>&lt;https://bimloket.nl/data/term/cbnl/0974d17a-654e-474b-9755-40a923a94868&gt;</t>
  </si>
  <si>
    <t>&lt;https://bimloket.nl/data/kernmodel/thesaurus#718dcbf8-e701-4963-a26d-3897bc2c2791&gt;</t>
  </si>
  <si>
    <t>&lt;https://bimloket.nl/data/term/cbnl/21c93a0b-40be-4616-80c6-4cfc40edd3ab&gt;</t>
  </si>
  <si>
    <t>&lt;https://bimloket.nl/data/kernmodel/thesaurus#718dcbf8-e701-4963-a26d-3897bc2c2793&gt;</t>
  </si>
  <si>
    <t>&lt;https://bimloket.nl/data/term/cbnl/0faa6a6e-3c44-44da-b19f-542f265b24a0&gt;</t>
  </si>
  <si>
    <t>&lt;https://bimloket.nl/data/kernmodel/thesaurus#718dcbf8-e701-4963-a26d-3897bc2c2797&gt;</t>
  </si>
  <si>
    <t>&lt;https://bimloket.nl/data/term/cbnl/dbad1d33-e4e4-471f-abb4-92a79d07d49e&gt;</t>
  </si>
  <si>
    <t>&lt;https://bimloket.nl/data/kernmodel/thesaurus#718dcbf8-e701-4963-a26d-3897bc2c2803&gt;</t>
  </si>
  <si>
    <t>&lt;https://bimloket.nl/data/term/cbnl/fec9f683-52f3-46d3-8574-ffaedae83596&gt;</t>
  </si>
  <si>
    <t>&lt;https://bimloket.nl/data/kernmodel/thesaurus#718dcbf8-e701-4963-a26d-3897bc2c2804&gt;</t>
  </si>
  <si>
    <t>&lt;https://bimloket.nl/data/term/cbnl/c34b879b-f315-49f4-a505-446367bec239&gt;</t>
  </si>
  <si>
    <t>&lt;https://bimloket.nl/data/kernmodel/thesaurus#718dcbf8-e701-4963-a26d-3897bc2c2808&gt;</t>
  </si>
  <si>
    <t>&lt;https://bimloket.nl/data/term/cbnl/2ebc016f-b087-4b99-9b30-153a7a1bd804&gt;</t>
  </si>
  <si>
    <t>&lt;https://bimloket.nl/data/kernmodel/thesaurus#718dcbf8-e701-4963-a26d-3897bc2c2812&gt;</t>
  </si>
  <si>
    <t>&lt;https://bimloket.nl/data/term/cbnl/5f856628-7344-4641-9aee-c0040eb1c300&gt;</t>
  </si>
  <si>
    <t>&lt;https://bimloket.nl/data/kernmodel/thesaurus#718dcbf8-e701-4963-a26d-3897bc2c2815&gt;</t>
  </si>
  <si>
    <t>&lt;https://bimloket.nl/data/term/cbnl/04e6cfcd-72ef-4840-8233-6d6f72e330f2&gt;</t>
  </si>
  <si>
    <t>&lt;https://bimloket.nl/data/kernmodel/thesaurus#718dcbf8-e701-4963-a26d-3897bc2c2816&gt;</t>
  </si>
  <si>
    <t>&lt;https://bimloket.nl/data/term/cbnl/5fc41d87-f1e2-4e1a-9008-1997071b8b3c&gt;</t>
  </si>
  <si>
    <t>&lt;https://bimloket.nl/data/kernmodel/thesaurus#718dcbf8-e701-4963-a26d-3897bc2c2820&gt;</t>
  </si>
  <si>
    <t>&lt;https://bimloket.nl/data/term/cbnl/53f6e2df-30b7-45af-b1ad-2f5833d4b085&gt;</t>
  </si>
  <si>
    <t>&lt;https://bimloket.nl/data/kernmodel/thesaurus#718dcbf8-e701-4963-a26d-3897bc2c2828&gt;</t>
  </si>
  <si>
    <t>&lt;https://bimloket.nl/data/term/cbnl/329c1ef1-6688-4479-8c95-3ff6d0037b6a&gt;</t>
  </si>
  <si>
    <t>&lt;https://bimloket.nl/data/kernmodel/thesaurus#718dcbf8-e701-4963-a26d-3897bc2c2829&gt;</t>
  </si>
  <si>
    <t>&lt;https://bimloket.nl/data/term/cbnl/1dcd7adb-b28c-4016-9ea3-3266bd2677a1&gt;</t>
  </si>
  <si>
    <t>&lt;https://bimloket.nl/data/kernmodel/thesaurus#718dcbf8-e701-4963-a26d-3897bc2c2830&gt;</t>
  </si>
  <si>
    <t>&lt;https://bimloket.nl/data/term/cbnl/56f33a0e-efa3-4f6e-a4d0-db030ebf8324&gt;</t>
  </si>
  <si>
    <t>&lt;https://bimloket.nl/data/kernmodel/thesaurus#718dcbf8-e701-4963-a26d-3897bc2c2831&gt;</t>
  </si>
  <si>
    <t>&lt;https://bimloket.nl/data/term/cbnl/95f30426-1752-4415-b8b7-4156c75d2bab&gt;</t>
  </si>
  <si>
    <t>&lt;https://bimloket.nl/data/kernmodel/thesaurus#718dcbf8-e701-4963-a26d-3897bc2c2844&gt;</t>
  </si>
  <si>
    <t>&lt;https://bimloket.nl/data/term/cbnl/38bbb004-e338-4d49-8162-4b4efa688e6d&gt;</t>
  </si>
  <si>
    <t>&lt;https://bimloket.nl/data/kernmodel/thesaurus#718dcbf8-e701-4963-a26d-3897bc2c2848&gt;</t>
  </si>
  <si>
    <t>&lt;https://bimloket.nl/data/term/cbnl/76a78215-e0fb-43aa-88fc-7a019aa5def6&gt;</t>
  </si>
  <si>
    <t>&lt;https://bimloket.nl/data/kernmodel/thesaurus#718dcbf8-e701-4963-a26d-3897bc2c2858&gt;</t>
  </si>
  <si>
    <t>&lt;https://bimloket.nl/data/term/cbnl/c3aac8f9-66c1-435d-82f9-db81f746d0f6&gt;</t>
  </si>
  <si>
    <t>&lt;https://bimloket.nl/data/kernmodel/thesaurus#718dcbf8-e701-4963-a26d-3897bc2c2862&gt;</t>
  </si>
  <si>
    <t>&lt;https://bimloket.nl/data/term/cbnl/ba5b307f-c11c-48e4-a3a9-e7edb9d99a32&gt;</t>
  </si>
  <si>
    <t>&lt;https://bimloket.nl/data/kernmodel/thesaurus#718dcbf8-e701-4963-a26d-3897bc2c2863&gt;</t>
  </si>
  <si>
    <t>&lt;https://bimloket.nl/data/term/cbnl/d130dfca-ced9-4d3d-89eb-910cbbcacef1&gt;</t>
  </si>
  <si>
    <t>&lt;https://bimloket.nl/data/kernmodel/thesaurus#718dcbf8-e701-4963-a26d-3897bc2c2865&gt;</t>
  </si>
  <si>
    <t>&lt;https://bimloket.nl/data/term/cbnl/34cb586a-d3bc-4f7b-864a-20d201a3945f&gt;</t>
  </si>
  <si>
    <t>&lt;https://bimloket.nl/data/kernmodel/thesaurus#718dcbf8-e701-4963-a26d-3897bc2c2866&gt;</t>
  </si>
  <si>
    <t>&lt;https://bimloket.nl/data/term/cbnl/71895495-5ec5-45f9-889a-234d350be0da&gt;</t>
  </si>
  <si>
    <t>&lt;https://bimloket.nl/data/kernmodel/thesaurus#718dcbf8-e701-4963-a26d-3897bc2c2867&gt;</t>
  </si>
  <si>
    <t>&lt;https://bimloket.nl/data/term/cbnl/87bda55d-6896-43be-88ad-ce87a257aa33&gt;</t>
  </si>
  <si>
    <t>&lt;https://bimloket.nl/data/kernmodel/thesaurus#718dcbf8-e701-4963-a26d-3897bc2c2871&gt;</t>
  </si>
  <si>
    <t>&lt;https://bimloket.nl/data/term/cbnl/f6972d7f-0a2a-4ffd-8c71-89750bc4cc22&gt;</t>
  </si>
  <si>
    <t>&lt;https://bimloket.nl/data/kernmodel/thesaurus#718dcbf8-e701-4963-a26d-3897bc2c2879&gt;</t>
  </si>
  <si>
    <t>&lt;https://bimloket.nl/data/term/cbnl/ac45726a-d29f-4597-8d13-e6b909e2350d&gt;</t>
  </si>
  <si>
    <t>&lt;https://bimloket.nl/data/kernmodel/thesaurus#718dcbf8-e701-4963-a26d-3897bc2c2880&gt;</t>
  </si>
  <si>
    <t>&lt;https://bimloket.nl/data/term/cbnl/355aa1ac-7e14-4048-ae57-962c4e05c234&gt;</t>
  </si>
  <si>
    <t>&lt;https://bimloket.nl/data/kernmodel/thesaurus#718dcbf8-e701-4963-a26d-3897bc2c2890&gt;</t>
  </si>
  <si>
    <t>&lt;https://bimloket.nl/data/term/cbnl/7c3b2cfb-97b1-4258-8b1a-48b2776c9ec5&gt;</t>
  </si>
  <si>
    <t>&lt;https://bimloket.nl/data/kernmodel/thesaurus#718dcbf8-e701-4963-a26d-3897bc2c5282&gt;</t>
  </si>
  <si>
    <t>&lt;https://bimloket.nl/data/term/cbnl/c4fd1cdf-8bf4-40d9-8ae3-9568e458d535&gt;</t>
  </si>
  <si>
    <t>&lt;https://bimloket.nl/data/kernmodel/thesaurus#718dcbf8-e701-4963-a26d-3897bc2c2895&gt;</t>
  </si>
  <si>
    <t>&lt;https://bimloket.nl/data/term/cbnl/16a32cef-2290-4686-b95b-89517ef3ad72&gt;</t>
  </si>
  <si>
    <t>&lt;https://bimloket.nl/data/kernmodel/thesaurus#718dcbf8-e701-4963-a26d-3897bc2c2921&gt;</t>
  </si>
  <si>
    <t>&lt;https://bimloket.nl/data/term/cbnl/5966a948-7a05-4575-a5be-db184bd80a1c&gt;</t>
  </si>
  <si>
    <t>&lt;https://bimloket.nl/data/kernmodel/thesaurus#718dcbf8-e701-4963-a26d-3897bc2c2944&gt;</t>
  </si>
  <si>
    <t>&lt;https://bimloket.nl/data/term/cbnl/f8d0d507-59d4-4ba9-809c-b87f1c4976e0&gt;</t>
  </si>
  <si>
    <t>&lt;https://bimloket.nl/data/kernmodel/thesaurus#718dcbf8-e701-4963-a26d-3897bc2c3010&gt;</t>
  </si>
  <si>
    <t>&lt;https://bimloket.nl/data/term/cbnl/9ea241c1-57af-4a34-b39c-459d4c00d472&gt;</t>
  </si>
  <si>
    <t>&lt;https://bimloket.nl/data/kernmodel/thesaurus#718dcbf8-e701-4963-a26d-3897bc2c3013&gt;</t>
  </si>
  <si>
    <t>&lt;https://bimloket.nl/data/term/cbnl/122cdae4-433c-4ca2-a48a-702f289c86af&gt;</t>
  </si>
  <si>
    <t>&lt;https://bimloket.nl/data/kernmodel/thesaurus#718dcbf8-e701-4963-a26d-3897bc2c3016&gt;</t>
  </si>
  <si>
    <t>&lt;https://bimloket.nl/data/term/cbnl/9f24cb45-ca83-4483-85de-130c0d5dbc57&gt;</t>
  </si>
  <si>
    <t>&lt;https://bimloket.nl/data/kernmodel/thesaurus#718dcbf8-e701-4963-a26d-3897bc2c3025&gt;</t>
  </si>
  <si>
    <t>&lt;https://bimloket.nl/data/term/cbnl/7cdc6402-9660-4230-8f32-34749fce7007&gt;</t>
  </si>
  <si>
    <t>&lt;https://bimloket.nl/data/kernmodel/thesaurus#718dcbf8-e701-4963-a26d-3897bc2c3031&gt;</t>
  </si>
  <si>
    <t>&lt;https://bimloket.nl/data/term/cbnl/1ff1783f-cd63-4865-ab3e-a0558bc2c0a7&gt;</t>
  </si>
  <si>
    <t>&lt;https://bimloket.nl/data/kernmodel/thesaurus#718dcbf8-e701-4963-a26d-3897bc2c3036&gt;</t>
  </si>
  <si>
    <t>&lt;https://bimloket.nl/data/term/cbnl/d3b3ba92-10c6-43d7-a7c9-71ebf8a28f47&gt;</t>
  </si>
  <si>
    <t>&lt;https://bimloket.nl/data/kernmodel/thesaurus#718dcbf8-e701-4963-a26d-3897bc2c3038&gt;</t>
  </si>
  <si>
    <t>&lt;https://bimloket.nl/data/term/cbnl/42f6369e-7229-4248-834b-87c634183108&gt;</t>
  </si>
  <si>
    <t>&lt;https://bimloket.nl/data/kernmodel/thesaurus#718dcbf8-e701-4963-a26d-3897bc2c3040&gt;</t>
  </si>
  <si>
    <t>&lt;https://bimloket.nl/data/term/cbnl/c3a50eb8-d391-4289-993d-eed232a08339&gt;</t>
  </si>
  <si>
    <t>&lt;https://bimloket.nl/data/kernmodel/thesaurus#718dcbf8-e701-4963-a26d-3897bc2c3042&gt;</t>
  </si>
  <si>
    <t>&lt;https://bimloket.nl/data/term/cbnl/d4258788-01e5-4671-8dc8-43027a723616&gt;</t>
  </si>
  <si>
    <t>&lt;https://bimloket.nl/data/kernmodel/thesaurus#718dcbf8-e701-4963-a26d-3897bc2c3043&gt;</t>
  </si>
  <si>
    <t>&lt;https://bimloket.nl/data/term/cbnl/f9b3d82a-7c33-4304-b641-974d02a9267b&gt;</t>
  </si>
  <si>
    <t>&lt;https://bimloket.nl/data/kernmodel/thesaurus#718dcbf8-e701-4963-a26d-3897bc2c3044&gt;</t>
  </si>
  <si>
    <t>&lt;https://bimloket.nl/data/term/cbnl/b6c34e10-55b6-4c95-b9f7-d410736ee2ce&gt;</t>
  </si>
  <si>
    <t>&lt;https://bimloket.nl/data/kernmodel/thesaurus#718dcbf8-e701-4963-a26d-3897bc2c3045&gt;</t>
  </si>
  <si>
    <t>&lt;https://bimloket.nl/data/term/cbnl/81e523f6-f928-4301-a873-73d7776288f4&gt;</t>
  </si>
  <si>
    <t>&lt;https://bimloket.nl/data/kernmodel/thesaurus#718dcbf8-e701-4963-a26d-3897bc2c3046&gt;</t>
  </si>
  <si>
    <t>&lt;https://bimloket.nl/data/term/cbnl/4edd311a-1b06-46d5-a661-34009cab402f&gt;</t>
  </si>
  <si>
    <t>&lt;https://bimloket.nl/data/kernmodel/thesaurus#718dcbf8-e701-4963-a26d-3897bc2c3047&gt;</t>
  </si>
  <si>
    <t>&lt;https://bimloket.nl/data/term/cbnl/7874aa38-0ebe-443e-91c9-fcb9977b113d&gt;</t>
  </si>
  <si>
    <t>&lt;https://bimloket.nl/data/kernmodel/thesaurus#718dcbf8-e701-4963-a26d-3897bc2c3050&gt;</t>
  </si>
  <si>
    <t>&lt;https://bimloket.nl/data/term/cbnl/3a468030-be23-41ea-8112-f41c4a477edf&gt;</t>
  </si>
  <si>
    <t>&lt;https://bimloket.nl/data/kernmodel/thesaurus#718dcbf8-e701-4963-a26d-3897bc2c3054&gt;</t>
  </si>
  <si>
    <t>&lt;https://bimloket.nl/data/term/cbnl/a6641bbf-d699-4d9e-a09b-a5f20e244d9a&gt;</t>
  </si>
  <si>
    <t>&lt;https://bimloket.nl/data/kernmodel/thesaurus#718dcbf8-e701-4963-a26d-3897bc2c3055&gt;</t>
  </si>
  <si>
    <t>&lt;https://bimloket.nl/data/term/cbnl/a41f9869-a75e-4ac9-b93f-20b75650fdc6&gt;</t>
  </si>
  <si>
    <t>&lt;https://bimloket.nl/data/kernmodel/thesaurus#718dcbf8-e701-4963-a26d-3897bc2c3068&gt;</t>
  </si>
  <si>
    <t>&lt;https://bimloket.nl/data/term/cbnl/c9946052-0533-458a-9c98-9e4789c3c253&gt;</t>
  </si>
  <si>
    <t>&lt;https://bimloket.nl/data/kernmodel/thesaurus#718dcbf8-e701-4963-a26d-3897bc2c3069&gt;</t>
  </si>
  <si>
    <t>&lt;https://bimloket.nl/data/term/cbnl/4f6ed063-9197-4e1e-b0a7-4321cc9ce3b2&gt;</t>
  </si>
  <si>
    <t>&lt;https://bimloket.nl/data/kernmodel/thesaurus#718dcbf8-e701-4963-a26d-3897bc2c3079&gt;</t>
  </si>
  <si>
    <t>&lt;https://bimloket.nl/data/term/cbnl/43dce396-316b-45d3-89b3-581e53faf136&gt;</t>
  </si>
  <si>
    <t>&lt;https://bimloket.nl/data/kernmodel/thesaurus#718dcbf8-e701-4963-a26d-3897bc2c3080&gt;</t>
  </si>
  <si>
    <t>&lt;https://bimloket.nl/data/term/cbnl/edddd4f1-5085-49c3-81d6-ae545af16daa&gt;</t>
  </si>
  <si>
    <t>&lt;https://bimloket.nl/data/kernmodel/thesaurus#718dcbf8-e701-4963-a26d-3897bc2c3081&gt;</t>
  </si>
  <si>
    <t>&lt;https://bimloket.nl/data/term/cbnl/905722da-68f5-451b-9a88-ffc5c945b789&gt;</t>
  </si>
  <si>
    <t>&lt;https://bimloket.nl/data/kernmodel/thesaurus#718dcbf8-e701-4963-a26d-3897bc2c3082&gt;</t>
  </si>
  <si>
    <t>&lt;https://bimloket.nl/data/term/cbnl/25e08bdd-82f7-44fe-acd2-9f1d19d7c5aa&gt;</t>
  </si>
  <si>
    <t>&lt;https://bimloket.nl/data/kernmodel/thesaurus#718dcbf8-e701-4963-a26d-3897bc2c3083&gt;</t>
  </si>
  <si>
    <t>&lt;https://bimloket.nl/data/term/cbnl/934413c6-09d5-44b9-a737-f180d1b9bbf0&gt;</t>
  </si>
  <si>
    <t>&lt;https://bimloket.nl/data/kernmodel/thesaurus#718dcbf8-e701-4963-a26d-3897bc2c3086&gt;</t>
  </si>
  <si>
    <t>&lt;https://bimloket.nl/data/term/cbnl/ece9c38a-37d4-4791-8b90-147f0e69bb73&gt;</t>
  </si>
  <si>
    <t>&lt;https://bimloket.nl/data/kernmodel/thesaurus#718dcbf8-e701-4963-a26d-3897bc2c3097&gt;</t>
  </si>
  <si>
    <t>&lt;https://bimloket.nl/data/term/cbnl/f438f9dd-0b8d-468a-ab84-38494b0e1b5a&gt;</t>
  </si>
  <si>
    <t>&lt;https://bimloket.nl/data/kernmodel/thesaurus#718dcbf8-e701-4963-a26d-3897bc2c3099&gt;</t>
  </si>
  <si>
    <t>&lt;https://bimloket.nl/data/term/cbnl/a63a0ea0-8ed3-47d6-8f63-aa03cd2c2181&gt;</t>
  </si>
  <si>
    <t>&lt;https://bimloket.nl/data/kernmodel/thesaurus#718dcbf8-e701-4963-a26d-3897bc2c3121&gt;</t>
  </si>
  <si>
    <t>&lt;https://bimloket.nl/data/term/cbnl/20783aa2-20bf-4c2f-b841-f20e068b15a7&gt;</t>
  </si>
  <si>
    <t>&lt;https://bimloket.nl/data/kernmodel/thesaurus#718dcbf8-e701-4963-a26d-3897bc2c3122&gt;</t>
  </si>
  <si>
    <t>&lt;https://bimloket.nl/data/term/cbnl/15223f9a-565d-475f-9564-8c18b58e34b5&gt;</t>
  </si>
  <si>
    <t>&lt;https://bimloket.nl/data/kernmodel/thesaurus#718dcbf8-e701-4963-a26d-3897bc2c3123&gt;</t>
  </si>
  <si>
    <t>&lt;https://bimloket.nl/data/term/cbnl/76efb7fc-cf26-4e39-8c64-aa682a663ad6&gt;</t>
  </si>
  <si>
    <t>&lt;https://bimloket.nl/data/kernmodel/thesaurus#718dcbf8-e701-4963-a26d-3897bc2c3125&gt;</t>
  </si>
  <si>
    <t>&lt;https://bimloket.nl/data/term/cbnl/2e5a3e0b-aac5-4bde-88c7-e543ad0bd062&gt;</t>
  </si>
  <si>
    <t>&lt;https://bimloket.nl/data/kernmodel/thesaurus#718dcbf8-e701-4963-a26d-3897bc2c3146&gt;</t>
  </si>
  <si>
    <t>&lt;https://bimloket.nl/data/term/cbnl/bbf4e023-2538-4dfc-aa5b-bcedd6344d25&gt;</t>
  </si>
  <si>
    <t>&lt;https://bimloket.nl/data/kernmodel/thesaurus#718dcbf8-e701-4963-a26d-3897bc2c3148&gt;</t>
  </si>
  <si>
    <t>&lt;https://bimloket.nl/data/term/cbnl/9bf66b1d-4a07-43d7-be36-bea7f8349fa3&gt;</t>
  </si>
  <si>
    <t>&lt;https://bimloket.nl/data/kernmodel/thesaurus#718dcbf8-e701-4963-a26d-3897bc2c3157&gt;</t>
  </si>
  <si>
    <t>&lt;https://bimloket.nl/data/term/cbnl/92a77c0e-5ff3-4799-b3de-e3693c976a4c&gt;</t>
  </si>
  <si>
    <t>&lt;https://bimloket.nl/data/kernmodel/thesaurus#718dcbf8-e701-4963-a26d-3897bc2c3158&gt;</t>
  </si>
  <si>
    <t>&lt;https://bimloket.nl/data/term/cbnl/575901eb-2c68-4256-9289-5040e3ba66b8&gt;</t>
  </si>
  <si>
    <t>&lt;https://bimloket.nl/data/kernmodel/thesaurus#718dcbf8-e701-4963-a26d-3897bc2c3167&gt;</t>
  </si>
  <si>
    <t>&lt;https://bimloket.nl/data/term/cbnl/b9f269d6-60c3-4067-929a-f0efc9626afd&gt;</t>
  </si>
  <si>
    <t>&lt;https://bimloket.nl/data/kernmodel/thesaurus#718dcbf8-e701-4963-a26d-3897bc2c3171&gt;</t>
  </si>
  <si>
    <t>&lt;https://bimloket.nl/data/term/cbnl/978bf168-c5a9-43bd-8b3c-31cedf6a2be6&gt;</t>
  </si>
  <si>
    <t>&lt;https://bimloket.nl/data/kernmodel/thesaurus#718dcbf8-e701-4963-a26d-3897bc2c3173&gt;</t>
  </si>
  <si>
    <t>&lt;https://bimloket.nl/data/term/cbnl/0c41db79-76bf-47d3-b607-0698f09c2b7a&gt;</t>
  </si>
  <si>
    <t>&lt;https://bimloket.nl/data/kernmodel/thesaurus#718dcbf8-e701-4963-a26d-3897bc2c3205&gt;</t>
  </si>
  <si>
    <t>&lt;https://bimloket.nl/data/term/cbnl/fe919f69-f0d7-4300-9001-b87844c51583&gt;</t>
  </si>
  <si>
    <t>&lt;https://bimloket.nl/data/kernmodel/thesaurus#718dcbf8-e701-4963-a26d-3897bc2c3211&gt;</t>
  </si>
  <si>
    <t>&lt;https://bimloket.nl/data/term/cbnl/78129da2-8fe8-449f-a311-73c1812ff68a&gt;</t>
  </si>
  <si>
    <t>&lt;https://bimloket.nl/data/kernmodel/thesaurus#718dcbf8-e701-4963-a26d-3897bc2c3215&gt;</t>
  </si>
  <si>
    <t>&lt;https://bimloket.nl/data/term/cbnl/b2e57d6f-0748-47b2-a880-abc978f1af54&gt;</t>
  </si>
  <si>
    <t>&lt;https://bimloket.nl/data/kernmodel/thesaurus#718dcbf8-e701-4963-a26d-3897bc2c3216&gt;</t>
  </si>
  <si>
    <t>&lt;https://bimloket.nl/data/term/cbnl/a2a8331d-0ec1-45b6-93e6-4f45d695b9fc&gt;</t>
  </si>
  <si>
    <t>&lt;https://bimloket.nl/data/kernmodel/thesaurus#718dcbf8-e701-4963-a26d-3897bc2c3217&gt;</t>
  </si>
  <si>
    <t>&lt;https://bimloket.nl/data/term/cbnl/1fcb6fe7-8f62-43e2-929a-5050c5b77842&gt;</t>
  </si>
  <si>
    <t>&lt;https://bimloket.nl/data/kernmodel/thesaurus#718dcbf8-e701-4963-a26d-3897bc2c3219&gt;</t>
  </si>
  <si>
    <t>&lt;https://bimloket.nl/data/term/cbnl/6471f455-7ca2-49c7-b01e-2ef9d31db15a&gt;</t>
  </si>
  <si>
    <t>&lt;https://bimloket.nl/data/kernmodel/thesaurus#718dcbf8-e701-4963-a26d-3897bc2c3221&gt;</t>
  </si>
  <si>
    <t>&lt;https://bimloket.nl/data/term/cbnl/4cef9589-b903-4888-9c6d-7f0c6fa25d48&gt;</t>
  </si>
  <si>
    <t>&lt;https://bimloket.nl/data/kernmodel/thesaurus#718dcbf8-e701-4963-a26d-3897bc2c3223&gt;</t>
  </si>
  <si>
    <t>&lt;https://bimloket.nl/data/term/cbnl/331c9a4f-a0b4-45fc-9a3e-bc486b0587a1&gt;</t>
  </si>
  <si>
    <t>&lt;https://bimloket.nl/data/kernmodel/thesaurus#718dcbf8-e701-4963-a26d-3897bc2c3224&gt;</t>
  </si>
  <si>
    <t>&lt;https://bimloket.nl/data/term/cbnl/3c624619-27e2-4235-8ca5-5fc80dbc32ca&gt;</t>
  </si>
  <si>
    <t>&lt;https://bimloket.nl/data/kernmodel/thesaurus#718dcbf8-e701-4963-a26d-3897bc2c3225&gt;</t>
  </si>
  <si>
    <t>&lt;https://bimloket.nl/data/term/cbnl/79803ba2-f753-49e4-84be-91b7e3cc276c&gt;</t>
  </si>
  <si>
    <t>&lt;https://bimloket.nl/data/kernmodel/thesaurus#718dcbf8-e701-4963-a26d-3897bc2c3226&gt;</t>
  </si>
  <si>
    <t>&lt;https://bimloket.nl/data/term/cbnl/260b2ba5-4402-42ca-bb14-1240f84d7257&gt;</t>
  </si>
  <si>
    <t>&lt;https://bimloket.nl/data/kernmodel/thesaurus#718dcbf8-e701-4963-a26d-3897bc2c3227&gt;</t>
  </si>
  <si>
    <t>&lt;https://bimloket.nl/data/term/cbnl/426afca0-6103-46ed-93c4-eb1e31d6c896&gt;</t>
  </si>
  <si>
    <t>&lt;https://bimloket.nl/data/kernmodel/thesaurus#718dcbf8-e701-4963-a26d-3897bc2c3230&gt;</t>
  </si>
  <si>
    <t>&lt;https://bimloket.nl/data/term/cbnl/53874d29-1077-4d2b-a31f-ac803f345adb&gt;</t>
  </si>
  <si>
    <t>&lt;https://bimloket.nl/data/kernmodel/thesaurus#718dcbf8-e701-4963-a26d-3897bc2c3231&gt;</t>
  </si>
  <si>
    <t>&lt;https://bimloket.nl/data/term/cbnl/77d216f3-9eab-4b90-b8f5-6b6c24721b92&gt;</t>
  </si>
  <si>
    <t>&lt;https://bimloket.nl/data/kernmodel/thesaurus#718dcbf8-e701-4963-a26d-3897bc2c3233&gt;</t>
  </si>
  <si>
    <t>&lt;https://bimloket.nl/data/term/cbnl/ba770ba6-d275-43a5-b221-1ee2afc0d0e2&gt;</t>
  </si>
  <si>
    <t>&lt;https://bimloket.nl/data/kernmodel/thesaurus#718dcbf8-e701-4963-a26d-3897bc2c3234&gt;</t>
  </si>
  <si>
    <t>&lt;https://bimloket.nl/data/term/cbnl/81a717cd-28c0-425b-b21e-d04cdad8ad57&gt;</t>
  </si>
  <si>
    <t>&lt;https://bimloket.nl/data/kernmodel/thesaurus#718dcbf8-e701-4963-a26d-3897bc2c3238&gt;</t>
  </si>
  <si>
    <t>&lt;https://bimloket.nl/data/term/cbnl/ccfafe3f-ff7a-443e-9adf-6ca1a94a4728&gt;</t>
  </si>
  <si>
    <t>&lt;https://bimloket.nl/data/kernmodel/thesaurus#718dcbf8-e701-4963-a26d-3897bc2c3250&gt;</t>
  </si>
  <si>
    <t>&lt;https://bimloket.nl/data/term/cbnl/7d7481b1-c3a9-4da8-985d-958e668cdc2b&gt;</t>
  </si>
  <si>
    <t>&lt;https://bimloket.nl/data/kernmodel/thesaurus#718dcbf8-e701-4963-a26d-3897bc2c4954&gt;</t>
  </si>
  <si>
    <t>&lt;https://bimloket.nl/data/term/cbnl/4dfc0b8b-d0bb-473a-a023-658501f4569c&gt;</t>
  </si>
  <si>
    <t>&lt;https://bimloket.nl/data/kernmodel/thesaurus#718dcbf8-e701-4963-a26d-3897bc2c3264&gt;</t>
  </si>
  <si>
    <t>&lt;https://bimloket.nl/data/term/cbnl/0d53d857-7a99-4633-9e84-195effaf7eb9&gt;</t>
  </si>
  <si>
    <t>&lt;https://bimloket.nl/data/kernmodel/thesaurus#718dcbf8-e701-4963-a26d-3897bc2c3268&gt;</t>
  </si>
  <si>
    <t>&lt;https://bimloket.nl/data/term/cbnl/b4e79aad-9e9a-4d9b-bde9-8244bd66947b&gt;</t>
  </si>
  <si>
    <t>&lt;https://bimloket.nl/data/kernmodel/thesaurus#718dcbf8-e701-4963-a26d-3897bc2c3271&gt;</t>
  </si>
  <si>
    <t>&lt;https://bimloket.nl/data/term/cbnl/1016becd-e654-4279-8fba-d86796d17c3a&gt;</t>
  </si>
  <si>
    <t>&lt;https://bimloket.nl/data/kernmodel/thesaurus#718dcbf8-e701-4963-a26d-3897bc2c3276&gt;</t>
  </si>
  <si>
    <t>&lt;https://bimloket.nl/data/term/cbnl/d79619c2-5cb2-4922-adf7-f80078bf8a32&gt;</t>
  </si>
  <si>
    <t>&lt;https://bimloket.nl/data/kernmodel/thesaurus#718dcbf8-e701-4963-a26d-3897bc2c3277&gt;</t>
  </si>
  <si>
    <t>&lt;https://bimloket.nl/data/term/cbnl/779606f4-1051-4ecb-806e-102ab77426a0&gt;</t>
  </si>
  <si>
    <t>&lt;https://bimloket.nl/data/kernmodel/thesaurus#718dcbf8-e701-4963-a26d-3897bc2c3280&gt;</t>
  </si>
  <si>
    <t>&lt;https://bimloket.nl/data/term/cbnl/9d8866b8-a943-45f1-9a5b-ce23250281ff&gt;</t>
  </si>
  <si>
    <t>&lt;https://bimloket.nl/data/kernmodel/thesaurus#718dcbf8-e701-4963-a26d-3897bc2c3281&gt;</t>
  </si>
  <si>
    <t>&lt;https://bimloket.nl/data/term/cbnl/abdfed82-4ead-471d-a965-3d80d51f2c4b&gt;</t>
  </si>
  <si>
    <t>&lt;https://bimloket.nl/data/kernmodel/thesaurus#718dcbf8-e701-4963-a26d-3897bc2c3282&gt;</t>
  </si>
  <si>
    <t>&lt;https://bimloket.nl/data/term/cbnl/12f3a51a-58c8-442b-9a98-a4c6a0c9f9ff&gt;</t>
  </si>
  <si>
    <t>&lt;https://bimloket.nl/data/kernmodel/thesaurus#718dcbf8-e701-4963-a26d-3897bc2c3283&gt;</t>
  </si>
  <si>
    <t>&lt;https://bimloket.nl/data/term/cbnl/2a58b1d9-7911-4529-9659-1acbb7deba0c&gt;</t>
  </si>
  <si>
    <t>&lt;https://bimloket.nl/data/kernmodel/thesaurus#718dcbf8-e701-4963-a26d-3897bc2c3284&gt;</t>
  </si>
  <si>
    <t>&lt;https://bimloket.nl/data/term/cbnl/7cbac3a6-9907-4257-8be4-a91b9dbb41ae&gt;</t>
  </si>
  <si>
    <t>&lt;https://bimloket.nl/data/kernmodel/thesaurus#718dcbf8-e701-4963-a26d-3897bc2c3286&gt;</t>
  </si>
  <si>
    <t>&lt;https://bimloket.nl/data/term/cbnl/96b339ec-aa3b-4131-bb6c-439b12671799&gt;</t>
  </si>
  <si>
    <t>&lt;https://bimloket.nl/data/kernmodel/thesaurus#718dcbf8-e701-4963-a26d-3897bc2c4754&gt;</t>
  </si>
  <si>
    <t>&lt;https://bimloket.nl/data/term/cbnl/d9b085cb-38d6-466d-a4c3-27d47683fa61&gt;</t>
  </si>
  <si>
    <t>&lt;https://bimloket.nl/data/kernmodel/thesaurus#718dcbf8-e701-4963-a26d-3897bc2c3288&gt;</t>
  </si>
  <si>
    <t>&lt;https://bimloket.nl/data/term/cbnl/2e378d83-a3c6-48d4-a964-d9e207355e84&gt;</t>
  </si>
  <si>
    <t>&lt;https://bimloket.nl/data/kernmodel/thesaurus#718dcbf8-e701-4963-a26d-3897bc2c3289&gt;</t>
  </si>
  <si>
    <t>&lt;https://bimloket.nl/data/term/cbnl/cab99655-7c30-449c-94b8-386ec306f4bd&gt;</t>
  </si>
  <si>
    <t>&lt;https://bimloket.nl/data/kernmodel/thesaurus#718dcbf8-e701-4963-a26d-3897bc2c3290&gt;</t>
  </si>
  <si>
    <t>&lt;https://bimloket.nl/data/term/cbnl/241d76eb-92fd-426d-862c-2d956a9214c4&gt;</t>
  </si>
  <si>
    <t>&lt;https://bimloket.nl/data/kernmodel/thesaurus#718dcbf8-e701-4963-a26d-3897bc2c4758&gt;</t>
  </si>
  <si>
    <t>&lt;https://bimloket.nl/data/term/cbnl/24692ee7-df71-4c0f-88f0-165102419e03&gt;</t>
  </si>
  <si>
    <t>&lt;https://bimloket.nl/data/kernmodel/thesaurus#718dcbf8-e701-4963-a26d-3897bc2c3293&gt;</t>
  </si>
  <si>
    <t>&lt;https://bimloket.nl/data/term/cbnl/31b18155-c84f-4728-bcf9-905bc5cc9adb&gt;</t>
  </si>
  <si>
    <t>&lt;https://bimloket.nl/data/kernmodel/thesaurus#718dcbf8-e701-4963-a26d-3897bc2c3295&gt;</t>
  </si>
  <si>
    <t>&lt;https://bimloket.nl/data/term/cbnl/a57eedab-dcc2-4a44-bf73-f36877d3faab&gt;</t>
  </si>
  <si>
    <t>&lt;https://bimloket.nl/data/kernmodel/thesaurus#718dcbf8-e701-4963-a26d-3897bc2c3300&gt;</t>
  </si>
  <si>
    <t>&lt;https://bimloket.nl/data/term/cbnl/49ba35ff-1e93-4216-8fe0-2152f4b459b8&gt;</t>
  </si>
  <si>
    <t>&lt;https://bimloket.nl/data/kernmodel/thesaurus#718dcbf8-e701-4963-a26d-3897bc2c3301&gt;</t>
  </si>
  <si>
    <t>&lt;https://bimloket.nl/data/term/cbnl/5e36a570-160e-4494-aa4e-788d35a66daf&gt;</t>
  </si>
  <si>
    <t>&lt;https://bimloket.nl/data/kernmodel/thesaurus#718dcbf8-e701-4963-a26d-3897bc2c3302&gt;</t>
  </si>
  <si>
    <t>&lt;https://bimloket.nl/data/term/cbnl/bd6121b2-7d0d-413e-beba-8d8aeb8045cc&gt;</t>
  </si>
  <si>
    <t>&lt;https://bimloket.nl/data/kernmodel/thesaurus#718dcbf8-e701-4963-a26d-3897bc2c3303&gt;</t>
  </si>
  <si>
    <t>&lt;https://bimloket.nl/data/term/cbnl/ad8aa223-60d6-4593-b789-b7a7bdb7abfb&gt;</t>
  </si>
  <si>
    <t>&lt;https://bimloket.nl/data/kernmodel/thesaurus#718dcbf8-e701-4963-a26d-3897bc2c3305&gt;</t>
  </si>
  <si>
    <t>&lt;https://bimloket.nl/data/term/cbnl/d68853ea-e6dc-4d5e-a33c-ebd6df410d32&gt;</t>
  </si>
  <si>
    <t>&lt;https://bimloket.nl/data/kernmodel/thesaurus#718dcbf8-e701-4963-a26d-3897bc2c3306&gt;</t>
  </si>
  <si>
    <t>&lt;https://bimloket.nl/data/term/cbnl/cf6d03fa-47ff-4d6f-b765-dd347d966fb1&gt;</t>
  </si>
  <si>
    <t>&lt;https://bimloket.nl/data/kernmodel/thesaurus#718dcbf8-e701-4963-a26d-3897bc2c3307&gt;</t>
  </si>
  <si>
    <t>&lt;https://bimloket.nl/data/term/cbnl/057385f1-24a7-4fd3-a5db-bb984accafc1&gt;</t>
  </si>
  <si>
    <t>&lt;https://bimloket.nl/data/kernmodel/thesaurus#718dcbf8-e701-4963-a26d-3897bc2c3309&gt;</t>
  </si>
  <si>
    <t>&lt;https://bimloket.nl/data/term/cbnl/f531eeb9-dd43-4f1b-ad8c-31a46d112a22&gt;</t>
  </si>
  <si>
    <t>&lt;https://bimloket.nl/data/kernmodel/thesaurus#718dcbf8-e701-4963-a26d-3897bc2c3311&gt;</t>
  </si>
  <si>
    <t>&lt;https://bimloket.nl/data/term/cbnl/421eae95-e573-4ea0-8464-defa0001efcd&gt;</t>
  </si>
  <si>
    <t>&lt;https://bimloket.nl/data/kernmodel/thesaurus#718dcbf8-e701-4963-a26d-3897bc2c3313&gt;</t>
  </si>
  <si>
    <t>&lt;https://bimloket.nl/data/term/cbnl/1a9cdf2b-1f64-49a6-a1d1-1befcef5e44a&gt;</t>
  </si>
  <si>
    <t>&lt;https://bimloket.nl/data/kernmodel/thesaurus#718dcbf8-e701-4963-a26d-3897bc2c3315&gt;</t>
  </si>
  <si>
    <t>&lt;https://bimloket.nl/data/term/cbnl/0ecbc78b-912a-4960-9a6f-d025f1769912&gt;</t>
  </si>
  <si>
    <t>&lt;https://bimloket.nl/data/kernmodel/thesaurus#718dcbf8-e701-4963-a26d-3897bc2c3316&gt;</t>
  </si>
  <si>
    <t>&lt;https://bimloket.nl/data/term/cbnl/456fb681-f349-4151-b0b3-389a4e93dfcf&gt;</t>
  </si>
  <si>
    <t>&lt;https://bimloket.nl/data/kernmodel/thesaurus#718dcbf8-e701-4963-a26d-3897bc2c3318&gt;</t>
  </si>
  <si>
    <t>&lt;https://bimloket.nl/data/term/cbnl/c0d171b3-12b3-46ab-8e1d-f55daec63a1e&gt;</t>
  </si>
  <si>
    <t>&lt;https://bimloket.nl/data/kernmodel/thesaurus#718dcbf8-e701-4963-a26d-3897bc2c3319&gt;</t>
  </si>
  <si>
    <t>&lt;https://bimloket.nl/data/term/cbnl/9cb8e182-d6a0-447c-b2bb-48206c9887a3&gt;</t>
  </si>
  <si>
    <t>&lt;https://bimloket.nl/data/kernmodel/thesaurus#718dcbf8-e701-4963-a26d-3897bc2c3320&gt;</t>
  </si>
  <si>
    <t>&lt;https://bimloket.nl/data/term/cbnl/b3c54f2b-caef-49f2-8e95-4ff8d9fd70e6&gt;</t>
  </si>
  <si>
    <t>&lt;https://bimloket.nl/data/kernmodel/thesaurus#718dcbf8-e701-4963-a26d-3897bc2c3324&gt;</t>
  </si>
  <si>
    <t>&lt;https://bimloket.nl/data/term/cbnl/e86368f3-ef32-43ea-95eb-9f636e4b9cb0&gt;</t>
  </si>
  <si>
    <t>&lt;https://bimloket.nl/data/kernmodel/thesaurus#718dcbf8-e701-4963-a26d-3897bc2c3336&gt;</t>
  </si>
  <si>
    <t>&lt;https://bimloket.nl/data/term/cbnl/0a987807-cfcb-446c-be46-010d2486cbe1&gt;</t>
  </si>
  <si>
    <t>&lt;https://bimloket.nl/data/kernmodel/thesaurus#718dcbf8-e701-4963-a26d-3897bc2c3357&gt;</t>
  </si>
  <si>
    <t>&lt;https://bimloket.nl/data/term/cbnl/196b8a07-db3b-40dc-98d3-b828c3cd2e04&gt;</t>
  </si>
  <si>
    <t>&lt;https://bimloket.nl/data/kernmodel/thesaurus#718dcbf8-e701-4963-a26d-3897bc2c3367&gt;</t>
  </si>
  <si>
    <t>&lt;https://bimloket.nl/data/term/cbnl/5804526b-aa94-4a84-b215-37b2989110e6&gt;</t>
  </si>
  <si>
    <t>&lt;https://bimloket.nl/data/kernmodel/thesaurus#718dcbf8-e701-4963-a26d-3897bc2c3368&gt;</t>
  </si>
  <si>
    <t>&lt;https://bimloket.nl/data/term/cbnl/4a661f5c-b6c2-4181-8ddf-f77a0cc59f5b&gt;</t>
  </si>
  <si>
    <t>&lt;https://bimloket.nl/data/kernmodel/thesaurus#718dcbf8-e701-4963-a26d-3897bc2c3370&gt;</t>
  </si>
  <si>
    <t>&lt;https://bimloket.nl/data/term/cbnl/fc5f464e-cc4c-4c5c-82dd-649eeae43cdf&gt;</t>
  </si>
  <si>
    <t>&lt;https://bimloket.nl/data/kernmodel/thesaurus#718dcbf8-e701-4963-a26d-3897bc2c3389&gt;</t>
  </si>
  <si>
    <t>&lt;https://bimloket.nl/data/term/cbnl/b7ffad60-62b2-46a8-b9a2-7b7a81696e01&gt;</t>
  </si>
  <si>
    <t>&lt;https://bimloket.nl/data/kernmodel/thesaurus#718dcbf8-e701-4963-a26d-3897bc2c3390&gt;</t>
  </si>
  <si>
    <t>&lt;https://bimloket.nl/data/term/cbnl/5a6af301-c55d-43ed-b20e-c65260afb783&gt;</t>
  </si>
  <si>
    <t>&lt;https://bimloket.nl/data/kernmodel/thesaurus#718dcbf8-e701-4963-a26d-3897bc2c3394&gt;</t>
  </si>
  <si>
    <t>&lt;https://bimloket.nl/data/term/cbnl/74f17f54-4a08-48e0-8027-560a77de7fa7&gt;</t>
  </si>
  <si>
    <t>&lt;https://bimloket.nl/data/kernmodel/thesaurus#718dcbf8-e701-4963-a26d-3897bc2c3397&gt;</t>
  </si>
  <si>
    <t>&lt;https://bimloket.nl/data/term/cbnl/170d676a-9b7a-4a7d-9c4e-3daebeead6bf&gt;</t>
  </si>
  <si>
    <t>&lt;https://bimloket.nl/data/kernmodel/thesaurus#718dcbf8-e701-4963-a26d-3897bc2c3398&gt;</t>
  </si>
  <si>
    <t>&lt;https://bimloket.nl/data/term/cbnl/6d837348-9f84-4ebe-8875-aaac0936e79c&gt;</t>
  </si>
  <si>
    <t>&lt;https://bimloket.nl/data/kernmodel/thesaurus#718dcbf8-e701-4963-a26d-3897bc2c3401&gt;</t>
  </si>
  <si>
    <t>&lt;https://bimloket.nl/data/term/cbnl/42750938-ab27-4cf3-85c1-32090ec321e9&gt;</t>
  </si>
  <si>
    <t>&lt;https://bimloket.nl/data/kernmodel/thesaurus#718dcbf8-e701-4963-a26d-3897bc2c3405&gt;</t>
  </si>
  <si>
    <t>&lt;https://bimloket.nl/data/term/cbnl/c8bbad16-7a89-47ff-9f48-3f4cc9cb9eff&gt;</t>
  </si>
  <si>
    <t>&lt;https://bimloket.nl/data/kernmodel/thesaurus#718dcbf8-e701-4963-a26d-3897bc2c3406&gt;</t>
  </si>
  <si>
    <t>&lt;https://bimloket.nl/data/term/cbnl/95a0cf3c-bc48-42e0-b5a2-c4af7d390e94&gt;</t>
  </si>
  <si>
    <t>&lt;https://bimloket.nl/data/kernmodel/thesaurus#718dcbf8-e701-4963-a26d-3897bc2c3407&gt;</t>
  </si>
  <si>
    <t>&lt;https://bimloket.nl/data/term/cbnl/f05c1d56-8bcd-40a0-b81d-99241eb3a211&gt;</t>
  </si>
  <si>
    <t>&lt;https://bimloket.nl/data/kernmodel/thesaurus#718dcbf8-e701-4963-a26d-3897bc2c3408&gt;</t>
  </si>
  <si>
    <t>&lt;https://bimloket.nl/data/term/cbnl/3a01e01c-00bf-40ed-8c7e-c8ecb7648f18&gt;</t>
  </si>
  <si>
    <t>&lt;https://bimloket.nl/data/kernmodel/thesaurus#718dcbf8-e701-4963-a26d-3897bc2c3410&gt;</t>
  </si>
  <si>
    <t>&lt;https://bimloket.nl/data/term/cbnl/8876d491-d3aa-4d91-a77d-2496ee28e431&gt;</t>
  </si>
  <si>
    <t>&lt;https://bimloket.nl/data/kernmodel/thesaurus#718dcbf8-e701-4963-a26d-3897bc2c3411&gt;</t>
  </si>
  <si>
    <t>&lt;https://bimloket.nl/data/term/cbnl/b121f361-0a8a-44f9-ab20-c3a4cd7ae1d0&gt;</t>
  </si>
  <si>
    <t>&lt;https://bimloket.nl/data/kernmodel/thesaurus#718dcbf8-e701-4963-a26d-3897bc2c3432&gt;</t>
  </si>
  <si>
    <t>&lt;https://bimloket.nl/data/term/cbnl/dd4033d3-1594-4195-9bef-5dd42cf9bbc9&gt;</t>
  </si>
  <si>
    <t>&lt;https://bimloket.nl/data/kernmodel/thesaurus#718dcbf8-e701-4963-a26d-3897bc2c3448&gt;</t>
  </si>
  <si>
    <t>&lt;https://bimloket.nl/data/term/cbnl/e2da7deb-16fe-4ba7-bee8-058899f092f0&gt;</t>
  </si>
  <si>
    <t>&lt;https://bimloket.nl/data/kernmodel/thesaurus#718dcbf8-e701-4963-a26d-3897bc2c3452&gt;</t>
  </si>
  <si>
    <t>&lt;https://bimloket.nl/data/term/cbnl/1fc687d1-7f9d-430f-9d70-828ab3788bdc&gt;</t>
  </si>
  <si>
    <t>&lt;https://bimloket.nl/data/kernmodel/thesaurus#718dcbf8-e701-4963-a26d-3897bc2c3457&gt;</t>
  </si>
  <si>
    <t>&lt;https://bimloket.nl/data/term/cbnl/2d0fa6f9-d8aa-4439-8842-335b68d60b09&gt;</t>
  </si>
  <si>
    <t>&lt;https://bimloket.nl/data/kernmodel/thesaurus#718dcbf8-e701-4963-a26d-3897bc2c3468&gt;</t>
  </si>
  <si>
    <t>&lt;https://bimloket.nl/data/term/cbnl/eedaa0c3-d22f-4455-a69b-d2820ea75bf8&gt;</t>
  </si>
  <si>
    <t>&lt;https://bimloket.nl/data/kernmodel/thesaurus#718dcbf8-e701-4963-a26d-3897bc2c3469&gt;</t>
  </si>
  <si>
    <t>&lt;https://bimloket.nl/data/term/cbnl/54bc59f6-029e-4814-8c46-4f5defed88bb&gt;</t>
  </si>
  <si>
    <t>&lt;https://bimloket.nl/data/kernmodel/thesaurus#718dcbf8-e701-4963-a26d-3897bc2c3472&gt;</t>
  </si>
  <si>
    <t>&lt;https://bimloket.nl/data/term/cbnl/0659ae9b-da31-458d-8f7b-36307049c458&gt;</t>
  </si>
  <si>
    <t>&lt;https://bimloket.nl/data/kernmodel/thesaurus#718dcbf8-e701-4963-a26d-3897bc2c3473&gt;</t>
  </si>
  <si>
    <t>&lt;https://bimloket.nl/data/term/cbnl/d0cbcd25-6a66-40b0-909c-3ed88f0ef4ed&gt;</t>
  </si>
  <si>
    <t>&lt;https://bimloket.nl/data/kernmodel/thesaurus#718dcbf8-e701-4963-a26d-3897bc2c3474&gt;</t>
  </si>
  <si>
    <t>&lt;https://bimloket.nl/data/term/cbnl/91d63160-0b11-4919-ac4e-b80d5161eb32&gt;</t>
  </si>
  <si>
    <t>&lt;https://bimloket.nl/data/kernmodel/thesaurus#718dcbf8-e701-4963-a26d-3897bc2c3476&gt;</t>
  </si>
  <si>
    <t>&lt;https://bimloket.nl/data/term/cbnl/1c48d837-49f6-4f0c-8470-f8fbfeefeabb&gt;</t>
  </si>
  <si>
    <t>&lt;https://bimloket.nl/data/kernmodel/thesaurus#718dcbf8-e701-4963-a26d-3897bc2c3477&gt;</t>
  </si>
  <si>
    <t>&lt;https://bimloket.nl/data/term/cbnl/3dfb9eda-1ccd-4adc-8fc5-def622d5eaa4&gt;</t>
  </si>
  <si>
    <t>&lt;https://bimloket.nl/data/kernmodel/thesaurus#718dcbf8-e701-4963-a26d-3897bc2c3479&gt;</t>
  </si>
  <si>
    <t>&lt;https://bimloket.nl/data/term/cbnl/5cd1b94c-2a8d-4822-9571-b4fe61bdc301&gt;</t>
  </si>
  <si>
    <t>&lt;https://bimloket.nl/data/kernmodel/thesaurus#718dcbf8-e701-4963-a26d-3897bc2c3496&gt;</t>
  </si>
  <si>
    <t>&lt;https://bimloket.nl/data/term/cbnl/2902c3b6-3020-4af9-bc99-6d71f86731f1&gt;</t>
  </si>
  <si>
    <t>&lt;https://bimloket.nl/data/kernmodel/thesaurus#718dcbf8-e701-4963-a26d-3897bc2c3501&gt;</t>
  </si>
  <si>
    <t>&lt;https://bimloket.nl/data/term/cbnl/1f03fba6-db05-4cfd-b4cb-9d27f5d5c30d&gt;</t>
  </si>
  <si>
    <t>&lt;https://bimloket.nl/data/kernmodel/thesaurus#718dcbf8-e701-4963-a26d-3897bc2c3508&gt;</t>
  </si>
  <si>
    <t>&lt;https://bimloket.nl/data/term/cbnl/9071cc67-00e8-4aba-81c1-efc79aa95f44&gt;</t>
  </si>
  <si>
    <t>&lt;https://bimloket.nl/data/kernmodel/thesaurus#718dcbf8-e701-4963-a26d-3897bc2c3510&gt;</t>
  </si>
  <si>
    <t>&lt;https://bimloket.nl/data/term/cbnl/df0ffbe3-de6f-4354-8b94-94290aec635d&gt;</t>
  </si>
  <si>
    <t>&lt;https://bimloket.nl/data/kernmodel/thesaurus#718dcbf8-e701-4963-a26d-3897bc2c3511&gt;</t>
  </si>
  <si>
    <t>&lt;https://bimloket.nl/data/term/cbnl/f460f60b-472b-48df-97c8-f99aac721ad7&gt;</t>
  </si>
  <si>
    <t>&lt;https://bimloket.nl/data/kernmodel/thesaurus#718dcbf8-e701-4963-a26d-3897bc2c3512&gt;</t>
  </si>
  <si>
    <t>&lt;https://bimloket.nl/data/term/cbnl/a5a6f8fa-73bd-4516-80ea-b6b012e6bf8f&gt;</t>
  </si>
  <si>
    <t>&lt;https://bimloket.nl/data/kernmodel/thesaurus#718dcbf8-e701-4963-a26d-3897bc2c3515&gt;</t>
  </si>
  <si>
    <t>&lt;https://bimloket.nl/data/term/cbnl/182a8efa-cae4-4fc7-8e4d-9a902bc12286&gt;</t>
  </si>
  <si>
    <t>&lt;https://bimloket.nl/data/kernmodel/thesaurus#718dcbf8-e701-4963-a26d-3897bc2c3518&gt;</t>
  </si>
  <si>
    <t>&lt;https://bimloket.nl/data/term/cbnl/9747d190-5a5f-4059-952e-3cca98038cc6&gt;</t>
  </si>
  <si>
    <t>&lt;https://bimloket.nl/data/kernmodel/thesaurus#718dcbf8-e701-4963-a26d-3897bc2c3519&gt;</t>
  </si>
  <si>
    <t>&lt;https://bimloket.nl/data/term/cbnl/8873346d-c8b5-4f0c-b349-aef9d701880b&gt;</t>
  </si>
  <si>
    <t>&lt;https://bimloket.nl/data/kernmodel/thesaurus#718dcbf8-e701-4963-a26d-3897bc2c3521&gt;</t>
  </si>
  <si>
    <t>&lt;https://bimloket.nl/data/term/cbnl/68d65d05-74e7-4f8f-b45e-9f88bf8aa93c&gt;</t>
  </si>
  <si>
    <t>&lt;https://bimloket.nl/data/kernmodel/thesaurus#718dcbf8-e701-4963-a26d-3897bc2c3527&gt;</t>
  </si>
  <si>
    <t>&lt;https://bimloket.nl/data/term/cbnl/0774af00-393e-40d5-978b-5ad6a94e9c96&gt;</t>
  </si>
  <si>
    <t>&lt;https://bimloket.nl/data/kernmodel/thesaurus#718dcbf8-e701-4963-a26d-3897bc2c3532&gt;</t>
  </si>
  <si>
    <t>&lt;https://bimloket.nl/data/term/cbnl/5a80ea11-acd4-4dd1-b70a-f2a7ffbce4c3&gt;</t>
  </si>
  <si>
    <t>&lt;https://bimloket.nl/data/kernmodel/thesaurus#718dcbf8-e701-4963-a26d-3897bc2c3533&gt;</t>
  </si>
  <si>
    <t>&lt;https://bimloket.nl/data/term/cbnl/4a1f475e-fd2d-4477-9aaa-41a532196481&gt;</t>
  </si>
  <si>
    <t>&lt;https://bimloket.nl/data/kernmodel/thesaurus#718dcbf8-e701-4963-a26d-3897bc2c3534&gt;</t>
  </si>
  <si>
    <t>&lt;https://bimloket.nl/data/term/cbnl/d0ba9142-8633-4583-9f47-8c3d9615c64e&gt;</t>
  </si>
  <si>
    <t>&lt;https://bimloket.nl/data/kernmodel/thesaurus#718dcbf8-e701-4963-a26d-3897bc2c3537&gt;</t>
  </si>
  <si>
    <t>&lt;https://bimloket.nl/data/term/cbnl/40123c08-63f5-4a07-a154-bd4ecf5c372e&gt;</t>
  </si>
  <si>
    <t>&lt;https://bimloket.nl/data/kernmodel/thesaurus#718dcbf8-e701-4963-a26d-3897bc2c3538&gt;</t>
  </si>
  <si>
    <t>&lt;https://bimloket.nl/data/term/cbnl/eff74fae-e116-466d-af5a-5489a4abc89d&gt;</t>
  </si>
  <si>
    <t>&lt;https://bimloket.nl/data/kernmodel/thesaurus#718dcbf8-e701-4963-a26d-3897bc2c3540&gt;</t>
  </si>
  <si>
    <t>&lt;https://bimloket.nl/data/term/cbnl/826f2e3a-b891-44ff-96c6-8467d583aa8c&gt;</t>
  </si>
  <si>
    <t>&lt;https://bimloket.nl/data/kernmodel/thesaurus#718dcbf8-e701-4963-a26d-3897bc2c3542&gt;</t>
  </si>
  <si>
    <t>&lt;https://bimloket.nl/data/term/cbnl/67abb8e9-284f-4b1e-a848-556e5b933ad2&gt;</t>
  </si>
  <si>
    <t>&lt;https://bimloket.nl/data/kernmodel/thesaurus#718dcbf8-e701-4963-a26d-3897bc2c3548&gt;</t>
  </si>
  <si>
    <t>&lt;https://bimloket.nl/data/term/cbnl/ba0299fd-1d44-422d-84c5-b32eca8b3f23&gt;</t>
  </si>
  <si>
    <t>&lt;https://bimloket.nl/data/kernmodel/thesaurus#718dcbf8-e701-4963-a26d-3897bc2c3554&gt;</t>
  </si>
  <si>
    <t>&lt;https://bimloket.nl/data/term/cbnl/1f758d5e-6adf-4463-a03a-80fe8f4a3f46&gt;</t>
  </si>
  <si>
    <t>&lt;https://bimloket.nl/data/kernmodel/thesaurus#718dcbf8-e701-4963-a26d-3897bc2c3560&gt;</t>
  </si>
  <si>
    <t>&lt;https://bimloket.nl/data/term/cbnl/e09fe1c7-f601-4b58-89c5-1470f4e036cd&gt;</t>
  </si>
  <si>
    <t>&lt;https://bimloket.nl/data/kernmodel/thesaurus#718dcbf8-e701-4963-a26d-3897bc2c3571&gt;</t>
  </si>
  <si>
    <t>&lt;https://bimloket.nl/data/term/cbnl/323c398d-0b3d-4e3b-962b-a68a4c0f97c9&gt;</t>
  </si>
  <si>
    <t>&lt;https://bimloket.nl/data/kernmodel/thesaurus#718dcbf8-e701-4963-a26d-3897bc2c3573&gt;</t>
  </si>
  <si>
    <t>&lt;https://bimloket.nl/data/term/cbnl/76532a6d-b4d7-4f0f-a738-f7d17b5e9f77&gt;</t>
  </si>
  <si>
    <t>&lt;https://bimloket.nl/data/kernmodel/thesaurus#718dcbf8-e701-4963-a26d-3897bc2c3578&gt;</t>
  </si>
  <si>
    <t>&lt;https://bimloket.nl/data/term/cbnl/90816fb5-11d7-400c-bad6-7a2d30815d7b&gt;</t>
  </si>
  <si>
    <t>&lt;https://bimloket.nl/data/kernmodel/thesaurus#718dcbf8-e701-4963-a26d-3897bc2c3579&gt;</t>
  </si>
  <si>
    <t>&lt;https://bimloket.nl/data/term/cbnl/4638db52-9016-44c7-8892-446026ec59eb&gt;</t>
  </si>
  <si>
    <t>&lt;https://bimloket.nl/data/kernmodel/thesaurus#718dcbf8-e701-4963-a26d-3897bc2c3590&gt;</t>
  </si>
  <si>
    <t>&lt;https://bimloket.nl/data/term/cbnl/d4f73ff3-3a9d-4738-8d03-2b45d799dc83&gt;</t>
  </si>
  <si>
    <t>&lt;https://bimloket.nl/data/kernmodel/thesaurus#718dcbf8-e701-4963-a26d-3897bc2c3594&gt;</t>
  </si>
  <si>
    <t>&lt;https://bimloket.nl/data/term/cbnl/c0f765e7-c58a-4d21-82a0-9cd0a90b3ae1&gt;</t>
  </si>
  <si>
    <t>&lt;https://bimloket.nl/data/kernmodel/thesaurus#718dcbf8-e701-4963-a26d-3897bc2c3604&gt;</t>
  </si>
  <si>
    <t>&lt;https://bimloket.nl/data/term/cbnl/174103ad-ecb0-4b48-bc2c-ae65d499044c&gt;</t>
  </si>
  <si>
    <t>&lt;https://bimloket.nl/data/kernmodel/thesaurus#718dcbf8-e701-4963-a26d-3897bc2c3609&gt;</t>
  </si>
  <si>
    <t>&lt;https://bimloket.nl/data/term/cbnl/655066d3-f6c1-46f8-9b16-a030ff0cbf07&gt;</t>
  </si>
  <si>
    <t>&lt;https://bimloket.nl/data/kernmodel/thesaurus#718dcbf8-e701-4963-a26d-3897bc2c3618&gt;</t>
  </si>
  <si>
    <t>&lt;https://bimloket.nl/data/term/cbnl/0b74d641-3e57-4398-abdc-5c92639ea053&gt;</t>
  </si>
  <si>
    <t>&lt;https://bimloket.nl/data/kernmodel/thesaurus#718dcbf8-e701-4963-a26d-3897bc2c3621&gt;</t>
  </si>
  <si>
    <t>&lt;https://bimloket.nl/data/term/cbnl/f67063fd-03bd-422e-b8db-d0440ba5e7ac&gt;</t>
  </si>
  <si>
    <t>&lt;https://bimloket.nl/data/kernmodel/thesaurus#718dcbf8-e701-4963-a26d-3897bc2c3623&gt;</t>
  </si>
  <si>
    <t>&lt;https://bimloket.nl/data/term/cbnl/a7efd8cb-2ff2-4fe2-b17a-f82a4f7530f1&gt;</t>
  </si>
  <si>
    <t>&lt;https://bimloket.nl/data/kernmodel/thesaurus#718dcbf8-e701-4963-a26d-3897bc2c3624&gt;</t>
  </si>
  <si>
    <t>&lt;https://bimloket.nl/data/term/cbnl/0dcef9fe-ea70-414e-a8ad-8a4a786abd4c&gt;</t>
  </si>
  <si>
    <t>&lt;https://bimloket.nl/data/kernmodel/thesaurus#718dcbf8-e701-4963-a26d-3897bc2c3625&gt;</t>
  </si>
  <si>
    <t>&lt;https://bimloket.nl/data/term/cbnl/510ac35e-3f9e-4d84-851c-833e5057834e&gt;</t>
  </si>
  <si>
    <t>&lt;https://bimloket.nl/data/kernmodel/thesaurus#718dcbf8-e701-4963-a26d-3897bc2c3628&gt;</t>
  </si>
  <si>
    <t>&lt;https://bimloket.nl/data/term/cbnl/78e61fbd-a3eb-45c2-8f37-5230edf0b792&gt;</t>
  </si>
  <si>
    <t>&lt;https://bimloket.nl/data/kernmodel/thesaurus#718dcbf8-e701-4963-a26d-3897bc2c3629&gt;</t>
  </si>
  <si>
    <t>&lt;https://bimloket.nl/data/term/cbnl/8c85972a-25e4-4d96-b29a-b8873713b7ee&gt;</t>
  </si>
  <si>
    <t>&lt;https://bimloket.nl/data/kernmodel/thesaurus#718dcbf8-e701-4963-a26d-3897bc2c3632&gt;</t>
  </si>
  <si>
    <t>&lt;https://bimloket.nl/data/term/cbnl/ee7d87ad-c451-4846-b610-6e9c068eb005&gt;</t>
  </si>
  <si>
    <t>&lt;https://bimloket.nl/data/kernmodel/thesaurus#718dcbf8-e701-4963-a26d-3897bc2c3633&gt;</t>
  </si>
  <si>
    <t>&lt;https://bimloket.nl/data/term/cbnl/e8d335d9-0a30-4e90-b1de-6621175164ee&gt;</t>
  </si>
  <si>
    <t>&lt;https://bimloket.nl/data/kernmodel/thesaurus#718dcbf8-e701-4963-a26d-3897bc2c3664&gt;</t>
  </si>
  <si>
    <t>&lt;https://bimloket.nl/data/term/cbnl/cafa4bb0-7e93-460c-a5ae-8808fa42a510&gt;</t>
  </si>
  <si>
    <t>&lt;https://bimloket.nl/data/kernmodel/thesaurus#718dcbf8-e701-4963-a26d-3897bc2c3675&gt;</t>
  </si>
  <si>
    <t>&lt;https://bimloket.nl/data/term/cbnl/6c3c90c4-6005-4c58-98b6-615d652a1815&gt;</t>
  </si>
  <si>
    <t>&lt;https://bimloket.nl/data/kernmodel/thesaurus#718dcbf8-e701-4963-a26d-3897bc2c3676&gt;</t>
  </si>
  <si>
    <t>&lt;https://bimloket.nl/data/term/cbnl/527da94c-573a-4ddd-89bb-faf04d327270&gt;</t>
  </si>
  <si>
    <t>&lt;https://bimloket.nl/data/kernmodel/thesaurus#718dcbf8-e701-4963-a26d-3897bc2c3677&gt;</t>
  </si>
  <si>
    <t>&lt;https://bimloket.nl/data/term/cbnl/ec27426a-a646-414b-abe0-f4e5f57097a4&gt;</t>
  </si>
  <si>
    <t>&lt;https://bimloket.nl/data/kernmodel/thesaurus#718dcbf8-e701-4963-a26d-3897bc2c3680&gt;</t>
  </si>
  <si>
    <t>&lt;https://bimloket.nl/data/term/cbnl/b31f9f9f-673a-4dc8-b3b4-103085b4474d&gt;</t>
  </si>
  <si>
    <t>&lt;https://bimloket.nl/data/kernmodel/thesaurus#718dcbf8-e701-4963-a26d-3897bc2c3681&gt;</t>
  </si>
  <si>
    <t>&lt;https://bimloket.nl/data/term/cbnl/15d6f204-d202-4517-bf14-7788aa8d8de2&gt;</t>
  </si>
  <si>
    <t>&lt;https://bimloket.nl/data/kernmodel/thesaurus#718dcbf8-e701-4963-a26d-3897bc2c3690&gt;</t>
  </si>
  <si>
    <t>&lt;https://bimloket.nl/data/term/cbnl/a696724f-0fb5-40bf-aa05-4d7e20f7f536&gt;</t>
  </si>
  <si>
    <t>&lt;https://bimloket.nl/data/kernmodel/thesaurus#718dcbf8-e701-4963-a26d-3897bc2c3691&gt;</t>
  </si>
  <si>
    <t>&lt;https://bimloket.nl/data/term/cbnl/e14a57db-8bef-424c-ba11-a98cde84b613&gt;</t>
  </si>
  <si>
    <t>&lt;https://bimloket.nl/data/kernmodel/thesaurus#718dcbf8-e701-4963-a26d-3897bc2c3694&gt;</t>
  </si>
  <si>
    <t>&lt;https://bimloket.nl/data/term/cbnl/7e968fae-6ff4-4867-9f26-d55c296cb7f2&gt;</t>
  </si>
  <si>
    <t>&lt;https://bimloket.nl/data/kernmodel/thesaurus#718dcbf8-e701-4963-a26d-3897bc2c3707&gt;</t>
  </si>
  <si>
    <t>&lt;https://bimloket.nl/data/term/cbnl/33ff0566-8d39-4f59-8d03-653c589535f2&gt;</t>
  </si>
  <si>
    <t>&lt;https://bimloket.nl/data/kernmodel/thesaurus#718dcbf8-e701-4963-a26d-3897bc2c3713&gt;</t>
  </si>
  <si>
    <t>&lt;https://bimloket.nl/data/term/cbnl/f51ecd2c-490d-4095-829a-28dd75923ff0&gt;</t>
  </si>
  <si>
    <t>&lt;https://bimloket.nl/data/kernmodel/thesaurus#718dcbf8-e701-4963-a26d-3897bc2c3714&gt;</t>
  </si>
  <si>
    <t>&lt;https://bimloket.nl/data/term/cbnl/f7ff0b4d-c168-4681-b292-aa239d0354fa&gt;</t>
  </si>
  <si>
    <t>&lt;https://bimloket.nl/data/kernmodel/thesaurus#718dcbf8-e701-4963-a26d-3897bc2c3716&gt;</t>
  </si>
  <si>
    <t>&lt;https://bimloket.nl/data/term/cbnl/b0757914-aac3-4e60-8fe2-5e23682d95ec&gt;</t>
  </si>
  <si>
    <t>&lt;https://bimloket.nl/data/kernmodel/thesaurus#718dcbf8-e701-4963-a26d-3897bc2c3717&gt;</t>
  </si>
  <si>
    <t>&lt;https://bimloket.nl/data/term/cbnl/1676a3f3-9aca-4758-8075-3c091733ffdc&gt;</t>
  </si>
  <si>
    <t>&lt;https://bimloket.nl/data/kernmodel/thesaurus#718dcbf8-e701-4963-a26d-3897bc2c3726&gt;</t>
  </si>
  <si>
    <t>&lt;https://bimloket.nl/data/term/cbnl/3bc68416-4a43-4785-bf8c-874866952352&gt;</t>
  </si>
  <si>
    <t>&lt;https://bimloket.nl/data/kernmodel/thesaurus#718dcbf8-e701-4963-a26d-3897bc2c3729&gt;</t>
  </si>
  <si>
    <t>&lt;https://bimloket.nl/data/term/cbnl/cb90c97e-c899-42ba-8c08-b881c8441da9&gt;</t>
  </si>
  <si>
    <t>&lt;https://bimloket.nl/data/kernmodel/thesaurus#718dcbf8-e701-4963-a26d-3897bc2c3734&gt;</t>
  </si>
  <si>
    <t>&lt;https://bimloket.nl/data/term/cbnl/134e50bd-3b1f-46ab-a528-6fe59fc88051&gt;</t>
  </si>
  <si>
    <t>&lt;https://bimloket.nl/data/kernmodel/thesaurus#718dcbf8-e701-4963-a26d-3897bc2c3745&gt;</t>
  </si>
  <si>
    <t>&lt;https://bimloket.nl/data/term/cbnl/54808068-0aa0-4516-a1c5-9b556ed05529&gt;</t>
  </si>
  <si>
    <t>&lt;https://bimloket.nl/data/kernmodel/thesaurus#718dcbf8-e701-4963-a26d-3897bc2c3746&gt;</t>
  </si>
  <si>
    <t>&lt;https://bimloket.nl/data/term/cbnl/0b99d7ba-f659-4ec2-864e-cf454db69239&gt;</t>
  </si>
  <si>
    <t>&lt;https://bimloket.nl/data/kernmodel/thesaurus#718dcbf8-e701-4963-a26d-3897bc2c3748&gt;</t>
  </si>
  <si>
    <t>&lt;https://bimloket.nl/data/term/cbnl/4ec87291-21ba-44ce-b774-c4ee5e8005cf&gt;</t>
  </si>
  <si>
    <t>&lt;https://bimloket.nl/data/kernmodel/thesaurus#718dcbf8-e701-4963-a26d-3897bc2c3760&gt;</t>
  </si>
  <si>
    <t>&lt;https://bimloket.nl/data/term/cbnl/365ca33e-64bb-4d45-9d88-9b4bc01a8bbb&gt;</t>
  </si>
  <si>
    <t>&lt;https://bimloket.nl/data/kernmodel/thesaurus#718dcbf8-e701-4963-a26d-3897bc2c3763&gt;</t>
  </si>
  <si>
    <t>&lt;https://bimloket.nl/data/term/cbnl/b81ed367-bd68-4701-acaf-22b5967fb134&gt;</t>
  </si>
  <si>
    <t>&lt;https://bimloket.nl/data/kernmodel/thesaurus#718dcbf8-e701-4963-a26d-3897bc2c3766&gt;</t>
  </si>
  <si>
    <t>&lt;https://bimloket.nl/data/term/cbnl/d71c8cea-9422-4148-a693-68d6599c8d28&gt;</t>
  </si>
  <si>
    <t>&lt;https://bimloket.nl/data/kernmodel/thesaurus#718dcbf8-e701-4963-a26d-3897bc2c3767&gt;</t>
  </si>
  <si>
    <t>&lt;https://bimloket.nl/data/term/cbnl/b689c1e5-9050-4cfb-b9e2-1d82afc38521&gt;</t>
  </si>
  <si>
    <t>&lt;https://bimloket.nl/data/kernmodel/thesaurus#718dcbf8-e701-4963-a26d-3897bc2c4573&gt;</t>
  </si>
  <si>
    <t>&lt;https://bimloket.nl/data/term/cbnl/0278e87f-11b6-411e-9b14-af143c61d00d&gt;</t>
  </si>
  <si>
    <t>&lt;https://bimloket.nl/data/kernmodel/thesaurus#718dcbf8-e701-4963-a26d-3897bc2c3769&gt;</t>
  </si>
  <si>
    <t>&lt;https://bimloket.nl/data/term/cbnl/772a419a-786c-46f2-8635-6dfac64053c3&gt;</t>
  </si>
  <si>
    <t>&lt;https://bimloket.nl/data/kernmodel/thesaurus#718dcbf8-e701-4963-a26d-3897bc2c3773&gt;</t>
  </si>
  <si>
    <t>&lt;https://bimloket.nl/data/term/cbnl/86d70da3-78a5-448a-8a56-282d37a62c9f&gt;</t>
  </si>
  <si>
    <t>&lt;https://bimloket.nl/data/kernmodel/thesaurus#718dcbf8-e701-4963-a26d-3897bc2c3775&gt;</t>
  </si>
  <si>
    <t>&lt;https://bimloket.nl/data/term/cbnl/88e62c36-ba01-4a0a-9e49-048c480f44c5&gt;</t>
  </si>
  <si>
    <t>&lt;https://bimloket.nl/data/kernmodel/thesaurus#718dcbf8-e701-4963-a26d-3897bc2c3776&gt;</t>
  </si>
  <si>
    <t>&lt;https://bimloket.nl/data/term/cbnl/50e9d464-d31f-4549-9acc-3b9d9da45094&gt;</t>
  </si>
  <si>
    <t>&lt;https://bimloket.nl/data/kernmodel/thesaurus#718dcbf8-e701-4963-a26d-3897bc2c3779&gt;</t>
  </si>
  <si>
    <t>&lt;https://bimloket.nl/data/term/cbnl/38a7b548-2261-4b1e-8197-2b64e5ab6ec9&gt;</t>
  </si>
  <si>
    <t>&lt;https://bimloket.nl/data/kernmodel/thesaurus#718dcbf8-e701-4963-a26d-3897bc2c3781&gt;</t>
  </si>
  <si>
    <t>&lt;https://bimloket.nl/data/term/cbnl/5ef467c7-0be8-40f6-93f4-d6aa6441e506&gt;</t>
  </si>
  <si>
    <t>&lt;https://bimloket.nl/data/kernmodel/thesaurus#718dcbf8-e701-4963-a26d-3897bc2c3782&gt;</t>
  </si>
  <si>
    <t>&lt;https://bimloket.nl/data/term/cbnl/d42ef53a-e117-4cbb-918a-60f5328793c4&gt;</t>
  </si>
  <si>
    <t>&lt;https://bimloket.nl/data/kernmodel/thesaurus#718dcbf8-e701-4963-a26d-3897bc2c3783&gt;</t>
  </si>
  <si>
    <t>&lt;https://bimloket.nl/data/term/cbnl/42885a5d-98f4-427c-834e-55c790b5b44f&gt;</t>
  </si>
  <si>
    <t>&lt;https://bimloket.nl/data/kernmodel/thesaurus#718dcbf8-e701-4963-a26d-3897bc2c3790&gt;</t>
  </si>
  <si>
    <t>&lt;https://bimloket.nl/data/term/cbnl/d36097d9-306b-4573-b460-c5cffa268671&gt;</t>
  </si>
  <si>
    <t>&lt;https://bimloket.nl/data/kernmodel/thesaurus#718dcbf8-e701-4963-a26d-3897bc2c3792&gt;</t>
  </si>
  <si>
    <t>&lt;https://bimloket.nl/data/term/cbnl/0ca03e5b-e3d7-48ed-a96d-6f9f67028c57&gt;</t>
  </si>
  <si>
    <t>&lt;https://bimloket.nl/data/kernmodel/thesaurus#718dcbf8-e701-4963-a26d-3897bc2c3795&gt;</t>
  </si>
  <si>
    <t>&lt;https://bimloket.nl/data/term/cbnl/9c3a0d8c-3cc2-46ba-939f-a1e09e119a64&gt;</t>
  </si>
  <si>
    <t>&lt;https://bimloket.nl/data/kernmodel/thesaurus#718dcbf8-e701-4963-a26d-3897bc2c3799&gt;</t>
  </si>
  <si>
    <t>&lt;https://bimloket.nl/data/term/cbnl/c7ef7795-b1e5-4f40-b167-a19b0c616690&gt;</t>
  </si>
  <si>
    <t>&lt;https://bimloket.nl/data/kernmodel/thesaurus#718dcbf8-e701-4963-a26d-3897bc2c3802&gt;</t>
  </si>
  <si>
    <t>&lt;https://bimloket.nl/data/term/cbnl/5bfd8aa8-008a-4853-a91e-872ba0da1053&gt;</t>
  </si>
  <si>
    <t>&lt;https://bimloket.nl/data/kernmodel/thesaurus#718dcbf8-e701-4963-a26d-3897bc2c3803&gt;</t>
  </si>
  <si>
    <t>&lt;https://bimloket.nl/data/term/cbnl/f78b0d77-a841-4b3a-be4e-367d9d81e966&gt;</t>
  </si>
  <si>
    <t>&lt;https://bimloket.nl/data/kernmodel/thesaurus#718dcbf8-e701-4963-a26d-3897bc2c3804&gt;</t>
  </si>
  <si>
    <t>&lt;https://bimloket.nl/data/term/cbnl/7d7ab22f-2eee-41d8-a514-006ae1364d1f&gt;</t>
  </si>
  <si>
    <t>&lt;https://bimloket.nl/data/kernmodel/thesaurus#718dcbf8-e701-4963-a26d-3897bc2c3805&gt;</t>
  </si>
  <si>
    <t>&lt;https://bimloket.nl/data/term/cbnl/9a93ecac-71bb-4c90-b39c-8b507a0ab9a8&gt;</t>
  </si>
  <si>
    <t>&lt;https://bimloket.nl/data/kernmodel/thesaurus#718dcbf8-e701-4963-a26d-3897bc2c3812&gt;</t>
  </si>
  <si>
    <t>&lt;https://bimloket.nl/data/term/cbnl/02f69644-d083-4544-ae73-56485dda616c&gt;</t>
  </si>
  <si>
    <t>&lt;https://bimloket.nl/data/kernmodel/thesaurus#718dcbf8-e701-4963-a26d-3897bc2c3823&gt;</t>
  </si>
  <si>
    <t>&lt;https://bimloket.nl/data/term/cbnl/0016f909-dd1d-46c5-855e-fec88fb15ee8&gt;</t>
  </si>
  <si>
    <t>&lt;https://bimloket.nl/data/kernmodel/thesaurus#718dcbf8-e701-4963-a26d-3897bc2c3824&gt;</t>
  </si>
  <si>
    <t>&lt;https://bimloket.nl/data/term/cbnl/22aef6f2-39e8-4531-8926-0b570b366167&gt;</t>
  </si>
  <si>
    <t>&lt;https://bimloket.nl/data/kernmodel/thesaurus#718dcbf8-e701-4963-a26d-3897bc2c3831&gt;</t>
  </si>
  <si>
    <t>&lt;https://bimloket.nl/data/term/cbnl/baab602f-aba7-4692-8d3a-07cc3623a33e&gt;</t>
  </si>
  <si>
    <t>&lt;https://bimloket.nl/data/kernmodel/thesaurus#718dcbf8-e701-4963-a26d-3897bc2c3841&gt;</t>
  </si>
  <si>
    <t>&lt;https://bimloket.nl/data/term/cbnl/6ce7f79a-f1e6-408a-bd5f-ad795efd6ef4&gt;</t>
  </si>
  <si>
    <t>&lt;https://bimloket.nl/data/kernmodel/thesaurus#718dcbf8-e701-4963-a26d-3897bc2c3849&gt;</t>
  </si>
  <si>
    <t>&lt;https://bimloket.nl/data/term/cbnl/7eb1f4ba-58ae-4d0b-9678-b8cba75fff0a&gt;</t>
  </si>
  <si>
    <t>&lt;https://bimloket.nl/data/kernmodel/thesaurus#718dcbf8-e701-4963-a26d-3897bc2c3851&gt;</t>
  </si>
  <si>
    <t>&lt;https://bimloket.nl/data/term/cbnl/5a70daf9-71b5-4446-8652-3028637bfab4&gt;</t>
  </si>
  <si>
    <t>&lt;https://bimloket.nl/data/kernmodel/thesaurus#718dcbf8-e701-4963-a26d-3897bc2c3858&gt;</t>
  </si>
  <si>
    <t>&lt;https://bimloket.nl/data/term/cbnl/cb1284a7-95d5-425a-8498-61182c59e380&gt;</t>
  </si>
  <si>
    <t>&lt;https://bimloket.nl/data/kernmodel/thesaurus#718dcbf8-e701-4963-a26d-3897bc2c3860&gt;</t>
  </si>
  <si>
    <t>&lt;https://bimloket.nl/data/term/cbnl/4fc57a42-af1b-4073-a375-e04ee49c896f&gt;</t>
  </si>
  <si>
    <t>&lt;https://bimloket.nl/data/kernmodel/thesaurus#718dcbf8-e701-4963-a26d-3897bc2c3864&gt;</t>
  </si>
  <si>
    <t>&lt;https://bimloket.nl/data/term/cbnl/9d7c5b3d-9578-4e91-8bd0-691a847874a3&gt;</t>
  </si>
  <si>
    <t>&lt;https://bimloket.nl/data/kernmodel/thesaurus#718dcbf8-e701-4963-a26d-3897bc2c3885&gt;</t>
  </si>
  <si>
    <t>&lt;https://bimloket.nl/data/term/cbnl/1d2e3139-763b-4423-a731-93f1bf79d3d3&gt;</t>
  </si>
  <si>
    <t>&lt;https://bimloket.nl/data/kernmodel/thesaurus#718dcbf8-e701-4963-a26d-3897bc2c3886&gt;</t>
  </si>
  <si>
    <t>&lt;https://bimloket.nl/data/term/cbnl/03fa3351-4591-4cf5-bde1-ae3f0c32f9c5&gt;</t>
  </si>
  <si>
    <t>&lt;https://bimloket.nl/data/kernmodel/thesaurus#718dcbf8-e701-4963-a26d-3897bc2c3892&gt;</t>
  </si>
  <si>
    <t>&lt;https://bimloket.nl/data/term/cbnl/71f84d67-ddac-4154-8313-5a6963bfc34e&gt;</t>
  </si>
  <si>
    <t>&lt;https://bimloket.nl/data/kernmodel/thesaurus#718dcbf8-e701-4963-a26d-3897bc2c3904&gt;</t>
  </si>
  <si>
    <t>&lt;https://bimloket.nl/data/term/cbnl/797988fb-e02a-4fd3-a60b-780eee0a755a&gt;</t>
  </si>
  <si>
    <t>&lt;https://bimloket.nl/data/kernmodel/thesaurus#718dcbf8-e701-4963-a26d-3897bc2c4732&gt;</t>
  </si>
  <si>
    <t>&lt;https://bimloket.nl/data/term/cbnl/4bd58c25-e5b8-4ba1-9d8b-c8d10d856fd4&gt;</t>
  </si>
  <si>
    <t>&lt;https://bimloket.nl/data/kernmodel/thesaurus#718dcbf8-e701-4963-a26d-3897bc2c3906&gt;</t>
  </si>
  <si>
    <t>&lt;https://bimloket.nl/data/term/cbnl/62c70a81-3a00-4a99-89a1-d86e7a1a88a8&gt;</t>
  </si>
  <si>
    <t>&lt;https://bimloket.nl/data/kernmodel/thesaurus#718dcbf8-e701-4963-a26d-3897bc2c3908&gt;</t>
  </si>
  <si>
    <t>&lt;https://bimloket.nl/data/term/cbnl/6c34f995-35ad-4c57-b331-a889eaa88b25&gt;</t>
  </si>
  <si>
    <t>&lt;https://bimloket.nl/data/kernmodel/thesaurus#718dcbf8-e701-4963-a26d-3897bc2c3917&gt;</t>
  </si>
  <si>
    <t>&lt;https://bimloket.nl/data/term/cbnl/fa059138-d70e-4bb6-8839-2c4841250190&gt;</t>
  </si>
  <si>
    <t>&lt;https://bimloket.nl/data/kernmodel/thesaurus#718dcbf8-e701-4963-a26d-3897bc2c3954&gt;</t>
  </si>
  <si>
    <t>&lt;https://bimloket.nl/data/term/cbnl/68fe2313-d5c2-41a9-8a5d-7d3c633bd79b&gt;</t>
  </si>
  <si>
    <t>&lt;https://bimloket.nl/data/kernmodel/thesaurus#718dcbf8-e701-4963-a26d-3897bc2c3959&gt;</t>
  </si>
  <si>
    <t>&lt;https://bimloket.nl/data/term/cbnl/efb60168-8533-4e79-bf61-db3fb6b90645&gt;</t>
  </si>
  <si>
    <t>&lt;https://bimloket.nl/data/kernmodel/thesaurus#718dcbf8-e701-4963-a26d-3897bc2c3960&gt;</t>
  </si>
  <si>
    <t>&lt;https://bimloket.nl/data/term/cbnl/af7a5bd6-a576-4b76-851c-759bfc5397cc&gt;</t>
  </si>
  <si>
    <t>&lt;https://bimloket.nl/data/kernmodel/thesaurus#718dcbf8-e701-4963-a26d-3897bc2c3961&gt;</t>
  </si>
  <si>
    <t>&lt;https://bimloket.nl/data/term/cbnl/7e1fca30-339e-4fda-8fb9-c518a961539e&gt;</t>
  </si>
  <si>
    <t>&lt;https://bimloket.nl/data/kernmodel/thesaurus#718dcbf8-e701-4963-a26d-3897bc2c3963&gt;</t>
  </si>
  <si>
    <t>&lt;https://bimloket.nl/data/term/cbnl/26859dbb-24fe-4648-bb05-221abab72498&gt;</t>
  </si>
  <si>
    <t>&lt;https://bimloket.nl/data/kernmodel/thesaurus#718dcbf8-e701-4963-a26d-3897bc2c3965&gt;</t>
  </si>
  <si>
    <t>&lt;https://bimloket.nl/data/term/cbnl/a483f726-a9b6-4f83-bb09-632bcbaddddd&gt;</t>
  </si>
  <si>
    <t>&lt;https://bimloket.nl/data/kernmodel/thesaurus#718dcbf8-e701-4963-a26d-3897bc2c3973&gt;</t>
  </si>
  <si>
    <t>&lt;https://bimloket.nl/data/term/cbnl/4089789b-944d-4185-a0e2-f016a6721ac9&gt;</t>
  </si>
  <si>
    <t>&lt;https://bimloket.nl/data/kernmodel/thesaurus#718dcbf8-e701-4963-a26d-3897bc2c3974&gt;</t>
  </si>
  <si>
    <t>&lt;https://bimloket.nl/data/term/cbnl/7d540e13-4862-4dc6-9d4d-1028de3a6829&gt;</t>
  </si>
  <si>
    <t>&lt;https://bimloket.nl/data/kernmodel/thesaurus#718dcbf8-e701-4963-a26d-3897bc2c3982&gt;</t>
  </si>
  <si>
    <t>&lt;https://bimloket.nl/data/term/cbnl/1967431a-2503-4726-89e2-df429d1e20e8&gt;</t>
  </si>
  <si>
    <t>&lt;https://bimloket.nl/data/kernmodel/thesaurus#718dcbf8-e701-4963-a26d-3897bc2c3983&gt;</t>
  </si>
  <si>
    <t>&lt;https://bimloket.nl/data/term/cbnl/ae4eac8d-7d2c-4e1e-a730-1e85a0e08c61&gt;</t>
  </si>
  <si>
    <t>&lt;https://bimloket.nl/data/kernmodel/thesaurus#718dcbf8-e701-4963-a26d-3897bc2c3990&gt;</t>
  </si>
  <si>
    <t>&lt;https://bimloket.nl/data/term/cbnl/f14e0806-d0a9-46e8-bf64-454a08b007db&gt;</t>
  </si>
  <si>
    <t>&lt;https://bimloket.nl/data/kernmodel/thesaurus#718dcbf8-e701-4963-a26d-3897bc2c4672&gt;</t>
  </si>
  <si>
    <t>&lt;https://bimloket.nl/data/term/cbnl/7a434a91-e7fa-4692-ad19-62d60c8d9b1e&gt;</t>
  </si>
  <si>
    <t>&lt;https://bimloket.nl/data/kernmodel/thesaurus#718dcbf8-e701-4963-a26d-3897bc2c4021&gt;</t>
  </si>
  <si>
    <t>&lt;https://bimloket.nl/data/term/cbnl/fbe9fce9-0624-4392-a385-e91307aee299&gt;</t>
  </si>
  <si>
    <t>&lt;https://bimloket.nl/data/kernmodel/thesaurus#718dcbf8-e701-4963-a26d-3897bc2c4387&gt;</t>
  </si>
  <si>
    <t>&lt;https://bimloket.nl/data/term/cbnl/ee736cb8-017f-497b-b83d-300517bf102b&gt;</t>
  </si>
  <si>
    <t>&lt;https://bimloket.nl/data/kernmodel/thesaurus#718dcbf8-e701-4963-a26d-3897bc2c4024&gt;</t>
  </si>
  <si>
    <t>&lt;https://bimloket.nl/data/term/cbnl/0d862c37-72e2-4289-8bc1-3eea363f0399&gt;</t>
  </si>
  <si>
    <t>&lt;https://bimloket.nl/data/kernmodel/thesaurus#718dcbf8-e701-4963-a26d-3897bc2c4025&gt;</t>
  </si>
  <si>
    <t>&lt;https://bimloket.nl/data/term/cbnl/beac49da-abef-49ad-8ad9-f40b716acb01&gt;</t>
  </si>
  <si>
    <t>&lt;https://bimloket.nl/data/kernmodel/thesaurus#718dcbf8-e701-4963-a26d-3897bc2c4028&gt;</t>
  </si>
  <si>
    <t>&lt;https://bimloket.nl/data/term/cbnl/654e4bcd-d005-4c5f-9f59-a9377b07eb2d&gt;</t>
  </si>
  <si>
    <t>&lt;https://bimloket.nl/data/kernmodel/thesaurus#718dcbf8-e701-4963-a26d-3897bc2c4029&gt;</t>
  </si>
  <si>
    <t>&lt;https://bimloket.nl/data/term/cbnl/f518e5f5-c680-4f71-9be1-1bd04f19a288&gt;</t>
  </si>
  <si>
    <t>&lt;https://bimloket.nl/data/kernmodel/thesaurus#718dcbf8-e701-4963-a26d-3897bc2c4036&gt;</t>
  </si>
  <si>
    <t>&lt;https://bimloket.nl/data/term/cbnl/fd2e485d-25d6-4de8-8ac5-c62345628faa&gt;</t>
  </si>
  <si>
    <t>&lt;https://bimloket.nl/data/kernmodel/thesaurus#718dcbf8-e701-4963-a26d-3897bc2c4041&gt;</t>
  </si>
  <si>
    <t>&lt;https://bimloket.nl/data/term/cbnl/c314ef11-ecf8-40cc-bc20-9557d62bd0e8&gt;</t>
  </si>
  <si>
    <t>&lt;https://bimloket.nl/data/kernmodel/thesaurus#718dcbf8-e701-4963-a26d-3897bc2c4049&gt;</t>
  </si>
  <si>
    <t>&lt;https://bimloket.nl/data/term/cbnl/9b29944f-6da6-4fcc-be21-e987e10523c0&gt;</t>
  </si>
  <si>
    <t>&lt;https://bimloket.nl/data/kernmodel/thesaurus#718dcbf8-e701-4963-a26d-3897bc2c4927&gt;</t>
  </si>
  <si>
    <t>&lt;https://bimloket.nl/data/term/cbnl/eef33b6f-8806-4d00-8115-3d24644fb718&gt;</t>
  </si>
  <si>
    <t>&lt;https://bimloket.nl/data/kernmodel/thesaurus#718dcbf8-e701-4963-a26d-3897bc2c4063&gt;</t>
  </si>
  <si>
    <t>&lt;https://bimloket.nl/data/term/cbnl/6586f292-f4b0-4bb3-9e16-438b3b742a06&gt;</t>
  </si>
  <si>
    <t>&lt;https://bimloket.nl/data/kernmodel/thesaurus#718dcbf8-e701-4963-a26d-3897bc2c4075&gt;</t>
  </si>
  <si>
    <t>&lt;https://bimloket.nl/data/term/cbnl/50459dc4-d95e-4ef2-8566-672b3892b5ec&gt;</t>
  </si>
  <si>
    <t>&lt;https://bimloket.nl/data/kernmodel/thesaurus#718dcbf8-e701-4963-a26d-3897bc2c4080&gt;</t>
  </si>
  <si>
    <t>&lt;https://bimloket.nl/data/term/cbnl/8515d883-888d-4ac7-988d-35817502387a&gt;</t>
  </si>
  <si>
    <t>&lt;https://bimloket.nl/data/kernmodel/thesaurus#718dcbf8-e701-4963-a26d-3897bc2c4081&gt;</t>
  </si>
  <si>
    <t>&lt;https://bimloket.nl/data/term/cbnl/096caf4a-1c4e-47ba-a803-aea88ba91ddb&gt;</t>
  </si>
  <si>
    <t>&lt;https://bimloket.nl/data/kernmodel/thesaurus#718dcbf8-e701-4963-a26d-3897bc2c4084&gt;</t>
  </si>
  <si>
    <t>&lt;https://bimloket.nl/data/term/cbnl/ab39c12c-78d1-4854-a1ba-ce94d9d79fc5&gt;</t>
  </si>
  <si>
    <t>&lt;https://bimloket.nl/data/kernmodel/thesaurus#718dcbf8-e701-4963-a26d-3897bc2c4099&gt;</t>
  </si>
  <si>
    <t>&lt;https://bimloket.nl/data/term/cbnl/7861470c-a9e0-4f83-be52-4981632fe03a&gt;</t>
  </si>
  <si>
    <t>&lt;https://bimloket.nl/data/kernmodel/thesaurus#718dcbf8-e701-4963-a26d-3897bc2c4100&gt;</t>
  </si>
  <si>
    <t>&lt;https://bimloket.nl/data/term/cbnl/f7077e9a-5ede-4931-bb0d-0da667ca15e9&gt;</t>
  </si>
  <si>
    <t>&lt;https://bimloket.nl/data/kernmodel/thesaurus#718dcbf8-e701-4963-a26d-3897bc2c4105&gt;</t>
  </si>
  <si>
    <t>&lt;https://bimloket.nl/data/term/cbnl/ecee7f65-cfcc-4da0-9884-247851be4d3e&gt;</t>
  </si>
  <si>
    <t>&lt;https://bimloket.nl/data/kernmodel/thesaurus#718dcbf8-e701-4963-a26d-3897bc2c4106&gt;</t>
  </si>
  <si>
    <t>&lt;https://bimloket.nl/data/term/cbnl/2085e5af-34e8-4877-94b8-9af879debd5e&gt;</t>
  </si>
  <si>
    <t>&lt;https://bimloket.nl/data/kernmodel/thesaurus#718dcbf8-e701-4963-a26d-3897bc2c4113&gt;</t>
  </si>
  <si>
    <t>&lt;https://bimloket.nl/data/term/cbnl/a0da6478-caf5-42d6-9e7a-832ba31ce0e6&gt;</t>
  </si>
  <si>
    <t>&lt;https://bimloket.nl/data/kernmodel/thesaurus#718dcbf8-e701-4963-a26d-3897bc2c4114&gt;</t>
  </si>
  <si>
    <t>&lt;https://bimloket.nl/data/term/cbnl/8378d160-fe70-4410-a44d-4ad66d6ce7cb&gt;</t>
  </si>
  <si>
    <t>&lt;https://bimloket.nl/data/kernmodel/thesaurus#718dcbf8-e701-4963-a26d-3897bc2c4124&gt;</t>
  </si>
  <si>
    <t>&lt;https://bimloket.nl/data/term/cbnl/bbf2f3cb-e077-429e-b58c-07ebf3269e7d&gt;</t>
  </si>
  <si>
    <t>&lt;https://bimloket.nl/data/kernmodel/thesaurus#718dcbf8-e701-4963-a26d-3897bc2c4125&gt;</t>
  </si>
  <si>
    <t>&lt;https://bimloket.nl/data/term/cbnl/ea443505-2c7a-4f4d-bf57-4e28c5ec4850&gt;</t>
  </si>
  <si>
    <t>&lt;https://bimloket.nl/data/kernmodel/thesaurus#718dcbf8-e701-4963-a26d-3897bc2c4128&gt;</t>
  </si>
  <si>
    <t>&lt;https://bimloket.nl/data/term/cbnl/03a0b3e8-e436-496a-b8f7-3b60d969517b&gt;</t>
  </si>
  <si>
    <t>&lt;https://bimloket.nl/data/kernmodel/thesaurus#718dcbf8-e701-4963-a26d-3897bc2c4129&gt;</t>
  </si>
  <si>
    <t>&lt;https://bimloket.nl/data/term/cbnl/8f4b5c16-86e8-4936-9c8a-26c72a8ef3b7&gt;</t>
  </si>
  <si>
    <t>&lt;https://bimloket.nl/data/kernmodel/thesaurus#718dcbf8-e701-4963-a26d-3897bc2c4130&gt;</t>
  </si>
  <si>
    <t>&lt;https://bimloket.nl/data/term/cbnl/72fe2673-3805-4f20-9219-8253d7162da3&gt;</t>
  </si>
  <si>
    <t>&lt;https://bimloket.nl/data/kernmodel/thesaurus#718dcbf8-e701-4963-a26d-3897bc2c4131&gt;</t>
  </si>
  <si>
    <t>&lt;https://bimloket.nl/data/term/cbnl/57f684cb-015f-4089-b346-e4f775ea0d6c&gt;</t>
  </si>
  <si>
    <t>&lt;https://bimloket.nl/data/kernmodel/thesaurus#718dcbf8-e701-4963-a26d-3897bc2c4139&gt;</t>
  </si>
  <si>
    <t>&lt;https://bimloket.nl/data/term/cbnl/2bbd90d9-ba98-4267-936c-d91d4a46ddc0&gt;</t>
  </si>
  <si>
    <t>&lt;https://bimloket.nl/data/kernmodel/thesaurus#718dcbf8-e701-4963-a26d-3897bc2c4140&gt;</t>
  </si>
  <si>
    <t>&lt;https://bimloket.nl/data/term/cbnl/98bf28d1-61c8-4ec9-b813-a5e5aa7ffd9d&gt;</t>
  </si>
  <si>
    <t>&lt;https://bimloket.nl/data/kernmodel/thesaurus#718dcbf8-e701-4963-a26d-3897bc2c4141&gt;</t>
  </si>
  <si>
    <t>&lt;https://bimloket.nl/data/term/cbnl/49f68e6b-7786-447f-aa72-e1768f494617&gt;</t>
  </si>
  <si>
    <t>&lt;https://bimloket.nl/data/kernmodel/thesaurus#718dcbf8-e701-4963-a26d-3897bc2c4146&gt;</t>
  </si>
  <si>
    <t>&lt;https://bimloket.nl/data/term/cbnl/08923442-dae2-4246-8f2d-80169afbe52c&gt;</t>
  </si>
  <si>
    <t>&lt;https://bimloket.nl/data/kernmodel/thesaurus#718dcbf8-e701-4963-a26d-3897bc2c4147&gt;</t>
  </si>
  <si>
    <t>&lt;https://bimloket.nl/data/term/cbnl/05104222-db8a-4f35-b909-61b9245ffa30&gt;</t>
  </si>
  <si>
    <t>&lt;https://bimloket.nl/data/kernmodel/thesaurus#718dcbf8-e701-4963-a26d-3897bc2c4150&gt;</t>
  </si>
  <si>
    <t>&lt;https://bimloket.nl/data/term/cbnl/9916dda7-24da-41d0-bce6-fbc52ef08ae5&gt;</t>
  </si>
  <si>
    <t>&lt;https://bimloket.nl/data/kernmodel/thesaurus#718dcbf8-e701-4963-a26d-3897bc2c4151&gt;</t>
  </si>
  <si>
    <t>&lt;https://bimloket.nl/data/term/cbnl/85fd5c1e-3dd7-48f5-8885-fde678ddd1aa&gt;</t>
  </si>
  <si>
    <t>&lt;https://bimloket.nl/data/kernmodel/thesaurus#718dcbf8-e701-4963-a26d-3897bc2c4152&gt;</t>
  </si>
  <si>
    <t>&lt;https://bimloket.nl/data/term/cbnl/9c3b8349-3091-4b12-9f25-de356095c683&gt;</t>
  </si>
  <si>
    <t>&lt;https://bimloket.nl/data/kernmodel/thesaurus#718dcbf8-e701-4963-a26d-3897bc2c4153&gt;</t>
  </si>
  <si>
    <t>&lt;https://bimloket.nl/data/term/cbnl/dfe0abcb-0f70-44db-9834-78adc28dddd6&gt;</t>
  </si>
  <si>
    <t>&lt;https://bimloket.nl/data/kernmodel/thesaurus#718dcbf8-e701-4963-a26d-3897bc2c4155&gt;</t>
  </si>
  <si>
    <t>&lt;https://bimloket.nl/data/term/cbnl/bda24833-e1de-4305-b536-d72b1b36cc3a&gt;</t>
  </si>
  <si>
    <t>&lt;https://bimloket.nl/data/kernmodel/thesaurus#718dcbf8-e701-4963-a26d-3897bc2c4158&gt;</t>
  </si>
  <si>
    <t>&lt;https://bimloket.nl/data/term/cbnl/860b2be7-5953-4e85-9712-0d6675dfa51d&gt;</t>
  </si>
  <si>
    <t>&lt;https://bimloket.nl/data/kernmodel/thesaurus#718dcbf8-e701-4963-a26d-3897bc2c4162&gt;</t>
  </si>
  <si>
    <t>&lt;https://bimloket.nl/data/term/cbnl/f4f4a83f-8b8b-4ccd-a9be-8c0bdffc3fab&gt;</t>
  </si>
  <si>
    <t>&lt;https://bimloket.nl/data/kernmodel/thesaurus#718dcbf8-e701-4963-a26d-3897bc2c4165&gt;</t>
  </si>
  <si>
    <t>&lt;https://bimloket.nl/data/term/cbnl/d47174de-ef56-41f4-9c04-700613c91e8c&gt;</t>
  </si>
  <si>
    <t>&lt;https://bimloket.nl/data/kernmodel/thesaurus#718dcbf8-e701-4963-a26d-3897bc2c4166&gt;</t>
  </si>
  <si>
    <t>&lt;https://bimloket.nl/data/term/cbnl/87d504fd-0f10-43d0-bdfc-3f823340517a&gt;</t>
  </si>
  <si>
    <t>&lt;https://bimloket.nl/data/kernmodel/thesaurus#718dcbf8-e701-4963-a26d-3897bc2c4171&gt;</t>
  </si>
  <si>
    <t>&lt;https://bimloket.nl/data/term/cbnl/6d99e053-f3ee-487d-8bfe-677ecfa5128d&gt;</t>
  </si>
  <si>
    <t>&lt;https://bimloket.nl/data/kernmodel/thesaurus#718dcbf8-e701-4963-a26d-3897bc2c4172&gt;</t>
  </si>
  <si>
    <t>&lt;https://bimloket.nl/data/term/cbnl/84c67b7b-22d3-4bd2-9dba-2e1795f19658&gt;</t>
  </si>
  <si>
    <t>&lt;https://bimloket.nl/data/kernmodel/thesaurus#718dcbf8-e701-4963-a26d-3897bc2c4173&gt;</t>
  </si>
  <si>
    <t>&lt;https://bimloket.nl/data/term/cbnl/1a09224c-d24f-4e69-80d1-b5454c885d53&gt;</t>
  </si>
  <si>
    <t>&lt;https://bimloket.nl/data/kernmodel/thesaurus#718dcbf8-e701-4963-a26d-3897bc2c4574&gt;</t>
  </si>
  <si>
    <t>&lt;https://bimloket.nl/data/term/cbnl/d883d93d-b533-473d-af43-1725e3b7e306&gt;</t>
  </si>
  <si>
    <t>&lt;https://bimloket.nl/data/kernmodel/thesaurus#718dcbf8-e701-4963-a26d-3897bc2c4185&gt;</t>
  </si>
  <si>
    <t>&lt;https://bimloket.nl/data/term/cbnl/160145b3-04ea-4e33-aa4a-bac65c2f4f11&gt;</t>
  </si>
  <si>
    <t>&lt;https://bimloket.nl/data/kernmodel/thesaurus#718dcbf8-e701-4963-a26d-3897bc2c4204&gt;</t>
  </si>
  <si>
    <t>&lt;https://bimloket.nl/data/term/cbnl/eb58e9ac-bfd2-4073-9ac7-04e12acee1a4&gt;</t>
  </si>
  <si>
    <t>&lt;https://bimloket.nl/data/kernmodel/thesaurus#718dcbf8-e701-4963-a26d-3897bc2c4206&gt;</t>
  </si>
  <si>
    <t>&lt;https://bimloket.nl/data/term/cbnl/2e1dfdc7-e2ae-4f2d-b49d-36a6b1818043&gt;</t>
  </si>
  <si>
    <t>&lt;https://bimloket.nl/data/kernmodel/thesaurus#718dcbf8-e701-4963-a26d-3897bc2c4216&gt;</t>
  </si>
  <si>
    <t>&lt;https://bimloket.nl/data/term/cbnl/0a384e70-11b4-4119-ae3a-8a575c44ea32&gt;</t>
  </si>
  <si>
    <t>&lt;https://bimloket.nl/data/kernmodel/thesaurus#718dcbf8-e701-4963-a26d-3897bc2c4225&gt;</t>
  </si>
  <si>
    <t>&lt;https://bimloket.nl/data/term/cbnl/a09cc604-7098-47a0-896d-43918691e170&gt;</t>
  </si>
  <si>
    <t>&lt;https://bimloket.nl/data/kernmodel/thesaurus#718dcbf8-e701-4963-a26d-3897bc2c4226&gt;</t>
  </si>
  <si>
    <t>&lt;https://bimloket.nl/data/term/cbnl/02998a9f-ab72-4361-804d-b4eba6c1a86e&gt;</t>
  </si>
  <si>
    <t>&lt;https://bimloket.nl/data/kernmodel/thesaurus#718dcbf8-e701-4963-a26d-3897bc2c4227&gt;</t>
  </si>
  <si>
    <t>&lt;https://bimloket.nl/data/term/cbnl/dc074049-3252-4d38-b8ec-b7745aa5901b&gt;</t>
  </si>
  <si>
    <t>&lt;https://bimloket.nl/data/kernmodel/thesaurus#718dcbf8-e701-4963-a26d-3897bc2c4228&gt;</t>
  </si>
  <si>
    <t>&lt;https://bimloket.nl/data/term/cbnl/02d3cec7-d2b8-4444-bffc-819ee70f6e3f&gt;</t>
  </si>
  <si>
    <t>&lt;https://bimloket.nl/data/kernmodel/thesaurus#718dcbf8-e701-4963-a26d-3897bc2c4229&gt;</t>
  </si>
  <si>
    <t>&lt;https://bimloket.nl/data/term/cbnl/fc231d58-0366-4ae9-84b4-56c7755c42dd&gt;</t>
  </si>
  <si>
    <t>&lt;https://bimloket.nl/data/kernmodel/thesaurus#718dcbf8-e701-4963-a26d-3897bc2c4230&gt;</t>
  </si>
  <si>
    <t>&lt;https://bimloket.nl/data/term/cbnl/faa9476f-0b56-484c-b4f3-807de1239d07&gt;</t>
  </si>
  <si>
    <t>&lt;https://bimloket.nl/data/kernmodel/thesaurus#718dcbf8-e701-4963-a26d-3897bc2c4243&gt;</t>
  </si>
  <si>
    <t>&lt;https://bimloket.nl/data/term/cbnl/514b9bd3-7674-4171-a565-e6971ea8960d&gt;</t>
  </si>
  <si>
    <t>&lt;https://bimloket.nl/data/kernmodel/thesaurus#718dcbf8-e701-4963-a26d-3897bc2c4245&gt;</t>
  </si>
  <si>
    <t>&lt;https://bimloket.nl/data/term/cbnl/a8fffa54-aac7-4f19-b38e-8545f4502242&gt;</t>
  </si>
  <si>
    <t>&lt;https://bimloket.nl/data/kernmodel/thesaurus#718dcbf8-e701-4963-a26d-3897bc2c4251&gt;</t>
  </si>
  <si>
    <t>&lt;https://bimloket.nl/data/term/cbnl/359a28e8-7381-4dd3-8b22-e5ef00753feb&gt;</t>
  </si>
  <si>
    <t>&lt;https://bimloket.nl/data/kernmodel/thesaurus#718dcbf8-e701-4963-a26d-3897bc2c4253&gt;</t>
  </si>
  <si>
    <t>&lt;https://bimloket.nl/data/term/cbnl/30b63e58-35ca-4ba2-8455-84e29d282a3c&gt;</t>
  </si>
  <si>
    <t>&lt;https://bimloket.nl/data/kernmodel/thesaurus#718dcbf8-e701-4963-a26d-3897bc2c4260&gt;</t>
  </si>
  <si>
    <t>&lt;https://bimloket.nl/data/term/cbnl/1f7ff7f3-7729-41c2-8267-17301fc68487&gt;</t>
  </si>
  <si>
    <t>&lt;https://bimloket.nl/data/kernmodel/thesaurus#718dcbf8-e701-4963-a26d-3897bc2c4262&gt;</t>
  </si>
  <si>
    <t>&lt;https://bimloket.nl/data/term/cbnl/dad6406c-6fd4-4e51-9d7b-b4d13b14e0bb&gt;</t>
  </si>
  <si>
    <t>&lt;https://bimloket.nl/data/kernmodel/thesaurus#718dcbf8-e701-4963-a26d-3897bc2c4264&gt;</t>
  </si>
  <si>
    <t>&lt;https://bimloket.nl/data/term/cbnl/f2eee86e-0875-4dbf-b20b-023283f05f4c&gt;</t>
  </si>
  <si>
    <t>&lt;https://bimloket.nl/data/kernmodel/thesaurus#718dcbf8-e701-4963-a26d-3897bc2c4265&gt;</t>
  </si>
  <si>
    <t>&lt;https://bimloket.nl/data/term/cbnl/eeb6582b-2005-42f5-961a-eede82521275&gt;</t>
  </si>
  <si>
    <t>&lt;https://bimloket.nl/data/kernmodel/thesaurus#718dcbf8-e701-4963-a26d-3897bc2c4266&gt;</t>
  </si>
  <si>
    <t>&lt;https://bimloket.nl/data/term/cbnl/92f4e9de-ebd7-43e3-bf48-2fb443210cc8&gt;</t>
  </si>
  <si>
    <t>&lt;https://bimloket.nl/data/kernmodel/thesaurus#718dcbf8-e701-4963-a26d-3897bc2c4267&gt;</t>
  </si>
  <si>
    <t>&lt;https://bimloket.nl/data/term/cbnl/8e188ce9-bc68-41d4-98eb-9032c77dc620&gt;</t>
  </si>
  <si>
    <t>&lt;https://bimloket.nl/data/kernmodel/thesaurus#718dcbf8-e701-4963-a26d-3897bc2c4272&gt;</t>
  </si>
  <si>
    <t>&lt;https://bimloket.nl/data/term/cbnl/403bd6d7-a5f3-478b-9943-0cd537f76cd9&gt;</t>
  </si>
  <si>
    <t>&lt;https://bimloket.nl/data/kernmodel/thesaurus#718dcbf8-e701-4963-a26d-3897bc2c4274&gt;</t>
  </si>
  <si>
    <t>&lt;https://bimloket.nl/data/term/cbnl/021681e9-cc78-46f7-9073-2ce80081e952&gt;</t>
  </si>
  <si>
    <t>&lt;https://bimloket.nl/data/kernmodel/thesaurus#718dcbf8-e701-4963-a26d-3897bc2c4275&gt;</t>
  </si>
  <si>
    <t>&lt;https://bimloket.nl/data/term/cbnl/8f3234a5-808e-43fe-847f-6fd02e213bf1&gt;</t>
  </si>
  <si>
    <t>&lt;https://bimloket.nl/data/kernmodel/thesaurus#718dcbf8-e701-4963-a26d-3897bc2c4289&gt;</t>
  </si>
  <si>
    <t>&lt;https://bimloket.nl/data/term/cbnl/1aff482c-8a39-4bcf-af11-3fe28dbbe64b&gt;</t>
  </si>
  <si>
    <t>&lt;https://bimloket.nl/data/kernmodel/thesaurus#718dcbf8-e701-4963-a26d-3897bc2c4292&gt;</t>
  </si>
  <si>
    <t>&lt;https://bimloket.nl/data/term/cbnl/ddeb0f7d-6093-4044-b795-4cdaa95323a6&gt;</t>
  </si>
  <si>
    <t>&lt;https://bimloket.nl/data/kernmodel/thesaurus#718dcbf8-e701-4963-a26d-3897bc2c4310&gt;</t>
  </si>
  <si>
    <t>&lt;https://bimloket.nl/data/term/cbnl/c95f0c7a-b943-4e66-9baf-87b2631551c9&gt;</t>
  </si>
  <si>
    <t>&lt;https://bimloket.nl/data/kernmodel/thesaurus#718dcbf8-e701-4963-a26d-3897bc2c4316&gt;</t>
  </si>
  <si>
    <t>&lt;https://bimloket.nl/data/term/cbnl/7b4d3f8f-7584-4ff4-bd2b-468f75240de1&gt;</t>
  </si>
  <si>
    <t>&lt;https://bimloket.nl/data/kernmodel/thesaurus#718dcbf8-e701-4963-a26d-3897bc2c4318&gt;</t>
  </si>
  <si>
    <t>&lt;https://bimloket.nl/data/term/cbnl/c4289d8d-27d9-4a51-9440-207f6ac31133&gt;</t>
  </si>
  <si>
    <t>&lt;https://bimloket.nl/data/kernmodel/thesaurus#718dcbf8-e701-4963-a26d-3897bc2c4632&gt;</t>
  </si>
  <si>
    <t>&lt;https://bimloket.nl/data/term/cbnl/1b3e9e65-3ca8-48f7-9598-38b826019f65&gt;</t>
  </si>
  <si>
    <t>&lt;https://bimloket.nl/data/kernmodel/thesaurus#718dcbf8-e701-4963-a26d-3897bc2c4319&gt;</t>
  </si>
  <si>
    <t>&lt;https://bimloket.nl/data/term/cbnl/250236f6-2081-4f1b-9e4c-23752c9592d2&gt;</t>
  </si>
  <si>
    <t>&lt;https://bimloket.nl/data/kernmodel/thesaurus#718dcbf8-e701-4963-a26d-3897bc2c4326&gt;</t>
  </si>
  <si>
    <t>&lt;https://bimloket.nl/data/term/cbnl/e111f173-9333-441a-9742-1fe5bafc69f3&gt;</t>
  </si>
  <si>
    <t>&lt;https://bimloket.nl/data/kernmodel/thesaurus#718dcbf8-e701-4963-a26d-3897bc2c4328&gt;</t>
  </si>
  <si>
    <t>&lt;https://bimloket.nl/data/term/cbnl/e1b3293d-1bab-4287-a01a-830c299f7bb5&gt;</t>
  </si>
  <si>
    <t>&lt;https://bimloket.nl/data/kernmodel/thesaurus#acc5a51d-897a-4e9e-bc4f-6b2df5f4fdaf&gt;</t>
  </si>
  <si>
    <t>&lt;https://bimloket.nl/data/term/cbnl/5b67d45d-5358-44e3-a9c3-2fb2a6b37ad3&gt;</t>
  </si>
  <si>
    <t>&lt;https://bimloket.nl/data/kernmodel/thesaurus#718dcbf8-e701-4963-a26d-3897bc2c4329&gt;</t>
  </si>
  <si>
    <t>&lt;https://bimloket.nl/data/term/cbnl/dbf98fce-2c57-48d5-a200-783b78e310f2&gt;</t>
  </si>
  <si>
    <t>&lt;https://bimloket.nl/data/kernmodel/thesaurus#718dcbf8-e701-4963-a26d-3897bc2c4334&gt;</t>
  </si>
  <si>
    <t>&lt;https://bimloket.nl/data/term/cbnl/1e7655e9-39b7-40e0-9739-57660e55cf1b&gt;</t>
  </si>
  <si>
    <t>&lt;https://bimloket.nl/data/kernmodel/thesaurus#718dcbf8-e701-4963-a26d-3897bc2c4348&gt;</t>
  </si>
  <si>
    <t>&lt;https://bimloket.nl/data/term/cbnl/fd56e7e7-bf4f-4f83-8109-ab06a1627683&gt;</t>
  </si>
  <si>
    <t>&lt;https://bimloket.nl/data/kernmodel/thesaurus#718dcbf8-e701-4963-a26d-3897bc2c4351&gt;</t>
  </si>
  <si>
    <t>&lt;https://bimloket.nl/data/term/cbnl/3f0ba9ba-c00c-4f6e-9b5b-102dd9f73c88&gt;</t>
  </si>
  <si>
    <t>&lt;https://bimloket.nl/data/kernmodel/thesaurus#718dcbf8-e701-4963-a26d-3897bc2c4369&gt;</t>
  </si>
  <si>
    <t>&lt;https://bimloket.nl/data/term/cbnl/090d6e35-2da5-4f2c-ba62-b2ec1a786311&gt;</t>
  </si>
  <si>
    <t>&lt;https://bimloket.nl/data/kernmodel/thesaurus#718dcbf8-e701-4963-a26d-3897bc2c4370&gt;</t>
  </si>
  <si>
    <t>&lt;https://bimloket.nl/data/term/cbnl/bc3923a5-4c88-4a3d-bbf6-039a89909ffe&gt;</t>
  </si>
  <si>
    <t>&lt;https://bimloket.nl/data/kernmodel/thesaurus#718dcbf8-e701-4963-a26d-3897bc2c4372&gt;</t>
  </si>
  <si>
    <t>&lt;https://bimloket.nl/data/term/cbnl/69daf26c-6b8b-49fa-8699-4bf7b716ce59&gt;</t>
  </si>
  <si>
    <t>&lt;https://bimloket.nl/data/kernmodel/thesaurus#718dcbf8-e701-4963-a26d-3897bc2c4383&gt;</t>
  </si>
  <si>
    <t>&lt;https://bimloket.nl/data/term/cbnl/52d49b91-3086-4514-9e5d-786376946cad&gt;</t>
  </si>
  <si>
    <t>&lt;https://bimloket.nl/data/kernmodel/thesaurus#718dcbf8-e701-4963-a26d-3897bc2c4385&gt;</t>
  </si>
  <si>
    <t>&lt;https://bimloket.nl/data/term/cbnl/1b288a0c-f741-4839-ab28-8ff84916200d&gt;</t>
  </si>
  <si>
    <t>&lt;https://bimloket.nl/data/kernmodel/thesaurus#718dcbf8-e701-4963-a26d-3897bc2c4389&gt;</t>
  </si>
  <si>
    <t>&lt;https://bimloket.nl/data/term/cbnl/6deeb35d-22d0-42db-9ce0-04edcdddf10d&gt;</t>
  </si>
  <si>
    <t>&lt;https://bimloket.nl/data/kernmodel/thesaurus#718dcbf8-e701-4963-a26d-3897bc2c4390&gt;</t>
  </si>
  <si>
    <t>&lt;https://bimloket.nl/data/term/cbnl/106ba066-810b-40bb-a9e9-8d829b7f67b6&gt;</t>
  </si>
  <si>
    <t>&lt;https://bimloket.nl/data/kernmodel/thesaurus#718dcbf8-e701-4963-a26d-3897bc2c4403&gt;</t>
  </si>
  <si>
    <t>&lt;https://bimloket.nl/data/term/cbnl/8fd38ab1-cb19-463a-986d-b99d7bc2474b&gt;</t>
  </si>
  <si>
    <t>&lt;https://bimloket.nl/data/kernmodel/thesaurus#718dcbf8-e701-4963-a26d-3897bc2c4406&gt;</t>
  </si>
  <si>
    <t>&lt;https://bimloket.nl/data/term/cbnl/ea5767c5-4f83-427b-b3ca-6e4301333c88&gt;</t>
  </si>
  <si>
    <t>&lt;https://bimloket.nl/data/kernmodel/thesaurus#718dcbf8-e701-4963-a26d-3897bc2c4407&gt;</t>
  </si>
  <si>
    <t>&lt;https://bimloket.nl/data/term/cbnl/f353f16a-78cb-468f-ab5e-ca3f9e82b41f&gt;</t>
  </si>
  <si>
    <t>&lt;https://bimloket.nl/data/kernmodel/thesaurus#718dcbf8-e701-4963-a26d-3897bc2c4412&gt;</t>
  </si>
  <si>
    <t>&lt;https://bimloket.nl/data/term/cbnl/aa2b3dfc-704e-410a-838d-1f03e54fb655&gt;</t>
  </si>
  <si>
    <t>&lt;https://bimloket.nl/data/kernmodel/thesaurus#718dcbf8-e701-4963-a26d-3897bc2c4413&gt;</t>
  </si>
  <si>
    <t>&lt;https://bimloket.nl/data/term/cbnl/23c992cb-338b-4e30-bf7a-2c0e74c0bb6c&gt;</t>
  </si>
  <si>
    <t>&lt;https://bimloket.nl/data/kernmodel/thesaurus#718dcbf8-e701-4963-a26d-3897bc2c4433&gt;</t>
  </si>
  <si>
    <t>&lt;https://bimloket.nl/data/term/cbnl/65ee38bd-a4c2-4798-ac8d-6d3ad1ceef18&gt;</t>
  </si>
  <si>
    <t>&lt;https://bimloket.nl/data/kernmodel/thesaurus#718dcbf8-e701-4963-a26d-3897bc2c4434&gt;</t>
  </si>
  <si>
    <t>&lt;https://bimloket.nl/data/term/cbnl/9cc322ef-4af1-4107-a1f2-2ba026048782&gt;</t>
  </si>
  <si>
    <t>&lt;https://bimloket.nl/data/kernmodel/thesaurus#718dcbf8-e701-4963-a26d-3897bc2c4435&gt;</t>
  </si>
  <si>
    <t>&lt;https://bimloket.nl/data/term/cbnl/57ffed2e-ed6b-450f-9f1f-eb06473ab229&gt;</t>
  </si>
  <si>
    <t>&lt;https://bimloket.nl/data/kernmodel/thesaurus#718dcbf8-e701-4963-a26d-3897bc2c4438&gt;</t>
  </si>
  <si>
    <t>&lt;https://bimloket.nl/data/term/cbnl/e0f1ef0d-0ac2-42d6-8881-746c52727f4c&gt;</t>
  </si>
  <si>
    <t>&lt;https://bimloket.nl/data/kernmodel/thesaurus#718dcbf8-e701-4963-a26d-3897bc2c4440&gt;</t>
  </si>
  <si>
    <t>&lt;https://bimloket.nl/data/term/cbnl/8f602db4-d9a4-47d9-b25c-209921e477ac&gt;</t>
  </si>
  <si>
    <t>&lt;https://bimloket.nl/data/kernmodel/thesaurus#718dcbf8-e701-4963-a26d-3897bc2c4441&gt;</t>
  </si>
  <si>
    <t>&lt;https://bimloket.nl/data/term/cbnl/9652b405-7e93-4ef2-8722-0254717ec1c1&gt;</t>
  </si>
  <si>
    <t>&lt;https://bimloket.nl/data/kernmodel/thesaurus#718dcbf8-e701-4963-a26d-3897bc2c4450&gt;</t>
  </si>
  <si>
    <t>&lt;https://bimloket.nl/data/term/cbnl/e7e5f8d5-6327-4e34-9f39-c3d572224933&gt;</t>
  </si>
  <si>
    <t>&lt;https://bimloket.nl/data/kernmodel/thesaurus#718dcbf8-e701-4963-a26d-3897bc2c4463&gt;</t>
  </si>
  <si>
    <t>&lt;https://bimloket.nl/data/term/cbnl/39aa5fa8-2e61-4d7a-b0c0-bd8ea2d2942a&gt;</t>
  </si>
  <si>
    <t>&lt;https://bimloket.nl/data/kernmodel/thesaurus#718dcbf8-e701-4963-a26d-3897bc2c4464&gt;</t>
  </si>
  <si>
    <t>&lt;https://bimloket.nl/data/term/cbnl/550e2315-3197-4155-aced-6525bff9707b&gt;</t>
  </si>
  <si>
    <t>&lt;https://bimloket.nl/data/kernmodel/thesaurus#718dcbf8-e701-4963-a26d-3897bc2c4465&gt;</t>
  </si>
  <si>
    <t>&lt;https://bimloket.nl/data/term/cbnl/66797d1e-14e7-4b17-b3a8-1b5e61d92644&gt;</t>
  </si>
  <si>
    <t>&lt;https://bimloket.nl/data/kernmodel/thesaurus#718dcbf8-e701-4963-a26d-3897bc2c4467&gt;</t>
  </si>
  <si>
    <t>&lt;https://bimloket.nl/data/term/cbnl/9d2efc39-34cf-404d-8a09-8b1ef3953ecd&gt;</t>
  </si>
  <si>
    <t>&lt;https://bimloket.nl/data/kernmodel/thesaurus#718dcbf8-e701-4963-a26d-3897bc2c4471&gt;</t>
  </si>
  <si>
    <t>&lt;https://bimloket.nl/data/term/cbnl/0a4fdd95-fdf1-4635-9c4b-17c7a0fe1694&gt;</t>
  </si>
  <si>
    <t>&lt;https://bimloket.nl/data/kernmodel/thesaurus#718dcbf8-e701-4963-a26d-3897bc2c4473&gt;</t>
  </si>
  <si>
    <t>&lt;https://bimloket.nl/data/term/cbnl/49e5d988-5fcb-4eda-b92a-0351e2631aaf&gt;</t>
  </si>
  <si>
    <t>&lt;https://bimloket.nl/data/kernmodel/thesaurus#718dcbf8-e701-4963-a26d-3897bc2c4475&gt;</t>
  </si>
  <si>
    <t>&lt;https://bimloket.nl/data/term/cbnl/22edf9b4-291c-4e23-b10e-d69ecb9781f2&gt;</t>
  </si>
  <si>
    <t>&lt;https://bimloket.nl/data/kernmodel/thesaurus#718dcbf8-e701-4963-a26d-3897bc2c4477&gt;</t>
  </si>
  <si>
    <t>&lt;https://bimloket.nl/data/term/cbnl/17389d4b-22d4-44e2-bae5-910c1b4f49cd&gt;</t>
  </si>
  <si>
    <t>&lt;https://bimloket.nl/data/kernmodel/thesaurus#718dcbf8-e701-4963-a26d-3897bc2c4478&gt;</t>
  </si>
  <si>
    <t>&lt;https://bimloket.nl/data/term/cbnl/ee06a115-ec4c-4def-8833-0d75850031aa&gt;</t>
  </si>
  <si>
    <t>&lt;https://bimloket.nl/data/kernmodel/thesaurus#718dcbf8-e701-4963-a26d-3897bc2c4479&gt;</t>
  </si>
  <si>
    <t>&lt;https://bimloket.nl/data/term/cbnl/e49b56da-d944-4ca0-a824-ff5b20354a0d&gt;</t>
  </si>
  <si>
    <t>&lt;https://bimloket.nl/data/kernmodel/thesaurus#718dcbf8-e701-4963-a26d-3897bc2c4481&gt;</t>
  </si>
  <si>
    <t>&lt;https://bimloket.nl/data/term/cbnl/23fe7d41-2175-49e7-a8a7-fc4aa7590fcb&gt;</t>
  </si>
  <si>
    <t>&lt;https://bimloket.nl/data/kernmodel/thesaurus#718dcbf8-e701-4963-a26d-3897bc2c4483&gt;</t>
  </si>
  <si>
    <t>&lt;https://bimloket.nl/data/term/cbnl/ba15464f-b285-4f11-a29b-416a4fb78a11&gt;</t>
  </si>
  <si>
    <t>&lt;https://bimloket.nl/data/kernmodel/thesaurus#718dcbf8-e701-4963-a26d-3897bc2c4500&gt;</t>
  </si>
  <si>
    <t>&lt;https://bimloket.nl/data/term/cbnl/71bd8980-dc66-4f09-ac95-e254258785ef&gt;</t>
  </si>
  <si>
    <t>&lt;https://bimloket.nl/data/kernmodel/thesaurus#718dcbf8-e701-4963-a26d-3897bc2c4503&gt;</t>
  </si>
  <si>
    <t>&lt;https://bimloket.nl/data/term/cbnl/f2e8bfc7-bf06-47ff-836d-9a755652198a&gt;</t>
  </si>
  <si>
    <t>&lt;https://bimloket.nl/data/kernmodel/thesaurus#718dcbf8-e701-4963-a26d-3897bc2c4509&gt;</t>
  </si>
  <si>
    <t>&lt;https://bimloket.nl/data/term/cbnl/18310ba1-65df-4430-b32a-44506fe27896&gt;</t>
  </si>
  <si>
    <t>&lt;https://bimloket.nl/data/kernmodel/thesaurus#718dcbf8-e701-4963-a26d-3897bc2c4512&gt;</t>
  </si>
  <si>
    <t>&lt;https://bimloket.nl/data/term/cbnl/93810a1c-9caf-4d37-9faf-89b22a522da9&gt;</t>
  </si>
  <si>
    <t>&lt;https://bimloket.nl/data/kernmodel/thesaurus#718dcbf8-e701-4963-a26d-3897bc2c4513&gt;</t>
  </si>
  <si>
    <t>&lt;https://bimloket.nl/data/term/cbnl/8bccafd8-b97e-4254-bbb8-b7793896b329&gt;</t>
  </si>
  <si>
    <t>&lt;https://bimloket.nl/data/kernmodel/thesaurus#718dcbf8-e701-4963-a26d-3897bc2c4514&gt;</t>
  </si>
  <si>
    <t>&lt;https://bimloket.nl/data/term/cbnl/bde10d60-05a0-4861-b2ee-04e672f9e450&gt;</t>
  </si>
  <si>
    <t>&lt;https://bimloket.nl/data/kernmodel/thesaurus#718dcbf8-e701-4963-a26d-3897bc2c4516&gt;</t>
  </si>
  <si>
    <t>&lt;https://bimloket.nl/data/term/cbnl/8250c605-07d7-460d-99b9-0f0e102da385&gt;</t>
  </si>
  <si>
    <t>&lt;https://bimloket.nl/data/kernmodel/thesaurus#718dcbf8-e701-4963-a26d-3897bc2c4520&gt;</t>
  </si>
  <si>
    <t>&lt;https://bimloket.nl/data/term/cbnl/67dce7e6-c092-470e-b043-67bcaaa2022e&gt;</t>
  </si>
  <si>
    <t>&lt;https://bimloket.nl/data/kernmodel/thesaurus#718dcbf8-e701-4963-a26d-3897bc2c4521&gt;</t>
  </si>
  <si>
    <t>&lt;https://bimloket.nl/data/term/cbnl/e169dadb-e39d-4093-908b-1c447a24ecf9&gt;</t>
  </si>
  <si>
    <t>&lt;https://bimloket.nl/data/kernmodel/thesaurus#718dcbf8-e701-4963-a26d-3897bc2c4522&gt;</t>
  </si>
  <si>
    <t>&lt;https://bimloket.nl/data/term/cbnl/e2c71750-4867-4f54-a696-9714fb7b4c26&gt;</t>
  </si>
  <si>
    <t>&lt;https://bimloket.nl/data/kernmodel/thesaurus#718dcbf8-e701-4963-a26d-3897bc2c4531&gt;</t>
  </si>
  <si>
    <t>&lt;https://bimloket.nl/data/term/cbnl/8e50a86b-e188-4202-bbe2-2ea60e5c1f3b&gt;</t>
  </si>
  <si>
    <t>&lt;https://bimloket.nl/data/kernmodel/thesaurus#718dcbf8-e701-4963-a26d-3897bc2c4945&gt;</t>
  </si>
  <si>
    <t>&lt;https://bimloket.nl/data/term/cbnl/f09d59ac-c595-4b24-9620-392788bed6ce&gt;</t>
  </si>
  <si>
    <t>&lt;https://bimloket.nl/data/kernmodel/thesaurus#718dcbf8-e701-4963-a26d-3897bc2c4550&gt;</t>
  </si>
  <si>
    <t>&lt;https://bimloket.nl/data/term/cbnl/8dd36dc4-75fc-47e0-9e50-075fc75a0451&gt;</t>
  </si>
  <si>
    <t>&lt;https://bimloket.nl/data/kernmodel/thesaurus#718dcbf8-e701-4963-a26d-3897bc2c4551&gt;</t>
  </si>
  <si>
    <t>&lt;https://bimloket.nl/data/term/cbnl/63d3f1a2-5b37-47d4-b9d2-47c008afafdb&gt;</t>
  </si>
  <si>
    <t>&lt;https://bimloket.nl/data/kernmodel/thesaurus#718dcbf8-e701-4963-a26d-3897bc2c4552&gt;</t>
  </si>
  <si>
    <t>&lt;https://bimloket.nl/data/term/cbnl/2c513890-0172-46f3-87cd-b869105a9b33&gt;</t>
  </si>
  <si>
    <t>&lt;https://bimloket.nl/data/kernmodel/thesaurus#718dcbf8-e701-4963-a26d-3897bc2c4553&gt;</t>
  </si>
  <si>
    <t>&lt;https://bimloket.nl/data/term/cbnl/bbcb1ab8-494b-46c9-b336-535ece39fb2d&gt;</t>
  </si>
  <si>
    <t>&lt;https://bimloket.nl/data/kernmodel/thesaurus#718dcbf8-e701-4963-a26d-3897bc2c4575&gt;</t>
  </si>
  <si>
    <t>&lt;https://bimloket.nl/data/term/cbnl/b8a83551-539c-481c-9dd0-c395c76cb627&gt;</t>
  </si>
  <si>
    <t>&lt;https://bimloket.nl/data/kernmodel/thesaurus#718dcbf8-e701-4963-a26d-3897bc2c4576&gt;</t>
  </si>
  <si>
    <t>&lt;https://bimloket.nl/data/term/cbnl/5f0ea227-de85-47e6-b9b0-c589355960f3&gt;</t>
  </si>
  <si>
    <t>&lt;https://bimloket.nl/data/kernmodel/thesaurus#718dcbf8-e701-4963-a26d-3897bc2c4577&gt;</t>
  </si>
  <si>
    <t>&lt;https://bimloket.nl/data/term/cbnl/cef2f830-4ee0-4f66-9d35-f1cebe4961f2&gt;</t>
  </si>
  <si>
    <t>&lt;https://bimloket.nl/data/kernmodel/thesaurus#718dcbf8-e701-4963-a26d-3897bc2c4591&gt;</t>
  </si>
  <si>
    <t>&lt;https://bimloket.nl/data/term/cbnl/177670e5-e0f5-484e-a6df-00e3444264eb&gt;</t>
  </si>
  <si>
    <t>&lt;https://bimloket.nl/data/kernmodel/thesaurus#718dcbf8-e701-4963-a26d-3897bc2c4597&gt;</t>
  </si>
  <si>
    <t>&lt;https://bimloket.nl/data/term/cbnl/f31cac93-12b3-4989-88d5-764b00c7143e&gt;</t>
  </si>
  <si>
    <t>&lt;https://bimloket.nl/data/kernmodel/thesaurus#718dcbf8-e701-4963-a26d-3897bc2c4604&gt;</t>
  </si>
  <si>
    <t>&lt;https://bimloket.nl/data/term/cbnl/a4d27c13-dec6-4f03-8b94-636acc251d95&gt;</t>
  </si>
  <si>
    <t>&lt;https://bimloket.nl/data/kernmodel/thesaurus#718dcbf8-e701-4963-a26d-3897bc2c4605&gt;</t>
  </si>
  <si>
    <t>&lt;https://bimloket.nl/data/term/cbnl/bc39111d-b0ba-40b7-aaa8-327f48b45a67&gt;</t>
  </si>
  <si>
    <t>&lt;https://bimloket.nl/data/kernmodel/thesaurus#718dcbf8-e701-4963-a26d-3897bc2c4613&gt;</t>
  </si>
  <si>
    <t>&lt;https://bimloket.nl/data/term/cbnl/79826506-a158-49db-af8b-82d5d5569ac5&gt;</t>
  </si>
  <si>
    <t>&lt;https://bimloket.nl/data/kernmodel/thesaurus#718dcbf8-e701-4963-a26d-3897bc2c4671&gt;</t>
  </si>
  <si>
    <t>&lt;https://bimloket.nl/data/term/cbnl/5dc44124-a37a-490a-aaf0-fb8cd9566056&gt;</t>
  </si>
  <si>
    <t>&lt;https://bimloket.nl/data/kernmodel/thesaurus#718dcbf8-e701-4963-a26d-3897bc2c4614&gt;</t>
  </si>
  <si>
    <t>&lt;https://bimloket.nl/data/term/cbnl/e774da2e-f55c-4da0-bbe3-d7442a5f4d4a&gt;</t>
  </si>
  <si>
    <t>&lt;https://bimloket.nl/data/kernmodel/thesaurus#718dcbf8-e701-4963-a26d-3897bc2c4616&gt;</t>
  </si>
  <si>
    <t>&lt;https://bimloket.nl/data/term/cbnl/cd1b4d1a-7946-4cc0-9564-ce7f982c1664&gt;</t>
  </si>
  <si>
    <t>&lt;https://bimloket.nl/data/kernmodel/thesaurus#718dcbf8-e701-4963-a26d-3897bc2c4621&gt;</t>
  </si>
  <si>
    <t>&lt;https://bimloket.nl/data/term/cbnl/2194c443-88a4-4c79-9e0c-74e41da2e30e&gt;</t>
  </si>
  <si>
    <t>&lt;https://bimloket.nl/data/kernmodel/thesaurus#718dcbf8-e701-4963-a26d-3897bc2c4624&gt;</t>
  </si>
  <si>
    <t>&lt;https://bimloket.nl/data/term/cbnl/33ec4027-b017-42aa-9f89-077371a6a89d&gt;</t>
  </si>
  <si>
    <t>&lt;https://bimloket.nl/data/kernmodel/thesaurus#718dcbf8-e701-4963-a26d-3897bc2c4625&gt;</t>
  </si>
  <si>
    <t>&lt;https://bimloket.nl/data/term/cbnl/c514aee0-369e-48d7-9b11-799ad847cbb1&gt;</t>
  </si>
  <si>
    <t>&lt;https://bimloket.nl/data/kernmodel/thesaurus#718dcbf8-e701-4963-a26d-3897bc2c4626&gt;</t>
  </si>
  <si>
    <t>&lt;https://bimloket.nl/data/term/cbnl/da86c912-8ce4-44fa-a164-14ce2d5c0e4a&gt;</t>
  </si>
  <si>
    <t>&lt;https://bimloket.nl/data/kernmodel/thesaurus#718dcbf8-e701-4963-a26d-3897bc2c4627&gt;</t>
  </si>
  <si>
    <t>&lt;https://bimloket.nl/data/term/cbnl/5943ce6f-e018-4b54-a01e-c4312cf96e8d&gt;</t>
  </si>
  <si>
    <t>&lt;https://bimloket.nl/data/kernmodel/thesaurus#718dcbf8-e701-4963-a26d-3897bc2c4628&gt;</t>
  </si>
  <si>
    <t>&lt;https://bimloket.nl/data/term/cbnl/71596e9e-f817-4aec-9492-c8c4043bef87&gt;</t>
  </si>
  <si>
    <t>&lt;https://bimloket.nl/data/kernmodel/thesaurus#718dcbf8-e701-4963-a26d-3897bc2c4629&gt;</t>
  </si>
  <si>
    <t>&lt;https://bimloket.nl/data/term/cbnl/8bb9788b-223d-4865-9c4a-b440966ca25e&gt;</t>
  </si>
  <si>
    <t>&lt;https://bimloket.nl/data/kernmodel/thesaurus#718dcbf8-e701-4963-a26d-3897bc2c4630&gt;</t>
  </si>
  <si>
    <t>&lt;https://bimloket.nl/data/term/cbnl/e3648ca6-9a04-4e96-bd29-5d3ff5c6d944&gt;</t>
  </si>
  <si>
    <t>&lt;https://bimloket.nl/data/kernmodel/thesaurus#718dcbf8-e701-4963-a26d-3897bc2c4652&gt;</t>
  </si>
  <si>
    <t>&lt;https://bimloket.nl/data/term/cbnl/847f1e4c-0c49-4ff3-ba2c-de7992f730cd&gt;</t>
  </si>
  <si>
    <t>&lt;https://bimloket.nl/data/kernmodel/thesaurus#718dcbf8-e701-4963-a26d-3897bc2c4661&gt;</t>
  </si>
  <si>
    <t>&lt;https://bimloket.nl/data/term/cbnl/a5033620-c8fd-4194-8801-562b0a939f0e&gt;</t>
  </si>
  <si>
    <t>&lt;https://bimloket.nl/data/kernmodel/thesaurus#718dcbf8-e701-4963-a26d-3897bc2c4666&gt;</t>
  </si>
  <si>
    <t>&lt;https://bimloket.nl/data/term/cbnl/796333c1-5397-4943-9605-62b770d43f21&gt;</t>
  </si>
  <si>
    <t>&lt;https://bimloket.nl/data/kernmodel/thesaurus#718dcbf8-e701-4963-a26d-3897bc2c4673&gt;</t>
  </si>
  <si>
    <t>&lt;https://bimloket.nl/data/term/cbnl/9f049c1e-4ca8-483f-ab69-a5babd18dea0&gt;</t>
  </si>
  <si>
    <t>&lt;https://bimloket.nl/data/kernmodel/thesaurus#718dcbf8-e701-4963-a26d-3897bc2c4674&gt;</t>
  </si>
  <si>
    <t>&lt;https://bimloket.nl/data/term/cbnl/b1ed2a7d-edfa-4a77-bec3-f20493df418b&gt;</t>
  </si>
  <si>
    <t>&lt;https://bimloket.nl/data/kernmodel/thesaurus#718dcbf8-e701-4963-a26d-3897bc2c4689&gt;</t>
  </si>
  <si>
    <t>&lt;https://bimloket.nl/data/term/cbnl/5958fe90-20a3-4c2f-98d4-be9c165e86fc&gt;</t>
  </si>
  <si>
    <t>&lt;https://bimloket.nl/data/kernmodel/thesaurus#718dcbf8-e701-4963-a26d-3897bc2c4690&gt;</t>
  </si>
  <si>
    <t>&lt;https://bimloket.nl/data/term/cbnl/b4d15dee-03d9-4583-8afe-4f4e9e0e2f27&gt;</t>
  </si>
  <si>
    <t>&lt;https://bimloket.nl/data/kernmodel/thesaurus#718dcbf8-e701-4963-a26d-3897bc2c4733&gt;</t>
  </si>
  <si>
    <t>&lt;https://bimloket.nl/data/term/cbnl/2df409d3-b991-41cd-b0fc-84e9fa6be266&gt;</t>
  </si>
  <si>
    <t>&lt;https://bimloket.nl/data/kernmodel/thesaurus#718dcbf8-e701-4963-a26d-3897bc2c4741&gt;</t>
  </si>
  <si>
    <t>&lt;https://bimloket.nl/data/term/cbnl/eb8a3936-3843-4321-b600-9a9202e8bc8b&gt;</t>
  </si>
  <si>
    <t>&lt;https://bimloket.nl/data/kernmodel/thesaurus#718dcbf8-e701-4963-a26d-3897bc2c4750&gt;</t>
  </si>
  <si>
    <t>&lt;https://bimloket.nl/data/term/cbnl/089431e1-e3ef-4920-8791-fafe54d68141&gt;</t>
  </si>
  <si>
    <t>&lt;https://bimloket.nl/data/kernmodel/thesaurus#718dcbf8-e701-4963-a26d-3897bc2c4755&gt;</t>
  </si>
  <si>
    <t>&lt;https://bimloket.nl/data/term/cbnl/7114aeee-810a-49ab-ab0e-320a2e19453e&gt;</t>
  </si>
  <si>
    <t>&lt;https://bimloket.nl/data/kernmodel/thesaurus#718dcbf8-e701-4963-a26d-3897bc2c4759&gt;</t>
  </si>
  <si>
    <t>&lt;https://bimloket.nl/data/term/cbnl/9bb43cdc-c21e-408f-b01c-9eaa0b1ca236&gt;</t>
  </si>
  <si>
    <t>&lt;https://bimloket.nl/data/kernmodel/thesaurus#718dcbf8-e701-4963-a26d-3897bc2c4762&gt;</t>
  </si>
  <si>
    <t>&lt;https://bimloket.nl/data/term/cbnl/497313fe-3afe-4b97-b379-55f19a559040&gt;</t>
  </si>
  <si>
    <t>&lt;https://bimloket.nl/data/kernmodel/thesaurus#718dcbf8-e701-4963-a26d-3897bc2c4763&gt;</t>
  </si>
  <si>
    <t>&lt;https://bimloket.nl/data/term/cbnl/09b9e998-01dd-4093-9b69-02353451b570&gt;</t>
  </si>
  <si>
    <t>&lt;https://bimloket.nl/data/kernmodel/thesaurus#718dcbf8-e701-4963-a26d-3897bc2c4798&gt;</t>
  </si>
  <si>
    <t>&lt;https://bimloket.nl/data/term/cbnl/2d5e7969-00ce-439d-b1de-a8eff9fa881d&gt;</t>
  </si>
  <si>
    <t>&lt;https://bimloket.nl/data/kernmodel/thesaurus#718dcbf8-e701-4963-a26d-3897bc2c4825&gt;</t>
  </si>
  <si>
    <t>&lt;https://bimloket.nl/data/term/cbnl/ae0a32a4-cdf8-4b35-8841-724e89a4c732&gt;</t>
  </si>
  <si>
    <t>&lt;https://bimloket.nl/data/kernmodel/thesaurus#718dcbf8-e701-4963-a26d-3897bc2c4828&gt;</t>
  </si>
  <si>
    <t>&lt;https://bimloket.nl/data/term/cbnl/e918a4f0-cb29-4663-8b0b-e444f7d8d705&gt;</t>
  </si>
  <si>
    <t>&lt;https://bimloket.nl/data/kernmodel/thesaurus#718dcbf8-e701-4963-a26d-3897bc2c4830&gt;</t>
  </si>
  <si>
    <t>&lt;https://bimloket.nl/data/term/cbnl/bd9a50c3-1aa0-4d23-9531-028c363d13da&gt;</t>
  </si>
  <si>
    <t>&lt;https://bimloket.nl/data/kernmodel/thesaurus#718dcbf8-e701-4963-a26d-3897bc2c4831&gt;</t>
  </si>
  <si>
    <t>&lt;https://bimloket.nl/data/term/cbnl/0e9335c8-19b3-40a2-a7b3-6f8fa5cbbe22&gt;</t>
  </si>
  <si>
    <t>&lt;https://bimloket.nl/data/kernmodel/thesaurus#718dcbf8-e701-4963-a26d-3897bc2c4832&gt;</t>
  </si>
  <si>
    <t>&lt;https://bimloket.nl/data/term/cbnl/2306e7d4-c993-49eb-8bcf-d868c848ac3b&gt;</t>
  </si>
  <si>
    <t>&lt;https://bimloket.nl/data/kernmodel/thesaurus#718dcbf8-e701-4963-a26d-3897bc2c4833&gt;</t>
  </si>
  <si>
    <t>&lt;https://bimloket.nl/data/term/cbnl/0ce189f9-ebc2-4e1b-b82a-6fe48037c81b&gt;</t>
  </si>
  <si>
    <t>&lt;https://bimloket.nl/data/kernmodel/thesaurus#718dcbf8-e701-4963-a26d-3897bc2c4834&gt;</t>
  </si>
  <si>
    <t>&lt;https://bimloket.nl/data/term/cbnl/16857140-0622-40ca-a899-d797de5e2590&gt;</t>
  </si>
  <si>
    <t>&lt;https://bimloket.nl/data/kernmodel/thesaurus#718dcbf8-e701-4963-a26d-3897bc2c4836&gt;</t>
  </si>
  <si>
    <t>&lt;https://bimloket.nl/data/term/cbnl/baa03f3b-8bbd-4fc9-9521-964bc5122519&gt;</t>
  </si>
  <si>
    <t>&lt;https://bimloket.nl/data/kernmodel/thesaurus#718dcbf8-e701-4963-a26d-3897bc2c4837&gt;</t>
  </si>
  <si>
    <t>&lt;https://bimloket.nl/data/term/cbnl/4f3890c3-70f3-4f86-9d7d-9c013e616e0a&gt;</t>
  </si>
  <si>
    <t>&lt;https://bimloket.nl/data/kernmodel/thesaurus#718dcbf8-e701-4963-a26d-3897bc2c5127&gt;</t>
  </si>
  <si>
    <t>&lt;https://bimloket.nl/data/term/cbnl/285a0240-dff2-4364-85bb-743d9418b183&gt;</t>
  </si>
  <si>
    <t>&lt;https://bimloket.nl/data/kernmodel/thesaurus#718dcbf8-e701-4963-a26d-3897bc2c4838&gt;</t>
  </si>
  <si>
    <t>&lt;https://bimloket.nl/data/term/cbnl/a3bad785-927a-47dc-94a7-581296bf8ad7&gt;</t>
  </si>
  <si>
    <t>&lt;https://bimloket.nl/data/kernmodel/thesaurus#718dcbf8-e701-4963-a26d-3897bc2c4839&gt;</t>
  </si>
  <si>
    <t>&lt;https://bimloket.nl/data/term/cbnl/6e59eec3-de00-4825-a066-35aa7da6fe53&gt;</t>
  </si>
  <si>
    <t>&lt;https://bimloket.nl/data/kernmodel/thesaurus#718dcbf8-e701-4963-a26d-3897bc2c4840&gt;</t>
  </si>
  <si>
    <t>&lt;https://bimloket.nl/data/term/cbnl/770038f5-16d1-4bdd-b51f-894ed79eaed3&gt;</t>
  </si>
  <si>
    <t>&lt;https://bimloket.nl/data/kernmodel/thesaurus#718dcbf8-e701-4963-a26d-3897bc2c4841&gt;</t>
  </si>
  <si>
    <t>&lt;https://bimloket.nl/data/term/cbnl/ba05b2a0-52de-4ad6-bd60-49e20231ca4f&gt;</t>
  </si>
  <si>
    <t>&lt;https://bimloket.nl/data/kernmodel/thesaurus#718dcbf8-e701-4963-a26d-3897bc2c4842&gt;</t>
  </si>
  <si>
    <t>&lt;https://bimloket.nl/data/term/cbnl/a782e503-621c-4e4f-a54c-590eb89e359d&gt;</t>
  </si>
  <si>
    <t>&lt;https://bimloket.nl/data/kernmodel/thesaurus#718dcbf8-e701-4963-a26d-3897bc2c4848&gt;</t>
  </si>
  <si>
    <t>&lt;https://bimloket.nl/data/term/cbnl/ae04e426-dca0-47e9-92f4-30bc9e490426&gt;</t>
  </si>
  <si>
    <t>&lt;https://bimloket.nl/data/kernmodel/thesaurus#718dcbf8-e701-4963-a26d-3897bc2c4853&gt;</t>
  </si>
  <si>
    <t>&lt;https://bimloket.nl/data/term/cbnl/e4b4209f-a9a8-47e6-8032-c572085e3c3a&gt;</t>
  </si>
  <si>
    <t>&lt;https://bimloket.nl/data/kernmodel/thesaurus#718dcbf8-e701-4963-a26d-3897bc2c4862&gt;</t>
  </si>
  <si>
    <t>&lt;https://bimloket.nl/data/term/cbnl/3e170377-1e2c-4574-bb93-3b9d70c41068&gt;</t>
  </si>
  <si>
    <t>&lt;https://bimloket.nl/data/kernmodel/thesaurus#718dcbf8-e701-4963-a26d-3897bc2c4864&gt;</t>
  </si>
  <si>
    <t>&lt;https://bimloket.nl/data/term/cbnl/a87a5b69-6c77-4bdd-8149-943f131ab27a&gt;</t>
  </si>
  <si>
    <t>&lt;https://bimloket.nl/data/kernmodel/thesaurus#718dcbf8-e701-4963-a26d-3897bc2c4865&gt;</t>
  </si>
  <si>
    <t>&lt;https://bimloket.nl/data/term/cbnl/ebc07241-4b6e-4b45-b54c-93a5e3b39ea1&gt;</t>
  </si>
  <si>
    <t>&lt;https://bimloket.nl/data/kernmodel/thesaurus#718dcbf8-e701-4963-a26d-3897bc2c4867&gt;</t>
  </si>
  <si>
    <t>&lt;https://bimloket.nl/data/term/cbnl/47e33321-e797-4a87-87eb-ca486a1d3d8f&gt;</t>
  </si>
  <si>
    <t>&lt;https://bimloket.nl/data/kernmodel/thesaurus#718dcbf8-e701-4963-a26d-3897bc2c4868&gt;</t>
  </si>
  <si>
    <t>&lt;https://bimloket.nl/data/term/cbnl/9555cb44-31f0-4866-817c-1185b68c1b0d&gt;</t>
  </si>
  <si>
    <t>&lt;https://bimloket.nl/data/kernmodel/thesaurus#718dcbf8-e701-4963-a26d-3897bc2c4900&gt;</t>
  </si>
  <si>
    <t>&lt;https://bimloket.nl/data/term/cbnl/f124daf7-2b9f-40aa-93eb-7d4a39f64b6c&gt;</t>
  </si>
  <si>
    <t>&lt;https://bimloket.nl/data/kernmodel/thesaurus#718dcbf8-e701-4963-a26d-3897bc2c4902&gt;</t>
  </si>
  <si>
    <t>&lt;https://bimloket.nl/data/term/cbnl/6375a3ab-c2e7-4fe7-aecf-0c8f5610988d&gt;</t>
  </si>
  <si>
    <t>&lt;https://bimloket.nl/data/kernmodel/thesaurus#718dcbf8-e701-4963-a26d-3897bc2c4903&gt;</t>
  </si>
  <si>
    <t>&lt;https://bimloket.nl/data/term/cbnl/10a3f0c9-cbbd-42b9-a164-0924cb7467df&gt;</t>
  </si>
  <si>
    <t>&lt;https://bimloket.nl/data/kernmodel/thesaurus#718dcbf8-e701-4963-a26d-3897bc2c4904&gt;</t>
  </si>
  <si>
    <t>&lt;https://bimloket.nl/data/term/cbnl/dc06bb0e-9b1f-4b93-b735-80212d154da8&gt;</t>
  </si>
  <si>
    <t>&lt;https://bimloket.nl/data/kernmodel/thesaurus#718dcbf8-e701-4963-a26d-3897bc2c4905&gt;</t>
  </si>
  <si>
    <t>&lt;https://bimloket.nl/data/term/cbnl/122d5a8f-f63f-481a-b4b2-877f94137b75&gt;</t>
  </si>
  <si>
    <t>&lt;https://bimloket.nl/data/kernmodel/thesaurus#718dcbf8-e701-4963-a26d-3897bc2c4906&gt;</t>
  </si>
  <si>
    <t>&lt;https://bimloket.nl/data/term/cbnl/325b95c1-80ca-42cc-9bdd-cb9f9cf1da17&gt;</t>
  </si>
  <si>
    <t>&lt;https://bimloket.nl/data/kernmodel/thesaurus#718dcbf8-e701-4963-a26d-3897bc2c4915&gt;</t>
  </si>
  <si>
    <t>&lt;https://bimloket.nl/data/term/cbnl/4be4f052-7f66-45c9-ae8b-c9c4e820bf38&gt;</t>
  </si>
  <si>
    <t>&lt;https://bimloket.nl/data/kernmodel/thesaurus#718dcbf8-e701-4963-a26d-3897bc2c4918&gt;</t>
  </si>
  <si>
    <t>&lt;https://bimloket.nl/data/term/cbnl/3f0fa8a9-d2bf-4fe4-8e5d-e22d617a1561&gt;</t>
  </si>
  <si>
    <t>&lt;https://bimloket.nl/data/kernmodel/thesaurus#718dcbf8-e701-4963-a26d-3897bc2c4919&gt;</t>
  </si>
  <si>
    <t>&lt;https://bimloket.nl/data/term/cbnl/3e5c0e9f-af63-4373-b73b-1903e075d602&gt;</t>
  </si>
  <si>
    <t>&lt;https://bimloket.nl/data/kernmodel/thesaurus#718dcbf8-e701-4963-a26d-3897bc2c4928&gt;</t>
  </si>
  <si>
    <t>&lt;https://bimloket.nl/data/term/cbnl/b7045eba-aac6-4ed4-856c-1512a0800dbf&gt;</t>
  </si>
  <si>
    <t>&lt;https://bimloket.nl/data/kernmodel/thesaurus#718dcbf8-e701-4963-a26d-3897bc2c4952&gt;</t>
  </si>
  <si>
    <t>&lt;https://bimloket.nl/data/term/cbnl/1e2c5518-2796-484c-80c8-0be98cbd9b9c&gt;</t>
  </si>
  <si>
    <t>&lt;https://bimloket.nl/data/kernmodel/thesaurus#718dcbf8-e701-4963-a26d-3897bc2c4953&gt;</t>
  </si>
  <si>
    <t>&lt;https://bimloket.nl/data/term/cbnl/94695e9b-b154-4d21-b680-00aaefd0636b&gt;</t>
  </si>
  <si>
    <t>&lt;https://bimloket.nl/data/kernmodel/thesaurus#718dcbf8-e701-4963-a26d-3897bc2c4988&gt;</t>
  </si>
  <si>
    <t>&lt;https://bimloket.nl/data/term/cbnl/318c647b-1ed9-4fd2-9e3c-797bb5f9a5af&gt;</t>
  </si>
  <si>
    <t>&lt;https://bimloket.nl/data/kernmodel/thesaurus#718dcbf8-e701-4963-a26d-3897bc2c5056&gt;</t>
  </si>
  <si>
    <t>&lt;https://bimloket.nl/data/term/cbnl/c306fe0b-3b0b-4b58-a255-617f9e9ef070&gt;</t>
  </si>
  <si>
    <t>&lt;https://bimloket.nl/data/kernmodel/thesaurus#718dcbf8-e701-4963-a26d-3897bc2c5057&gt;</t>
  </si>
  <si>
    <t>&lt;https://bimloket.nl/data/term/cbnl/4aa99654-4a65-4884-a1f9-c5478fed1d15&gt;</t>
  </si>
  <si>
    <t>&lt;https://bimloket.nl/data/kernmodel/thesaurus#718dcbf8-e701-4963-a26d-3897bc2c5059&gt;</t>
  </si>
  <si>
    <t>&lt;https://bimloket.nl/data/term/cbnl/0d48e90d-0941-4f0f-879a-3559b7a041c0&gt;</t>
  </si>
  <si>
    <t>&lt;https://bimloket.nl/data/kernmodel/thesaurus#718dcbf8-e701-4963-a26d-3897bc2c5071&gt;</t>
  </si>
  <si>
    <t>&lt;https://bimloket.nl/data/term/cbnl/fb4040c3-df19-4aef-a527-c50025a9edbb&gt;</t>
  </si>
  <si>
    <t>&lt;https://bimloket.nl/data/kernmodel/thesaurus#718dcbf8-e701-4963-a26d-3897bc2c5078&gt;</t>
  </si>
  <si>
    <t>&lt;https://bimloket.nl/data/term/cbnl/5b82bd1f-ce50-4bee-8ab3-f6763388beb2&gt;</t>
  </si>
  <si>
    <t>&lt;https://bimloket.nl/data/kernmodel/thesaurus#718dcbf8-e701-4963-a26d-3897bc2c5079&gt;</t>
  </si>
  <si>
    <t>&lt;https://bimloket.nl/data/term/cbnl/d9bd5f2e-2af2-45c3-963b-c52083077dd6&gt;</t>
  </si>
  <si>
    <t>&lt;https://bimloket.nl/data/kernmodel/thesaurus#718dcbf8-e701-4963-a26d-3897bc2c5165&gt;</t>
  </si>
  <si>
    <t>&lt;https://bimloket.nl/data/term/cbnl/6f2bf6e9-7e1d-40cb-bbc1-dcc9c7a84006&gt;</t>
  </si>
  <si>
    <t>&lt;https://bimloket.nl/data/kernmodel/thesaurus#718dcbf8-e701-4963-a26d-3897bc2c5182&gt;</t>
  </si>
  <si>
    <t>&lt;https://bimloket.nl/data/term/cbnl/40e8ea9b-54ec-4b45-aeeb-fc7752d76f08&gt;</t>
  </si>
  <si>
    <t>&lt;https://bimloket.nl/data/kernmodel/thesaurus#718dcbf8-e701-4963-a26d-3897bc2c5192&gt;</t>
  </si>
  <si>
    <t>&lt;https://bimloket.nl/data/term/cbnl/e245e4ea-f9fe-48d4-a758-83edd102f4df&gt;</t>
  </si>
  <si>
    <t>&lt;https://bimloket.nl/data/kernmodel/thesaurus#718dcbf8-e701-4963-a26d-3897bc2c5257&gt;</t>
  </si>
  <si>
    <t>&lt;https://bimloket.nl/data/term/cbnl/13d8ef79-f63a-4aa8-9122-d5e8c09c38d8&gt;</t>
  </si>
  <si>
    <t>&lt;https://bimloket.nl/data/kernmodel/thesaurus#718dcbf8-e701-4963-a26d-3897bc2c5291&gt;</t>
  </si>
  <si>
    <t>&lt;https://bimloket.nl/data/term/cbnl/9b54bbde-0ca2-4e32-abdc-8ab8d9f3a8fc&gt;</t>
  </si>
  <si>
    <t>&lt;https://bimloket.nl/data/kernmodel/thesaurus#718dcbf8-e701-4963-a26d-3897bc2c5292&gt;</t>
  </si>
  <si>
    <t>&lt;https://bimloket.nl/data/term/cbnl/5caaabe2-fc93-4546-9ce0-79bd03f3bff5&gt;</t>
  </si>
  <si>
    <t>&lt;https://bimloket.nl/data/kernmodel/thesaurus#718dcbf8-e701-4963-a26d-3897bc2c6685&gt;</t>
  </si>
  <si>
    <t>&lt;https://bimloket.nl/data/term/cbnl/73639908-7f84-47ff-ba1d-8cd8a6883d63&gt;</t>
  </si>
  <si>
    <t>&lt;https://bimloket.nl/data/kernmodel/thesaurus#718dcbf8-e701-4963-a26d-3897bc2c6782&gt;</t>
  </si>
  <si>
    <t>&lt;https://bimloket.nl/data/term/cbnl/c0f24dbc-cc54-4129-a2f5-3f457f5e7b99&gt;</t>
  </si>
  <si>
    <t>&lt;https://bimloket.nl/data/kernmodel/thesaurus#718dcbf8-e701-4963-a26d-3897bc3597&gt;</t>
  </si>
  <si>
    <t>&lt;https://bimloket.nl/data/term/cbnl/f64dbbd3-44e9-4924-8c19-a2fb48c5c0c0&gt;</t>
  </si>
  <si>
    <t>&lt;https://bimloket.nl/data/kernmodel/thesaurus#718dcbf8-e701-4963-a26d-3897bc2c0224&gt;</t>
  </si>
  <si>
    <t>&lt;https://bimloket.nl/data/term/cbnl/217c05fe-7dea-41d9-8e5b-225c600e06e8&gt;</t>
  </si>
  <si>
    <t>&lt;https://bimloket.nl/data/kernmodel/thesaurus#718dcbf8-e701-4963-a26d-3897bc2c0458&gt;</t>
  </si>
  <si>
    <t>&lt;https://bimloket.nl/data/term/cbnl/4d38de27-0657-4288-af83-bd6769a45657&gt;</t>
  </si>
  <si>
    <t>&lt;https://bimloket.nl/data/kernmodel/thesaurus#718dcbf8-e701-4963-a26d-3897bc2c3591&gt;</t>
  </si>
  <si>
    <t>&lt;https://bimloket.nl/data/term/cbnl/e744a6de-cb1b-4ab8-bb6e-77822c74ec53&gt;</t>
  </si>
  <si>
    <t>&lt;https://bimloket.nl/data/kernmodel/thesaurus#718dcbf8-e701-4963-a26d-3897bc2c1227&gt;</t>
  </si>
  <si>
    <t>&lt;https://bimloket.nl/data/term/cbnl/a7a03356-73b3-4f57-94aa-52e9a23afd20&gt;</t>
  </si>
  <si>
    <t>&lt;https://bimloket.nl/data/kernmodel/thesaurus#718dcbf8-e701-4963-a26d-3897bc2c3772&gt;</t>
  </si>
  <si>
    <t>&lt;https://bimloket.nl/data/term/cbnl/b7f9533c-b796-4cdb-8950-d1a8483881e9&gt;</t>
  </si>
  <si>
    <t>&lt;https://bimloket.nl/data/kernmodel/thesaurus#718dcbf8-e701-4963-a26d-3897bc2c1303&gt;</t>
  </si>
  <si>
    <t>&lt;https://bimloket.nl/data/term/cbnl/f3ce8400-f2ca-456a-8e83-8a6a0cd960ec&gt;</t>
  </si>
  <si>
    <t>&lt;https://bimloket.nl/data/kernmodel/thesaurus#718dcbf8-e701-4963-a26d-3897bc2c1946&gt;</t>
  </si>
  <si>
    <t>&lt;https://bimloket.nl/data/term/cbnl/f27d0d90-e097-4ada-8e45-e3f6319982f6&gt;</t>
  </si>
  <si>
    <t>&lt;https://bimloket.nl/data/kernmodel/thesaurus#718dcbf8-e701-4963-a26d-3897bc2c2053&gt;</t>
  </si>
  <si>
    <t>&lt;https://bimloket.nl/data/term/cbnl/170f247f-005c-4362-b117-ffff13fd68d1&gt;</t>
  </si>
  <si>
    <t>&lt;https://bimloket.nl/data/kernmodel/thesaurus#718dcbf8-e701-4963-a26d-3897bc2c2236&gt;</t>
  </si>
  <si>
    <t>&lt;https://bimloket.nl/data/term/cbnl/500556e1-4b83-4888-8a53-dac2e71dfc0f&gt;</t>
  </si>
  <si>
    <t>&lt;https://bimloket.nl/data/kernmodel/thesaurus#718dcbf8-e701-4963-a26d-3897bc2c2929&gt;</t>
  </si>
  <si>
    <t>&lt;https://bimloket.nl/data/term/cbnl/9f668443-ae2d-42c6-a5bc-87f6f2bc033d&gt;</t>
  </si>
  <si>
    <t>&lt;https://bimloket.nl/data/kernmodel/thesaurus#718dcbf8-e701-4963-a26d-3897bc2c2918&gt;</t>
  </si>
  <si>
    <t>&lt;https://bimloket.nl/data/term/cbnl/5a261e51-a757-4eb2-b79b-abf7dff3bce8&gt;</t>
  </si>
  <si>
    <t>&lt;https://bimloket.nl/data/kernmodel/thesaurus#718dcbf8-e701-4963-a26d-3897bc2c3027&gt;</t>
  </si>
  <si>
    <t>&lt;https://bimloket.nl/data/term/cbnl/e355c950-f381-4e2c-b7cf-c06d527d0d41&gt;</t>
  </si>
  <si>
    <t>&lt;https://bimloket.nl/data/kernmodel/thesaurus#718dcbf8-e701-4963-a26d-3897bc2c3868&gt;</t>
  </si>
  <si>
    <t>&lt;https://bimloket.nl/data/term/cbnl/0301955d-53b9-46bd-a954-d91cdc370e1a&gt;</t>
  </si>
  <si>
    <t>&lt;https://bimloket.nl/data/kernmodel/thesaurus#718dcbf8-e701-4963-a26d-3897bc2c4931&gt;</t>
  </si>
  <si>
    <t>&lt;https://bimloket.nl/data/term/cbnl/67d2652c-a136-481b-baf3-f396ab607e85&gt;</t>
  </si>
  <si>
    <t>&lt;https://bimloket.nl/data/kernmodel/thesaurus#718dcbf8-e701-4963-a26d-3897bc2c4554&gt;</t>
  </si>
  <si>
    <t>&lt;https://bimloket.nl/data/term/cbnl/a1492a76-b890-4ad9-9aa0-63549b2bab8b&gt;</t>
  </si>
  <si>
    <t>&lt;https://bimloket.nl/data/kernmodel/thesaurus#718dcbf8-e701-4963-a26d-3897bc2c5044&gt;</t>
  </si>
  <si>
    <t>&lt;https://bimloket.nl/data/term/cbnl/a8ce8b57-9cdf-4783-8077-f21effb3da6a&gt;</t>
  </si>
  <si>
    <t>&lt;https://bimloket.nl/data/kernmodel/thesaurus#718dcbf8-e701-4963-a26d-3897bc2c5346&gt;</t>
  </si>
  <si>
    <t>&lt;https://bimloket.nl/data/term/cbnl/174fecbc-ac70-4233-9e9e-ffc393a1a599&gt;</t>
  </si>
  <si>
    <t>&lt;https://bimloket.nl/data/kernmodel/thesaurus#718dcbf8-e701-4963-a26d-3897bc2c5503&gt;</t>
  </si>
  <si>
    <t>&lt;https://bimloket.nl/data/term/cbnl/f652cfac-ffbd-450d-a4be-03bfe2e1fe96&gt;</t>
  </si>
  <si>
    <t>&lt;https://bimloket.nl/data/kernmodel/thesaurus#718dcbf8-e701-4963-a26d-3897bc2c6723&gt;</t>
  </si>
  <si>
    <t>&lt;https://bimloket.nl/data/term/cbnl/367716b7-4701-42bd-9de6-6dd107312264&gt;</t>
  </si>
  <si>
    <t>&lt;https://bimloket.nl/data/kernmodel/taxonomieConcepts#stateDate&gt;</t>
  </si>
  <si>
    <t>&lt;https://bimloket.nl/data/term/cbnl/35c6e515-d15a-4ce3-a0d4-9c7f6f3e3652&gt;</t>
  </si>
  <si>
    <t>&lt;https://bimloket.nl/data/kernmodel/taxonomieConcepts#stateComment&gt;</t>
  </si>
  <si>
    <t>&lt;https://bimloket.nl/data/term/cbnl/b6e8d170-4945-484a-9618-b62752d24675&gt;</t>
  </si>
  <si>
    <t>&lt;https://bimloket.nl/data/kernmodel/taxonomieConcepts#state&gt;</t>
  </si>
  <si>
    <t>&lt;https://bimloket.nl/data/def/cbnl/&gt;</t>
  </si>
  <si>
    <t>&lt;https://bimloket.nl/data/kernmodel/taxonomieConcepts&gt;</t>
  </si>
  <si>
    <t>&lt;https://bimloket.nl/data/term/cbnl/&gt;</t>
  </si>
  <si>
    <t>&lt;https://bimloket.nl/data/kernmodel/thesaurusConcepts&gt;</t>
  </si>
  <si>
    <t>linkset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</si>
</sst>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xf>
    <xf numFmtId="0" fontId="2" fillId="0" borderId="0" xfId="0" applyFont="1"/>
    <xf numFmtId="0" fontId="1" fillId="0" borderId="0" xfId="0" applyFont="1" applyAlignment="1">
      <alignment horizontal="left" vertical="top" wrapText="1"/>
    </xf>
    <xf numFmtId="0" fontId="0" fillId="0" borderId="0" xfId="0" applyFont="1"/>
    <xf numFmtId="0" fontId="0" fillId="0" borderId="0" xfId="0" applyFill="1" applyAlignment="1">
      <alignment horizontal="left" vertical="top"/>
    </xf>
    <xf numFmtId="0" fontId="0" fillId="0" borderId="0" xfId="0" applyFill="1"/>
    <xf numFmtId="0" fontId="0" fillId="0" borderId="0" xfId="0" applyFont="1" applyFill="1"/>
    <xf numFmtId="0" fontId="0" fillId="2" borderId="0" xfId="0" applyFill="1"/>
    <xf numFmtId="0" fontId="2" fillId="0" borderId="0" xfId="0" applyFont="1" applyFill="1"/>
    <xf numFmtId="0" fontId="0" fillId="0" borderId="0" xfId="0" applyFill="1" applyAlignment="1">
      <alignment wrapText="1"/>
    </xf>
    <xf numFmtId="0" fontId="0" fillId="0" borderId="0" xfId="0" applyNumberFormat="1"/>
  </cellXfs>
  <cellStyles count="1">
    <cellStyle name="Normal" xfId="0" builtinId="0"/>
  </cellStyles>
  <dxfs count="14">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E686CB8-3CB0-46C5-88DA-024D37ADA51B}" autoFormatId="16" applyNumberFormats="0" applyBorderFormats="0" applyFontFormats="0" applyPatternFormats="0" applyAlignmentFormats="0" applyWidthHeightFormats="0">
  <queryTableRefresh nextId="5">
    <queryTableFields count="4">
      <queryTableField id="1" name="Column1.1" tableColumnId="1"/>
      <queryTableField id="2" name="Column1.2" tableColumnId="2"/>
      <queryTableField id="3" name="Column1.3" tableColumnId="3"/>
      <queryTableField id="4" name="Column1.4"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66AC27B2-58A9-4B70-B7AF-C8DCD70BFFB7}" autoFormatId="16" applyNumberFormats="0" applyBorderFormats="0" applyFontFormats="0" applyPatternFormats="0" applyAlignmentFormats="0" applyWidthHeightFormats="0">
  <queryTableRefresh nextId="5">
    <queryTableFields count="4">
      <queryTableField id="1" name="Column1.1" tableColumnId="1"/>
      <queryTableField id="2" name="Column1.2" tableColumnId="2"/>
      <queryTableField id="3" name="Column1.3" tableColumnId="3"/>
      <queryTableField id="4" name="Column1.4" tableColumnId="4"/>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E31F1E-B563-4D23-8DF2-8F26DB7A562F}" name="Table3" displayName="Table3" ref="A1:D1374" totalsRowShown="0" headerRowDxfId="4" dataDxfId="5">
  <autoFilter ref="A1:D1374" xr:uid="{07E31F1E-B563-4D23-8DF2-8F26DB7A562F}"/>
  <tableColumns count="4">
    <tableColumn id="1" xr3:uid="{7401FEEB-DE65-484F-8506-74840903FE43}" name="?Concept" dataDxfId="9"/>
    <tableColumn id="2" xr3:uid="{9F72300C-8516-41FE-9B9A-28DFDB2F9AEB}" name="?label" dataDxfId="8"/>
    <tableColumn id="3" xr3:uid="{2A753FE3-D91B-4135-B32F-F18B987C6587}" name="?definitions" dataDxfId="7"/>
    <tableColumn id="4" xr3:uid="{CB0735B0-548E-4B0C-955D-75080443C424}" name="?Broaders"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11BDD1-7A76-4712-97C6-4A2C796E3448}" name="Table1_2" displayName="Table1_2" ref="A1:D1208" tableType="queryTable" totalsRowShown="0">
  <autoFilter ref="A1:D1208" xr:uid="{7B11BDD1-7A76-4712-97C6-4A2C796E3448}"/>
  <tableColumns count="4">
    <tableColumn id="1" xr3:uid="{7B519CBE-1418-42D7-9906-B28674D5297B}" uniqueName="1" name="Column1.1" queryTableFieldId="1" dataDxfId="13"/>
    <tableColumn id="2" xr3:uid="{D13C20AF-744F-45DE-A94F-42F464D24BDF}" uniqueName="2" name="Column1.2" queryTableFieldId="2" dataDxfId="12"/>
    <tableColumn id="3" xr3:uid="{B42D7D52-D9CE-46A6-8BB1-5F5290FBB100}" uniqueName="3" name="Column1.3" queryTableFieldId="3" dataDxfId="11"/>
    <tableColumn id="4" xr3:uid="{261E8583-0DAB-40D4-81F2-206067A64D01}" uniqueName="4" name="Column1.4" queryTableFieldId="4"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96079E-5294-490B-9417-8D8F5F8742A3}" name="Table1_25" displayName="Table1_25" ref="A1:D1204" tableType="queryTable" totalsRowShown="0">
  <autoFilter ref="A1:D1204" xr:uid="{A596079E-5294-490B-9417-8D8F5F8742A3}"/>
  <tableColumns count="4">
    <tableColumn id="1" xr3:uid="{CD253AD3-BF30-4BB4-B71C-5B61F78577AC}" uniqueName="1" name="Column1.1" queryTableFieldId="1" dataDxfId="3"/>
    <tableColumn id="2" xr3:uid="{F6802C78-A622-4664-B085-66E07B33D355}" uniqueName="2" name="Column1.2" queryTableFieldId="2" dataDxfId="2"/>
    <tableColumn id="3" xr3:uid="{41F6AC53-44D1-47ED-8E5A-10859B2FC86A}" uniqueName="3" name="Column1.3" queryTableFieldId="3" dataDxfId="1"/>
    <tableColumn id="4" xr3:uid="{99288F0C-DCD4-49A8-97CF-999BBDD233E8}" uniqueName="4" name="Column1.4" queryTableFieldId="4"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8BFB8D-0632-4158-9436-605B209E31DD}" name="Table1" displayName="Table1" ref="A1:A2409" totalsRowShown="0">
  <autoFilter ref="A1:A2409" xr:uid="{668BFB8D-0632-4158-9436-605B209E31DD}"/>
  <tableColumns count="1">
    <tableColumn id="1" xr3:uid="{97EB7256-13E2-429C-B328-61711D2B7D75}"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C7CD2-08C4-4A88-B976-CB9B2A59484D}">
  <sheetPr filterMode="1"/>
  <dimension ref="A1:I1194"/>
  <sheetViews>
    <sheetView zoomScaleNormal="100" workbookViewId="0">
      <selection activeCell="A326" sqref="A326:B326"/>
    </sheetView>
  </sheetViews>
  <sheetFormatPr defaultColWidth="0" defaultRowHeight="14.5" x14ac:dyDescent="0.35"/>
  <cols>
    <col min="1" max="1" width="46.6328125" style="3" bestFit="1" customWidth="1"/>
    <col min="2" max="2" width="51.90625" style="3" bestFit="1" customWidth="1"/>
    <col min="3" max="3" width="71.36328125" style="4" customWidth="1"/>
    <col min="4" max="4" width="42.90625" style="3" bestFit="1" customWidth="1"/>
    <col min="5" max="9" width="0" style="3" hidden="1" customWidth="1"/>
    <col min="10" max="16384" width="9" style="3" hidden="1"/>
  </cols>
  <sheetData>
    <row r="1" spans="1:9" s="5" customFormat="1" x14ac:dyDescent="0.35">
      <c r="A1" s="5" t="s">
        <v>8</v>
      </c>
      <c r="B1" s="5" t="s">
        <v>9</v>
      </c>
      <c r="C1" s="7" t="s">
        <v>10</v>
      </c>
      <c r="D1" s="5" t="s">
        <v>11</v>
      </c>
    </row>
    <row r="2" spans="1:9" hidden="1" x14ac:dyDescent="0.35">
      <c r="A2" s="3" t="s">
        <v>1635</v>
      </c>
      <c r="B2" s="3" t="s">
        <v>12</v>
      </c>
      <c r="C2" s="4" t="s">
        <v>13</v>
      </c>
      <c r="D2" s="3" t="s">
        <v>1647</v>
      </c>
    </row>
    <row r="3" spans="1:9" ht="29" hidden="1" x14ac:dyDescent="0.35">
      <c r="A3" s="3" t="s">
        <v>1636</v>
      </c>
      <c r="B3" s="3" t="s">
        <v>14</v>
      </c>
      <c r="C3" s="4" t="s">
        <v>15</v>
      </c>
      <c r="D3" s="3" t="s">
        <v>1648</v>
      </c>
    </row>
    <row r="4" spans="1:9" ht="43.5" hidden="1" x14ac:dyDescent="0.35">
      <c r="A4" s="3" t="s">
        <v>1637</v>
      </c>
      <c r="B4" s="3" t="s">
        <v>16</v>
      </c>
      <c r="C4" s="4" t="s">
        <v>17</v>
      </c>
      <c r="D4" s="3" t="s">
        <v>1636</v>
      </c>
    </row>
    <row r="5" spans="1:9" ht="29" hidden="1" x14ac:dyDescent="0.35">
      <c r="A5" s="3" t="s">
        <v>1638</v>
      </c>
      <c r="B5" s="3" t="s">
        <v>18</v>
      </c>
      <c r="C5" s="4" t="s">
        <v>19</v>
      </c>
      <c r="D5" s="3" t="s">
        <v>1636</v>
      </c>
    </row>
    <row r="6" spans="1:9" ht="319" hidden="1" x14ac:dyDescent="0.35">
      <c r="A6" s="3" t="s">
        <v>1639</v>
      </c>
      <c r="B6" s="3" t="s">
        <v>20</v>
      </c>
      <c r="C6" s="4" t="s">
        <v>2829</v>
      </c>
      <c r="D6" s="3" t="s">
        <v>1648</v>
      </c>
    </row>
    <row r="7" spans="1:9" ht="29" hidden="1" x14ac:dyDescent="0.35">
      <c r="A7" s="3" t="s">
        <v>1640</v>
      </c>
      <c r="B7" s="3" t="s">
        <v>21</v>
      </c>
      <c r="C7" s="4" t="s">
        <v>22</v>
      </c>
      <c r="D7" s="3" t="s">
        <v>1649</v>
      </c>
    </row>
    <row r="8" spans="1:9" hidden="1" x14ac:dyDescent="0.35">
      <c r="A8" s="3" t="s">
        <v>1641</v>
      </c>
      <c r="B8" s="3" t="s">
        <v>23</v>
      </c>
      <c r="C8" s="4" t="s">
        <v>24</v>
      </c>
      <c r="D8" s="3" t="s">
        <v>1636</v>
      </c>
    </row>
    <row r="9" spans="1:9" ht="72.5" hidden="1" x14ac:dyDescent="0.35">
      <c r="A9" s="3" t="s">
        <v>1642</v>
      </c>
      <c r="B9" s="3" t="s">
        <v>25</v>
      </c>
      <c r="C9" s="4" t="s">
        <v>2830</v>
      </c>
      <c r="D9" s="3" t="s">
        <v>1643</v>
      </c>
      <c r="I9" s="4"/>
    </row>
    <row r="10" spans="1:9" hidden="1" x14ac:dyDescent="0.35">
      <c r="A10" s="3" t="s">
        <v>1643</v>
      </c>
      <c r="B10" s="3" t="s">
        <v>26</v>
      </c>
      <c r="C10" s="4" t="s">
        <v>27</v>
      </c>
      <c r="D10" s="3" t="s">
        <v>1649</v>
      </c>
    </row>
    <row r="11" spans="1:9" ht="130.5" hidden="1" x14ac:dyDescent="0.35">
      <c r="A11" s="3" t="s">
        <v>1644</v>
      </c>
      <c r="B11" s="3" t="s">
        <v>28</v>
      </c>
      <c r="C11" s="4" t="s">
        <v>2831</v>
      </c>
      <c r="D11" s="3" t="s">
        <v>1648</v>
      </c>
    </row>
    <row r="12" spans="1:9" ht="29" hidden="1" x14ac:dyDescent="0.35">
      <c r="A12" s="3" t="s">
        <v>1649</v>
      </c>
      <c r="B12" s="3" t="s">
        <v>29</v>
      </c>
      <c r="C12" s="4" t="s">
        <v>30</v>
      </c>
      <c r="D12" s="3" t="s">
        <v>1650</v>
      </c>
    </row>
    <row r="13" spans="1:9" ht="72.5" hidden="1" x14ac:dyDescent="0.35">
      <c r="A13" s="3" t="s">
        <v>1647</v>
      </c>
      <c r="B13" s="3" t="s">
        <v>31</v>
      </c>
      <c r="C13" s="4" t="s">
        <v>2832</v>
      </c>
    </row>
    <row r="14" spans="1:9" ht="29" hidden="1" x14ac:dyDescent="0.35">
      <c r="A14" s="3" t="s">
        <v>1645</v>
      </c>
      <c r="B14" s="3" t="s">
        <v>32</v>
      </c>
      <c r="C14" s="4" t="s">
        <v>33</v>
      </c>
      <c r="D14" s="3" t="s">
        <v>1636</v>
      </c>
    </row>
    <row r="15" spans="1:9" hidden="1" x14ac:dyDescent="0.35">
      <c r="A15" s="3" t="s">
        <v>1651</v>
      </c>
      <c r="B15" s="3" t="s">
        <v>34</v>
      </c>
      <c r="C15" s="4" t="s">
        <v>35</v>
      </c>
    </row>
    <row r="16" spans="1:9" ht="29" hidden="1" x14ac:dyDescent="0.35">
      <c r="A16" s="3" t="s">
        <v>1652</v>
      </c>
      <c r="B16" s="3" t="s">
        <v>36</v>
      </c>
      <c r="C16" s="4" t="s">
        <v>37</v>
      </c>
    </row>
    <row r="17" spans="1:4" ht="43.5" hidden="1" x14ac:dyDescent="0.35">
      <c r="A17" s="3" t="s">
        <v>1653</v>
      </c>
      <c r="B17" s="3" t="s">
        <v>38</v>
      </c>
      <c r="C17" s="4" t="s">
        <v>39</v>
      </c>
    </row>
    <row r="18" spans="1:4" hidden="1" x14ac:dyDescent="0.35">
      <c r="A18" s="3" t="s">
        <v>1654</v>
      </c>
      <c r="B18" s="3" t="s">
        <v>40</v>
      </c>
    </row>
    <row r="19" spans="1:4" ht="29" hidden="1" x14ac:dyDescent="0.35">
      <c r="A19" s="3" t="s">
        <v>1655</v>
      </c>
      <c r="B19" s="3" t="s">
        <v>41</v>
      </c>
      <c r="C19" s="4" t="s">
        <v>42</v>
      </c>
      <c r="D19" s="3" t="s">
        <v>1656</v>
      </c>
    </row>
    <row r="20" spans="1:4" ht="29" hidden="1" x14ac:dyDescent="0.35">
      <c r="A20" s="3" t="s">
        <v>1656</v>
      </c>
      <c r="B20" s="3" t="s">
        <v>43</v>
      </c>
      <c r="C20" s="4" t="s">
        <v>44</v>
      </c>
      <c r="D20" s="3" t="s">
        <v>1657</v>
      </c>
    </row>
    <row r="21" spans="1:4" ht="29" hidden="1" x14ac:dyDescent="0.35">
      <c r="A21" s="3" t="s">
        <v>1658</v>
      </c>
      <c r="B21" s="3" t="s">
        <v>45</v>
      </c>
      <c r="C21" s="4" t="s">
        <v>46</v>
      </c>
      <c r="D21" s="3" t="s">
        <v>1656</v>
      </c>
    </row>
    <row r="22" spans="1:4" ht="29" hidden="1" x14ac:dyDescent="0.35">
      <c r="A22" s="3" t="s">
        <v>1659</v>
      </c>
      <c r="B22" s="3" t="s">
        <v>47</v>
      </c>
      <c r="C22" s="4" t="s">
        <v>48</v>
      </c>
      <c r="D22" s="3" t="s">
        <v>1656</v>
      </c>
    </row>
    <row r="23" spans="1:4" hidden="1" x14ac:dyDescent="0.35">
      <c r="A23" s="3" t="s">
        <v>1660</v>
      </c>
      <c r="B23" s="3" t="s">
        <v>49</v>
      </c>
      <c r="C23" s="4" t="s">
        <v>50</v>
      </c>
      <c r="D23" s="3" t="s">
        <v>1661</v>
      </c>
    </row>
    <row r="24" spans="1:4" hidden="1" x14ac:dyDescent="0.35">
      <c r="A24" s="3" t="s">
        <v>1661</v>
      </c>
      <c r="B24" s="3" t="s">
        <v>51</v>
      </c>
      <c r="C24" s="4" t="s">
        <v>50</v>
      </c>
      <c r="D24" s="3" t="s">
        <v>1662</v>
      </c>
    </row>
    <row r="25" spans="1:4" hidden="1" x14ac:dyDescent="0.35">
      <c r="A25" s="3" t="s">
        <v>1663</v>
      </c>
      <c r="B25" s="3" t="s">
        <v>52</v>
      </c>
    </row>
    <row r="26" spans="1:4" ht="29" hidden="1" x14ac:dyDescent="0.35">
      <c r="A26" s="3" t="s">
        <v>1664</v>
      </c>
      <c r="B26" s="3" t="s">
        <v>53</v>
      </c>
      <c r="C26" s="4" t="s">
        <v>54</v>
      </c>
      <c r="D26" s="3" t="s">
        <v>1665</v>
      </c>
    </row>
    <row r="27" spans="1:4" ht="29" hidden="1" x14ac:dyDescent="0.35">
      <c r="A27" s="3" t="s">
        <v>1665</v>
      </c>
      <c r="B27" s="3" t="s">
        <v>55</v>
      </c>
      <c r="C27" s="4" t="s">
        <v>56</v>
      </c>
    </row>
    <row r="28" spans="1:4" hidden="1" x14ac:dyDescent="0.35">
      <c r="A28" s="3" t="s">
        <v>1666</v>
      </c>
      <c r="B28" s="3" t="s">
        <v>57</v>
      </c>
    </row>
    <row r="29" spans="1:4" hidden="1" x14ac:dyDescent="0.35">
      <c r="A29" s="3" t="s">
        <v>1667</v>
      </c>
      <c r="B29" s="3" t="s">
        <v>58</v>
      </c>
    </row>
    <row r="30" spans="1:4" ht="43.5" hidden="1" x14ac:dyDescent="0.35">
      <c r="A30" s="3" t="s">
        <v>1668</v>
      </c>
      <c r="B30" s="3" t="s">
        <v>59</v>
      </c>
      <c r="C30" s="4" t="s">
        <v>60</v>
      </c>
      <c r="D30" s="3" t="s">
        <v>1669</v>
      </c>
    </row>
    <row r="31" spans="1:4" hidden="1" x14ac:dyDescent="0.35">
      <c r="A31" s="3" t="s">
        <v>1669</v>
      </c>
      <c r="B31" s="3" t="s">
        <v>61</v>
      </c>
      <c r="C31" s="4" t="s">
        <v>62</v>
      </c>
      <c r="D31" s="3" t="s">
        <v>1670</v>
      </c>
    </row>
    <row r="32" spans="1:4" hidden="1" x14ac:dyDescent="0.35">
      <c r="A32" s="3" t="s">
        <v>1671</v>
      </c>
      <c r="B32" s="3" t="s">
        <v>63</v>
      </c>
      <c r="C32" s="4" t="s">
        <v>64</v>
      </c>
      <c r="D32" s="3" t="s">
        <v>1670</v>
      </c>
    </row>
    <row r="33" spans="1:4" hidden="1" x14ac:dyDescent="0.35">
      <c r="A33" s="3" t="s">
        <v>1670</v>
      </c>
      <c r="B33" s="3" t="s">
        <v>65</v>
      </c>
      <c r="C33" s="4" t="s">
        <v>66</v>
      </c>
      <c r="D33" s="3" t="s">
        <v>1672</v>
      </c>
    </row>
    <row r="34" spans="1:4" hidden="1" x14ac:dyDescent="0.35">
      <c r="A34" s="3" t="s">
        <v>1673</v>
      </c>
      <c r="B34" s="3" t="s">
        <v>67</v>
      </c>
    </row>
    <row r="35" spans="1:4" hidden="1" x14ac:dyDescent="0.35">
      <c r="A35" s="3" t="s">
        <v>1674</v>
      </c>
      <c r="B35" s="3" t="s">
        <v>68</v>
      </c>
    </row>
    <row r="36" spans="1:4" hidden="1" x14ac:dyDescent="0.35">
      <c r="A36" s="3" t="s">
        <v>1675</v>
      </c>
      <c r="B36" s="3" t="s">
        <v>69</v>
      </c>
    </row>
    <row r="37" spans="1:4" ht="43.5" hidden="1" x14ac:dyDescent="0.35">
      <c r="A37" s="3" t="s">
        <v>1676</v>
      </c>
      <c r="B37" s="3" t="s">
        <v>70</v>
      </c>
      <c r="C37" s="4" t="s">
        <v>71</v>
      </c>
      <c r="D37" s="3" t="s">
        <v>1657</v>
      </c>
    </row>
    <row r="38" spans="1:4" ht="29" hidden="1" x14ac:dyDescent="0.35">
      <c r="A38" s="3" t="s">
        <v>1657</v>
      </c>
      <c r="B38" s="3" t="s">
        <v>72</v>
      </c>
      <c r="C38" s="4" t="s">
        <v>73</v>
      </c>
    </row>
    <row r="39" spans="1:4" hidden="1" x14ac:dyDescent="0.35">
      <c r="A39" s="3" t="s">
        <v>1677</v>
      </c>
      <c r="B39" s="3" t="s">
        <v>74</v>
      </c>
    </row>
    <row r="40" spans="1:4" hidden="1" x14ac:dyDescent="0.35">
      <c r="A40" s="3" t="s">
        <v>1678</v>
      </c>
      <c r="B40" s="3" t="s">
        <v>75</v>
      </c>
    </row>
    <row r="41" spans="1:4" hidden="1" x14ac:dyDescent="0.35">
      <c r="A41" s="3" t="s">
        <v>1679</v>
      </c>
      <c r="B41" s="3" t="s">
        <v>76</v>
      </c>
    </row>
    <row r="42" spans="1:4" hidden="1" x14ac:dyDescent="0.35">
      <c r="A42" s="3" t="s">
        <v>1680</v>
      </c>
      <c r="B42" s="3" t="s">
        <v>77</v>
      </c>
    </row>
    <row r="43" spans="1:4" hidden="1" x14ac:dyDescent="0.35">
      <c r="A43" s="3" t="s">
        <v>1681</v>
      </c>
      <c r="B43" s="3" t="s">
        <v>78</v>
      </c>
    </row>
    <row r="44" spans="1:4" hidden="1" x14ac:dyDescent="0.35">
      <c r="A44" s="3" t="s">
        <v>1682</v>
      </c>
      <c r="B44" s="3" t="s">
        <v>79</v>
      </c>
    </row>
    <row r="45" spans="1:4" hidden="1" x14ac:dyDescent="0.35">
      <c r="A45" s="3" t="s">
        <v>1683</v>
      </c>
      <c r="B45" s="3" t="s">
        <v>80</v>
      </c>
    </row>
    <row r="46" spans="1:4" ht="29" hidden="1" x14ac:dyDescent="0.35">
      <c r="A46" s="3" t="s">
        <v>1684</v>
      </c>
      <c r="B46" s="3" t="s">
        <v>81</v>
      </c>
      <c r="C46" s="4" t="s">
        <v>82</v>
      </c>
    </row>
    <row r="47" spans="1:4" ht="43.5" hidden="1" x14ac:dyDescent="0.35">
      <c r="A47" s="3" t="s">
        <v>1685</v>
      </c>
      <c r="B47" s="3" t="s">
        <v>83</v>
      </c>
      <c r="C47" s="4" t="s">
        <v>84</v>
      </c>
      <c r="D47" s="3" t="s">
        <v>1686</v>
      </c>
    </row>
    <row r="48" spans="1:4" hidden="1" x14ac:dyDescent="0.35">
      <c r="A48" s="3" t="s">
        <v>1686</v>
      </c>
      <c r="B48" s="3" t="s">
        <v>85</v>
      </c>
      <c r="C48" s="4" t="s">
        <v>86</v>
      </c>
    </row>
    <row r="49" spans="1:4" ht="58" hidden="1" x14ac:dyDescent="0.35">
      <c r="A49" s="3" t="s">
        <v>1687</v>
      </c>
      <c r="B49" s="3" t="s">
        <v>87</v>
      </c>
      <c r="C49" s="4" t="s">
        <v>88</v>
      </c>
      <c r="D49" s="3" t="s">
        <v>1688</v>
      </c>
    </row>
    <row r="50" spans="1:4" ht="29" hidden="1" x14ac:dyDescent="0.35">
      <c r="A50" s="3" t="s">
        <v>1688</v>
      </c>
      <c r="B50" s="3" t="s">
        <v>89</v>
      </c>
      <c r="C50" s="4" t="s">
        <v>90</v>
      </c>
    </row>
    <row r="51" spans="1:4" ht="58" hidden="1" x14ac:dyDescent="0.35">
      <c r="A51" s="3" t="s">
        <v>1689</v>
      </c>
      <c r="B51" s="3" t="s">
        <v>91</v>
      </c>
      <c r="C51" s="4" t="s">
        <v>92</v>
      </c>
      <c r="D51" s="3" t="s">
        <v>1690</v>
      </c>
    </row>
    <row r="52" spans="1:4" ht="29" hidden="1" x14ac:dyDescent="0.35">
      <c r="A52" s="3" t="s">
        <v>1690</v>
      </c>
      <c r="B52" s="3" t="s">
        <v>93</v>
      </c>
      <c r="C52" s="4" t="s">
        <v>94</v>
      </c>
      <c r="D52" s="3" t="s">
        <v>1691</v>
      </c>
    </row>
    <row r="53" spans="1:4" hidden="1" x14ac:dyDescent="0.35">
      <c r="A53" s="3" t="s">
        <v>1692</v>
      </c>
      <c r="B53" s="3" t="s">
        <v>95</v>
      </c>
    </row>
    <row r="54" spans="1:4" ht="87" hidden="1" x14ac:dyDescent="0.35">
      <c r="A54" s="3" t="s">
        <v>1693</v>
      </c>
      <c r="B54" s="3" t="s">
        <v>96</v>
      </c>
      <c r="C54" s="4" t="s">
        <v>2833</v>
      </c>
      <c r="D54" s="3" t="s">
        <v>1694</v>
      </c>
    </row>
    <row r="55" spans="1:4" hidden="1" x14ac:dyDescent="0.35">
      <c r="A55" s="3" t="s">
        <v>1694</v>
      </c>
      <c r="B55" s="3" t="s">
        <v>97</v>
      </c>
      <c r="C55" s="4" t="s">
        <v>98</v>
      </c>
      <c r="D55" s="3" t="s">
        <v>1695</v>
      </c>
    </row>
    <row r="56" spans="1:4" hidden="1" x14ac:dyDescent="0.35">
      <c r="A56" s="3" t="s">
        <v>1696</v>
      </c>
      <c r="B56" s="3" t="s">
        <v>99</v>
      </c>
    </row>
    <row r="57" spans="1:4" hidden="1" x14ac:dyDescent="0.35">
      <c r="A57" s="3" t="s">
        <v>1697</v>
      </c>
      <c r="B57" s="3" t="s">
        <v>100</v>
      </c>
    </row>
    <row r="58" spans="1:4" hidden="1" x14ac:dyDescent="0.35">
      <c r="A58" s="3" t="s">
        <v>1698</v>
      </c>
      <c r="B58" s="3" t="s">
        <v>101</v>
      </c>
    </row>
    <row r="59" spans="1:4" hidden="1" x14ac:dyDescent="0.35">
      <c r="A59" s="3" t="s">
        <v>1699</v>
      </c>
      <c r="B59" s="3" t="s">
        <v>102</v>
      </c>
    </row>
    <row r="60" spans="1:4" hidden="1" x14ac:dyDescent="0.35">
      <c r="A60" s="3" t="s">
        <v>1700</v>
      </c>
      <c r="B60" s="3" t="s">
        <v>103</v>
      </c>
    </row>
    <row r="61" spans="1:4" hidden="1" x14ac:dyDescent="0.35">
      <c r="A61" s="3" t="s">
        <v>1701</v>
      </c>
      <c r="B61" s="3" t="s">
        <v>104</v>
      </c>
    </row>
    <row r="62" spans="1:4" hidden="1" x14ac:dyDescent="0.35">
      <c r="A62" s="3" t="s">
        <v>1702</v>
      </c>
      <c r="B62" s="3" t="s">
        <v>105</v>
      </c>
    </row>
    <row r="63" spans="1:4" hidden="1" x14ac:dyDescent="0.35">
      <c r="A63" s="3" t="s">
        <v>1703</v>
      </c>
      <c r="B63" s="3" t="s">
        <v>106</v>
      </c>
    </row>
    <row r="64" spans="1:4" hidden="1" x14ac:dyDescent="0.35">
      <c r="A64" s="3" t="s">
        <v>1704</v>
      </c>
      <c r="B64" s="3" t="s">
        <v>107</v>
      </c>
    </row>
    <row r="65" spans="1:4" hidden="1" x14ac:dyDescent="0.35">
      <c r="A65" s="3" t="s">
        <v>1705</v>
      </c>
      <c r="B65" s="3" t="s">
        <v>108</v>
      </c>
    </row>
    <row r="66" spans="1:4" hidden="1" x14ac:dyDescent="0.35">
      <c r="A66" s="3" t="s">
        <v>1706</v>
      </c>
      <c r="B66" s="3" t="s">
        <v>109</v>
      </c>
    </row>
    <row r="67" spans="1:4" hidden="1" x14ac:dyDescent="0.35">
      <c r="A67" s="3" t="s">
        <v>1707</v>
      </c>
      <c r="B67" s="3" t="s">
        <v>110</v>
      </c>
    </row>
    <row r="68" spans="1:4" ht="29" hidden="1" x14ac:dyDescent="0.35">
      <c r="A68" s="3" t="s">
        <v>1708</v>
      </c>
      <c r="B68" s="3" t="s">
        <v>111</v>
      </c>
      <c r="C68" s="4" t="s">
        <v>112</v>
      </c>
      <c r="D68" s="3" t="s">
        <v>1709</v>
      </c>
    </row>
    <row r="69" spans="1:4" ht="29" hidden="1" x14ac:dyDescent="0.35">
      <c r="A69" s="3" t="s">
        <v>1709</v>
      </c>
      <c r="B69" s="3" t="s">
        <v>113</v>
      </c>
      <c r="C69" s="4" t="s">
        <v>114</v>
      </c>
      <c r="D69" s="3" t="s">
        <v>1688</v>
      </c>
    </row>
    <row r="70" spans="1:4" ht="29" hidden="1" x14ac:dyDescent="0.35">
      <c r="A70" s="3" t="s">
        <v>1710</v>
      </c>
      <c r="B70" s="3" t="s">
        <v>115</v>
      </c>
      <c r="C70" s="4" t="s">
        <v>116</v>
      </c>
      <c r="D70" s="3" t="s">
        <v>1709</v>
      </c>
    </row>
    <row r="71" spans="1:4" hidden="1" x14ac:dyDescent="0.35">
      <c r="A71" s="3" t="s">
        <v>1711</v>
      </c>
      <c r="B71" s="3" t="s">
        <v>117</v>
      </c>
    </row>
    <row r="72" spans="1:4" ht="29" hidden="1" x14ac:dyDescent="0.35">
      <c r="A72" s="3" t="s">
        <v>1712</v>
      </c>
      <c r="B72" s="3" t="s">
        <v>118</v>
      </c>
      <c r="C72" s="4" t="s">
        <v>119</v>
      </c>
      <c r="D72" s="3" t="s">
        <v>1713</v>
      </c>
    </row>
    <row r="73" spans="1:4" ht="29" hidden="1" x14ac:dyDescent="0.35">
      <c r="A73" s="3" t="s">
        <v>1713</v>
      </c>
      <c r="B73" s="3" t="s">
        <v>120</v>
      </c>
      <c r="C73" s="4" t="s">
        <v>121</v>
      </c>
      <c r="D73" s="3" t="s">
        <v>1714</v>
      </c>
    </row>
    <row r="74" spans="1:4" ht="58" hidden="1" x14ac:dyDescent="0.35">
      <c r="A74" s="3" t="s">
        <v>1715</v>
      </c>
      <c r="B74" s="3" t="s">
        <v>122</v>
      </c>
      <c r="C74" s="4" t="s">
        <v>123</v>
      </c>
      <c r="D74" s="3" t="s">
        <v>1716</v>
      </c>
    </row>
    <row r="75" spans="1:4" ht="29" hidden="1" x14ac:dyDescent="0.35">
      <c r="A75" s="3" t="s">
        <v>1716</v>
      </c>
      <c r="B75" s="3" t="s">
        <v>124</v>
      </c>
      <c r="C75" s="4" t="s">
        <v>125</v>
      </c>
      <c r="D75" s="3" t="s">
        <v>1717</v>
      </c>
    </row>
    <row r="76" spans="1:4" hidden="1" x14ac:dyDescent="0.35">
      <c r="A76" s="3" t="s">
        <v>1718</v>
      </c>
      <c r="B76" s="3" t="s">
        <v>126</v>
      </c>
    </row>
    <row r="77" spans="1:4" hidden="1" x14ac:dyDescent="0.35">
      <c r="A77" s="3" t="s">
        <v>1719</v>
      </c>
      <c r="B77" s="3" t="s">
        <v>127</v>
      </c>
    </row>
    <row r="78" spans="1:4" hidden="1" x14ac:dyDescent="0.35">
      <c r="A78" s="3" t="s">
        <v>1720</v>
      </c>
      <c r="B78" s="3" t="s">
        <v>128</v>
      </c>
    </row>
    <row r="79" spans="1:4" hidden="1" x14ac:dyDescent="0.35">
      <c r="A79" s="3" t="s">
        <v>1721</v>
      </c>
      <c r="B79" s="3" t="s">
        <v>129</v>
      </c>
    </row>
    <row r="80" spans="1:4" hidden="1" x14ac:dyDescent="0.35">
      <c r="A80" s="3" t="s">
        <v>1722</v>
      </c>
      <c r="B80" s="3" t="s">
        <v>130</v>
      </c>
    </row>
    <row r="81" spans="1:4" hidden="1" x14ac:dyDescent="0.35">
      <c r="A81" s="3" t="s">
        <v>1723</v>
      </c>
      <c r="B81" s="3" t="s">
        <v>131</v>
      </c>
    </row>
    <row r="82" spans="1:4" ht="29" hidden="1" x14ac:dyDescent="0.35">
      <c r="A82" s="3" t="s">
        <v>1724</v>
      </c>
      <c r="B82" s="3" t="s">
        <v>132</v>
      </c>
      <c r="C82" s="4" t="s">
        <v>133</v>
      </c>
    </row>
    <row r="83" spans="1:4" hidden="1" x14ac:dyDescent="0.35">
      <c r="A83" s="3" t="s">
        <v>1725</v>
      </c>
      <c r="B83" s="3" t="s">
        <v>134</v>
      </c>
    </row>
    <row r="84" spans="1:4" hidden="1" x14ac:dyDescent="0.35">
      <c r="A84" s="3" t="s">
        <v>1726</v>
      </c>
      <c r="B84" s="3" t="s">
        <v>135</v>
      </c>
    </row>
    <row r="85" spans="1:4" ht="58" hidden="1" x14ac:dyDescent="0.35">
      <c r="A85" s="3" t="s">
        <v>1727</v>
      </c>
      <c r="B85" s="3" t="s">
        <v>136</v>
      </c>
      <c r="C85" s="4" t="s">
        <v>137</v>
      </c>
      <c r="D85" s="3" t="s">
        <v>1653</v>
      </c>
    </row>
    <row r="86" spans="1:4" hidden="1" x14ac:dyDescent="0.35">
      <c r="A86" s="3" t="s">
        <v>1728</v>
      </c>
      <c r="B86" s="3" t="s">
        <v>138</v>
      </c>
    </row>
    <row r="87" spans="1:4" hidden="1" x14ac:dyDescent="0.35">
      <c r="A87" s="3" t="s">
        <v>1729</v>
      </c>
      <c r="B87" s="3" t="s">
        <v>139</v>
      </c>
    </row>
    <row r="88" spans="1:4" hidden="1" x14ac:dyDescent="0.35">
      <c r="A88" s="3" t="s">
        <v>1730</v>
      </c>
      <c r="B88" s="3" t="s">
        <v>140</v>
      </c>
    </row>
    <row r="89" spans="1:4" ht="43.5" hidden="1" x14ac:dyDescent="0.35">
      <c r="A89" s="3" t="s">
        <v>1731</v>
      </c>
      <c r="B89" s="3" t="s">
        <v>141</v>
      </c>
      <c r="C89" s="4" t="s">
        <v>142</v>
      </c>
    </row>
    <row r="90" spans="1:4" hidden="1" x14ac:dyDescent="0.35">
      <c r="A90" s="3" t="s">
        <v>1732</v>
      </c>
      <c r="B90" s="3" t="s">
        <v>143</v>
      </c>
    </row>
    <row r="91" spans="1:4" ht="29" hidden="1" x14ac:dyDescent="0.35">
      <c r="A91" s="3" t="s">
        <v>1733</v>
      </c>
      <c r="B91" s="3" t="s">
        <v>144</v>
      </c>
      <c r="C91" s="4" t="s">
        <v>145</v>
      </c>
      <c r="D91" s="3" t="s">
        <v>1734</v>
      </c>
    </row>
    <row r="92" spans="1:4" ht="43.5" hidden="1" x14ac:dyDescent="0.35">
      <c r="A92" s="3" t="s">
        <v>1734</v>
      </c>
      <c r="B92" s="3" t="s">
        <v>146</v>
      </c>
      <c r="C92" s="4" t="s">
        <v>147</v>
      </c>
      <c r="D92" s="3" t="s">
        <v>1735</v>
      </c>
    </row>
    <row r="93" spans="1:4" hidden="1" x14ac:dyDescent="0.35">
      <c r="A93" s="3" t="s">
        <v>1736</v>
      </c>
      <c r="B93" s="3" t="s">
        <v>148</v>
      </c>
    </row>
    <row r="94" spans="1:4" hidden="1" x14ac:dyDescent="0.35">
      <c r="A94" s="3" t="s">
        <v>1737</v>
      </c>
      <c r="B94" s="3" t="s">
        <v>149</v>
      </c>
    </row>
    <row r="95" spans="1:4" hidden="1" x14ac:dyDescent="0.35">
      <c r="A95" s="3" t="s">
        <v>1738</v>
      </c>
      <c r="B95" s="3" t="s">
        <v>150</v>
      </c>
    </row>
    <row r="96" spans="1:4" ht="29" hidden="1" x14ac:dyDescent="0.35">
      <c r="A96" s="3" t="s">
        <v>1739</v>
      </c>
      <c r="B96" s="3" t="s">
        <v>151</v>
      </c>
      <c r="C96" s="4" t="s">
        <v>152</v>
      </c>
      <c r="D96" s="3" t="s">
        <v>1688</v>
      </c>
    </row>
    <row r="97" spans="1:4" hidden="1" x14ac:dyDescent="0.35">
      <c r="A97" s="3" t="s">
        <v>1740</v>
      </c>
      <c r="B97" s="3" t="s">
        <v>153</v>
      </c>
    </row>
    <row r="98" spans="1:4" hidden="1" x14ac:dyDescent="0.35">
      <c r="A98" s="3" t="s">
        <v>1741</v>
      </c>
      <c r="B98" s="3" t="s">
        <v>154</v>
      </c>
    </row>
    <row r="99" spans="1:4" hidden="1" x14ac:dyDescent="0.35">
      <c r="A99" s="3" t="s">
        <v>1742</v>
      </c>
      <c r="B99" s="3" t="s">
        <v>155</v>
      </c>
    </row>
    <row r="100" spans="1:4" ht="29" hidden="1" x14ac:dyDescent="0.35">
      <c r="A100" s="3" t="s">
        <v>1743</v>
      </c>
      <c r="B100" s="3" t="s">
        <v>156</v>
      </c>
      <c r="C100" s="4" t="s">
        <v>157</v>
      </c>
      <c r="D100" s="3" t="s">
        <v>1744</v>
      </c>
    </row>
    <row r="101" spans="1:4" ht="43.5" hidden="1" x14ac:dyDescent="0.35">
      <c r="A101" s="3" t="s">
        <v>1744</v>
      </c>
      <c r="B101" s="3" t="s">
        <v>158</v>
      </c>
      <c r="C101" s="4" t="s">
        <v>159</v>
      </c>
      <c r="D101" s="3" t="s">
        <v>1745</v>
      </c>
    </row>
    <row r="102" spans="1:4" ht="29" hidden="1" x14ac:dyDescent="0.35">
      <c r="A102" s="3" t="s">
        <v>1746</v>
      </c>
      <c r="B102" s="3" t="s">
        <v>160</v>
      </c>
      <c r="C102" s="4" t="s">
        <v>161</v>
      </c>
      <c r="D102" s="3" t="s">
        <v>1744</v>
      </c>
    </row>
    <row r="103" spans="1:4" hidden="1" x14ac:dyDescent="0.35">
      <c r="A103" s="3" t="s">
        <v>1747</v>
      </c>
      <c r="B103" s="3" t="s">
        <v>162</v>
      </c>
    </row>
    <row r="104" spans="1:4" hidden="1" x14ac:dyDescent="0.35">
      <c r="A104" s="3" t="s">
        <v>1748</v>
      </c>
      <c r="B104" s="3" t="s">
        <v>163</v>
      </c>
    </row>
    <row r="105" spans="1:4" hidden="1" x14ac:dyDescent="0.35">
      <c r="A105" s="3" t="s">
        <v>1749</v>
      </c>
      <c r="B105" s="3" t="s">
        <v>164</v>
      </c>
    </row>
    <row r="106" spans="1:4" hidden="1" x14ac:dyDescent="0.35">
      <c r="A106" s="3" t="s">
        <v>1750</v>
      </c>
      <c r="B106" s="3" t="s">
        <v>165</v>
      </c>
    </row>
    <row r="107" spans="1:4" hidden="1" x14ac:dyDescent="0.35">
      <c r="A107" s="3" t="s">
        <v>1751</v>
      </c>
      <c r="B107" s="3" t="s">
        <v>166</v>
      </c>
    </row>
    <row r="108" spans="1:4" hidden="1" x14ac:dyDescent="0.35">
      <c r="A108" s="3" t="s">
        <v>1752</v>
      </c>
      <c r="B108" s="3" t="s">
        <v>167</v>
      </c>
    </row>
    <row r="109" spans="1:4" hidden="1" x14ac:dyDescent="0.35">
      <c r="A109" s="3" t="s">
        <v>1753</v>
      </c>
      <c r="B109" s="3" t="s">
        <v>168</v>
      </c>
    </row>
    <row r="110" spans="1:4" hidden="1" x14ac:dyDescent="0.35">
      <c r="A110" s="3" t="s">
        <v>1754</v>
      </c>
      <c r="B110" s="3" t="s">
        <v>169</v>
      </c>
    </row>
    <row r="111" spans="1:4" ht="43.5" hidden="1" x14ac:dyDescent="0.35">
      <c r="A111" s="3" t="s">
        <v>1755</v>
      </c>
      <c r="B111" s="3" t="s">
        <v>170</v>
      </c>
      <c r="C111" s="4" t="s">
        <v>171</v>
      </c>
      <c r="D111" s="3" t="s">
        <v>1665</v>
      </c>
    </row>
    <row r="112" spans="1:4" hidden="1" x14ac:dyDescent="0.35">
      <c r="A112" s="3" t="s">
        <v>1756</v>
      </c>
      <c r="B112" s="3" t="s">
        <v>172</v>
      </c>
    </row>
    <row r="113" spans="1:4" hidden="1" x14ac:dyDescent="0.35">
      <c r="A113" s="3" t="s">
        <v>1757</v>
      </c>
      <c r="B113" s="3" t="s">
        <v>173</v>
      </c>
    </row>
    <row r="114" spans="1:4" hidden="1" x14ac:dyDescent="0.35">
      <c r="A114" s="3" t="s">
        <v>1758</v>
      </c>
      <c r="B114" s="3" t="s">
        <v>174</v>
      </c>
    </row>
    <row r="115" spans="1:4" hidden="1" x14ac:dyDescent="0.35">
      <c r="A115" s="3" t="s">
        <v>1759</v>
      </c>
      <c r="B115" s="3" t="s">
        <v>175</v>
      </c>
    </row>
    <row r="116" spans="1:4" ht="29" hidden="1" x14ac:dyDescent="0.35">
      <c r="A116" s="3" t="s">
        <v>1760</v>
      </c>
      <c r="B116" s="3" t="s">
        <v>176</v>
      </c>
      <c r="C116" s="4" t="s">
        <v>177</v>
      </c>
      <c r="D116" s="3" t="s">
        <v>1657</v>
      </c>
    </row>
    <row r="117" spans="1:4" ht="29" hidden="1" x14ac:dyDescent="0.35">
      <c r="A117" s="3" t="s">
        <v>1761</v>
      </c>
      <c r="B117" s="3" t="s">
        <v>178</v>
      </c>
      <c r="C117" s="4" t="s">
        <v>179</v>
      </c>
      <c r="D117" s="3" t="s">
        <v>1686</v>
      </c>
    </row>
    <row r="118" spans="1:4" hidden="1" x14ac:dyDescent="0.35">
      <c r="A118" s="3" t="s">
        <v>1762</v>
      </c>
      <c r="B118" s="3" t="s">
        <v>180</v>
      </c>
    </row>
    <row r="119" spans="1:4" hidden="1" x14ac:dyDescent="0.35">
      <c r="A119" s="3" t="s">
        <v>1763</v>
      </c>
      <c r="B119" s="3" t="s">
        <v>181</v>
      </c>
    </row>
    <row r="120" spans="1:4" hidden="1" x14ac:dyDescent="0.35">
      <c r="A120" s="3" t="s">
        <v>1764</v>
      </c>
      <c r="B120" s="3" t="s">
        <v>182</v>
      </c>
    </row>
    <row r="121" spans="1:4" hidden="1" x14ac:dyDescent="0.35">
      <c r="A121" s="3" t="s">
        <v>1765</v>
      </c>
      <c r="B121" s="3" t="s">
        <v>183</v>
      </c>
    </row>
    <row r="122" spans="1:4" hidden="1" x14ac:dyDescent="0.35">
      <c r="A122" s="3" t="s">
        <v>1766</v>
      </c>
      <c r="B122" s="3" t="s">
        <v>184</v>
      </c>
    </row>
    <row r="123" spans="1:4" hidden="1" x14ac:dyDescent="0.35">
      <c r="A123" s="3" t="s">
        <v>1767</v>
      </c>
      <c r="B123" s="3" t="s">
        <v>185</v>
      </c>
    </row>
    <row r="124" spans="1:4" hidden="1" x14ac:dyDescent="0.35">
      <c r="A124" s="3" t="s">
        <v>1768</v>
      </c>
      <c r="B124" s="3" t="s">
        <v>186</v>
      </c>
    </row>
    <row r="125" spans="1:4" ht="29" hidden="1" x14ac:dyDescent="0.35">
      <c r="A125" s="3" t="s">
        <v>1769</v>
      </c>
      <c r="B125" s="3" t="s">
        <v>187</v>
      </c>
      <c r="C125" s="4" t="s">
        <v>188</v>
      </c>
      <c r="D125" s="3" t="s">
        <v>1770</v>
      </c>
    </row>
    <row r="126" spans="1:4" ht="29" hidden="1" x14ac:dyDescent="0.35">
      <c r="A126" s="3" t="s">
        <v>1770</v>
      </c>
      <c r="B126" s="3" t="s">
        <v>189</v>
      </c>
      <c r="C126" s="4" t="s">
        <v>190</v>
      </c>
      <c r="D126" s="3" t="s">
        <v>1684</v>
      </c>
    </row>
    <row r="127" spans="1:4" hidden="1" x14ac:dyDescent="0.35">
      <c r="A127" s="3" t="s">
        <v>1771</v>
      </c>
      <c r="B127" s="3" t="s">
        <v>191</v>
      </c>
    </row>
    <row r="128" spans="1:4" ht="29" hidden="1" x14ac:dyDescent="0.35">
      <c r="A128" s="3" t="s">
        <v>1772</v>
      </c>
      <c r="B128" s="3" t="s">
        <v>192</v>
      </c>
      <c r="C128" s="4" t="s">
        <v>193</v>
      </c>
      <c r="D128" s="3" t="s">
        <v>1773</v>
      </c>
    </row>
    <row r="129" spans="1:4" ht="58" hidden="1" x14ac:dyDescent="0.35">
      <c r="A129" s="3" t="s">
        <v>1773</v>
      </c>
      <c r="B129" s="3" t="s">
        <v>194</v>
      </c>
      <c r="C129" s="4" t="s">
        <v>195</v>
      </c>
    </row>
    <row r="130" spans="1:4" ht="43.5" hidden="1" x14ac:dyDescent="0.35">
      <c r="A130" s="3" t="s">
        <v>1774</v>
      </c>
      <c r="B130" s="3" t="s">
        <v>196</v>
      </c>
      <c r="C130" s="4" t="s">
        <v>197</v>
      </c>
      <c r="D130" s="3" t="s">
        <v>1665</v>
      </c>
    </row>
    <row r="131" spans="1:4" hidden="1" x14ac:dyDescent="0.35">
      <c r="A131" s="3" t="s">
        <v>1775</v>
      </c>
      <c r="B131" s="3" t="s">
        <v>198</v>
      </c>
    </row>
    <row r="132" spans="1:4" hidden="1" x14ac:dyDescent="0.35">
      <c r="A132" s="3" t="s">
        <v>1776</v>
      </c>
      <c r="B132" s="3" t="s">
        <v>199</v>
      </c>
    </row>
    <row r="133" spans="1:4" hidden="1" x14ac:dyDescent="0.35">
      <c r="A133" s="3" t="s">
        <v>1777</v>
      </c>
      <c r="B133" s="3" t="s">
        <v>200</v>
      </c>
    </row>
    <row r="134" spans="1:4" ht="29" hidden="1" x14ac:dyDescent="0.35">
      <c r="A134" s="3" t="s">
        <v>1778</v>
      </c>
      <c r="B134" s="3" t="s">
        <v>201</v>
      </c>
      <c r="C134" s="4" t="s">
        <v>202</v>
      </c>
      <c r="D134" s="3" t="s">
        <v>1779</v>
      </c>
    </row>
    <row r="135" spans="1:4" hidden="1" x14ac:dyDescent="0.35">
      <c r="A135" s="3" t="s">
        <v>1779</v>
      </c>
      <c r="B135" s="3" t="s">
        <v>203</v>
      </c>
      <c r="C135" s="4" t="s">
        <v>204</v>
      </c>
      <c r="D135" s="3" t="s">
        <v>1650</v>
      </c>
    </row>
    <row r="136" spans="1:4" hidden="1" x14ac:dyDescent="0.35">
      <c r="A136" s="3" t="s">
        <v>1780</v>
      </c>
      <c r="B136" s="3" t="s">
        <v>205</v>
      </c>
    </row>
    <row r="137" spans="1:4" hidden="1" x14ac:dyDescent="0.35">
      <c r="A137" s="3" t="s">
        <v>1781</v>
      </c>
      <c r="B137" s="3" t="s">
        <v>206</v>
      </c>
    </row>
    <row r="138" spans="1:4" hidden="1" x14ac:dyDescent="0.35">
      <c r="A138" s="3" t="s">
        <v>1782</v>
      </c>
      <c r="B138" s="3" t="s">
        <v>207</v>
      </c>
    </row>
    <row r="139" spans="1:4" ht="29" hidden="1" x14ac:dyDescent="0.35">
      <c r="A139" s="3" t="s">
        <v>1783</v>
      </c>
      <c r="B139" s="3" t="s">
        <v>208</v>
      </c>
      <c r="C139" s="4" t="s">
        <v>209</v>
      </c>
      <c r="D139" s="3" t="s">
        <v>1665</v>
      </c>
    </row>
    <row r="140" spans="1:4" hidden="1" x14ac:dyDescent="0.35">
      <c r="A140" s="3" t="s">
        <v>1784</v>
      </c>
      <c r="B140" s="3" t="s">
        <v>210</v>
      </c>
    </row>
    <row r="141" spans="1:4" hidden="1" x14ac:dyDescent="0.35">
      <c r="A141" s="3" t="s">
        <v>1785</v>
      </c>
      <c r="B141" s="3" t="s">
        <v>211</v>
      </c>
    </row>
    <row r="142" spans="1:4" hidden="1" x14ac:dyDescent="0.35">
      <c r="A142" s="3" t="s">
        <v>1786</v>
      </c>
      <c r="B142" s="3" t="s">
        <v>212</v>
      </c>
    </row>
    <row r="143" spans="1:4" ht="43.5" hidden="1" x14ac:dyDescent="0.35">
      <c r="A143" s="3" t="s">
        <v>1787</v>
      </c>
      <c r="B143" s="3" t="s">
        <v>213</v>
      </c>
      <c r="C143" s="4" t="s">
        <v>214</v>
      </c>
      <c r="D143" s="3" t="s">
        <v>1788</v>
      </c>
    </row>
    <row r="144" spans="1:4" ht="29" hidden="1" x14ac:dyDescent="0.35">
      <c r="A144" s="3" t="s">
        <v>1788</v>
      </c>
      <c r="B144" s="3" t="s">
        <v>215</v>
      </c>
      <c r="C144" s="4" t="s">
        <v>216</v>
      </c>
      <c r="D144" s="3" t="s">
        <v>1789</v>
      </c>
    </row>
    <row r="145" spans="1:4" ht="43.5" hidden="1" x14ac:dyDescent="0.35">
      <c r="A145" s="3" t="s">
        <v>1790</v>
      </c>
      <c r="B145" s="3" t="s">
        <v>217</v>
      </c>
      <c r="C145" s="4" t="s">
        <v>218</v>
      </c>
      <c r="D145" s="3" t="s">
        <v>1791</v>
      </c>
    </row>
    <row r="146" spans="1:4" hidden="1" x14ac:dyDescent="0.35">
      <c r="A146" s="3" t="s">
        <v>1791</v>
      </c>
      <c r="B146" s="3" t="s">
        <v>219</v>
      </c>
      <c r="C146" s="4" t="s">
        <v>220</v>
      </c>
      <c r="D146" s="3" t="s">
        <v>1665</v>
      </c>
    </row>
    <row r="147" spans="1:4" ht="43.5" hidden="1" x14ac:dyDescent="0.35">
      <c r="A147" s="3" t="s">
        <v>1789</v>
      </c>
      <c r="B147" s="3" t="s">
        <v>221</v>
      </c>
      <c r="C147" s="4" t="s">
        <v>222</v>
      </c>
      <c r="D147" s="3" t="s">
        <v>1650</v>
      </c>
    </row>
    <row r="148" spans="1:4" ht="29" hidden="1" x14ac:dyDescent="0.35">
      <c r="A148" s="3" t="s">
        <v>1650</v>
      </c>
      <c r="B148" s="3" t="s">
        <v>223</v>
      </c>
      <c r="C148" s="4" t="s">
        <v>224</v>
      </c>
    </row>
    <row r="149" spans="1:4" ht="29" hidden="1" x14ac:dyDescent="0.35">
      <c r="A149" s="3" t="s">
        <v>1792</v>
      </c>
      <c r="B149" s="3" t="s">
        <v>225</v>
      </c>
      <c r="C149" s="4" t="s">
        <v>226</v>
      </c>
    </row>
    <row r="150" spans="1:4" ht="43.5" hidden="1" x14ac:dyDescent="0.35">
      <c r="A150" s="3" t="s">
        <v>1793</v>
      </c>
      <c r="B150" s="3" t="s">
        <v>227</v>
      </c>
      <c r="C150" s="4" t="s">
        <v>228</v>
      </c>
      <c r="D150" s="3" t="s">
        <v>1791</v>
      </c>
    </row>
    <row r="151" spans="1:4" hidden="1" x14ac:dyDescent="0.35">
      <c r="A151" s="3" t="s">
        <v>1794</v>
      </c>
      <c r="B151" s="3" t="s">
        <v>229</v>
      </c>
    </row>
    <row r="152" spans="1:4" hidden="1" x14ac:dyDescent="0.35">
      <c r="A152" s="3" t="s">
        <v>1795</v>
      </c>
      <c r="B152" s="3" t="s">
        <v>230</v>
      </c>
    </row>
    <row r="153" spans="1:4" hidden="1" x14ac:dyDescent="0.35">
      <c r="A153" s="3" t="s">
        <v>1796</v>
      </c>
      <c r="B153" s="3" t="s">
        <v>231</v>
      </c>
    </row>
    <row r="154" spans="1:4" hidden="1" x14ac:dyDescent="0.35">
      <c r="A154" s="3" t="s">
        <v>1797</v>
      </c>
      <c r="B154" s="3" t="s">
        <v>232</v>
      </c>
    </row>
    <row r="155" spans="1:4" hidden="1" x14ac:dyDescent="0.35">
      <c r="A155" s="3" t="s">
        <v>1798</v>
      </c>
      <c r="B155" s="3" t="s">
        <v>233</v>
      </c>
    </row>
    <row r="156" spans="1:4" hidden="1" x14ac:dyDescent="0.35">
      <c r="A156" s="3" t="s">
        <v>1799</v>
      </c>
      <c r="B156" s="3" t="s">
        <v>234</v>
      </c>
    </row>
    <row r="157" spans="1:4" ht="29" hidden="1" x14ac:dyDescent="0.35">
      <c r="A157" s="3" t="s">
        <v>1800</v>
      </c>
      <c r="B157" s="3" t="s">
        <v>235</v>
      </c>
      <c r="C157" s="4" t="s">
        <v>236</v>
      </c>
      <c r="D157" s="3" t="s">
        <v>1801</v>
      </c>
    </row>
    <row r="158" spans="1:4" ht="29" hidden="1" x14ac:dyDescent="0.35">
      <c r="A158" s="3" t="s">
        <v>1801</v>
      </c>
      <c r="B158" s="3" t="s">
        <v>237</v>
      </c>
      <c r="C158" s="4" t="s">
        <v>238</v>
      </c>
      <c r="D158" s="3" t="s">
        <v>1657</v>
      </c>
    </row>
    <row r="159" spans="1:4" ht="29" hidden="1" x14ac:dyDescent="0.35">
      <c r="A159" s="3" t="s">
        <v>1802</v>
      </c>
      <c r="B159" s="3" t="s">
        <v>239</v>
      </c>
      <c r="C159" s="4" t="s">
        <v>240</v>
      </c>
    </row>
    <row r="160" spans="1:4" hidden="1" x14ac:dyDescent="0.35">
      <c r="A160" s="3" t="s">
        <v>1803</v>
      </c>
      <c r="B160" s="3" t="s">
        <v>241</v>
      </c>
    </row>
    <row r="161" spans="1:4" hidden="1" x14ac:dyDescent="0.35">
      <c r="A161" s="3" t="s">
        <v>1804</v>
      </c>
      <c r="B161" s="3" t="s">
        <v>242</v>
      </c>
    </row>
    <row r="162" spans="1:4" hidden="1" x14ac:dyDescent="0.35">
      <c r="A162" s="3" t="s">
        <v>1805</v>
      </c>
      <c r="B162" s="3" t="s">
        <v>243</v>
      </c>
    </row>
    <row r="163" spans="1:4" hidden="1" x14ac:dyDescent="0.35">
      <c r="A163" s="3" t="s">
        <v>1806</v>
      </c>
      <c r="B163" s="3" t="s">
        <v>244</v>
      </c>
    </row>
    <row r="164" spans="1:4" hidden="1" x14ac:dyDescent="0.35">
      <c r="A164" s="3" t="s">
        <v>1807</v>
      </c>
      <c r="B164" s="3" t="s">
        <v>245</v>
      </c>
    </row>
    <row r="165" spans="1:4" hidden="1" x14ac:dyDescent="0.35">
      <c r="A165" s="3" t="s">
        <v>1808</v>
      </c>
      <c r="B165" s="3" t="s">
        <v>246</v>
      </c>
    </row>
    <row r="166" spans="1:4" ht="29" hidden="1" x14ac:dyDescent="0.35">
      <c r="A166" s="3" t="s">
        <v>1809</v>
      </c>
      <c r="B166" s="3" t="s">
        <v>247</v>
      </c>
      <c r="C166" s="4" t="s">
        <v>248</v>
      </c>
      <c r="D166" s="3" t="s">
        <v>1744</v>
      </c>
    </row>
    <row r="167" spans="1:4" hidden="1" x14ac:dyDescent="0.35">
      <c r="A167" s="3" t="s">
        <v>1810</v>
      </c>
      <c r="B167" s="3" t="s">
        <v>249</v>
      </c>
    </row>
    <row r="168" spans="1:4" hidden="1" x14ac:dyDescent="0.35">
      <c r="A168" s="3" t="s">
        <v>1811</v>
      </c>
      <c r="B168" s="3" t="s">
        <v>250</v>
      </c>
    </row>
    <row r="169" spans="1:4" hidden="1" x14ac:dyDescent="0.35">
      <c r="A169" s="3" t="s">
        <v>1812</v>
      </c>
      <c r="B169" s="3" t="s">
        <v>251</v>
      </c>
    </row>
    <row r="170" spans="1:4" hidden="1" x14ac:dyDescent="0.35">
      <c r="A170" s="3" t="s">
        <v>1813</v>
      </c>
      <c r="B170" s="3" t="s">
        <v>252</v>
      </c>
    </row>
    <row r="171" spans="1:4" hidden="1" x14ac:dyDescent="0.35">
      <c r="A171" s="3" t="s">
        <v>1814</v>
      </c>
      <c r="B171" s="3" t="s">
        <v>253</v>
      </c>
    </row>
    <row r="172" spans="1:4" hidden="1" x14ac:dyDescent="0.35">
      <c r="A172" s="3" t="s">
        <v>1815</v>
      </c>
      <c r="B172" s="3" t="s">
        <v>254</v>
      </c>
    </row>
    <row r="173" spans="1:4" hidden="1" x14ac:dyDescent="0.35">
      <c r="A173" s="3" t="s">
        <v>1816</v>
      </c>
      <c r="B173" s="3" t="s">
        <v>255</v>
      </c>
    </row>
    <row r="174" spans="1:4" hidden="1" x14ac:dyDescent="0.35">
      <c r="A174" s="3" t="s">
        <v>1817</v>
      </c>
      <c r="B174" s="3" t="s">
        <v>256</v>
      </c>
    </row>
    <row r="175" spans="1:4" hidden="1" x14ac:dyDescent="0.35">
      <c r="A175" s="3" t="s">
        <v>1818</v>
      </c>
      <c r="B175" s="3" t="s">
        <v>257</v>
      </c>
    </row>
    <row r="176" spans="1:4" hidden="1" x14ac:dyDescent="0.35">
      <c r="A176" s="3" t="s">
        <v>1819</v>
      </c>
      <c r="B176" s="3" t="s">
        <v>258</v>
      </c>
    </row>
    <row r="177" spans="1:4" hidden="1" x14ac:dyDescent="0.35">
      <c r="A177" s="3" t="s">
        <v>1820</v>
      </c>
      <c r="B177" s="3" t="s">
        <v>259</v>
      </c>
    </row>
    <row r="178" spans="1:4" hidden="1" x14ac:dyDescent="0.35">
      <c r="A178" s="3" t="s">
        <v>1821</v>
      </c>
      <c r="B178" s="3" t="s">
        <v>260</v>
      </c>
    </row>
    <row r="179" spans="1:4" ht="29" hidden="1" x14ac:dyDescent="0.35">
      <c r="A179" s="3" t="s">
        <v>1822</v>
      </c>
      <c r="B179" s="3" t="s">
        <v>261</v>
      </c>
      <c r="C179" s="4" t="s">
        <v>262</v>
      </c>
      <c r="D179" s="3" t="s">
        <v>1665</v>
      </c>
    </row>
    <row r="180" spans="1:4" hidden="1" x14ac:dyDescent="0.35">
      <c r="A180" s="3" t="s">
        <v>1823</v>
      </c>
      <c r="B180" s="3" t="s">
        <v>263</v>
      </c>
    </row>
    <row r="181" spans="1:4" hidden="1" x14ac:dyDescent="0.35">
      <c r="A181" s="3" t="s">
        <v>1824</v>
      </c>
      <c r="B181" s="3" t="s">
        <v>264</v>
      </c>
    </row>
    <row r="182" spans="1:4" ht="101.5" hidden="1" x14ac:dyDescent="0.35">
      <c r="A182" s="3" t="s">
        <v>1825</v>
      </c>
      <c r="B182" s="3" t="s">
        <v>265</v>
      </c>
      <c r="C182" s="4" t="s">
        <v>266</v>
      </c>
    </row>
    <row r="183" spans="1:4" ht="29" hidden="1" x14ac:dyDescent="0.35">
      <c r="A183" s="3" t="s">
        <v>1826</v>
      </c>
      <c r="B183" s="3" t="s">
        <v>267</v>
      </c>
      <c r="C183" s="4" t="s">
        <v>268</v>
      </c>
      <c r="D183" s="3" t="s">
        <v>1825</v>
      </c>
    </row>
    <row r="184" spans="1:4" ht="377" hidden="1" x14ac:dyDescent="0.35">
      <c r="A184" s="3" t="s">
        <v>1735</v>
      </c>
      <c r="B184" s="3" t="s">
        <v>269</v>
      </c>
      <c r="C184" s="4" t="s">
        <v>2834</v>
      </c>
      <c r="D184" s="3" t="s">
        <v>1665</v>
      </c>
    </row>
    <row r="185" spans="1:4" hidden="1" x14ac:dyDescent="0.35">
      <c r="A185" s="3" t="s">
        <v>1827</v>
      </c>
      <c r="B185" s="3" t="s">
        <v>270</v>
      </c>
    </row>
    <row r="186" spans="1:4" ht="29" hidden="1" x14ac:dyDescent="0.35">
      <c r="A186" s="3" t="s">
        <v>1828</v>
      </c>
      <c r="B186" s="3" t="s">
        <v>271</v>
      </c>
      <c r="C186" s="4" t="s">
        <v>272</v>
      </c>
      <c r="D186" s="3" t="s">
        <v>1657</v>
      </c>
    </row>
    <row r="187" spans="1:4" hidden="1" x14ac:dyDescent="0.35">
      <c r="A187" s="3" t="s">
        <v>1829</v>
      </c>
      <c r="B187" s="3" t="s">
        <v>273</v>
      </c>
    </row>
    <row r="188" spans="1:4" ht="29" hidden="1" x14ac:dyDescent="0.35">
      <c r="A188" s="3" t="s">
        <v>1830</v>
      </c>
      <c r="B188" s="3" t="s">
        <v>274</v>
      </c>
      <c r="C188" s="4" t="s">
        <v>275</v>
      </c>
    </row>
    <row r="189" spans="1:4" hidden="1" x14ac:dyDescent="0.35">
      <c r="A189" s="3" t="s">
        <v>1831</v>
      </c>
      <c r="B189" s="3" t="s">
        <v>276</v>
      </c>
    </row>
    <row r="190" spans="1:4" ht="29" hidden="1" x14ac:dyDescent="0.35">
      <c r="A190" s="3" t="s">
        <v>1832</v>
      </c>
      <c r="B190" s="3" t="s">
        <v>277</v>
      </c>
      <c r="C190" s="4" t="s">
        <v>278</v>
      </c>
      <c r="D190" s="3" t="s">
        <v>1657</v>
      </c>
    </row>
    <row r="191" spans="1:4" hidden="1" x14ac:dyDescent="0.35">
      <c r="A191" s="3" t="s">
        <v>1833</v>
      </c>
      <c r="B191" s="3" t="s">
        <v>279</v>
      </c>
    </row>
    <row r="192" spans="1:4" hidden="1" x14ac:dyDescent="0.35">
      <c r="A192" s="3" t="s">
        <v>1834</v>
      </c>
      <c r="B192" s="3" t="s">
        <v>280</v>
      </c>
    </row>
    <row r="193" spans="1:4" hidden="1" x14ac:dyDescent="0.35">
      <c r="A193" s="3" t="s">
        <v>1835</v>
      </c>
      <c r="B193" s="3" t="s">
        <v>281</v>
      </c>
    </row>
    <row r="194" spans="1:4" ht="58" hidden="1" x14ac:dyDescent="0.35">
      <c r="A194" s="3" t="s">
        <v>1836</v>
      </c>
      <c r="B194" s="3" t="s">
        <v>282</v>
      </c>
      <c r="C194" s="4" t="s">
        <v>283</v>
      </c>
      <c r="D194" s="3" t="s">
        <v>1837</v>
      </c>
    </row>
    <row r="195" spans="1:4" hidden="1" x14ac:dyDescent="0.35">
      <c r="A195" s="3" t="s">
        <v>1837</v>
      </c>
      <c r="B195" s="3" t="s">
        <v>284</v>
      </c>
      <c r="C195" s="4" t="s">
        <v>285</v>
      </c>
      <c r="D195" s="3" t="s">
        <v>1838</v>
      </c>
    </row>
    <row r="196" spans="1:4" ht="29" hidden="1" x14ac:dyDescent="0.35">
      <c r="A196" s="3" t="s">
        <v>1839</v>
      </c>
      <c r="B196" s="3" t="s">
        <v>286</v>
      </c>
      <c r="C196" s="4" t="s">
        <v>287</v>
      </c>
      <c r="D196" s="3" t="s">
        <v>1840</v>
      </c>
    </row>
    <row r="197" spans="1:4" ht="43.5" hidden="1" x14ac:dyDescent="0.35">
      <c r="A197" s="3" t="s">
        <v>1840</v>
      </c>
      <c r="B197" s="3" t="s">
        <v>288</v>
      </c>
      <c r="C197" s="4" t="s">
        <v>289</v>
      </c>
      <c r="D197" s="3" t="s">
        <v>1826</v>
      </c>
    </row>
    <row r="198" spans="1:4" ht="43.5" hidden="1" x14ac:dyDescent="0.35">
      <c r="A198" s="3" t="s">
        <v>1841</v>
      </c>
      <c r="B198" s="3" t="s">
        <v>290</v>
      </c>
      <c r="C198" s="4" t="s">
        <v>291</v>
      </c>
      <c r="D198" s="3" t="s">
        <v>1839</v>
      </c>
    </row>
    <row r="199" spans="1:4" hidden="1" x14ac:dyDescent="0.35">
      <c r="A199" s="3" t="s">
        <v>1842</v>
      </c>
      <c r="B199" s="3" t="s">
        <v>292</v>
      </c>
      <c r="C199" s="4" t="s">
        <v>293</v>
      </c>
      <c r="D199" s="3" t="s">
        <v>1839</v>
      </c>
    </row>
    <row r="200" spans="1:4" ht="72.5" hidden="1" x14ac:dyDescent="0.35">
      <c r="A200" s="3" t="s">
        <v>1843</v>
      </c>
      <c r="B200" s="3" t="s">
        <v>294</v>
      </c>
      <c r="C200" s="4" t="s">
        <v>295</v>
      </c>
      <c r="D200" s="3" t="s">
        <v>1844</v>
      </c>
    </row>
    <row r="201" spans="1:4" ht="43.5" hidden="1" x14ac:dyDescent="0.35">
      <c r="A201" s="3" t="s">
        <v>1844</v>
      </c>
      <c r="B201" s="3" t="s">
        <v>296</v>
      </c>
      <c r="C201" s="4" t="s">
        <v>297</v>
      </c>
      <c r="D201" s="3" t="s">
        <v>1686</v>
      </c>
    </row>
    <row r="202" spans="1:4" hidden="1" x14ac:dyDescent="0.35">
      <c r="A202" s="3" t="s">
        <v>1845</v>
      </c>
      <c r="B202" s="3" t="s">
        <v>298</v>
      </c>
    </row>
    <row r="203" spans="1:4" hidden="1" x14ac:dyDescent="0.35">
      <c r="A203" s="3" t="s">
        <v>1846</v>
      </c>
      <c r="B203" s="3" t="s">
        <v>299</v>
      </c>
    </row>
    <row r="204" spans="1:4" hidden="1" x14ac:dyDescent="0.35">
      <c r="A204" s="3" t="s">
        <v>1847</v>
      </c>
      <c r="B204" s="3" t="s">
        <v>300</v>
      </c>
    </row>
    <row r="205" spans="1:4" hidden="1" x14ac:dyDescent="0.35">
      <c r="A205" s="3" t="s">
        <v>1848</v>
      </c>
      <c r="B205" s="3" t="s">
        <v>301</v>
      </c>
    </row>
    <row r="206" spans="1:4" hidden="1" x14ac:dyDescent="0.35">
      <c r="A206" s="3" t="s">
        <v>1849</v>
      </c>
      <c r="B206" s="3" t="s">
        <v>302</v>
      </c>
    </row>
    <row r="207" spans="1:4" hidden="1" x14ac:dyDescent="0.35">
      <c r="A207" s="3" t="s">
        <v>1850</v>
      </c>
      <c r="B207" s="3" t="s">
        <v>303</v>
      </c>
    </row>
    <row r="208" spans="1:4" ht="29" hidden="1" x14ac:dyDescent="0.35">
      <c r="A208" s="3" t="s">
        <v>1851</v>
      </c>
      <c r="B208" s="3" t="s">
        <v>304</v>
      </c>
      <c r="C208" s="4" t="s">
        <v>305</v>
      </c>
    </row>
    <row r="209" spans="1:4" ht="29" hidden="1" x14ac:dyDescent="0.35">
      <c r="A209" s="3" t="s">
        <v>1852</v>
      </c>
      <c r="B209" s="3" t="s">
        <v>306</v>
      </c>
      <c r="C209" s="4" t="s">
        <v>307</v>
      </c>
      <c r="D209" s="3" t="s">
        <v>1661</v>
      </c>
    </row>
    <row r="210" spans="1:4" hidden="1" x14ac:dyDescent="0.35">
      <c r="A210" s="3" t="s">
        <v>1853</v>
      </c>
      <c r="B210" s="3" t="s">
        <v>308</v>
      </c>
    </row>
    <row r="211" spans="1:4" hidden="1" x14ac:dyDescent="0.35">
      <c r="A211" s="3" t="s">
        <v>1854</v>
      </c>
      <c r="B211" s="3" t="s">
        <v>309</v>
      </c>
    </row>
    <row r="212" spans="1:4" hidden="1" x14ac:dyDescent="0.35">
      <c r="A212" s="3" t="s">
        <v>1855</v>
      </c>
      <c r="B212" s="3" t="s">
        <v>310</v>
      </c>
    </row>
    <row r="213" spans="1:4" ht="87" hidden="1" x14ac:dyDescent="0.35">
      <c r="A213" s="3" t="s">
        <v>1856</v>
      </c>
      <c r="B213" s="3" t="s">
        <v>311</v>
      </c>
      <c r="C213" s="4" t="s">
        <v>312</v>
      </c>
      <c r="D213" s="3" t="s">
        <v>1716</v>
      </c>
    </row>
    <row r="214" spans="1:4" ht="29" hidden="1" x14ac:dyDescent="0.35">
      <c r="A214" s="3" t="s">
        <v>1857</v>
      </c>
      <c r="B214" s="3" t="s">
        <v>313</v>
      </c>
      <c r="C214" s="4" t="s">
        <v>314</v>
      </c>
      <c r="D214" s="3" t="s">
        <v>1734</v>
      </c>
    </row>
    <row r="215" spans="1:4" hidden="1" x14ac:dyDescent="0.35">
      <c r="A215" s="3" t="s">
        <v>1858</v>
      </c>
      <c r="B215" s="3" t="s">
        <v>315</v>
      </c>
    </row>
    <row r="216" spans="1:4" hidden="1" x14ac:dyDescent="0.35">
      <c r="A216" s="3" t="s">
        <v>1859</v>
      </c>
      <c r="B216" s="3" t="s">
        <v>316</v>
      </c>
    </row>
    <row r="217" spans="1:4" hidden="1" x14ac:dyDescent="0.35">
      <c r="A217" s="3" t="s">
        <v>1860</v>
      </c>
      <c r="B217" s="3" t="s">
        <v>317</v>
      </c>
    </row>
    <row r="218" spans="1:4" hidden="1" x14ac:dyDescent="0.35">
      <c r="A218" s="3" t="s">
        <v>1861</v>
      </c>
      <c r="B218" s="3" t="s">
        <v>318</v>
      </c>
    </row>
    <row r="219" spans="1:4" hidden="1" x14ac:dyDescent="0.35">
      <c r="A219" s="3" t="s">
        <v>1862</v>
      </c>
      <c r="B219" s="3" t="s">
        <v>319</v>
      </c>
    </row>
    <row r="220" spans="1:4" ht="29" hidden="1" x14ac:dyDescent="0.35">
      <c r="A220" s="3" t="s">
        <v>1863</v>
      </c>
      <c r="B220" s="3" t="s">
        <v>320</v>
      </c>
      <c r="C220" s="4" t="s">
        <v>321</v>
      </c>
      <c r="D220" s="3" t="s">
        <v>1657</v>
      </c>
    </row>
    <row r="221" spans="1:4" hidden="1" x14ac:dyDescent="0.35">
      <c r="A221" s="3" t="s">
        <v>1864</v>
      </c>
      <c r="B221" s="3" t="s">
        <v>322</v>
      </c>
    </row>
    <row r="222" spans="1:4" hidden="1" x14ac:dyDescent="0.35">
      <c r="A222" s="3" t="s">
        <v>1865</v>
      </c>
      <c r="B222" s="3" t="s">
        <v>323</v>
      </c>
    </row>
    <row r="223" spans="1:4" ht="29" hidden="1" x14ac:dyDescent="0.35">
      <c r="A223" s="3" t="s">
        <v>1866</v>
      </c>
      <c r="B223" s="3" t="s">
        <v>324</v>
      </c>
      <c r="C223" s="4" t="s">
        <v>325</v>
      </c>
      <c r="D223" s="3" t="s">
        <v>1791</v>
      </c>
    </row>
    <row r="224" spans="1:4" hidden="1" x14ac:dyDescent="0.35">
      <c r="A224" s="3" t="s">
        <v>1867</v>
      </c>
      <c r="B224" s="3" t="s">
        <v>326</v>
      </c>
    </row>
    <row r="225" spans="1:4" hidden="1" x14ac:dyDescent="0.35">
      <c r="A225" s="3" t="s">
        <v>1868</v>
      </c>
      <c r="B225" s="3" t="s">
        <v>327</v>
      </c>
    </row>
    <row r="226" spans="1:4" hidden="1" x14ac:dyDescent="0.35">
      <c r="A226" s="3" t="s">
        <v>1869</v>
      </c>
      <c r="B226" s="3" t="s">
        <v>328</v>
      </c>
    </row>
    <row r="227" spans="1:4" ht="29" hidden="1" x14ac:dyDescent="0.35">
      <c r="A227" s="3" t="s">
        <v>1870</v>
      </c>
      <c r="B227" s="3" t="s">
        <v>329</v>
      </c>
      <c r="C227" s="4" t="s">
        <v>330</v>
      </c>
      <c r="D227" s="3" t="s">
        <v>1871</v>
      </c>
    </row>
    <row r="228" spans="1:4" ht="58" hidden="1" x14ac:dyDescent="0.35">
      <c r="A228" s="3" t="s">
        <v>1871</v>
      </c>
      <c r="B228" s="3" t="s">
        <v>331</v>
      </c>
      <c r="C228" s="4" t="s">
        <v>332</v>
      </c>
      <c r="D228" s="3" t="s">
        <v>1872</v>
      </c>
    </row>
    <row r="229" spans="1:4" ht="29" hidden="1" x14ac:dyDescent="0.35">
      <c r="A229" s="3" t="s">
        <v>1873</v>
      </c>
      <c r="B229" s="3" t="s">
        <v>333</v>
      </c>
      <c r="C229" s="4" t="s">
        <v>334</v>
      </c>
      <c r="D229" s="3" t="s">
        <v>1713</v>
      </c>
    </row>
    <row r="230" spans="1:4" hidden="1" x14ac:dyDescent="0.35">
      <c r="A230" s="3" t="s">
        <v>1874</v>
      </c>
      <c r="B230" s="3" t="s">
        <v>335</v>
      </c>
    </row>
    <row r="231" spans="1:4" hidden="1" x14ac:dyDescent="0.35">
      <c r="A231" s="3" t="s">
        <v>1875</v>
      </c>
      <c r="B231" s="3" t="s">
        <v>336</v>
      </c>
    </row>
    <row r="232" spans="1:4" hidden="1" x14ac:dyDescent="0.35">
      <c r="A232" s="3" t="s">
        <v>1876</v>
      </c>
      <c r="B232" s="3" t="s">
        <v>337</v>
      </c>
    </row>
    <row r="233" spans="1:4" ht="29" hidden="1" x14ac:dyDescent="0.35">
      <c r="A233" s="3" t="s">
        <v>1877</v>
      </c>
      <c r="B233" s="3" t="s">
        <v>338</v>
      </c>
      <c r="C233" s="4" t="s">
        <v>339</v>
      </c>
      <c r="D233" s="3" t="s">
        <v>1670</v>
      </c>
    </row>
    <row r="234" spans="1:4" ht="29" hidden="1" x14ac:dyDescent="0.35">
      <c r="A234" s="3" t="s">
        <v>1878</v>
      </c>
      <c r="B234" s="3" t="s">
        <v>340</v>
      </c>
      <c r="C234" s="4" t="s">
        <v>341</v>
      </c>
      <c r="D234" s="3" t="s">
        <v>1769</v>
      </c>
    </row>
    <row r="235" spans="1:4" ht="29" hidden="1" x14ac:dyDescent="0.35">
      <c r="A235" s="3" t="s">
        <v>1879</v>
      </c>
      <c r="B235" s="3" t="s">
        <v>342</v>
      </c>
      <c r="C235" s="4" t="s">
        <v>343</v>
      </c>
      <c r="D235" s="3" t="s">
        <v>1769</v>
      </c>
    </row>
    <row r="236" spans="1:4" hidden="1" x14ac:dyDescent="0.35">
      <c r="A236" s="3" t="s">
        <v>1880</v>
      </c>
      <c r="B236" s="3" t="s">
        <v>344</v>
      </c>
    </row>
    <row r="237" spans="1:4" hidden="1" x14ac:dyDescent="0.35">
      <c r="A237" s="3" t="s">
        <v>1881</v>
      </c>
      <c r="B237" s="3" t="s">
        <v>345</v>
      </c>
    </row>
    <row r="238" spans="1:4" hidden="1" x14ac:dyDescent="0.35">
      <c r="A238" s="3" t="s">
        <v>1882</v>
      </c>
      <c r="B238" s="3" t="s">
        <v>346</v>
      </c>
    </row>
    <row r="239" spans="1:4" hidden="1" x14ac:dyDescent="0.35">
      <c r="A239" s="3" t="s">
        <v>1883</v>
      </c>
      <c r="B239" s="3" t="s">
        <v>347</v>
      </c>
    </row>
    <row r="240" spans="1:4" ht="29" hidden="1" x14ac:dyDescent="0.35">
      <c r="A240" s="3" t="s">
        <v>1884</v>
      </c>
      <c r="B240" s="3" t="s">
        <v>348</v>
      </c>
      <c r="C240" s="4" t="s">
        <v>349</v>
      </c>
      <c r="D240" s="3" t="s">
        <v>1885</v>
      </c>
    </row>
    <row r="241" spans="1:4" ht="43.5" hidden="1" x14ac:dyDescent="0.35">
      <c r="A241" s="3" t="s">
        <v>1885</v>
      </c>
      <c r="B241" s="3" t="s">
        <v>350</v>
      </c>
      <c r="C241" s="4" t="s">
        <v>351</v>
      </c>
    </row>
    <row r="242" spans="1:4" ht="43.5" hidden="1" x14ac:dyDescent="0.35">
      <c r="A242" s="3" t="s">
        <v>1886</v>
      </c>
      <c r="B242" s="3" t="s">
        <v>352</v>
      </c>
      <c r="C242" s="4" t="s">
        <v>353</v>
      </c>
      <c r="D242" s="3" t="s">
        <v>1791</v>
      </c>
    </row>
    <row r="243" spans="1:4" hidden="1" x14ac:dyDescent="0.35">
      <c r="A243" s="3" t="s">
        <v>1887</v>
      </c>
      <c r="B243" s="3" t="s">
        <v>354</v>
      </c>
    </row>
    <row r="244" spans="1:4" hidden="1" x14ac:dyDescent="0.35">
      <c r="A244" s="3" t="s">
        <v>1888</v>
      </c>
      <c r="B244" s="3" t="s">
        <v>355</v>
      </c>
    </row>
    <row r="245" spans="1:4" ht="29" hidden="1" x14ac:dyDescent="0.35">
      <c r="A245" s="3" t="s">
        <v>1889</v>
      </c>
      <c r="B245" s="3" t="s">
        <v>356</v>
      </c>
      <c r="C245" s="4" t="s">
        <v>357</v>
      </c>
      <c r="D245" s="3" t="s">
        <v>1890</v>
      </c>
    </row>
    <row r="246" spans="1:4" hidden="1" x14ac:dyDescent="0.35">
      <c r="A246" s="3" t="s">
        <v>1890</v>
      </c>
      <c r="B246" s="3" t="s">
        <v>358</v>
      </c>
      <c r="C246" s="4" t="s">
        <v>359</v>
      </c>
      <c r="D246" s="3" t="s">
        <v>1891</v>
      </c>
    </row>
    <row r="247" spans="1:4" ht="29" hidden="1" x14ac:dyDescent="0.35">
      <c r="A247" s="3" t="s">
        <v>1892</v>
      </c>
      <c r="B247" s="3" t="s">
        <v>360</v>
      </c>
      <c r="C247" s="4" t="s">
        <v>361</v>
      </c>
      <c r="D247" s="3" t="s">
        <v>1890</v>
      </c>
    </row>
    <row r="248" spans="1:4" hidden="1" x14ac:dyDescent="0.35">
      <c r="A248" s="3" t="s">
        <v>1893</v>
      </c>
      <c r="B248" s="3" t="s">
        <v>362</v>
      </c>
    </row>
    <row r="249" spans="1:4" hidden="1" x14ac:dyDescent="0.35">
      <c r="A249" s="3" t="s">
        <v>1894</v>
      </c>
      <c r="B249" s="3" t="s">
        <v>363</v>
      </c>
    </row>
    <row r="250" spans="1:4" ht="58" hidden="1" x14ac:dyDescent="0.35">
      <c r="A250" s="3" t="s">
        <v>1895</v>
      </c>
      <c r="B250" s="3" t="s">
        <v>364</v>
      </c>
      <c r="C250" s="4" t="s">
        <v>365</v>
      </c>
      <c r="D250" s="3" t="s">
        <v>1709</v>
      </c>
    </row>
    <row r="251" spans="1:4" ht="29" hidden="1" x14ac:dyDescent="0.35">
      <c r="A251" s="3" t="s">
        <v>1896</v>
      </c>
      <c r="B251" s="3" t="s">
        <v>366</v>
      </c>
      <c r="C251" s="4" t="s">
        <v>367</v>
      </c>
      <c r="D251" s="3" t="s">
        <v>1897</v>
      </c>
    </row>
    <row r="252" spans="1:4" hidden="1" x14ac:dyDescent="0.35">
      <c r="A252" s="3" t="s">
        <v>1897</v>
      </c>
      <c r="B252" s="3" t="s">
        <v>368</v>
      </c>
      <c r="C252" s="4" t="s">
        <v>369</v>
      </c>
    </row>
    <row r="253" spans="1:4" ht="29" hidden="1" x14ac:dyDescent="0.35">
      <c r="A253" s="3" t="s">
        <v>1898</v>
      </c>
      <c r="B253" s="3" t="s">
        <v>370</v>
      </c>
      <c r="C253" s="4" t="s">
        <v>371</v>
      </c>
      <c r="D253" s="3" t="s">
        <v>1899</v>
      </c>
    </row>
    <row r="254" spans="1:4" ht="29" hidden="1" x14ac:dyDescent="0.35">
      <c r="A254" s="3" t="s">
        <v>1899</v>
      </c>
      <c r="B254" s="3" t="s">
        <v>372</v>
      </c>
      <c r="C254" s="4" t="s">
        <v>373</v>
      </c>
      <c r="D254" s="3" t="s">
        <v>1686</v>
      </c>
    </row>
    <row r="255" spans="1:4" ht="29" hidden="1" x14ac:dyDescent="0.35">
      <c r="A255" s="3" t="s">
        <v>1900</v>
      </c>
      <c r="B255" s="3" t="s">
        <v>374</v>
      </c>
      <c r="C255" s="4" t="s">
        <v>375</v>
      </c>
      <c r="D255" s="3" t="s">
        <v>1899</v>
      </c>
    </row>
    <row r="256" spans="1:4" hidden="1" x14ac:dyDescent="0.35">
      <c r="A256" s="3" t="s">
        <v>1901</v>
      </c>
      <c r="B256" s="3" t="s">
        <v>376</v>
      </c>
    </row>
    <row r="257" spans="1:4" hidden="1" x14ac:dyDescent="0.35">
      <c r="A257" s="3" t="s">
        <v>1902</v>
      </c>
      <c r="B257" s="3" t="s">
        <v>377</v>
      </c>
    </row>
    <row r="258" spans="1:4" hidden="1" x14ac:dyDescent="0.35">
      <c r="A258" s="3" t="s">
        <v>1903</v>
      </c>
      <c r="B258" s="3" t="s">
        <v>378</v>
      </c>
    </row>
    <row r="259" spans="1:4" hidden="1" x14ac:dyDescent="0.35">
      <c r="A259" s="3" t="s">
        <v>1904</v>
      </c>
      <c r="B259" s="3" t="s">
        <v>379</v>
      </c>
    </row>
    <row r="260" spans="1:4" hidden="1" x14ac:dyDescent="0.35">
      <c r="A260" s="3" t="s">
        <v>1905</v>
      </c>
      <c r="B260" s="3" t="s">
        <v>380</v>
      </c>
    </row>
    <row r="261" spans="1:4" ht="130.5" hidden="1" x14ac:dyDescent="0.35">
      <c r="A261" s="3" t="s">
        <v>1906</v>
      </c>
      <c r="B261" s="3" t="s">
        <v>381</v>
      </c>
      <c r="C261" s="4" t="s">
        <v>2835</v>
      </c>
    </row>
    <row r="262" spans="1:4" hidden="1" x14ac:dyDescent="0.35">
      <c r="A262" s="3" t="s">
        <v>1907</v>
      </c>
      <c r="B262" s="3" t="s">
        <v>382</v>
      </c>
    </row>
    <row r="263" spans="1:4" ht="43.5" hidden="1" x14ac:dyDescent="0.35">
      <c r="A263" s="3" t="s">
        <v>1908</v>
      </c>
      <c r="B263" s="3" t="s">
        <v>383</v>
      </c>
      <c r="C263" s="4" t="s">
        <v>384</v>
      </c>
      <c r="D263" s="3" t="s">
        <v>1791</v>
      </c>
    </row>
    <row r="264" spans="1:4" ht="58" hidden="1" x14ac:dyDescent="0.35">
      <c r="A264" s="3" t="s">
        <v>1909</v>
      </c>
      <c r="B264" s="3" t="s">
        <v>385</v>
      </c>
      <c r="C264" s="4" t="s">
        <v>386</v>
      </c>
      <c r="D264" s="3" t="s">
        <v>1910</v>
      </c>
    </row>
    <row r="265" spans="1:4" ht="72.5" hidden="1" x14ac:dyDescent="0.35">
      <c r="A265" s="3" t="s">
        <v>1910</v>
      </c>
      <c r="B265" s="3" t="s">
        <v>387</v>
      </c>
      <c r="C265" s="4" t="s">
        <v>388</v>
      </c>
      <c r="D265" s="3" t="s">
        <v>1802</v>
      </c>
    </row>
    <row r="266" spans="1:4" hidden="1" x14ac:dyDescent="0.35">
      <c r="A266" s="3" t="s">
        <v>1911</v>
      </c>
      <c r="B266" s="3" t="s">
        <v>389</v>
      </c>
      <c r="C266" s="4" t="s">
        <v>390</v>
      </c>
      <c r="D266" s="3" t="s">
        <v>1885</v>
      </c>
    </row>
    <row r="267" spans="1:4" hidden="1" x14ac:dyDescent="0.35">
      <c r="A267" s="3" t="s">
        <v>1912</v>
      </c>
      <c r="B267" s="3" t="s">
        <v>391</v>
      </c>
    </row>
    <row r="268" spans="1:4" hidden="1" x14ac:dyDescent="0.35">
      <c r="A268" s="3" t="s">
        <v>1913</v>
      </c>
      <c r="B268" s="3" t="s">
        <v>392</v>
      </c>
      <c r="C268" s="4" t="s">
        <v>393</v>
      </c>
      <c r="D268" s="3" t="s">
        <v>1716</v>
      </c>
    </row>
    <row r="269" spans="1:4" ht="232" hidden="1" x14ac:dyDescent="0.35">
      <c r="A269" s="3" t="s">
        <v>1914</v>
      </c>
      <c r="B269" s="3" t="s">
        <v>394</v>
      </c>
      <c r="C269" s="4" t="s">
        <v>2836</v>
      </c>
      <c r="D269" s="3" t="s">
        <v>1694</v>
      </c>
    </row>
    <row r="270" spans="1:4" hidden="1" x14ac:dyDescent="0.35">
      <c r="A270" s="3" t="s">
        <v>1915</v>
      </c>
      <c r="B270" s="3" t="s">
        <v>395</v>
      </c>
    </row>
    <row r="271" spans="1:4" ht="43.5" hidden="1" x14ac:dyDescent="0.35">
      <c r="A271" s="3" t="s">
        <v>1916</v>
      </c>
      <c r="B271" s="3" t="s">
        <v>396</v>
      </c>
      <c r="C271" s="4" t="s">
        <v>397</v>
      </c>
      <c r="D271" s="3" t="s">
        <v>1670</v>
      </c>
    </row>
    <row r="272" spans="1:4" ht="29" hidden="1" x14ac:dyDescent="0.35">
      <c r="A272" s="3" t="s">
        <v>1917</v>
      </c>
      <c r="B272" s="3" t="s">
        <v>398</v>
      </c>
      <c r="C272" s="4" t="s">
        <v>399</v>
      </c>
    </row>
    <row r="273" spans="1:4" hidden="1" x14ac:dyDescent="0.35">
      <c r="A273" s="3" t="s">
        <v>1918</v>
      </c>
      <c r="B273" s="3" t="s">
        <v>400</v>
      </c>
    </row>
    <row r="274" spans="1:4" hidden="1" x14ac:dyDescent="0.35">
      <c r="A274" s="3" t="s">
        <v>1919</v>
      </c>
      <c r="B274" s="3" t="s">
        <v>401</v>
      </c>
    </row>
    <row r="275" spans="1:4" hidden="1" x14ac:dyDescent="0.35">
      <c r="A275" s="3" t="s">
        <v>1920</v>
      </c>
      <c r="B275" s="3" t="s">
        <v>402</v>
      </c>
    </row>
    <row r="276" spans="1:4" hidden="1" x14ac:dyDescent="0.35">
      <c r="A276" s="3" t="s">
        <v>1921</v>
      </c>
      <c r="B276" s="3" t="s">
        <v>403</v>
      </c>
    </row>
    <row r="277" spans="1:4" hidden="1" x14ac:dyDescent="0.35">
      <c r="A277" s="3" t="s">
        <v>1922</v>
      </c>
      <c r="B277" s="3" t="s">
        <v>404</v>
      </c>
    </row>
    <row r="278" spans="1:4" hidden="1" x14ac:dyDescent="0.35">
      <c r="A278" s="3" t="s">
        <v>1923</v>
      </c>
      <c r="B278" s="3" t="s">
        <v>405</v>
      </c>
    </row>
    <row r="279" spans="1:4" hidden="1" x14ac:dyDescent="0.35">
      <c r="A279" s="3" t="s">
        <v>1924</v>
      </c>
      <c r="B279" s="3" t="s">
        <v>406</v>
      </c>
    </row>
    <row r="280" spans="1:4" hidden="1" x14ac:dyDescent="0.35">
      <c r="A280" s="3" t="s">
        <v>1925</v>
      </c>
      <c r="B280" s="3" t="s">
        <v>407</v>
      </c>
    </row>
    <row r="281" spans="1:4" hidden="1" x14ac:dyDescent="0.35">
      <c r="A281" s="3" t="s">
        <v>1926</v>
      </c>
      <c r="B281" s="3" t="s">
        <v>408</v>
      </c>
    </row>
    <row r="282" spans="1:4" hidden="1" x14ac:dyDescent="0.35">
      <c r="A282" s="3" t="s">
        <v>1927</v>
      </c>
      <c r="B282" s="3" t="s">
        <v>409</v>
      </c>
    </row>
    <row r="283" spans="1:4" hidden="1" x14ac:dyDescent="0.35">
      <c r="A283" s="3" t="s">
        <v>1928</v>
      </c>
      <c r="B283" s="3" t="s">
        <v>410</v>
      </c>
    </row>
    <row r="284" spans="1:4" hidden="1" x14ac:dyDescent="0.35">
      <c r="A284" s="3" t="s">
        <v>1929</v>
      </c>
      <c r="B284" s="3" t="s">
        <v>411</v>
      </c>
    </row>
    <row r="285" spans="1:4" hidden="1" x14ac:dyDescent="0.35">
      <c r="A285" s="3" t="s">
        <v>1930</v>
      </c>
      <c r="B285" s="3" t="s">
        <v>412</v>
      </c>
      <c r="C285" s="4" t="s">
        <v>413</v>
      </c>
      <c r="D285" s="3" t="s">
        <v>1744</v>
      </c>
    </row>
    <row r="286" spans="1:4" hidden="1" x14ac:dyDescent="0.35">
      <c r="A286" s="3" t="s">
        <v>1931</v>
      </c>
      <c r="B286" s="3" t="s">
        <v>414</v>
      </c>
    </row>
    <row r="287" spans="1:4" hidden="1" x14ac:dyDescent="0.35">
      <c r="A287" s="3" t="s">
        <v>1932</v>
      </c>
      <c r="B287" s="3" t="s">
        <v>415</v>
      </c>
    </row>
    <row r="288" spans="1:4" hidden="1" x14ac:dyDescent="0.35">
      <c r="A288" s="3" t="s">
        <v>1933</v>
      </c>
      <c r="B288" s="3" t="s">
        <v>416</v>
      </c>
    </row>
    <row r="289" spans="1:4" hidden="1" x14ac:dyDescent="0.35">
      <c r="A289" s="3" t="s">
        <v>1934</v>
      </c>
      <c r="B289" s="3" t="s">
        <v>417</v>
      </c>
    </row>
    <row r="290" spans="1:4" hidden="1" x14ac:dyDescent="0.35">
      <c r="A290" s="3" t="s">
        <v>1935</v>
      </c>
      <c r="B290" s="3" t="s">
        <v>418</v>
      </c>
    </row>
    <row r="291" spans="1:4" hidden="1" x14ac:dyDescent="0.35">
      <c r="A291" s="3" t="s">
        <v>1936</v>
      </c>
      <c r="B291" s="3" t="s">
        <v>419</v>
      </c>
    </row>
    <row r="292" spans="1:4" hidden="1" x14ac:dyDescent="0.35">
      <c r="A292" s="3" t="s">
        <v>1937</v>
      </c>
      <c r="B292" s="3" t="s">
        <v>420</v>
      </c>
    </row>
    <row r="293" spans="1:4" hidden="1" x14ac:dyDescent="0.35">
      <c r="A293" s="3" t="s">
        <v>1938</v>
      </c>
      <c r="B293" s="3" t="s">
        <v>421</v>
      </c>
    </row>
    <row r="294" spans="1:4" hidden="1" x14ac:dyDescent="0.35">
      <c r="A294" s="3" t="s">
        <v>1939</v>
      </c>
      <c r="B294" s="3" t="s">
        <v>422</v>
      </c>
    </row>
    <row r="295" spans="1:4" hidden="1" x14ac:dyDescent="0.35">
      <c r="A295" s="3" t="s">
        <v>1940</v>
      </c>
      <c r="B295" s="3" t="s">
        <v>423</v>
      </c>
    </row>
    <row r="296" spans="1:4" hidden="1" x14ac:dyDescent="0.35">
      <c r="A296" s="3" t="s">
        <v>1941</v>
      </c>
      <c r="B296" s="3" t="s">
        <v>424</v>
      </c>
    </row>
    <row r="297" spans="1:4" hidden="1" x14ac:dyDescent="0.35">
      <c r="A297" s="3" t="s">
        <v>1942</v>
      </c>
      <c r="B297" s="3" t="s">
        <v>425</v>
      </c>
    </row>
    <row r="298" spans="1:4" hidden="1" x14ac:dyDescent="0.35">
      <c r="A298" s="3" t="s">
        <v>1943</v>
      </c>
      <c r="B298" s="3" t="s">
        <v>426</v>
      </c>
    </row>
    <row r="299" spans="1:4" hidden="1" x14ac:dyDescent="0.35">
      <c r="A299" s="3" t="s">
        <v>1944</v>
      </c>
      <c r="B299" s="3" t="s">
        <v>427</v>
      </c>
    </row>
    <row r="300" spans="1:4" hidden="1" x14ac:dyDescent="0.35">
      <c r="A300" s="3" t="s">
        <v>1945</v>
      </c>
      <c r="B300" s="3" t="s">
        <v>428</v>
      </c>
    </row>
    <row r="301" spans="1:4" hidden="1" x14ac:dyDescent="0.35">
      <c r="A301" s="3" t="s">
        <v>1946</v>
      </c>
      <c r="B301" s="3" t="s">
        <v>429</v>
      </c>
    </row>
    <row r="302" spans="1:4" hidden="1" x14ac:dyDescent="0.35">
      <c r="A302" s="3" t="s">
        <v>1947</v>
      </c>
      <c r="B302" s="3" t="s">
        <v>430</v>
      </c>
    </row>
    <row r="303" spans="1:4" hidden="1" x14ac:dyDescent="0.35">
      <c r="A303" s="3" t="s">
        <v>1948</v>
      </c>
      <c r="B303" s="3" t="s">
        <v>431</v>
      </c>
    </row>
    <row r="304" spans="1:4" ht="43.5" hidden="1" x14ac:dyDescent="0.35">
      <c r="A304" s="3" t="s">
        <v>1949</v>
      </c>
      <c r="B304" s="3" t="s">
        <v>432</v>
      </c>
      <c r="C304" s="4" t="s">
        <v>433</v>
      </c>
      <c r="D304" s="3" t="s">
        <v>1657</v>
      </c>
    </row>
    <row r="305" spans="1:4" hidden="1" x14ac:dyDescent="0.35">
      <c r="A305" s="3" t="s">
        <v>1950</v>
      </c>
      <c r="B305" s="3" t="s">
        <v>434</v>
      </c>
    </row>
    <row r="306" spans="1:4" hidden="1" x14ac:dyDescent="0.35">
      <c r="A306" s="3" t="s">
        <v>1951</v>
      </c>
      <c r="B306" s="3" t="s">
        <v>435</v>
      </c>
      <c r="C306" s="4" t="s">
        <v>393</v>
      </c>
      <c r="D306" s="3" t="s">
        <v>1716</v>
      </c>
    </row>
    <row r="307" spans="1:4" ht="43.5" hidden="1" x14ac:dyDescent="0.35">
      <c r="A307" s="3" t="s">
        <v>1952</v>
      </c>
      <c r="B307" s="3" t="s">
        <v>436</v>
      </c>
      <c r="C307" s="4" t="s">
        <v>437</v>
      </c>
      <c r="D307" s="3" t="s">
        <v>1657</v>
      </c>
    </row>
    <row r="308" spans="1:4" hidden="1" x14ac:dyDescent="0.35">
      <c r="A308" s="3" t="s">
        <v>1953</v>
      </c>
      <c r="B308" s="3" t="s">
        <v>438</v>
      </c>
      <c r="C308" s="4" t="s">
        <v>439</v>
      </c>
      <c r="D308" s="3" t="s">
        <v>1954</v>
      </c>
    </row>
    <row r="309" spans="1:4" ht="29" hidden="1" x14ac:dyDescent="0.35">
      <c r="A309" s="3" t="s">
        <v>1954</v>
      </c>
      <c r="B309" s="3" t="s">
        <v>440</v>
      </c>
      <c r="C309" s="4" t="s">
        <v>441</v>
      </c>
      <c r="D309" s="3" t="s">
        <v>1955</v>
      </c>
    </row>
    <row r="310" spans="1:4" hidden="1" x14ac:dyDescent="0.35">
      <c r="A310" s="3" t="s">
        <v>1956</v>
      </c>
      <c r="B310" s="3" t="s">
        <v>442</v>
      </c>
      <c r="C310" s="4" t="s">
        <v>443</v>
      </c>
      <c r="D310" s="3" t="s">
        <v>1957</v>
      </c>
    </row>
    <row r="311" spans="1:4" ht="29" hidden="1" x14ac:dyDescent="0.35">
      <c r="A311" s="3" t="s">
        <v>1957</v>
      </c>
      <c r="B311" s="3" t="s">
        <v>444</v>
      </c>
      <c r="C311" s="4" t="s">
        <v>445</v>
      </c>
      <c r="D311" s="3" t="s">
        <v>1840</v>
      </c>
    </row>
    <row r="312" spans="1:4" ht="29" hidden="1" x14ac:dyDescent="0.35">
      <c r="A312" s="3" t="s">
        <v>1958</v>
      </c>
      <c r="B312" s="3" t="s">
        <v>446</v>
      </c>
      <c r="C312" s="4" t="s">
        <v>447</v>
      </c>
      <c r="D312" s="3" t="s">
        <v>1959</v>
      </c>
    </row>
    <row r="313" spans="1:4" ht="43.5" hidden="1" x14ac:dyDescent="0.35">
      <c r="A313" s="3" t="s">
        <v>1959</v>
      </c>
      <c r="B313" s="3" t="s">
        <v>448</v>
      </c>
      <c r="C313" s="4" t="s">
        <v>449</v>
      </c>
      <c r="D313" s="3" t="s">
        <v>1840</v>
      </c>
    </row>
    <row r="314" spans="1:4" ht="72.5" hidden="1" x14ac:dyDescent="0.35">
      <c r="A314" s="3" t="s">
        <v>1717</v>
      </c>
      <c r="B314" s="3" t="s">
        <v>450</v>
      </c>
      <c r="C314" s="4" t="s">
        <v>2837</v>
      </c>
    </row>
    <row r="315" spans="1:4" hidden="1" x14ac:dyDescent="0.35">
      <c r="A315" s="3" t="s">
        <v>1960</v>
      </c>
      <c r="B315" s="3" t="s">
        <v>451</v>
      </c>
    </row>
    <row r="316" spans="1:4" hidden="1" x14ac:dyDescent="0.35">
      <c r="A316" s="3" t="s">
        <v>1961</v>
      </c>
      <c r="B316" s="3" t="s">
        <v>452</v>
      </c>
    </row>
    <row r="317" spans="1:4" hidden="1" x14ac:dyDescent="0.35">
      <c r="A317" s="3" t="s">
        <v>1962</v>
      </c>
      <c r="B317" s="3" t="s">
        <v>453</v>
      </c>
    </row>
    <row r="318" spans="1:4" ht="29" hidden="1" x14ac:dyDescent="0.35">
      <c r="A318" s="3" t="s">
        <v>1963</v>
      </c>
      <c r="B318" s="3" t="s">
        <v>454</v>
      </c>
      <c r="C318" s="4" t="s">
        <v>455</v>
      </c>
      <c r="D318" s="3" t="s">
        <v>1964</v>
      </c>
    </row>
    <row r="319" spans="1:4" ht="275.5" hidden="1" x14ac:dyDescent="0.35">
      <c r="A319" s="3" t="s">
        <v>1964</v>
      </c>
      <c r="B319" s="3" t="s">
        <v>456</v>
      </c>
      <c r="C319" s="4" t="s">
        <v>2838</v>
      </c>
      <c r="D319" s="3" t="s">
        <v>1735</v>
      </c>
    </row>
    <row r="320" spans="1:4" hidden="1" x14ac:dyDescent="0.35">
      <c r="A320" s="3" t="s">
        <v>1965</v>
      </c>
      <c r="B320" s="3" t="s">
        <v>457</v>
      </c>
    </row>
    <row r="321" spans="1:4" hidden="1" x14ac:dyDescent="0.35">
      <c r="A321" s="3" t="s">
        <v>1966</v>
      </c>
      <c r="B321" s="3" t="s">
        <v>458</v>
      </c>
    </row>
    <row r="322" spans="1:4" hidden="1" x14ac:dyDescent="0.35">
      <c r="A322" s="3" t="s">
        <v>1967</v>
      </c>
      <c r="B322" s="3" t="s">
        <v>459</v>
      </c>
    </row>
    <row r="323" spans="1:4" hidden="1" x14ac:dyDescent="0.35">
      <c r="A323" s="3" t="s">
        <v>1968</v>
      </c>
      <c r="B323" s="3" t="s">
        <v>460</v>
      </c>
    </row>
    <row r="324" spans="1:4" hidden="1" x14ac:dyDescent="0.35">
      <c r="A324" s="3" t="s">
        <v>1969</v>
      </c>
      <c r="B324" s="3" t="s">
        <v>461</v>
      </c>
    </row>
    <row r="325" spans="1:4" hidden="1" x14ac:dyDescent="0.35">
      <c r="A325" s="3" t="s">
        <v>1970</v>
      </c>
      <c r="B325" s="3" t="s">
        <v>462</v>
      </c>
    </row>
    <row r="326" spans="1:4" x14ac:dyDescent="0.35">
      <c r="A326" s="3" t="s">
        <v>1971</v>
      </c>
      <c r="B326" s="3" t="s">
        <v>463</v>
      </c>
    </row>
    <row r="327" spans="1:4" hidden="1" x14ac:dyDescent="0.35">
      <c r="A327" s="3" t="s">
        <v>1972</v>
      </c>
      <c r="B327" s="3" t="s">
        <v>464</v>
      </c>
    </row>
    <row r="328" spans="1:4" hidden="1" x14ac:dyDescent="0.35">
      <c r="A328" s="3" t="s">
        <v>1973</v>
      </c>
      <c r="B328" s="3" t="s">
        <v>465</v>
      </c>
    </row>
    <row r="329" spans="1:4" hidden="1" x14ac:dyDescent="0.35">
      <c r="A329" s="3" t="s">
        <v>1974</v>
      </c>
      <c r="B329" s="3" t="s">
        <v>466</v>
      </c>
    </row>
    <row r="330" spans="1:4" hidden="1" x14ac:dyDescent="0.35">
      <c r="A330" s="3" t="s">
        <v>1975</v>
      </c>
      <c r="B330" s="3" t="s">
        <v>467</v>
      </c>
    </row>
    <row r="331" spans="1:4" hidden="1" x14ac:dyDescent="0.35">
      <c r="A331" s="3" t="s">
        <v>1976</v>
      </c>
      <c r="B331" s="3" t="s">
        <v>468</v>
      </c>
    </row>
    <row r="332" spans="1:4" hidden="1" x14ac:dyDescent="0.35">
      <c r="A332" s="3" t="s">
        <v>1977</v>
      </c>
      <c r="B332" s="3" t="s">
        <v>469</v>
      </c>
    </row>
    <row r="333" spans="1:4" ht="58" hidden="1" x14ac:dyDescent="0.35">
      <c r="A333" s="3" t="s">
        <v>1978</v>
      </c>
      <c r="B333" s="3" t="s">
        <v>470</v>
      </c>
      <c r="C333" s="4" t="s">
        <v>471</v>
      </c>
      <c r="D333" s="3" t="s">
        <v>1979</v>
      </c>
    </row>
    <row r="334" spans="1:4" ht="29" hidden="1" x14ac:dyDescent="0.35">
      <c r="A334" s="3" t="s">
        <v>1979</v>
      </c>
      <c r="B334" s="3" t="s">
        <v>472</v>
      </c>
      <c r="C334" s="4" t="s">
        <v>473</v>
      </c>
      <c r="D334" s="3" t="s">
        <v>1837</v>
      </c>
    </row>
    <row r="335" spans="1:4" hidden="1" x14ac:dyDescent="0.35">
      <c r="A335" s="3" t="s">
        <v>1980</v>
      </c>
      <c r="B335" s="3" t="s">
        <v>474</v>
      </c>
    </row>
    <row r="336" spans="1:4" hidden="1" x14ac:dyDescent="0.35">
      <c r="A336" s="3" t="s">
        <v>1981</v>
      </c>
      <c r="B336" s="3" t="s">
        <v>475</v>
      </c>
    </row>
    <row r="337" spans="1:4" hidden="1" x14ac:dyDescent="0.35">
      <c r="A337" s="3" t="s">
        <v>1982</v>
      </c>
      <c r="B337" s="3" t="s">
        <v>476</v>
      </c>
    </row>
    <row r="338" spans="1:4" hidden="1" x14ac:dyDescent="0.35">
      <c r="A338" s="3" t="s">
        <v>1983</v>
      </c>
      <c r="B338" s="3" t="s">
        <v>477</v>
      </c>
    </row>
    <row r="339" spans="1:4" hidden="1" x14ac:dyDescent="0.35">
      <c r="A339" s="3" t="s">
        <v>1984</v>
      </c>
      <c r="B339" s="3" t="s">
        <v>478</v>
      </c>
    </row>
    <row r="340" spans="1:4" hidden="1" x14ac:dyDescent="0.35">
      <c r="A340" s="3" t="s">
        <v>1985</v>
      </c>
      <c r="B340" s="3" t="s">
        <v>479</v>
      </c>
    </row>
    <row r="341" spans="1:4" hidden="1" x14ac:dyDescent="0.35">
      <c r="A341" s="3" t="s">
        <v>1986</v>
      </c>
      <c r="B341" s="3" t="s">
        <v>480</v>
      </c>
    </row>
    <row r="342" spans="1:4" hidden="1" x14ac:dyDescent="0.35">
      <c r="A342" s="3" t="s">
        <v>1987</v>
      </c>
      <c r="B342" s="3" t="s">
        <v>481</v>
      </c>
    </row>
    <row r="343" spans="1:4" hidden="1" x14ac:dyDescent="0.35">
      <c r="A343" s="3" t="s">
        <v>1988</v>
      </c>
      <c r="B343" s="3" t="s">
        <v>482</v>
      </c>
    </row>
    <row r="344" spans="1:4" ht="58" hidden="1" x14ac:dyDescent="0.35">
      <c r="A344" s="3" t="s">
        <v>1989</v>
      </c>
      <c r="B344" s="3" t="s">
        <v>483</v>
      </c>
      <c r="C344" s="4" t="s">
        <v>484</v>
      </c>
      <c r="D344" s="3" t="s">
        <v>1684</v>
      </c>
    </row>
    <row r="345" spans="1:4" hidden="1" x14ac:dyDescent="0.35">
      <c r="A345" s="3" t="s">
        <v>1990</v>
      </c>
      <c r="B345" s="3" t="s">
        <v>485</v>
      </c>
    </row>
    <row r="346" spans="1:4" ht="29" hidden="1" x14ac:dyDescent="0.35">
      <c r="A346" s="3" t="s">
        <v>1991</v>
      </c>
      <c r="B346" s="3" t="s">
        <v>486</v>
      </c>
      <c r="C346" s="4" t="s">
        <v>487</v>
      </c>
      <c r="D346" s="3" t="s">
        <v>1665</v>
      </c>
    </row>
    <row r="347" spans="1:4" ht="29" hidden="1" x14ac:dyDescent="0.35">
      <c r="A347" s="3" t="s">
        <v>1992</v>
      </c>
      <c r="B347" s="3" t="s">
        <v>488</v>
      </c>
      <c r="C347" s="4" t="s">
        <v>489</v>
      </c>
      <c r="D347" s="3" t="s">
        <v>1891</v>
      </c>
    </row>
    <row r="348" spans="1:4" hidden="1" x14ac:dyDescent="0.35">
      <c r="A348" s="3" t="s">
        <v>1891</v>
      </c>
      <c r="B348" s="3" t="s">
        <v>490</v>
      </c>
      <c r="C348" s="4" t="s">
        <v>491</v>
      </c>
      <c r="D348" s="3" t="s">
        <v>1773</v>
      </c>
    </row>
    <row r="349" spans="1:4" ht="43.5" hidden="1" x14ac:dyDescent="0.35">
      <c r="A349" s="3" t="s">
        <v>1993</v>
      </c>
      <c r="B349" s="3" t="s">
        <v>492</v>
      </c>
      <c r="C349" s="4" t="s">
        <v>493</v>
      </c>
      <c r="D349" s="3" t="s">
        <v>1992</v>
      </c>
    </row>
    <row r="350" spans="1:4" ht="29" hidden="1" x14ac:dyDescent="0.35">
      <c r="A350" s="3" t="s">
        <v>1994</v>
      </c>
      <c r="B350" s="3" t="s">
        <v>494</v>
      </c>
      <c r="C350" s="4" t="s">
        <v>495</v>
      </c>
      <c r="D350" s="3" t="s">
        <v>1992</v>
      </c>
    </row>
    <row r="351" spans="1:4" ht="43.5" hidden="1" x14ac:dyDescent="0.35">
      <c r="A351" s="3" t="s">
        <v>1995</v>
      </c>
      <c r="B351" s="3" t="s">
        <v>496</v>
      </c>
      <c r="C351" s="4" t="s">
        <v>497</v>
      </c>
    </row>
    <row r="352" spans="1:4" ht="43.5" hidden="1" x14ac:dyDescent="0.35">
      <c r="A352" s="3" t="s">
        <v>1662</v>
      </c>
      <c r="B352" s="3" t="s">
        <v>498</v>
      </c>
      <c r="C352" s="4" t="s">
        <v>499</v>
      </c>
    </row>
    <row r="353" spans="1:4" hidden="1" x14ac:dyDescent="0.35">
      <c r="A353" s="3" t="s">
        <v>1996</v>
      </c>
      <c r="B353" s="3" t="s">
        <v>500</v>
      </c>
    </row>
    <row r="354" spans="1:4" hidden="1" x14ac:dyDescent="0.35">
      <c r="A354" s="3" t="s">
        <v>1997</v>
      </c>
      <c r="B354" s="3" t="s">
        <v>501</v>
      </c>
    </row>
    <row r="355" spans="1:4" hidden="1" x14ac:dyDescent="0.35">
      <c r="A355" s="3" t="s">
        <v>1998</v>
      </c>
      <c r="B355" s="3" t="s">
        <v>502</v>
      </c>
    </row>
    <row r="356" spans="1:4" hidden="1" x14ac:dyDescent="0.35">
      <c r="A356" s="3" t="s">
        <v>1999</v>
      </c>
      <c r="B356" s="3" t="s">
        <v>503</v>
      </c>
    </row>
    <row r="357" spans="1:4" hidden="1" x14ac:dyDescent="0.35">
      <c r="A357" s="3" t="s">
        <v>2000</v>
      </c>
      <c r="B357" s="3" t="s">
        <v>504</v>
      </c>
    </row>
    <row r="358" spans="1:4" ht="43.5" hidden="1" x14ac:dyDescent="0.35">
      <c r="A358" s="3" t="s">
        <v>2001</v>
      </c>
      <c r="B358" s="3" t="s">
        <v>505</v>
      </c>
      <c r="C358" s="4" t="s">
        <v>506</v>
      </c>
    </row>
    <row r="359" spans="1:4" ht="43.5" hidden="1" x14ac:dyDescent="0.35">
      <c r="A359" s="3" t="s">
        <v>2002</v>
      </c>
      <c r="B359" s="3" t="s">
        <v>507</v>
      </c>
      <c r="C359" s="4" t="s">
        <v>508</v>
      </c>
      <c r="D359" s="3" t="s">
        <v>1825</v>
      </c>
    </row>
    <row r="360" spans="1:4" hidden="1" x14ac:dyDescent="0.35">
      <c r="A360" s="3" t="s">
        <v>2003</v>
      </c>
      <c r="B360" s="3" t="s">
        <v>509</v>
      </c>
    </row>
    <row r="361" spans="1:4" ht="72.5" hidden="1" x14ac:dyDescent="0.35">
      <c r="A361" s="3" t="s">
        <v>2004</v>
      </c>
      <c r="B361" s="3" t="s">
        <v>510</v>
      </c>
      <c r="C361" s="4" t="s">
        <v>511</v>
      </c>
      <c r="D361" s="3" t="s">
        <v>1837</v>
      </c>
    </row>
    <row r="362" spans="1:4" ht="58" hidden="1" x14ac:dyDescent="0.35">
      <c r="A362" s="3" t="s">
        <v>2005</v>
      </c>
      <c r="B362" s="3" t="s">
        <v>512</v>
      </c>
      <c r="C362" s="4" t="s">
        <v>513</v>
      </c>
      <c r="D362" s="3" t="s">
        <v>2004</v>
      </c>
    </row>
    <row r="363" spans="1:4" ht="29" hidden="1" x14ac:dyDescent="0.35">
      <c r="A363" s="3" t="s">
        <v>2006</v>
      </c>
      <c r="B363" s="3" t="s">
        <v>514</v>
      </c>
      <c r="C363" s="4" t="s">
        <v>515</v>
      </c>
      <c r="D363" s="3" t="s">
        <v>2004</v>
      </c>
    </row>
    <row r="364" spans="1:4" hidden="1" x14ac:dyDescent="0.35">
      <c r="A364" s="3" t="s">
        <v>2007</v>
      </c>
      <c r="B364" s="3" t="s">
        <v>516</v>
      </c>
    </row>
    <row r="365" spans="1:4" hidden="1" x14ac:dyDescent="0.35">
      <c r="A365" s="3" t="s">
        <v>2008</v>
      </c>
      <c r="B365" s="3" t="s">
        <v>517</v>
      </c>
      <c r="C365" s="4" t="s">
        <v>518</v>
      </c>
      <c r="D365" s="3" t="s">
        <v>2009</v>
      </c>
    </row>
    <row r="366" spans="1:4" ht="29" hidden="1" x14ac:dyDescent="0.35">
      <c r="A366" s="3" t="s">
        <v>2009</v>
      </c>
      <c r="B366" s="3" t="s">
        <v>519</v>
      </c>
      <c r="C366" s="4" t="s">
        <v>520</v>
      </c>
      <c r="D366" s="3" t="s">
        <v>1783</v>
      </c>
    </row>
    <row r="367" spans="1:4" hidden="1" x14ac:dyDescent="0.35">
      <c r="A367" s="3" t="s">
        <v>2010</v>
      </c>
      <c r="B367" s="3" t="s">
        <v>521</v>
      </c>
    </row>
    <row r="368" spans="1:4" hidden="1" x14ac:dyDescent="0.35">
      <c r="A368" s="3" t="s">
        <v>2011</v>
      </c>
      <c r="B368" s="3" t="s">
        <v>522</v>
      </c>
    </row>
    <row r="369" spans="1:4" ht="43.5" hidden="1" x14ac:dyDescent="0.35">
      <c r="A369" s="3" t="s">
        <v>2012</v>
      </c>
      <c r="B369" s="3" t="s">
        <v>523</v>
      </c>
      <c r="C369" s="4" t="s">
        <v>524</v>
      </c>
      <c r="D369" s="3" t="s">
        <v>2009</v>
      </c>
    </row>
    <row r="370" spans="1:4" hidden="1" x14ac:dyDescent="0.35">
      <c r="A370" s="3" t="s">
        <v>2013</v>
      </c>
      <c r="B370" s="3" t="s">
        <v>525</v>
      </c>
    </row>
    <row r="371" spans="1:4" hidden="1" x14ac:dyDescent="0.35">
      <c r="A371" s="3" t="s">
        <v>2014</v>
      </c>
      <c r="B371" s="3" t="s">
        <v>526</v>
      </c>
    </row>
    <row r="372" spans="1:4" hidden="1" x14ac:dyDescent="0.35">
      <c r="A372" s="3" t="s">
        <v>2015</v>
      </c>
      <c r="B372" s="3" t="s">
        <v>527</v>
      </c>
    </row>
    <row r="373" spans="1:4" hidden="1" x14ac:dyDescent="0.35">
      <c r="A373" s="3" t="s">
        <v>2016</v>
      </c>
      <c r="B373" s="3" t="s">
        <v>528</v>
      </c>
    </row>
    <row r="374" spans="1:4" ht="29" hidden="1" x14ac:dyDescent="0.35">
      <c r="A374" s="3" t="s">
        <v>2017</v>
      </c>
      <c r="B374" s="3" t="s">
        <v>529</v>
      </c>
      <c r="C374" s="4" t="s">
        <v>530</v>
      </c>
      <c r="D374" s="3" t="s">
        <v>2018</v>
      </c>
    </row>
    <row r="375" spans="1:4" ht="29" hidden="1" x14ac:dyDescent="0.35">
      <c r="A375" s="3" t="s">
        <v>2018</v>
      </c>
      <c r="B375" s="3" t="s">
        <v>531</v>
      </c>
      <c r="C375" s="4" t="s">
        <v>532</v>
      </c>
      <c r="D375" s="3" t="s">
        <v>2019</v>
      </c>
    </row>
    <row r="376" spans="1:4" ht="29" hidden="1" x14ac:dyDescent="0.35">
      <c r="A376" s="3" t="s">
        <v>2020</v>
      </c>
      <c r="B376" s="3" t="s">
        <v>533</v>
      </c>
      <c r="C376" s="4" t="s">
        <v>534</v>
      </c>
      <c r="D376" s="3" t="s">
        <v>1665</v>
      </c>
    </row>
    <row r="377" spans="1:4" hidden="1" x14ac:dyDescent="0.35">
      <c r="A377" s="3" t="s">
        <v>2021</v>
      </c>
      <c r="B377" s="3" t="s">
        <v>535</v>
      </c>
    </row>
    <row r="378" spans="1:4" ht="101.5" hidden="1" x14ac:dyDescent="0.35">
      <c r="A378" s="3" t="s">
        <v>2022</v>
      </c>
      <c r="B378" s="3" t="s">
        <v>536</v>
      </c>
      <c r="C378" s="4" t="s">
        <v>2839</v>
      </c>
      <c r="D378" s="3" t="s">
        <v>1840</v>
      </c>
    </row>
    <row r="379" spans="1:4" hidden="1" x14ac:dyDescent="0.35">
      <c r="A379" s="3" t="s">
        <v>2023</v>
      </c>
      <c r="B379" s="3" t="s">
        <v>537</v>
      </c>
    </row>
    <row r="380" spans="1:4" hidden="1" x14ac:dyDescent="0.35">
      <c r="A380" s="3" t="s">
        <v>2024</v>
      </c>
      <c r="B380" s="3" t="s">
        <v>538</v>
      </c>
    </row>
    <row r="381" spans="1:4" hidden="1" x14ac:dyDescent="0.35">
      <c r="A381" s="3" t="s">
        <v>2025</v>
      </c>
      <c r="B381" s="3" t="s">
        <v>539</v>
      </c>
    </row>
    <row r="382" spans="1:4" hidden="1" x14ac:dyDescent="0.35">
      <c r="A382" s="3" t="s">
        <v>2026</v>
      </c>
      <c r="B382" s="3" t="s">
        <v>540</v>
      </c>
    </row>
    <row r="383" spans="1:4" hidden="1" x14ac:dyDescent="0.35">
      <c r="A383" s="3" t="s">
        <v>2027</v>
      </c>
      <c r="B383" s="3" t="s">
        <v>541</v>
      </c>
      <c r="C383" s="4" t="s">
        <v>50</v>
      </c>
      <c r="D383" s="3" t="s">
        <v>1661</v>
      </c>
    </row>
    <row r="384" spans="1:4" ht="43.5" hidden="1" x14ac:dyDescent="0.35">
      <c r="A384" s="3" t="s">
        <v>2028</v>
      </c>
      <c r="B384" s="3" t="s">
        <v>542</v>
      </c>
      <c r="C384" s="4" t="s">
        <v>543</v>
      </c>
      <c r="D384" s="3" t="s">
        <v>1657</v>
      </c>
    </row>
    <row r="385" spans="1:4" hidden="1" x14ac:dyDescent="0.35">
      <c r="A385" s="3" t="s">
        <v>2029</v>
      </c>
      <c r="B385" s="3" t="s">
        <v>544</v>
      </c>
    </row>
    <row r="386" spans="1:4" hidden="1" x14ac:dyDescent="0.35">
      <c r="A386" s="3" t="s">
        <v>2030</v>
      </c>
      <c r="B386" s="3" t="s">
        <v>545</v>
      </c>
    </row>
    <row r="387" spans="1:4" hidden="1" x14ac:dyDescent="0.35">
      <c r="A387" s="3" t="s">
        <v>2031</v>
      </c>
      <c r="B387" s="3" t="s">
        <v>546</v>
      </c>
    </row>
    <row r="388" spans="1:4" hidden="1" x14ac:dyDescent="0.35">
      <c r="A388" s="3" t="s">
        <v>2032</v>
      </c>
      <c r="B388" s="3" t="s">
        <v>547</v>
      </c>
    </row>
    <row r="389" spans="1:4" hidden="1" x14ac:dyDescent="0.35">
      <c r="A389" s="3" t="s">
        <v>2033</v>
      </c>
      <c r="B389" s="3" t="s">
        <v>548</v>
      </c>
    </row>
    <row r="390" spans="1:4" hidden="1" x14ac:dyDescent="0.35">
      <c r="A390" s="3" t="s">
        <v>2034</v>
      </c>
      <c r="B390" s="3" t="s">
        <v>549</v>
      </c>
    </row>
    <row r="391" spans="1:4" hidden="1" x14ac:dyDescent="0.35">
      <c r="A391" s="3" t="s">
        <v>2035</v>
      </c>
      <c r="B391" s="3" t="s">
        <v>550</v>
      </c>
    </row>
    <row r="392" spans="1:4" hidden="1" x14ac:dyDescent="0.35">
      <c r="A392" s="3" t="s">
        <v>2036</v>
      </c>
      <c r="B392" s="3" t="s">
        <v>551</v>
      </c>
    </row>
    <row r="393" spans="1:4" hidden="1" x14ac:dyDescent="0.35">
      <c r="A393" s="3" t="s">
        <v>2037</v>
      </c>
      <c r="B393" s="3" t="s">
        <v>552</v>
      </c>
    </row>
    <row r="394" spans="1:4" hidden="1" x14ac:dyDescent="0.35">
      <c r="A394" s="3" t="s">
        <v>2038</v>
      </c>
      <c r="B394" s="3" t="s">
        <v>553</v>
      </c>
    </row>
    <row r="395" spans="1:4" ht="29" hidden="1" x14ac:dyDescent="0.35">
      <c r="A395" s="3" t="s">
        <v>2039</v>
      </c>
      <c r="B395" s="3" t="s">
        <v>554</v>
      </c>
      <c r="C395" s="4" t="s">
        <v>555</v>
      </c>
      <c r="D395" s="3" t="s">
        <v>1657</v>
      </c>
    </row>
    <row r="396" spans="1:4" hidden="1" x14ac:dyDescent="0.35">
      <c r="A396" s="3" t="s">
        <v>2040</v>
      </c>
      <c r="B396" s="3" t="s">
        <v>556</v>
      </c>
    </row>
    <row r="397" spans="1:4" hidden="1" x14ac:dyDescent="0.35">
      <c r="A397" s="3" t="s">
        <v>2041</v>
      </c>
      <c r="B397" s="3" t="s">
        <v>557</v>
      </c>
    </row>
    <row r="398" spans="1:4" hidden="1" x14ac:dyDescent="0.35">
      <c r="A398" s="3" t="s">
        <v>2042</v>
      </c>
      <c r="B398" s="3" t="s">
        <v>558</v>
      </c>
    </row>
    <row r="399" spans="1:4" hidden="1" x14ac:dyDescent="0.35">
      <c r="A399" s="3" t="s">
        <v>2043</v>
      </c>
      <c r="B399" s="3" t="s">
        <v>559</v>
      </c>
    </row>
    <row r="400" spans="1:4" hidden="1" x14ac:dyDescent="0.35">
      <c r="A400" s="3" t="s">
        <v>2044</v>
      </c>
      <c r="B400" s="3" t="s">
        <v>560</v>
      </c>
    </row>
    <row r="401" spans="1:4" hidden="1" x14ac:dyDescent="0.35">
      <c r="A401" s="3" t="s">
        <v>2045</v>
      </c>
      <c r="B401" s="3" t="s">
        <v>561</v>
      </c>
    </row>
    <row r="402" spans="1:4" hidden="1" x14ac:dyDescent="0.35">
      <c r="A402" s="3" t="s">
        <v>2046</v>
      </c>
      <c r="B402" s="3" t="s">
        <v>562</v>
      </c>
    </row>
    <row r="403" spans="1:4" hidden="1" x14ac:dyDescent="0.35">
      <c r="A403" s="3" t="s">
        <v>2047</v>
      </c>
      <c r="B403" s="3" t="s">
        <v>563</v>
      </c>
      <c r="C403" s="4" t="s">
        <v>564</v>
      </c>
      <c r="D403" s="3" t="s">
        <v>2048</v>
      </c>
    </row>
    <row r="404" spans="1:4" ht="29" hidden="1" x14ac:dyDescent="0.35">
      <c r="A404" s="3" t="s">
        <v>2048</v>
      </c>
      <c r="B404" s="3" t="s">
        <v>565</v>
      </c>
      <c r="C404" s="4" t="s">
        <v>566</v>
      </c>
    </row>
    <row r="405" spans="1:4" hidden="1" x14ac:dyDescent="0.35">
      <c r="A405" s="3" t="s">
        <v>2049</v>
      </c>
      <c r="B405" s="3" t="s">
        <v>567</v>
      </c>
    </row>
    <row r="406" spans="1:4" hidden="1" x14ac:dyDescent="0.35">
      <c r="A406" s="3" t="s">
        <v>2050</v>
      </c>
      <c r="B406" s="3" t="s">
        <v>568</v>
      </c>
    </row>
    <row r="407" spans="1:4" hidden="1" x14ac:dyDescent="0.35">
      <c r="A407" s="3" t="s">
        <v>2051</v>
      </c>
      <c r="B407" s="3" t="s">
        <v>569</v>
      </c>
    </row>
    <row r="408" spans="1:4" ht="29" hidden="1" x14ac:dyDescent="0.35">
      <c r="A408" s="3" t="s">
        <v>2052</v>
      </c>
      <c r="B408" s="3" t="s">
        <v>570</v>
      </c>
      <c r="C408" s="4" t="s">
        <v>571</v>
      </c>
      <c r="D408" s="3" t="s">
        <v>1668</v>
      </c>
    </row>
    <row r="409" spans="1:4" hidden="1" x14ac:dyDescent="0.35">
      <c r="A409" s="3" t="s">
        <v>2053</v>
      </c>
      <c r="B409" s="3" t="s">
        <v>572</v>
      </c>
    </row>
    <row r="410" spans="1:4" hidden="1" x14ac:dyDescent="0.35">
      <c r="A410" s="3" t="s">
        <v>2054</v>
      </c>
      <c r="B410" s="3" t="s">
        <v>573</v>
      </c>
    </row>
    <row r="411" spans="1:4" hidden="1" x14ac:dyDescent="0.35">
      <c r="A411" s="3" t="s">
        <v>2055</v>
      </c>
      <c r="B411" s="3" t="s">
        <v>574</v>
      </c>
    </row>
    <row r="412" spans="1:4" hidden="1" x14ac:dyDescent="0.35">
      <c r="A412" s="3" t="s">
        <v>2056</v>
      </c>
      <c r="B412" s="3" t="s">
        <v>575</v>
      </c>
    </row>
    <row r="413" spans="1:4" hidden="1" x14ac:dyDescent="0.35">
      <c r="A413" s="3" t="s">
        <v>2057</v>
      </c>
      <c r="B413" s="3" t="s">
        <v>576</v>
      </c>
    </row>
    <row r="414" spans="1:4" hidden="1" x14ac:dyDescent="0.35">
      <c r="A414" s="3" t="s">
        <v>2058</v>
      </c>
      <c r="B414" s="3" t="s">
        <v>577</v>
      </c>
    </row>
    <row r="415" spans="1:4" hidden="1" x14ac:dyDescent="0.35">
      <c r="A415" s="3" t="s">
        <v>2059</v>
      </c>
      <c r="B415" s="3" t="s">
        <v>578</v>
      </c>
    </row>
    <row r="416" spans="1:4" hidden="1" x14ac:dyDescent="0.35">
      <c r="A416" s="3" t="s">
        <v>2060</v>
      </c>
      <c r="B416" s="3" t="s">
        <v>579</v>
      </c>
    </row>
    <row r="417" spans="1:4" hidden="1" x14ac:dyDescent="0.35">
      <c r="A417" s="3" t="s">
        <v>2061</v>
      </c>
      <c r="B417" s="3" t="s">
        <v>580</v>
      </c>
    </row>
    <row r="418" spans="1:4" hidden="1" x14ac:dyDescent="0.35">
      <c r="A418" s="3" t="s">
        <v>2062</v>
      </c>
      <c r="B418" s="3" t="s">
        <v>581</v>
      </c>
    </row>
    <row r="419" spans="1:4" hidden="1" x14ac:dyDescent="0.35">
      <c r="A419" s="3" t="s">
        <v>2063</v>
      </c>
      <c r="B419" s="3" t="s">
        <v>582</v>
      </c>
    </row>
    <row r="420" spans="1:4" hidden="1" x14ac:dyDescent="0.35">
      <c r="A420" s="3" t="s">
        <v>2064</v>
      </c>
      <c r="B420" s="3" t="s">
        <v>583</v>
      </c>
    </row>
    <row r="421" spans="1:4" hidden="1" x14ac:dyDescent="0.35">
      <c r="A421" s="3" t="s">
        <v>2065</v>
      </c>
      <c r="B421" s="3" t="s">
        <v>584</v>
      </c>
    </row>
    <row r="422" spans="1:4" hidden="1" x14ac:dyDescent="0.35">
      <c r="A422" s="3" t="s">
        <v>2066</v>
      </c>
      <c r="B422" s="3" t="s">
        <v>585</v>
      </c>
    </row>
    <row r="423" spans="1:4" hidden="1" x14ac:dyDescent="0.35">
      <c r="A423" s="3" t="s">
        <v>2067</v>
      </c>
      <c r="B423" s="3" t="s">
        <v>586</v>
      </c>
    </row>
    <row r="424" spans="1:4" hidden="1" x14ac:dyDescent="0.35">
      <c r="A424" s="3" t="s">
        <v>2068</v>
      </c>
      <c r="B424" s="3" t="s">
        <v>587</v>
      </c>
    </row>
    <row r="425" spans="1:4" hidden="1" x14ac:dyDescent="0.35">
      <c r="A425" s="3" t="s">
        <v>2069</v>
      </c>
      <c r="B425" s="3" t="s">
        <v>588</v>
      </c>
    </row>
    <row r="426" spans="1:4" ht="29" hidden="1" x14ac:dyDescent="0.35">
      <c r="A426" s="3" t="s">
        <v>2070</v>
      </c>
      <c r="B426" s="3" t="s">
        <v>589</v>
      </c>
      <c r="C426" s="4" t="s">
        <v>590</v>
      </c>
      <c r="D426" s="3" t="s">
        <v>1665</v>
      </c>
    </row>
    <row r="427" spans="1:4" hidden="1" x14ac:dyDescent="0.35">
      <c r="A427" s="3" t="s">
        <v>2071</v>
      </c>
      <c r="B427" s="3" t="s">
        <v>591</v>
      </c>
    </row>
    <row r="428" spans="1:4" hidden="1" x14ac:dyDescent="0.35">
      <c r="A428" s="3" t="s">
        <v>2072</v>
      </c>
      <c r="B428" s="3" t="s">
        <v>592</v>
      </c>
    </row>
    <row r="429" spans="1:4" hidden="1" x14ac:dyDescent="0.35">
      <c r="A429" s="3" t="s">
        <v>2073</v>
      </c>
      <c r="B429" s="3" t="s">
        <v>593</v>
      </c>
    </row>
    <row r="430" spans="1:4" hidden="1" x14ac:dyDescent="0.35">
      <c r="A430" s="3" t="s">
        <v>2074</v>
      </c>
      <c r="B430" s="3" t="s">
        <v>594</v>
      </c>
    </row>
    <row r="431" spans="1:4" ht="29" hidden="1" x14ac:dyDescent="0.35">
      <c r="A431" s="3" t="s">
        <v>2075</v>
      </c>
      <c r="B431" s="3" t="s">
        <v>595</v>
      </c>
      <c r="C431" s="4" t="s">
        <v>596</v>
      </c>
      <c r="D431" s="3" t="s">
        <v>1665</v>
      </c>
    </row>
    <row r="432" spans="1:4" hidden="1" x14ac:dyDescent="0.35">
      <c r="A432" s="3" t="s">
        <v>2076</v>
      </c>
      <c r="B432" s="3" t="s">
        <v>597</v>
      </c>
    </row>
    <row r="433" spans="1:4" hidden="1" x14ac:dyDescent="0.35">
      <c r="A433" s="3" t="s">
        <v>2077</v>
      </c>
      <c r="B433" s="3" t="s">
        <v>598</v>
      </c>
    </row>
    <row r="434" spans="1:4" hidden="1" x14ac:dyDescent="0.35">
      <c r="A434" s="3" t="s">
        <v>2078</v>
      </c>
      <c r="B434" s="3" t="s">
        <v>599</v>
      </c>
      <c r="C434" s="4" t="s">
        <v>600</v>
      </c>
      <c r="D434" s="3" t="s">
        <v>1657</v>
      </c>
    </row>
    <row r="435" spans="1:4" hidden="1" x14ac:dyDescent="0.35">
      <c r="A435" s="3" t="s">
        <v>2079</v>
      </c>
      <c r="B435" s="3" t="s">
        <v>601</v>
      </c>
    </row>
    <row r="436" spans="1:4" hidden="1" x14ac:dyDescent="0.35">
      <c r="A436" s="3" t="s">
        <v>2080</v>
      </c>
      <c r="B436" s="3" t="s">
        <v>602</v>
      </c>
      <c r="C436" s="4" t="s">
        <v>603</v>
      </c>
    </row>
    <row r="437" spans="1:4" ht="29" hidden="1" x14ac:dyDescent="0.35">
      <c r="A437" s="3" t="s">
        <v>2081</v>
      </c>
      <c r="B437" s="3" t="s">
        <v>604</v>
      </c>
      <c r="C437" s="4" t="s">
        <v>605</v>
      </c>
      <c r="D437" s="3" t="s">
        <v>1665</v>
      </c>
    </row>
    <row r="438" spans="1:4" ht="29" hidden="1" x14ac:dyDescent="0.35">
      <c r="A438" s="3" t="s">
        <v>2082</v>
      </c>
      <c r="B438" s="3" t="s">
        <v>606</v>
      </c>
      <c r="C438" s="4" t="s">
        <v>607</v>
      </c>
      <c r="D438" s="3" t="s">
        <v>1657</v>
      </c>
    </row>
    <row r="439" spans="1:4" hidden="1" x14ac:dyDescent="0.35">
      <c r="A439" s="3" t="s">
        <v>2083</v>
      </c>
      <c r="B439" s="3" t="s">
        <v>608</v>
      </c>
    </row>
    <row r="440" spans="1:4" ht="29" hidden="1" x14ac:dyDescent="0.35">
      <c r="A440" s="3" t="s">
        <v>2084</v>
      </c>
      <c r="B440" s="3" t="s">
        <v>609</v>
      </c>
      <c r="C440" s="4" t="s">
        <v>610</v>
      </c>
      <c r="D440" s="3" t="s">
        <v>1773</v>
      </c>
    </row>
    <row r="441" spans="1:4" hidden="1" x14ac:dyDescent="0.35">
      <c r="A441" s="3" t="s">
        <v>2085</v>
      </c>
      <c r="B441" s="3" t="s">
        <v>611</v>
      </c>
    </row>
    <row r="442" spans="1:4" hidden="1" x14ac:dyDescent="0.35">
      <c r="A442" s="3" t="s">
        <v>2086</v>
      </c>
      <c r="B442" s="3" t="s">
        <v>612</v>
      </c>
    </row>
    <row r="443" spans="1:4" hidden="1" x14ac:dyDescent="0.35">
      <c r="A443" s="3" t="s">
        <v>2087</v>
      </c>
      <c r="B443" s="3" t="s">
        <v>613</v>
      </c>
    </row>
    <row r="444" spans="1:4" hidden="1" x14ac:dyDescent="0.35">
      <c r="A444" s="3" t="s">
        <v>2088</v>
      </c>
      <c r="B444" s="3" t="s">
        <v>614</v>
      </c>
    </row>
    <row r="445" spans="1:4" ht="29" hidden="1" x14ac:dyDescent="0.35">
      <c r="A445" s="3" t="s">
        <v>2089</v>
      </c>
      <c r="B445" s="3" t="s">
        <v>615</v>
      </c>
      <c r="C445" s="4" t="s">
        <v>616</v>
      </c>
      <c r="D445" s="3" t="s">
        <v>1657</v>
      </c>
    </row>
    <row r="446" spans="1:4" hidden="1" x14ac:dyDescent="0.35">
      <c r="A446" s="3" t="s">
        <v>2090</v>
      </c>
      <c r="B446" s="3" t="s">
        <v>617</v>
      </c>
    </row>
    <row r="447" spans="1:4" hidden="1" x14ac:dyDescent="0.35">
      <c r="A447" s="3" t="s">
        <v>2091</v>
      </c>
      <c r="B447" s="3" t="s">
        <v>618</v>
      </c>
    </row>
    <row r="448" spans="1:4" hidden="1" x14ac:dyDescent="0.35">
      <c r="A448" s="3" t="s">
        <v>2092</v>
      </c>
      <c r="B448" s="3" t="s">
        <v>619</v>
      </c>
    </row>
    <row r="449" spans="1:4" hidden="1" x14ac:dyDescent="0.35">
      <c r="A449" s="3" t="s">
        <v>2093</v>
      </c>
      <c r="B449" s="3" t="s">
        <v>620</v>
      </c>
    </row>
    <row r="450" spans="1:4" hidden="1" x14ac:dyDescent="0.35">
      <c r="A450" s="3" t="s">
        <v>2094</v>
      </c>
      <c r="B450" s="3" t="s">
        <v>621</v>
      </c>
    </row>
    <row r="451" spans="1:4" hidden="1" x14ac:dyDescent="0.35">
      <c r="A451" s="3" t="s">
        <v>2095</v>
      </c>
      <c r="B451" s="3" t="s">
        <v>622</v>
      </c>
    </row>
    <row r="452" spans="1:4" hidden="1" x14ac:dyDescent="0.35">
      <c r="A452" s="3" t="s">
        <v>2096</v>
      </c>
      <c r="B452" s="3" t="s">
        <v>623</v>
      </c>
    </row>
    <row r="453" spans="1:4" hidden="1" x14ac:dyDescent="0.35">
      <c r="A453" s="3" t="s">
        <v>2097</v>
      </c>
      <c r="B453" s="3" t="s">
        <v>624</v>
      </c>
    </row>
    <row r="454" spans="1:4" hidden="1" x14ac:dyDescent="0.35">
      <c r="A454" s="3" t="s">
        <v>2098</v>
      </c>
      <c r="B454" s="3" t="s">
        <v>625</v>
      </c>
    </row>
    <row r="455" spans="1:4" ht="29" hidden="1" x14ac:dyDescent="0.35">
      <c r="A455" s="3" t="s">
        <v>2099</v>
      </c>
      <c r="B455" s="3" t="s">
        <v>626</v>
      </c>
      <c r="C455" s="4" t="s">
        <v>627</v>
      </c>
    </row>
    <row r="456" spans="1:4" hidden="1" x14ac:dyDescent="0.35">
      <c r="A456" s="3" t="s">
        <v>2100</v>
      </c>
      <c r="B456" s="3" t="s">
        <v>628</v>
      </c>
    </row>
    <row r="457" spans="1:4" hidden="1" x14ac:dyDescent="0.35">
      <c r="A457" s="3" t="s">
        <v>2101</v>
      </c>
      <c r="B457" s="3" t="s">
        <v>629</v>
      </c>
    </row>
    <row r="458" spans="1:4" hidden="1" x14ac:dyDescent="0.35">
      <c r="A458" s="3" t="s">
        <v>2102</v>
      </c>
      <c r="B458" s="3" t="s">
        <v>630</v>
      </c>
    </row>
    <row r="459" spans="1:4" hidden="1" x14ac:dyDescent="0.35">
      <c r="A459" s="3" t="s">
        <v>2103</v>
      </c>
      <c r="B459" s="3" t="s">
        <v>631</v>
      </c>
    </row>
    <row r="460" spans="1:4" hidden="1" x14ac:dyDescent="0.35">
      <c r="A460" s="3" t="s">
        <v>2104</v>
      </c>
      <c r="B460" s="3" t="s">
        <v>632</v>
      </c>
    </row>
    <row r="461" spans="1:4" hidden="1" x14ac:dyDescent="0.35">
      <c r="A461" s="3" t="s">
        <v>2105</v>
      </c>
      <c r="B461" s="3" t="s">
        <v>633</v>
      </c>
    </row>
    <row r="462" spans="1:4" ht="43.5" hidden="1" x14ac:dyDescent="0.35">
      <c r="A462" s="3" t="s">
        <v>2106</v>
      </c>
      <c r="B462" s="3" t="s">
        <v>634</v>
      </c>
      <c r="C462" s="4" t="s">
        <v>635</v>
      </c>
      <c r="D462" s="3" t="s">
        <v>1657</v>
      </c>
    </row>
    <row r="463" spans="1:4" ht="43.5" hidden="1" x14ac:dyDescent="0.35">
      <c r="A463" s="3" t="s">
        <v>2107</v>
      </c>
      <c r="B463" s="3" t="s">
        <v>636</v>
      </c>
      <c r="C463" s="4" t="s">
        <v>637</v>
      </c>
      <c r="D463" s="3" t="s">
        <v>1716</v>
      </c>
    </row>
    <row r="464" spans="1:4" hidden="1" x14ac:dyDescent="0.35">
      <c r="A464" s="3" t="s">
        <v>2108</v>
      </c>
      <c r="B464" s="3" t="s">
        <v>638</v>
      </c>
    </row>
    <row r="465" spans="1:4" hidden="1" x14ac:dyDescent="0.35">
      <c r="A465" s="3" t="s">
        <v>2109</v>
      </c>
      <c r="B465" s="3" t="s">
        <v>639</v>
      </c>
    </row>
    <row r="466" spans="1:4" hidden="1" x14ac:dyDescent="0.35">
      <c r="A466" s="3" t="s">
        <v>2110</v>
      </c>
      <c r="B466" s="3" t="s">
        <v>640</v>
      </c>
    </row>
    <row r="467" spans="1:4" hidden="1" x14ac:dyDescent="0.35">
      <c r="A467" s="3" t="s">
        <v>2111</v>
      </c>
      <c r="B467" s="3" t="s">
        <v>641</v>
      </c>
    </row>
    <row r="468" spans="1:4" hidden="1" x14ac:dyDescent="0.35">
      <c r="A468" s="3" t="s">
        <v>2112</v>
      </c>
      <c r="B468" s="3" t="s">
        <v>642</v>
      </c>
    </row>
    <row r="469" spans="1:4" hidden="1" x14ac:dyDescent="0.35">
      <c r="A469" s="3" t="s">
        <v>2113</v>
      </c>
      <c r="B469" s="3" t="s">
        <v>643</v>
      </c>
    </row>
    <row r="470" spans="1:4" hidden="1" x14ac:dyDescent="0.35">
      <c r="A470" s="3" t="s">
        <v>1872</v>
      </c>
      <c r="B470" s="3" t="s">
        <v>644</v>
      </c>
      <c r="C470" s="4" t="s">
        <v>645</v>
      </c>
      <c r="D470" s="3" t="s">
        <v>1896</v>
      </c>
    </row>
    <row r="471" spans="1:4" hidden="1" x14ac:dyDescent="0.35">
      <c r="A471" s="3" t="s">
        <v>2114</v>
      </c>
      <c r="B471" s="3" t="s">
        <v>646</v>
      </c>
    </row>
    <row r="472" spans="1:4" hidden="1" x14ac:dyDescent="0.35">
      <c r="A472" s="3" t="s">
        <v>2115</v>
      </c>
      <c r="B472" s="3" t="s">
        <v>647</v>
      </c>
    </row>
    <row r="473" spans="1:4" ht="29" hidden="1" x14ac:dyDescent="0.35">
      <c r="A473" s="3" t="s">
        <v>2116</v>
      </c>
      <c r="B473" s="3" t="s">
        <v>648</v>
      </c>
      <c r="C473" s="4" t="s">
        <v>649</v>
      </c>
      <c r="D473" s="3" t="s">
        <v>2117</v>
      </c>
    </row>
    <row r="474" spans="1:4" ht="43.5" hidden="1" x14ac:dyDescent="0.35">
      <c r="A474" s="3" t="s">
        <v>2117</v>
      </c>
      <c r="B474" s="3" t="s">
        <v>650</v>
      </c>
      <c r="C474" s="4" t="s">
        <v>651</v>
      </c>
      <c r="D474" s="3" t="s">
        <v>1650</v>
      </c>
    </row>
    <row r="475" spans="1:4" hidden="1" x14ac:dyDescent="0.35">
      <c r="A475" s="3" t="s">
        <v>2118</v>
      </c>
      <c r="B475" s="3" t="s">
        <v>652</v>
      </c>
    </row>
    <row r="476" spans="1:4" hidden="1" x14ac:dyDescent="0.35">
      <c r="A476" s="3" t="s">
        <v>2119</v>
      </c>
      <c r="B476" s="3" t="s">
        <v>653</v>
      </c>
    </row>
    <row r="477" spans="1:4" ht="29" hidden="1" x14ac:dyDescent="0.35">
      <c r="A477" s="3" t="s">
        <v>2120</v>
      </c>
      <c r="B477" s="3" t="s">
        <v>654</v>
      </c>
      <c r="C477" s="4" t="s">
        <v>655</v>
      </c>
      <c r="D477" s="3" t="s">
        <v>1657</v>
      </c>
    </row>
    <row r="478" spans="1:4" hidden="1" x14ac:dyDescent="0.35">
      <c r="A478" s="3" t="s">
        <v>2121</v>
      </c>
      <c r="B478" s="3" t="s">
        <v>656</v>
      </c>
    </row>
    <row r="479" spans="1:4" ht="29" hidden="1" x14ac:dyDescent="0.35">
      <c r="A479" s="3" t="s">
        <v>2122</v>
      </c>
      <c r="B479" s="3" t="s">
        <v>657</v>
      </c>
      <c r="C479" s="4" t="s">
        <v>658</v>
      </c>
      <c r="D479" s="3" t="s">
        <v>1877</v>
      </c>
    </row>
    <row r="480" spans="1:4" hidden="1" x14ac:dyDescent="0.35">
      <c r="A480" s="3" t="s">
        <v>2123</v>
      </c>
      <c r="B480" s="3" t="s">
        <v>659</v>
      </c>
    </row>
    <row r="481" spans="1:4" ht="72.5" hidden="1" x14ac:dyDescent="0.35">
      <c r="A481" s="3" t="s">
        <v>2124</v>
      </c>
      <c r="B481" s="3" t="s">
        <v>660</v>
      </c>
      <c r="C481" s="4" t="s">
        <v>661</v>
      </c>
    </row>
    <row r="482" spans="1:4" hidden="1" x14ac:dyDescent="0.35">
      <c r="A482" s="3" t="s">
        <v>2125</v>
      </c>
      <c r="B482" s="3" t="s">
        <v>662</v>
      </c>
    </row>
    <row r="483" spans="1:4" hidden="1" x14ac:dyDescent="0.35">
      <c r="A483" s="3" t="s">
        <v>2126</v>
      </c>
      <c r="B483" s="3" t="s">
        <v>663</v>
      </c>
    </row>
    <row r="484" spans="1:4" hidden="1" x14ac:dyDescent="0.35">
      <c r="A484" s="3" t="s">
        <v>2127</v>
      </c>
      <c r="B484" s="3" t="s">
        <v>664</v>
      </c>
    </row>
    <row r="485" spans="1:4" hidden="1" x14ac:dyDescent="0.35">
      <c r="A485" s="3" t="s">
        <v>2128</v>
      </c>
      <c r="B485" s="3" t="s">
        <v>665</v>
      </c>
    </row>
    <row r="486" spans="1:4" ht="43.5" hidden="1" x14ac:dyDescent="0.35">
      <c r="A486" s="3" t="s">
        <v>2129</v>
      </c>
      <c r="B486" s="3" t="s">
        <v>666</v>
      </c>
      <c r="C486" s="4" t="s">
        <v>667</v>
      </c>
      <c r="D486" s="3" t="s">
        <v>1844</v>
      </c>
    </row>
    <row r="487" spans="1:4" hidden="1" x14ac:dyDescent="0.35">
      <c r="A487" s="3" t="s">
        <v>2130</v>
      </c>
      <c r="B487" s="3" t="s">
        <v>668</v>
      </c>
    </row>
    <row r="488" spans="1:4" hidden="1" x14ac:dyDescent="0.35">
      <c r="A488" s="3" t="s">
        <v>2131</v>
      </c>
      <c r="B488" s="3" t="s">
        <v>669</v>
      </c>
    </row>
    <row r="489" spans="1:4" ht="29" hidden="1" x14ac:dyDescent="0.35">
      <c r="A489" s="3" t="s">
        <v>2132</v>
      </c>
      <c r="B489" s="3" t="s">
        <v>670</v>
      </c>
      <c r="C489" s="4" t="s">
        <v>671</v>
      </c>
      <c r="D489" s="3" t="s">
        <v>1665</v>
      </c>
    </row>
    <row r="490" spans="1:4" hidden="1" x14ac:dyDescent="0.35">
      <c r="A490" s="3" t="s">
        <v>2133</v>
      </c>
      <c r="B490" s="3" t="s">
        <v>672</v>
      </c>
    </row>
    <row r="491" spans="1:4" hidden="1" x14ac:dyDescent="0.35">
      <c r="A491" s="3" t="s">
        <v>2134</v>
      </c>
      <c r="B491" s="3" t="s">
        <v>673</v>
      </c>
    </row>
    <row r="492" spans="1:4" hidden="1" x14ac:dyDescent="0.35">
      <c r="A492" s="3" t="s">
        <v>2135</v>
      </c>
      <c r="B492" s="3" t="s">
        <v>674</v>
      </c>
    </row>
    <row r="493" spans="1:4" hidden="1" x14ac:dyDescent="0.35">
      <c r="A493" s="3" t="s">
        <v>2136</v>
      </c>
      <c r="B493" s="3" t="s">
        <v>675</v>
      </c>
    </row>
    <row r="494" spans="1:4" hidden="1" x14ac:dyDescent="0.35">
      <c r="A494" s="3" t="s">
        <v>2137</v>
      </c>
      <c r="B494" s="3" t="s">
        <v>676</v>
      </c>
    </row>
    <row r="495" spans="1:4" hidden="1" x14ac:dyDescent="0.35">
      <c r="A495" s="3" t="s">
        <v>2138</v>
      </c>
      <c r="B495" s="3" t="s">
        <v>677</v>
      </c>
    </row>
    <row r="496" spans="1:4" ht="29" hidden="1" x14ac:dyDescent="0.35">
      <c r="A496" s="3" t="s">
        <v>2139</v>
      </c>
      <c r="B496" s="3" t="s">
        <v>678</v>
      </c>
      <c r="C496" s="4" t="s">
        <v>679</v>
      </c>
      <c r="D496" s="3" t="s">
        <v>2140</v>
      </c>
    </row>
    <row r="497" spans="1:4" ht="130.5" hidden="1" x14ac:dyDescent="0.35">
      <c r="A497" s="3" t="s">
        <v>2140</v>
      </c>
      <c r="B497" s="3" t="s">
        <v>680</v>
      </c>
      <c r="C497" s="4" t="s">
        <v>2840</v>
      </c>
      <c r="D497" s="4" t="s">
        <v>2841</v>
      </c>
    </row>
    <row r="498" spans="1:4" hidden="1" x14ac:dyDescent="0.35">
      <c r="A498" s="3" t="s">
        <v>2141</v>
      </c>
      <c r="B498" s="3" t="s">
        <v>681</v>
      </c>
    </row>
    <row r="499" spans="1:4" ht="29" hidden="1" x14ac:dyDescent="0.35">
      <c r="A499" s="3" t="s">
        <v>2142</v>
      </c>
      <c r="B499" s="3" t="s">
        <v>682</v>
      </c>
      <c r="C499" s="4" t="s">
        <v>683</v>
      </c>
      <c r="D499" s="3" t="s">
        <v>1686</v>
      </c>
    </row>
    <row r="500" spans="1:4" hidden="1" x14ac:dyDescent="0.35">
      <c r="A500" s="3" t="s">
        <v>2143</v>
      </c>
      <c r="B500" s="3" t="s">
        <v>684</v>
      </c>
    </row>
    <row r="501" spans="1:4" hidden="1" x14ac:dyDescent="0.35">
      <c r="A501" s="3" t="s">
        <v>2144</v>
      </c>
      <c r="B501" s="3" t="s">
        <v>685</v>
      </c>
    </row>
    <row r="502" spans="1:4" hidden="1" x14ac:dyDescent="0.35">
      <c r="A502" s="3" t="s">
        <v>2145</v>
      </c>
      <c r="B502" s="3" t="s">
        <v>686</v>
      </c>
    </row>
    <row r="503" spans="1:4" hidden="1" x14ac:dyDescent="0.35">
      <c r="A503" s="3" t="s">
        <v>2146</v>
      </c>
      <c r="B503" s="3" t="s">
        <v>687</v>
      </c>
      <c r="C503" s="4" t="s">
        <v>688</v>
      </c>
      <c r="D503" s="3" t="s">
        <v>2147</v>
      </c>
    </row>
    <row r="504" spans="1:4" ht="29" hidden="1" x14ac:dyDescent="0.35">
      <c r="A504" s="3" t="s">
        <v>2147</v>
      </c>
      <c r="B504" s="3" t="s">
        <v>689</v>
      </c>
      <c r="C504" s="4" t="s">
        <v>690</v>
      </c>
      <c r="D504" s="3" t="s">
        <v>1840</v>
      </c>
    </row>
    <row r="505" spans="1:4" hidden="1" x14ac:dyDescent="0.35">
      <c r="A505" s="3" t="s">
        <v>2148</v>
      </c>
      <c r="B505" s="3" t="s">
        <v>691</v>
      </c>
    </row>
    <row r="506" spans="1:4" hidden="1" x14ac:dyDescent="0.35">
      <c r="A506" s="3" t="s">
        <v>2149</v>
      </c>
      <c r="B506" s="3" t="s">
        <v>692</v>
      </c>
      <c r="C506" s="4" t="s">
        <v>693</v>
      </c>
      <c r="D506" s="3" t="s">
        <v>1665</v>
      </c>
    </row>
    <row r="507" spans="1:4" ht="72.5" hidden="1" x14ac:dyDescent="0.35">
      <c r="A507" s="3" t="s">
        <v>2150</v>
      </c>
      <c r="B507" s="3" t="s">
        <v>694</v>
      </c>
      <c r="C507" s="4" t="s">
        <v>695</v>
      </c>
      <c r="D507" s="3" t="s">
        <v>1716</v>
      </c>
    </row>
    <row r="508" spans="1:4" ht="29" hidden="1" x14ac:dyDescent="0.35">
      <c r="A508" s="3" t="s">
        <v>2151</v>
      </c>
      <c r="B508" s="3" t="s">
        <v>696</v>
      </c>
      <c r="C508" s="4" t="s">
        <v>697</v>
      </c>
      <c r="D508" s="3" t="s">
        <v>1665</v>
      </c>
    </row>
    <row r="509" spans="1:4" hidden="1" x14ac:dyDescent="0.35">
      <c r="A509" s="3" t="s">
        <v>2152</v>
      </c>
      <c r="B509" s="3" t="s">
        <v>698</v>
      </c>
    </row>
    <row r="510" spans="1:4" hidden="1" x14ac:dyDescent="0.35">
      <c r="A510" s="3" t="s">
        <v>2153</v>
      </c>
      <c r="B510" s="3" t="s">
        <v>699</v>
      </c>
    </row>
    <row r="511" spans="1:4" hidden="1" x14ac:dyDescent="0.35">
      <c r="A511" s="3" t="s">
        <v>2154</v>
      </c>
      <c r="B511" s="3" t="s">
        <v>700</v>
      </c>
    </row>
    <row r="512" spans="1:4" hidden="1" x14ac:dyDescent="0.35">
      <c r="A512" s="3" t="s">
        <v>2155</v>
      </c>
      <c r="B512" s="3" t="s">
        <v>701</v>
      </c>
    </row>
    <row r="513" spans="1:4" hidden="1" x14ac:dyDescent="0.35">
      <c r="A513" s="3" t="s">
        <v>2156</v>
      </c>
      <c r="B513" s="3" t="s">
        <v>702</v>
      </c>
    </row>
    <row r="514" spans="1:4" hidden="1" x14ac:dyDescent="0.35">
      <c r="A514" s="3" t="s">
        <v>2157</v>
      </c>
      <c r="B514" s="3" t="s">
        <v>703</v>
      </c>
    </row>
    <row r="515" spans="1:4" hidden="1" x14ac:dyDescent="0.35">
      <c r="A515" s="3" t="s">
        <v>2158</v>
      </c>
      <c r="B515" s="3" t="s">
        <v>704</v>
      </c>
    </row>
    <row r="516" spans="1:4" hidden="1" x14ac:dyDescent="0.35">
      <c r="A516" s="3" t="s">
        <v>2159</v>
      </c>
      <c r="B516" s="3" t="s">
        <v>705</v>
      </c>
    </row>
    <row r="517" spans="1:4" hidden="1" x14ac:dyDescent="0.35">
      <c r="A517" s="3" t="s">
        <v>2160</v>
      </c>
      <c r="B517" s="3" t="s">
        <v>706</v>
      </c>
    </row>
    <row r="518" spans="1:4" hidden="1" x14ac:dyDescent="0.35">
      <c r="A518" s="3" t="s">
        <v>2161</v>
      </c>
      <c r="B518" s="3" t="s">
        <v>707</v>
      </c>
    </row>
    <row r="519" spans="1:4" hidden="1" x14ac:dyDescent="0.35">
      <c r="A519" s="3" t="s">
        <v>2162</v>
      </c>
      <c r="B519" s="3" t="s">
        <v>708</v>
      </c>
    </row>
    <row r="520" spans="1:4" ht="58" hidden="1" x14ac:dyDescent="0.35">
      <c r="A520" s="3" t="s">
        <v>2163</v>
      </c>
      <c r="B520" s="3" t="s">
        <v>709</v>
      </c>
      <c r="C520" s="4" t="s">
        <v>710</v>
      </c>
      <c r="D520" s="3" t="s">
        <v>1716</v>
      </c>
    </row>
    <row r="521" spans="1:4" hidden="1" x14ac:dyDescent="0.35">
      <c r="A521" s="3" t="s">
        <v>2164</v>
      </c>
      <c r="B521" s="3" t="s">
        <v>711</v>
      </c>
    </row>
    <row r="522" spans="1:4" ht="43.5" hidden="1" x14ac:dyDescent="0.35">
      <c r="A522" s="3" t="s">
        <v>2165</v>
      </c>
      <c r="B522" s="3" t="s">
        <v>712</v>
      </c>
      <c r="C522" s="4" t="s">
        <v>713</v>
      </c>
      <c r="D522" s="3" t="s">
        <v>2166</v>
      </c>
    </row>
    <row r="523" spans="1:4" ht="58" hidden="1" x14ac:dyDescent="0.35">
      <c r="A523" s="3" t="s">
        <v>2166</v>
      </c>
      <c r="B523" s="3" t="s">
        <v>714</v>
      </c>
      <c r="C523" s="4" t="s">
        <v>715</v>
      </c>
      <c r="D523" s="3" t="s">
        <v>1653</v>
      </c>
    </row>
    <row r="524" spans="1:4" ht="43.5" hidden="1" x14ac:dyDescent="0.35">
      <c r="A524" s="3" t="s">
        <v>2167</v>
      </c>
      <c r="B524" s="3" t="s">
        <v>716</v>
      </c>
      <c r="C524" s="4" t="s">
        <v>717</v>
      </c>
      <c r="D524" s="3" t="s">
        <v>2168</v>
      </c>
    </row>
    <row r="525" spans="1:4" hidden="1" x14ac:dyDescent="0.35">
      <c r="A525" s="3" t="s">
        <v>2168</v>
      </c>
      <c r="B525" s="3" t="s">
        <v>718</v>
      </c>
      <c r="C525" s="4" t="s">
        <v>719</v>
      </c>
      <c r="D525" s="3" t="s">
        <v>1669</v>
      </c>
    </row>
    <row r="526" spans="1:4" hidden="1" x14ac:dyDescent="0.35">
      <c r="A526" s="3" t="s">
        <v>2169</v>
      </c>
      <c r="B526" s="3" t="s">
        <v>720</v>
      </c>
    </row>
    <row r="527" spans="1:4" hidden="1" x14ac:dyDescent="0.35">
      <c r="A527" s="3" t="s">
        <v>2170</v>
      </c>
      <c r="B527" s="3" t="s">
        <v>721</v>
      </c>
    </row>
    <row r="528" spans="1:4" hidden="1" x14ac:dyDescent="0.35">
      <c r="A528" s="3" t="s">
        <v>2171</v>
      </c>
      <c r="B528" s="3" t="s">
        <v>722</v>
      </c>
    </row>
    <row r="529" spans="1:4" hidden="1" x14ac:dyDescent="0.35">
      <c r="A529" s="3" t="s">
        <v>2172</v>
      </c>
      <c r="B529" s="3" t="s">
        <v>723</v>
      </c>
    </row>
    <row r="530" spans="1:4" hidden="1" x14ac:dyDescent="0.35">
      <c r="A530" s="3" t="s">
        <v>2173</v>
      </c>
      <c r="B530" s="3" t="s">
        <v>724</v>
      </c>
    </row>
    <row r="531" spans="1:4" hidden="1" x14ac:dyDescent="0.35">
      <c r="A531" s="3" t="s">
        <v>2174</v>
      </c>
      <c r="B531" s="3" t="s">
        <v>725</v>
      </c>
    </row>
    <row r="532" spans="1:4" hidden="1" x14ac:dyDescent="0.35">
      <c r="A532" s="3" t="s">
        <v>2175</v>
      </c>
      <c r="B532" s="3" t="s">
        <v>726</v>
      </c>
    </row>
    <row r="533" spans="1:4" hidden="1" x14ac:dyDescent="0.35">
      <c r="A533" s="3" t="s">
        <v>2176</v>
      </c>
      <c r="B533" s="3" t="s">
        <v>727</v>
      </c>
    </row>
    <row r="534" spans="1:4" hidden="1" x14ac:dyDescent="0.35">
      <c r="A534" s="3" t="s">
        <v>2177</v>
      </c>
      <c r="B534" s="3" t="s">
        <v>728</v>
      </c>
    </row>
    <row r="535" spans="1:4" ht="43.5" hidden="1" x14ac:dyDescent="0.35">
      <c r="A535" s="3" t="s">
        <v>2178</v>
      </c>
      <c r="B535" s="3" t="s">
        <v>729</v>
      </c>
      <c r="C535" s="4" t="s">
        <v>730</v>
      </c>
      <c r="D535" s="3" t="s">
        <v>2179</v>
      </c>
    </row>
    <row r="536" spans="1:4" ht="29" hidden="1" x14ac:dyDescent="0.35">
      <c r="A536" s="3" t="s">
        <v>2179</v>
      </c>
      <c r="B536" s="3" t="s">
        <v>731</v>
      </c>
      <c r="C536" s="4" t="s">
        <v>732</v>
      </c>
    </row>
    <row r="537" spans="1:4" hidden="1" x14ac:dyDescent="0.35">
      <c r="A537" s="3" t="s">
        <v>2180</v>
      </c>
      <c r="B537" s="3" t="s">
        <v>733</v>
      </c>
    </row>
    <row r="538" spans="1:4" hidden="1" x14ac:dyDescent="0.35">
      <c r="A538" s="3" t="s">
        <v>2181</v>
      </c>
      <c r="B538" s="3" t="s">
        <v>734</v>
      </c>
    </row>
    <row r="539" spans="1:4" hidden="1" x14ac:dyDescent="0.35">
      <c r="A539" s="3" t="s">
        <v>2182</v>
      </c>
      <c r="B539" s="3" t="s">
        <v>735</v>
      </c>
    </row>
    <row r="540" spans="1:4" hidden="1" x14ac:dyDescent="0.35">
      <c r="A540" s="3" t="s">
        <v>2183</v>
      </c>
      <c r="B540" s="3" t="s">
        <v>736</v>
      </c>
    </row>
    <row r="541" spans="1:4" hidden="1" x14ac:dyDescent="0.35">
      <c r="A541" s="3" t="s">
        <v>2184</v>
      </c>
      <c r="B541" s="3" t="s">
        <v>737</v>
      </c>
    </row>
    <row r="542" spans="1:4" hidden="1" x14ac:dyDescent="0.35">
      <c r="A542" s="3" t="s">
        <v>2185</v>
      </c>
      <c r="B542" s="3" t="s">
        <v>738</v>
      </c>
    </row>
    <row r="543" spans="1:4" hidden="1" x14ac:dyDescent="0.35">
      <c r="A543" s="3" t="s">
        <v>2186</v>
      </c>
      <c r="B543" s="3" t="s">
        <v>739</v>
      </c>
    </row>
    <row r="544" spans="1:4" hidden="1" x14ac:dyDescent="0.35">
      <c r="A544" s="3" t="s">
        <v>2187</v>
      </c>
      <c r="B544" s="3" t="s">
        <v>740</v>
      </c>
    </row>
    <row r="545" spans="1:4" hidden="1" x14ac:dyDescent="0.35">
      <c r="A545" s="3" t="s">
        <v>2188</v>
      </c>
      <c r="B545" s="3" t="s">
        <v>741</v>
      </c>
    </row>
    <row r="546" spans="1:4" ht="29" hidden="1" x14ac:dyDescent="0.35">
      <c r="A546" s="3" t="s">
        <v>2189</v>
      </c>
      <c r="B546" s="3" t="s">
        <v>742</v>
      </c>
      <c r="C546" s="4" t="s">
        <v>743</v>
      </c>
      <c r="D546" s="3" t="s">
        <v>1744</v>
      </c>
    </row>
    <row r="547" spans="1:4" hidden="1" x14ac:dyDescent="0.35">
      <c r="A547" s="3" t="s">
        <v>2190</v>
      </c>
      <c r="B547" s="3" t="s">
        <v>744</v>
      </c>
    </row>
    <row r="548" spans="1:4" ht="43.5" hidden="1" x14ac:dyDescent="0.35">
      <c r="A548" s="3" t="s">
        <v>2191</v>
      </c>
      <c r="B548" s="3" t="s">
        <v>745</v>
      </c>
      <c r="C548" s="4" t="s">
        <v>746</v>
      </c>
      <c r="D548" s="3" t="s">
        <v>2192</v>
      </c>
    </row>
    <row r="549" spans="1:4" hidden="1" x14ac:dyDescent="0.35">
      <c r="A549" s="3" t="s">
        <v>2192</v>
      </c>
      <c r="B549" s="3" t="s">
        <v>747</v>
      </c>
      <c r="C549" s="4" t="s">
        <v>748</v>
      </c>
      <c r="D549" s="3" t="s">
        <v>1953</v>
      </c>
    </row>
    <row r="550" spans="1:4" hidden="1" x14ac:dyDescent="0.35">
      <c r="A550" s="3" t="s">
        <v>2193</v>
      </c>
      <c r="B550" s="3" t="s">
        <v>749</v>
      </c>
    </row>
    <row r="551" spans="1:4" hidden="1" x14ac:dyDescent="0.35">
      <c r="A551" s="3" t="s">
        <v>2194</v>
      </c>
      <c r="B551" s="3" t="s">
        <v>750</v>
      </c>
    </row>
    <row r="552" spans="1:4" ht="29" hidden="1" x14ac:dyDescent="0.35">
      <c r="A552" s="3" t="s">
        <v>2019</v>
      </c>
      <c r="B552" s="3" t="s">
        <v>751</v>
      </c>
      <c r="C552" s="4" t="s">
        <v>752</v>
      </c>
      <c r="D552" s="3" t="s">
        <v>2195</v>
      </c>
    </row>
    <row r="553" spans="1:4" ht="29" hidden="1" x14ac:dyDescent="0.35">
      <c r="A553" s="3" t="s">
        <v>2195</v>
      </c>
      <c r="B553" s="3" t="s">
        <v>753</v>
      </c>
      <c r="C553" s="4" t="s">
        <v>754</v>
      </c>
      <c r="D553" s="3" t="s">
        <v>1955</v>
      </c>
    </row>
    <row r="554" spans="1:4" ht="43.5" hidden="1" x14ac:dyDescent="0.35">
      <c r="A554" s="3" t="s">
        <v>2196</v>
      </c>
      <c r="B554" s="3" t="s">
        <v>755</v>
      </c>
      <c r="C554" s="4" t="s">
        <v>756</v>
      </c>
      <c r="D554" s="3" t="s">
        <v>2019</v>
      </c>
    </row>
    <row r="555" spans="1:4" ht="29" hidden="1" x14ac:dyDescent="0.35">
      <c r="A555" s="3" t="s">
        <v>2197</v>
      </c>
      <c r="B555" s="3" t="s">
        <v>757</v>
      </c>
      <c r="C555" s="4" t="s">
        <v>758</v>
      </c>
      <c r="D555" s="3" t="s">
        <v>1670</v>
      </c>
    </row>
    <row r="556" spans="1:4" hidden="1" x14ac:dyDescent="0.35">
      <c r="A556" s="3" t="s">
        <v>2198</v>
      </c>
      <c r="B556" s="3" t="s">
        <v>759</v>
      </c>
    </row>
    <row r="557" spans="1:4" hidden="1" x14ac:dyDescent="0.35">
      <c r="A557" s="3" t="s">
        <v>2199</v>
      </c>
      <c r="B557" s="3" t="s">
        <v>760</v>
      </c>
    </row>
    <row r="558" spans="1:4" hidden="1" x14ac:dyDescent="0.35">
      <c r="A558" s="3" t="s">
        <v>2200</v>
      </c>
      <c r="B558" s="3" t="s">
        <v>761</v>
      </c>
    </row>
    <row r="559" spans="1:4" ht="29" hidden="1" x14ac:dyDescent="0.35">
      <c r="A559" s="3" t="s">
        <v>2201</v>
      </c>
      <c r="B559" s="3" t="s">
        <v>762</v>
      </c>
      <c r="C559" s="4" t="s">
        <v>763</v>
      </c>
    </row>
    <row r="560" spans="1:4" hidden="1" x14ac:dyDescent="0.35">
      <c r="A560" s="3" t="s">
        <v>2202</v>
      </c>
      <c r="B560" s="3" t="s">
        <v>764</v>
      </c>
    </row>
    <row r="561" spans="1:4" hidden="1" x14ac:dyDescent="0.35">
      <c r="A561" s="3" t="s">
        <v>2203</v>
      </c>
      <c r="B561" s="3" t="s">
        <v>765</v>
      </c>
    </row>
    <row r="562" spans="1:4" hidden="1" x14ac:dyDescent="0.35">
      <c r="A562" s="3" t="s">
        <v>2204</v>
      </c>
      <c r="B562" s="3" t="s">
        <v>766</v>
      </c>
    </row>
    <row r="563" spans="1:4" hidden="1" x14ac:dyDescent="0.35">
      <c r="A563" s="3" t="s">
        <v>2205</v>
      </c>
      <c r="B563" s="3" t="s">
        <v>767</v>
      </c>
    </row>
    <row r="564" spans="1:4" hidden="1" x14ac:dyDescent="0.35">
      <c r="A564" s="3" t="s">
        <v>2206</v>
      </c>
      <c r="B564" s="3" t="s">
        <v>768</v>
      </c>
    </row>
    <row r="565" spans="1:4" hidden="1" x14ac:dyDescent="0.35">
      <c r="A565" s="3" t="s">
        <v>2207</v>
      </c>
      <c r="B565" s="3" t="s">
        <v>769</v>
      </c>
    </row>
    <row r="566" spans="1:4" hidden="1" x14ac:dyDescent="0.35">
      <c r="A566" s="3" t="s">
        <v>2208</v>
      </c>
      <c r="B566" s="3" t="s">
        <v>770</v>
      </c>
    </row>
    <row r="567" spans="1:4" hidden="1" x14ac:dyDescent="0.35">
      <c r="A567" s="3" t="s">
        <v>2209</v>
      </c>
      <c r="B567" s="3" t="s">
        <v>771</v>
      </c>
    </row>
    <row r="568" spans="1:4" hidden="1" x14ac:dyDescent="0.35">
      <c r="A568" s="3" t="s">
        <v>2210</v>
      </c>
      <c r="B568" s="3" t="s">
        <v>772</v>
      </c>
    </row>
    <row r="569" spans="1:4" hidden="1" x14ac:dyDescent="0.35">
      <c r="A569" s="3" t="s">
        <v>2211</v>
      </c>
      <c r="B569" s="3" t="s">
        <v>773</v>
      </c>
    </row>
    <row r="570" spans="1:4" hidden="1" x14ac:dyDescent="0.35">
      <c r="A570" s="3" t="s">
        <v>2212</v>
      </c>
      <c r="B570" s="3" t="s">
        <v>774</v>
      </c>
    </row>
    <row r="571" spans="1:4" hidden="1" x14ac:dyDescent="0.35">
      <c r="A571" s="3" t="s">
        <v>2213</v>
      </c>
      <c r="B571" s="3" t="s">
        <v>775</v>
      </c>
    </row>
    <row r="572" spans="1:4" hidden="1" x14ac:dyDescent="0.35">
      <c r="A572" s="3" t="s">
        <v>2214</v>
      </c>
      <c r="B572" s="3" t="s">
        <v>776</v>
      </c>
    </row>
    <row r="573" spans="1:4" hidden="1" x14ac:dyDescent="0.35">
      <c r="A573" s="3" t="s">
        <v>2215</v>
      </c>
      <c r="B573" s="3" t="s">
        <v>777</v>
      </c>
    </row>
    <row r="574" spans="1:4" hidden="1" x14ac:dyDescent="0.35">
      <c r="A574" s="3" t="s">
        <v>2216</v>
      </c>
      <c r="B574" s="3" t="s">
        <v>778</v>
      </c>
    </row>
    <row r="575" spans="1:4" hidden="1" x14ac:dyDescent="0.35">
      <c r="A575" s="3" t="s">
        <v>2217</v>
      </c>
      <c r="B575" s="3" t="s">
        <v>779</v>
      </c>
    </row>
    <row r="576" spans="1:4" hidden="1" x14ac:dyDescent="0.35">
      <c r="A576" s="3" t="s">
        <v>2218</v>
      </c>
      <c r="B576" s="3" t="s">
        <v>780</v>
      </c>
      <c r="C576" s="4" t="s">
        <v>50</v>
      </c>
      <c r="D576" s="3" t="s">
        <v>1661</v>
      </c>
    </row>
    <row r="577" spans="1:4" hidden="1" x14ac:dyDescent="0.35">
      <c r="A577" s="3" t="s">
        <v>2219</v>
      </c>
      <c r="B577" s="3" t="s">
        <v>781</v>
      </c>
    </row>
    <row r="578" spans="1:4" hidden="1" x14ac:dyDescent="0.35">
      <c r="A578" s="3" t="s">
        <v>2220</v>
      </c>
      <c r="B578" s="3" t="s">
        <v>782</v>
      </c>
    </row>
    <row r="579" spans="1:4" hidden="1" x14ac:dyDescent="0.35">
      <c r="A579" s="3" t="s">
        <v>2221</v>
      </c>
      <c r="B579" s="3" t="s">
        <v>783</v>
      </c>
    </row>
    <row r="580" spans="1:4" hidden="1" x14ac:dyDescent="0.35">
      <c r="A580" s="3" t="s">
        <v>2222</v>
      </c>
      <c r="B580" s="3" t="s">
        <v>784</v>
      </c>
      <c r="C580" s="4" t="s">
        <v>785</v>
      </c>
      <c r="D580" s="3" t="s">
        <v>1665</v>
      </c>
    </row>
    <row r="581" spans="1:4" hidden="1" x14ac:dyDescent="0.35">
      <c r="A581" s="3" t="s">
        <v>2223</v>
      </c>
      <c r="B581" s="3" t="s">
        <v>786</v>
      </c>
    </row>
    <row r="582" spans="1:4" hidden="1" x14ac:dyDescent="0.35">
      <c r="A582" s="3" t="s">
        <v>2224</v>
      </c>
      <c r="B582" s="3" t="s">
        <v>787</v>
      </c>
    </row>
    <row r="583" spans="1:4" hidden="1" x14ac:dyDescent="0.35">
      <c r="A583" s="3" t="s">
        <v>2225</v>
      </c>
      <c r="B583" s="3" t="s">
        <v>788</v>
      </c>
    </row>
    <row r="584" spans="1:4" hidden="1" x14ac:dyDescent="0.35">
      <c r="A584" s="3" t="s">
        <v>2226</v>
      </c>
      <c r="B584" s="3" t="s">
        <v>789</v>
      </c>
      <c r="C584" s="4" t="s">
        <v>50</v>
      </c>
      <c r="D584" s="3" t="s">
        <v>1661</v>
      </c>
    </row>
    <row r="585" spans="1:4" hidden="1" x14ac:dyDescent="0.35">
      <c r="A585" s="3" t="s">
        <v>2227</v>
      </c>
      <c r="B585" s="3" t="s">
        <v>790</v>
      </c>
    </row>
    <row r="586" spans="1:4" hidden="1" x14ac:dyDescent="0.35">
      <c r="A586" s="3" t="s">
        <v>2228</v>
      </c>
      <c r="B586" s="3" t="s">
        <v>791</v>
      </c>
    </row>
    <row r="587" spans="1:4" ht="43.5" hidden="1" x14ac:dyDescent="0.35">
      <c r="A587" s="3" t="s">
        <v>2229</v>
      </c>
      <c r="B587" s="3" t="s">
        <v>792</v>
      </c>
      <c r="C587" s="4" t="s">
        <v>793</v>
      </c>
      <c r="D587" s="3" t="s">
        <v>1657</v>
      </c>
    </row>
    <row r="588" spans="1:4" hidden="1" x14ac:dyDescent="0.35">
      <c r="A588" s="3" t="s">
        <v>2230</v>
      </c>
      <c r="B588" s="3" t="s">
        <v>794</v>
      </c>
    </row>
    <row r="589" spans="1:4" ht="29" hidden="1" x14ac:dyDescent="0.35">
      <c r="A589" s="3" t="s">
        <v>1691</v>
      </c>
      <c r="B589" s="3" t="s">
        <v>795</v>
      </c>
      <c r="C589" s="4" t="s">
        <v>796</v>
      </c>
      <c r="D589" s="3" t="s">
        <v>1662</v>
      </c>
    </row>
    <row r="590" spans="1:4" ht="29" hidden="1" x14ac:dyDescent="0.35">
      <c r="A590" s="3" t="s">
        <v>2231</v>
      </c>
      <c r="B590" s="3" t="s">
        <v>797</v>
      </c>
      <c r="C590" s="4" t="s">
        <v>798</v>
      </c>
      <c r="D590" s="3" t="s">
        <v>1665</v>
      </c>
    </row>
    <row r="591" spans="1:4" hidden="1" x14ac:dyDescent="0.35">
      <c r="A591" s="3" t="s">
        <v>2232</v>
      </c>
      <c r="B591" s="3" t="s">
        <v>799</v>
      </c>
    </row>
    <row r="592" spans="1:4" hidden="1" x14ac:dyDescent="0.35">
      <c r="A592" s="3" t="s">
        <v>2233</v>
      </c>
      <c r="B592" s="3" t="s">
        <v>800</v>
      </c>
    </row>
    <row r="593" spans="1:4" hidden="1" x14ac:dyDescent="0.35">
      <c r="A593" s="3" t="s">
        <v>2234</v>
      </c>
      <c r="B593" s="3" t="s">
        <v>801</v>
      </c>
    </row>
    <row r="594" spans="1:4" hidden="1" x14ac:dyDescent="0.35">
      <c r="A594" s="3" t="s">
        <v>2235</v>
      </c>
      <c r="B594" s="3" t="s">
        <v>802</v>
      </c>
    </row>
    <row r="595" spans="1:4" hidden="1" x14ac:dyDescent="0.35">
      <c r="A595" s="3" t="s">
        <v>2236</v>
      </c>
      <c r="B595" s="3" t="s">
        <v>803</v>
      </c>
    </row>
    <row r="596" spans="1:4" hidden="1" x14ac:dyDescent="0.35">
      <c r="A596" s="3" t="s">
        <v>2237</v>
      </c>
      <c r="B596" s="3" t="s">
        <v>804</v>
      </c>
    </row>
    <row r="597" spans="1:4" hidden="1" x14ac:dyDescent="0.35">
      <c r="A597" s="3" t="s">
        <v>2238</v>
      </c>
      <c r="B597" s="3" t="s">
        <v>805</v>
      </c>
    </row>
    <row r="598" spans="1:4" hidden="1" x14ac:dyDescent="0.35">
      <c r="A598" s="3" t="s">
        <v>2239</v>
      </c>
      <c r="B598" s="3" t="s">
        <v>806</v>
      </c>
    </row>
    <row r="599" spans="1:4" hidden="1" x14ac:dyDescent="0.35">
      <c r="A599" s="3" t="s">
        <v>2240</v>
      </c>
      <c r="B599" s="3" t="s">
        <v>807</v>
      </c>
    </row>
    <row r="600" spans="1:4" hidden="1" x14ac:dyDescent="0.35">
      <c r="A600" s="3" t="s">
        <v>2241</v>
      </c>
      <c r="B600" s="3" t="s">
        <v>808</v>
      </c>
    </row>
    <row r="601" spans="1:4" ht="275.5" hidden="1" x14ac:dyDescent="0.35">
      <c r="A601" s="3" t="s">
        <v>2242</v>
      </c>
      <c r="B601" s="3" t="s">
        <v>809</v>
      </c>
      <c r="C601" s="4" t="s">
        <v>2842</v>
      </c>
      <c r="D601" s="3" t="s">
        <v>1724</v>
      </c>
    </row>
    <row r="602" spans="1:4" hidden="1" x14ac:dyDescent="0.35">
      <c r="A602" s="3" t="s">
        <v>2243</v>
      </c>
      <c r="B602" s="3" t="s">
        <v>810</v>
      </c>
      <c r="C602" s="4" t="s">
        <v>811</v>
      </c>
      <c r="D602" s="3" t="s">
        <v>1844</v>
      </c>
    </row>
    <row r="603" spans="1:4" ht="29" hidden="1" x14ac:dyDescent="0.35">
      <c r="A603" s="3" t="s">
        <v>2244</v>
      </c>
      <c r="B603" s="3" t="s">
        <v>812</v>
      </c>
      <c r="C603" s="4" t="s">
        <v>813</v>
      </c>
      <c r="D603" s="3" t="s">
        <v>1657</v>
      </c>
    </row>
    <row r="604" spans="1:4" hidden="1" x14ac:dyDescent="0.35">
      <c r="A604" s="3" t="s">
        <v>2245</v>
      </c>
      <c r="B604" s="3" t="s">
        <v>814</v>
      </c>
    </row>
    <row r="605" spans="1:4" hidden="1" x14ac:dyDescent="0.35">
      <c r="A605" s="3" t="s">
        <v>2246</v>
      </c>
      <c r="B605" s="3" t="s">
        <v>815</v>
      </c>
    </row>
    <row r="606" spans="1:4" hidden="1" x14ac:dyDescent="0.35">
      <c r="A606" s="3" t="s">
        <v>2247</v>
      </c>
      <c r="B606" s="3" t="s">
        <v>816</v>
      </c>
      <c r="C606" s="4" t="s">
        <v>50</v>
      </c>
      <c r="D606" s="3" t="s">
        <v>1661</v>
      </c>
    </row>
    <row r="607" spans="1:4" ht="29" hidden="1" x14ac:dyDescent="0.35">
      <c r="A607" s="3" t="s">
        <v>2248</v>
      </c>
      <c r="B607" s="3" t="s">
        <v>817</v>
      </c>
      <c r="C607" s="4" t="s">
        <v>818</v>
      </c>
      <c r="D607" s="3" t="s">
        <v>1665</v>
      </c>
    </row>
    <row r="608" spans="1:4" hidden="1" x14ac:dyDescent="0.35">
      <c r="A608" s="3" t="s">
        <v>2249</v>
      </c>
      <c r="B608" s="3" t="s">
        <v>819</v>
      </c>
      <c r="C608" s="4" t="s">
        <v>820</v>
      </c>
      <c r="D608" s="3" t="s">
        <v>2250</v>
      </c>
    </row>
    <row r="609" spans="1:4" hidden="1" x14ac:dyDescent="0.35">
      <c r="A609" s="3" t="s">
        <v>2250</v>
      </c>
      <c r="B609" s="3" t="s">
        <v>821</v>
      </c>
      <c r="C609" s="4" t="s">
        <v>820</v>
      </c>
      <c r="D609" s="3" t="s">
        <v>1802</v>
      </c>
    </row>
    <row r="610" spans="1:4" ht="43.5" hidden="1" x14ac:dyDescent="0.35">
      <c r="A610" s="3" t="s">
        <v>2251</v>
      </c>
      <c r="B610" s="3" t="s">
        <v>822</v>
      </c>
      <c r="C610" s="4" t="s">
        <v>823</v>
      </c>
      <c r="D610" s="3" t="s">
        <v>1685</v>
      </c>
    </row>
    <row r="611" spans="1:4" hidden="1" x14ac:dyDescent="0.35">
      <c r="A611" s="3" t="s">
        <v>2252</v>
      </c>
      <c r="B611" s="3" t="s">
        <v>824</v>
      </c>
      <c r="C611" s="4" t="s">
        <v>825</v>
      </c>
      <c r="D611" s="3" t="s">
        <v>2140</v>
      </c>
    </row>
    <row r="612" spans="1:4" hidden="1" x14ac:dyDescent="0.35">
      <c r="A612" s="3" t="s">
        <v>2253</v>
      </c>
      <c r="B612" s="3" t="s">
        <v>826</v>
      </c>
    </row>
    <row r="613" spans="1:4" hidden="1" x14ac:dyDescent="0.35">
      <c r="A613" s="3" t="s">
        <v>2254</v>
      </c>
      <c r="B613" s="3" t="s">
        <v>827</v>
      </c>
    </row>
    <row r="614" spans="1:4" hidden="1" x14ac:dyDescent="0.35">
      <c r="A614" s="3" t="s">
        <v>2255</v>
      </c>
      <c r="B614" s="3" t="s">
        <v>828</v>
      </c>
    </row>
    <row r="615" spans="1:4" ht="29" hidden="1" x14ac:dyDescent="0.35">
      <c r="A615" s="3" t="s">
        <v>2256</v>
      </c>
      <c r="B615" s="3" t="s">
        <v>829</v>
      </c>
      <c r="C615" s="4" t="s">
        <v>830</v>
      </c>
      <c r="D615" s="3" t="s">
        <v>1657</v>
      </c>
    </row>
    <row r="616" spans="1:4" hidden="1" x14ac:dyDescent="0.35">
      <c r="A616" s="3" t="s">
        <v>2257</v>
      </c>
      <c r="B616" s="3" t="s">
        <v>831</v>
      </c>
    </row>
    <row r="617" spans="1:4" hidden="1" x14ac:dyDescent="0.35">
      <c r="A617" s="3" t="s">
        <v>2258</v>
      </c>
      <c r="B617" s="3" t="s">
        <v>832</v>
      </c>
    </row>
    <row r="618" spans="1:4" hidden="1" x14ac:dyDescent="0.35">
      <c r="A618" s="3" t="s">
        <v>2259</v>
      </c>
      <c r="B618" s="3" t="s">
        <v>833</v>
      </c>
    </row>
    <row r="619" spans="1:4" ht="58" hidden="1" x14ac:dyDescent="0.35">
      <c r="A619" s="3" t="s">
        <v>2260</v>
      </c>
      <c r="B619" s="3" t="s">
        <v>834</v>
      </c>
      <c r="C619" s="4" t="s">
        <v>835</v>
      </c>
    </row>
    <row r="620" spans="1:4" ht="43.5" hidden="1" x14ac:dyDescent="0.35">
      <c r="A620" s="3" t="s">
        <v>2261</v>
      </c>
      <c r="B620" s="3" t="s">
        <v>836</v>
      </c>
      <c r="C620" s="4" t="s">
        <v>837</v>
      </c>
      <c r="D620" s="3" t="s">
        <v>1909</v>
      </c>
    </row>
    <row r="621" spans="1:4" ht="43.5" hidden="1" x14ac:dyDescent="0.35">
      <c r="A621" s="3" t="s">
        <v>2262</v>
      </c>
      <c r="B621" s="3" t="s">
        <v>838</v>
      </c>
      <c r="C621" s="4" t="s">
        <v>839</v>
      </c>
      <c r="D621" s="3" t="s">
        <v>1716</v>
      </c>
    </row>
    <row r="622" spans="1:4" ht="29" hidden="1" x14ac:dyDescent="0.35">
      <c r="A622" s="3" t="s">
        <v>2263</v>
      </c>
      <c r="B622" s="3" t="s">
        <v>840</v>
      </c>
      <c r="C622" s="4" t="s">
        <v>841</v>
      </c>
      <c r="D622" s="3" t="s">
        <v>2264</v>
      </c>
    </row>
    <row r="623" spans="1:4" ht="29" hidden="1" x14ac:dyDescent="0.35">
      <c r="A623" s="3" t="s">
        <v>2264</v>
      </c>
      <c r="B623" s="3" t="s">
        <v>842</v>
      </c>
      <c r="C623" s="4" t="s">
        <v>843</v>
      </c>
      <c r="D623" s="3" t="s">
        <v>1650</v>
      </c>
    </row>
    <row r="624" spans="1:4" hidden="1" x14ac:dyDescent="0.35">
      <c r="A624" s="3" t="s">
        <v>2265</v>
      </c>
      <c r="B624" s="3" t="s">
        <v>844</v>
      </c>
    </row>
    <row r="625" spans="1:4" hidden="1" x14ac:dyDescent="0.35">
      <c r="A625" s="3" t="s">
        <v>2266</v>
      </c>
      <c r="B625" s="3" t="s">
        <v>845</v>
      </c>
    </row>
    <row r="626" spans="1:4" hidden="1" x14ac:dyDescent="0.35">
      <c r="A626" s="3" t="s">
        <v>2267</v>
      </c>
      <c r="B626" s="3" t="s">
        <v>846</v>
      </c>
    </row>
    <row r="627" spans="1:4" ht="58" hidden="1" x14ac:dyDescent="0.35">
      <c r="A627" s="3" t="s">
        <v>2268</v>
      </c>
      <c r="B627" s="3" t="s">
        <v>847</v>
      </c>
      <c r="C627" s="4" t="s">
        <v>848</v>
      </c>
      <c r="D627" s="3" t="s">
        <v>1716</v>
      </c>
    </row>
    <row r="628" spans="1:4" hidden="1" x14ac:dyDescent="0.35">
      <c r="A628" s="3" t="s">
        <v>2269</v>
      </c>
      <c r="B628" s="3" t="s">
        <v>849</v>
      </c>
      <c r="C628" s="4" t="s">
        <v>850</v>
      </c>
      <c r="D628" s="3" t="s">
        <v>1686</v>
      </c>
    </row>
    <row r="629" spans="1:4" hidden="1" x14ac:dyDescent="0.35">
      <c r="A629" s="3" t="s">
        <v>2270</v>
      </c>
      <c r="B629" s="3" t="s">
        <v>851</v>
      </c>
    </row>
    <row r="630" spans="1:4" ht="43.5" hidden="1" x14ac:dyDescent="0.35">
      <c r="A630" s="3" t="s">
        <v>2271</v>
      </c>
      <c r="B630" s="3" t="s">
        <v>852</v>
      </c>
      <c r="C630" s="4" t="s">
        <v>853</v>
      </c>
      <c r="D630" s="3" t="s">
        <v>1837</v>
      </c>
    </row>
    <row r="631" spans="1:4" hidden="1" x14ac:dyDescent="0.35">
      <c r="A631" s="3" t="s">
        <v>2272</v>
      </c>
      <c r="B631" s="3" t="s">
        <v>854</v>
      </c>
    </row>
    <row r="632" spans="1:4" hidden="1" x14ac:dyDescent="0.35">
      <c r="A632" s="3" t="s">
        <v>2273</v>
      </c>
      <c r="B632" s="3" t="s">
        <v>855</v>
      </c>
    </row>
    <row r="633" spans="1:4" ht="29" hidden="1" x14ac:dyDescent="0.35">
      <c r="A633" s="3" t="s">
        <v>2274</v>
      </c>
      <c r="B633" s="3" t="s">
        <v>856</v>
      </c>
      <c r="C633" s="4" t="s">
        <v>857</v>
      </c>
      <c r="D633" s="3" t="s">
        <v>1657</v>
      </c>
    </row>
    <row r="634" spans="1:4" ht="29" hidden="1" x14ac:dyDescent="0.35">
      <c r="A634" s="3" t="s">
        <v>2275</v>
      </c>
      <c r="B634" s="3" t="s">
        <v>858</v>
      </c>
      <c r="C634" s="4" t="s">
        <v>859</v>
      </c>
      <c r="D634" s="3" t="s">
        <v>1773</v>
      </c>
    </row>
    <row r="635" spans="1:4" hidden="1" x14ac:dyDescent="0.35">
      <c r="A635" s="3" t="s">
        <v>2276</v>
      </c>
      <c r="B635" s="3" t="s">
        <v>860</v>
      </c>
    </row>
    <row r="636" spans="1:4" ht="29" hidden="1" x14ac:dyDescent="0.35">
      <c r="A636" s="3" t="s">
        <v>2277</v>
      </c>
      <c r="B636" s="3" t="s">
        <v>861</v>
      </c>
      <c r="C636" s="4" t="s">
        <v>862</v>
      </c>
      <c r="D636" s="3" t="s">
        <v>1955</v>
      </c>
    </row>
    <row r="637" spans="1:4" hidden="1" x14ac:dyDescent="0.35">
      <c r="A637" s="3" t="s">
        <v>1955</v>
      </c>
      <c r="B637" s="3" t="s">
        <v>863</v>
      </c>
      <c r="C637" s="4" t="s">
        <v>864</v>
      </c>
      <c r="D637" s="3" t="s">
        <v>1688</v>
      </c>
    </row>
    <row r="638" spans="1:4" hidden="1" x14ac:dyDescent="0.35">
      <c r="A638" s="3" t="s">
        <v>2278</v>
      </c>
      <c r="B638" s="3" t="s">
        <v>865</v>
      </c>
    </row>
    <row r="639" spans="1:4" hidden="1" x14ac:dyDescent="0.35">
      <c r="A639" s="3" t="s">
        <v>2279</v>
      </c>
      <c r="B639" s="3" t="s">
        <v>866</v>
      </c>
      <c r="C639" s="4" t="s">
        <v>50</v>
      </c>
      <c r="D639" s="3" t="s">
        <v>2218</v>
      </c>
    </row>
    <row r="640" spans="1:4" ht="43.5" hidden="1" x14ac:dyDescent="0.35">
      <c r="A640" s="3" t="s">
        <v>2280</v>
      </c>
      <c r="B640" s="3" t="s">
        <v>867</v>
      </c>
      <c r="C640" s="4" t="s">
        <v>868</v>
      </c>
    </row>
    <row r="641" spans="1:4" hidden="1" x14ac:dyDescent="0.35">
      <c r="A641" s="3" t="s">
        <v>2281</v>
      </c>
      <c r="B641" s="3" t="s">
        <v>869</v>
      </c>
    </row>
    <row r="642" spans="1:4" hidden="1" x14ac:dyDescent="0.35">
      <c r="A642" s="3" t="s">
        <v>2282</v>
      </c>
      <c r="B642" s="3" t="s">
        <v>870</v>
      </c>
    </row>
    <row r="643" spans="1:4" hidden="1" x14ac:dyDescent="0.35">
      <c r="A643" s="3" t="s">
        <v>2283</v>
      </c>
      <c r="B643" s="3" t="s">
        <v>871</v>
      </c>
    </row>
    <row r="644" spans="1:4" hidden="1" x14ac:dyDescent="0.35">
      <c r="A644" s="3" t="s">
        <v>2284</v>
      </c>
      <c r="B644" s="3" t="s">
        <v>872</v>
      </c>
    </row>
    <row r="645" spans="1:4" ht="43.5" hidden="1" x14ac:dyDescent="0.35">
      <c r="A645" s="3" t="s">
        <v>2285</v>
      </c>
      <c r="B645" s="3" t="s">
        <v>873</v>
      </c>
      <c r="C645" s="4" t="s">
        <v>874</v>
      </c>
      <c r="D645" s="3" t="s">
        <v>1657</v>
      </c>
    </row>
    <row r="646" spans="1:4" ht="43.5" hidden="1" x14ac:dyDescent="0.35">
      <c r="A646" s="3" t="s">
        <v>2286</v>
      </c>
      <c r="B646" s="3" t="s">
        <v>875</v>
      </c>
      <c r="C646" s="4" t="s">
        <v>876</v>
      </c>
      <c r="D646" s="3" t="s">
        <v>1657</v>
      </c>
    </row>
    <row r="647" spans="1:4" hidden="1" x14ac:dyDescent="0.35">
      <c r="A647" s="3" t="s">
        <v>2287</v>
      </c>
      <c r="B647" s="3" t="s">
        <v>877</v>
      </c>
    </row>
    <row r="648" spans="1:4" ht="43.5" hidden="1" x14ac:dyDescent="0.35">
      <c r="A648" s="3" t="s">
        <v>2288</v>
      </c>
      <c r="B648" s="3" t="s">
        <v>878</v>
      </c>
      <c r="C648" s="4" t="s">
        <v>879</v>
      </c>
      <c r="D648" s="3" t="s">
        <v>1779</v>
      </c>
    </row>
    <row r="649" spans="1:4" hidden="1" x14ac:dyDescent="0.35">
      <c r="A649" s="3" t="s">
        <v>2289</v>
      </c>
      <c r="B649" s="3" t="s">
        <v>880</v>
      </c>
    </row>
    <row r="650" spans="1:4" ht="29" hidden="1" x14ac:dyDescent="0.35">
      <c r="A650" s="3" t="s">
        <v>2290</v>
      </c>
      <c r="B650" s="3" t="s">
        <v>881</v>
      </c>
      <c r="C650" s="4" t="s">
        <v>882</v>
      </c>
      <c r="D650" s="3" t="s">
        <v>2166</v>
      </c>
    </row>
    <row r="651" spans="1:4" ht="58" hidden="1" x14ac:dyDescent="0.35">
      <c r="A651" s="3" t="s">
        <v>2291</v>
      </c>
      <c r="B651" s="3" t="s">
        <v>883</v>
      </c>
      <c r="C651" s="4" t="s">
        <v>884</v>
      </c>
    </row>
    <row r="652" spans="1:4" ht="29" hidden="1" x14ac:dyDescent="0.35">
      <c r="A652" s="3" t="s">
        <v>2292</v>
      </c>
      <c r="B652" s="3" t="s">
        <v>885</v>
      </c>
      <c r="C652" s="4" t="s">
        <v>886</v>
      </c>
      <c r="D652" s="3" t="s">
        <v>1801</v>
      </c>
    </row>
    <row r="653" spans="1:4" ht="58" hidden="1" x14ac:dyDescent="0.35">
      <c r="A653" s="3" t="s">
        <v>2293</v>
      </c>
      <c r="B653" s="3" t="s">
        <v>887</v>
      </c>
      <c r="C653" s="4" t="s">
        <v>888</v>
      </c>
      <c r="D653" s="3" t="s">
        <v>1783</v>
      </c>
    </row>
    <row r="654" spans="1:4" ht="29" hidden="1" x14ac:dyDescent="0.35">
      <c r="A654" s="3" t="s">
        <v>2294</v>
      </c>
      <c r="B654" s="3" t="s">
        <v>889</v>
      </c>
      <c r="C654" s="4" t="s">
        <v>890</v>
      </c>
    </row>
    <row r="655" spans="1:4" hidden="1" x14ac:dyDescent="0.35">
      <c r="A655" s="3" t="s">
        <v>2295</v>
      </c>
      <c r="B655" s="3" t="s">
        <v>891</v>
      </c>
    </row>
    <row r="656" spans="1:4" hidden="1" x14ac:dyDescent="0.35">
      <c r="A656" s="3" t="s">
        <v>2296</v>
      </c>
      <c r="B656" s="3" t="s">
        <v>892</v>
      </c>
    </row>
    <row r="657" spans="1:4" hidden="1" x14ac:dyDescent="0.35">
      <c r="A657" s="3" t="s">
        <v>2297</v>
      </c>
      <c r="B657" s="3" t="s">
        <v>893</v>
      </c>
    </row>
    <row r="658" spans="1:4" hidden="1" x14ac:dyDescent="0.35">
      <c r="A658" s="3" t="s">
        <v>2298</v>
      </c>
      <c r="B658" s="3" t="s">
        <v>894</v>
      </c>
    </row>
    <row r="659" spans="1:4" hidden="1" x14ac:dyDescent="0.35">
      <c r="A659" s="3" t="s">
        <v>2299</v>
      </c>
      <c r="B659" s="3" t="s">
        <v>895</v>
      </c>
    </row>
    <row r="660" spans="1:4" hidden="1" x14ac:dyDescent="0.35">
      <c r="A660" s="3" t="s">
        <v>2300</v>
      </c>
      <c r="B660" s="3" t="s">
        <v>896</v>
      </c>
    </row>
    <row r="661" spans="1:4" ht="29" hidden="1" x14ac:dyDescent="0.35">
      <c r="A661" s="3" t="s">
        <v>2301</v>
      </c>
      <c r="B661" s="3" t="s">
        <v>897</v>
      </c>
      <c r="C661" s="4" t="s">
        <v>898</v>
      </c>
      <c r="D661" s="3" t="s">
        <v>1657</v>
      </c>
    </row>
    <row r="662" spans="1:4" hidden="1" x14ac:dyDescent="0.35">
      <c r="A662" s="3" t="s">
        <v>2302</v>
      </c>
      <c r="B662" s="3" t="s">
        <v>899</v>
      </c>
    </row>
    <row r="663" spans="1:4" hidden="1" x14ac:dyDescent="0.35">
      <c r="A663" s="3" t="s">
        <v>2303</v>
      </c>
      <c r="B663" s="3" t="s">
        <v>900</v>
      </c>
    </row>
    <row r="664" spans="1:4" hidden="1" x14ac:dyDescent="0.35">
      <c r="A664" s="3" t="s">
        <v>2304</v>
      </c>
      <c r="B664" s="3" t="s">
        <v>901</v>
      </c>
    </row>
    <row r="665" spans="1:4" ht="43.5" hidden="1" x14ac:dyDescent="0.35">
      <c r="A665" s="3" t="s">
        <v>2305</v>
      </c>
      <c r="B665" s="3" t="s">
        <v>902</v>
      </c>
      <c r="C665" s="4" t="s">
        <v>903</v>
      </c>
      <c r="D665" s="3" t="s">
        <v>1773</v>
      </c>
    </row>
    <row r="666" spans="1:4" hidden="1" x14ac:dyDescent="0.35">
      <c r="A666" s="3" t="s">
        <v>2306</v>
      </c>
      <c r="B666" s="3" t="s">
        <v>904</v>
      </c>
    </row>
    <row r="667" spans="1:4" hidden="1" x14ac:dyDescent="0.35">
      <c r="A667" s="3" t="s">
        <v>2307</v>
      </c>
      <c r="B667" s="3" t="s">
        <v>905</v>
      </c>
    </row>
    <row r="668" spans="1:4" ht="29" hidden="1" x14ac:dyDescent="0.35">
      <c r="A668" s="3" t="s">
        <v>2308</v>
      </c>
      <c r="B668" s="3" t="s">
        <v>906</v>
      </c>
      <c r="C668" s="4" t="s">
        <v>907</v>
      </c>
      <c r="D668" s="3" t="s">
        <v>1891</v>
      </c>
    </row>
    <row r="669" spans="1:4" hidden="1" x14ac:dyDescent="0.35">
      <c r="A669" s="3" t="s">
        <v>2309</v>
      </c>
      <c r="B669" s="3" t="s">
        <v>908</v>
      </c>
    </row>
    <row r="670" spans="1:4" hidden="1" x14ac:dyDescent="0.35">
      <c r="A670" s="3" t="s">
        <v>2310</v>
      </c>
      <c r="B670" s="3" t="s">
        <v>909</v>
      </c>
    </row>
    <row r="671" spans="1:4" hidden="1" x14ac:dyDescent="0.35">
      <c r="A671" s="3" t="s">
        <v>2311</v>
      </c>
      <c r="B671" s="3" t="s">
        <v>910</v>
      </c>
      <c r="C671" s="4" t="s">
        <v>911</v>
      </c>
      <c r="D671" s="3" t="s">
        <v>1953</v>
      </c>
    </row>
    <row r="672" spans="1:4" ht="29" hidden="1" x14ac:dyDescent="0.35">
      <c r="A672" s="3" t="s">
        <v>2312</v>
      </c>
      <c r="B672" s="3" t="s">
        <v>912</v>
      </c>
      <c r="C672" s="4" t="s">
        <v>913</v>
      </c>
      <c r="D672" s="3" t="s">
        <v>2018</v>
      </c>
    </row>
    <row r="673" spans="1:4" hidden="1" x14ac:dyDescent="0.35">
      <c r="A673" s="3" t="s">
        <v>2313</v>
      </c>
      <c r="B673" s="3" t="s">
        <v>914</v>
      </c>
    </row>
    <row r="674" spans="1:4" hidden="1" x14ac:dyDescent="0.35">
      <c r="A674" s="3" t="s">
        <v>2314</v>
      </c>
      <c r="B674" s="3" t="s">
        <v>915</v>
      </c>
    </row>
    <row r="675" spans="1:4" hidden="1" x14ac:dyDescent="0.35">
      <c r="A675" s="3" t="s">
        <v>2315</v>
      </c>
      <c r="B675" s="3" t="s">
        <v>916</v>
      </c>
    </row>
    <row r="676" spans="1:4" hidden="1" x14ac:dyDescent="0.35">
      <c r="A676" s="3" t="s">
        <v>2316</v>
      </c>
      <c r="B676" s="3" t="s">
        <v>917</v>
      </c>
      <c r="C676" s="4" t="s">
        <v>918</v>
      </c>
      <c r="D676" s="3" t="s">
        <v>2117</v>
      </c>
    </row>
    <row r="677" spans="1:4" ht="29" hidden="1" x14ac:dyDescent="0.35">
      <c r="A677" s="3" t="s">
        <v>2317</v>
      </c>
      <c r="B677" s="3" t="s">
        <v>919</v>
      </c>
      <c r="C677" s="4" t="s">
        <v>920</v>
      </c>
      <c r="D677" s="3" t="s">
        <v>1778</v>
      </c>
    </row>
    <row r="678" spans="1:4" hidden="1" x14ac:dyDescent="0.35">
      <c r="A678" s="3" t="s">
        <v>2318</v>
      </c>
      <c r="B678" s="3" t="s">
        <v>921</v>
      </c>
    </row>
    <row r="679" spans="1:4" hidden="1" x14ac:dyDescent="0.35">
      <c r="A679" s="3" t="s">
        <v>2319</v>
      </c>
      <c r="B679" s="3" t="s">
        <v>922</v>
      </c>
    </row>
    <row r="680" spans="1:4" hidden="1" x14ac:dyDescent="0.35">
      <c r="A680" s="3" t="s">
        <v>2320</v>
      </c>
      <c r="B680" s="3" t="s">
        <v>923</v>
      </c>
    </row>
    <row r="681" spans="1:4" hidden="1" x14ac:dyDescent="0.35">
      <c r="A681" s="3" t="s">
        <v>2321</v>
      </c>
      <c r="B681" s="3" t="s">
        <v>924</v>
      </c>
    </row>
    <row r="682" spans="1:4" ht="29" hidden="1" x14ac:dyDescent="0.35">
      <c r="A682" s="3" t="s">
        <v>2322</v>
      </c>
      <c r="B682" s="3" t="s">
        <v>925</v>
      </c>
      <c r="C682" s="4" t="s">
        <v>926</v>
      </c>
      <c r="D682" s="3" t="s">
        <v>1801</v>
      </c>
    </row>
    <row r="683" spans="1:4" hidden="1" x14ac:dyDescent="0.35">
      <c r="A683" s="3" t="s">
        <v>2323</v>
      </c>
      <c r="B683" s="3" t="s">
        <v>927</v>
      </c>
    </row>
    <row r="684" spans="1:4" hidden="1" x14ac:dyDescent="0.35">
      <c r="A684" s="3" t="s">
        <v>2324</v>
      </c>
      <c r="B684" s="3" t="s">
        <v>928</v>
      </c>
      <c r="C684" s="4" t="s">
        <v>929</v>
      </c>
      <c r="D684" s="3" t="s">
        <v>2325</v>
      </c>
    </row>
    <row r="685" spans="1:4" ht="29" hidden="1" x14ac:dyDescent="0.35">
      <c r="A685" s="3" t="s">
        <v>2325</v>
      </c>
      <c r="B685" s="3" t="s">
        <v>930</v>
      </c>
      <c r="C685" s="4" t="s">
        <v>931</v>
      </c>
      <c r="D685" s="3" t="s">
        <v>1665</v>
      </c>
    </row>
    <row r="686" spans="1:4" ht="29" hidden="1" x14ac:dyDescent="0.35">
      <c r="A686" s="3" t="s">
        <v>2326</v>
      </c>
      <c r="B686" s="3" t="s">
        <v>932</v>
      </c>
      <c r="C686" s="4" t="s">
        <v>933</v>
      </c>
      <c r="D686" s="3" t="s">
        <v>1773</v>
      </c>
    </row>
    <row r="687" spans="1:4" hidden="1" x14ac:dyDescent="0.35">
      <c r="A687" s="3" t="s">
        <v>2327</v>
      </c>
      <c r="B687" s="3" t="s">
        <v>934</v>
      </c>
    </row>
    <row r="688" spans="1:4" hidden="1" x14ac:dyDescent="0.35">
      <c r="A688" s="3" t="s">
        <v>2328</v>
      </c>
      <c r="B688" s="3" t="s">
        <v>935</v>
      </c>
    </row>
    <row r="689" spans="1:4" ht="43.5" hidden="1" x14ac:dyDescent="0.35">
      <c r="A689" s="3" t="s">
        <v>2329</v>
      </c>
      <c r="B689" s="3" t="s">
        <v>936</v>
      </c>
      <c r="C689" s="4" t="s">
        <v>937</v>
      </c>
      <c r="D689" s="3" t="s">
        <v>1665</v>
      </c>
    </row>
    <row r="690" spans="1:4" hidden="1" x14ac:dyDescent="0.35">
      <c r="A690" s="3" t="s">
        <v>2330</v>
      </c>
      <c r="B690" s="3" t="s">
        <v>938</v>
      </c>
    </row>
    <row r="691" spans="1:4" hidden="1" x14ac:dyDescent="0.35">
      <c r="A691" s="3" t="s">
        <v>2331</v>
      </c>
      <c r="B691" s="3" t="s">
        <v>939</v>
      </c>
    </row>
    <row r="692" spans="1:4" hidden="1" x14ac:dyDescent="0.35">
      <c r="A692" s="3" t="s">
        <v>2332</v>
      </c>
      <c r="B692" s="3" t="s">
        <v>940</v>
      </c>
    </row>
    <row r="693" spans="1:4" hidden="1" x14ac:dyDescent="0.35">
      <c r="A693" s="3" t="s">
        <v>2333</v>
      </c>
      <c r="B693" s="3" t="s">
        <v>941</v>
      </c>
    </row>
    <row r="694" spans="1:4" hidden="1" x14ac:dyDescent="0.35">
      <c r="A694" s="3" t="s">
        <v>2334</v>
      </c>
      <c r="B694" s="3" t="s">
        <v>942</v>
      </c>
    </row>
    <row r="695" spans="1:4" hidden="1" x14ac:dyDescent="0.35">
      <c r="A695" s="3" t="s">
        <v>2335</v>
      </c>
      <c r="B695" s="3" t="s">
        <v>943</v>
      </c>
    </row>
    <row r="696" spans="1:4" hidden="1" x14ac:dyDescent="0.35">
      <c r="A696" s="3" t="s">
        <v>2336</v>
      </c>
      <c r="B696" s="3" t="s">
        <v>944</v>
      </c>
    </row>
    <row r="697" spans="1:4" hidden="1" x14ac:dyDescent="0.35">
      <c r="A697" s="3" t="s">
        <v>2337</v>
      </c>
      <c r="B697" s="3" t="s">
        <v>945</v>
      </c>
    </row>
    <row r="698" spans="1:4" hidden="1" x14ac:dyDescent="0.35">
      <c r="A698" s="3" t="s">
        <v>2338</v>
      </c>
      <c r="B698" s="3" t="s">
        <v>946</v>
      </c>
    </row>
    <row r="699" spans="1:4" hidden="1" x14ac:dyDescent="0.35">
      <c r="A699" s="3" t="s">
        <v>2339</v>
      </c>
      <c r="B699" s="3" t="s">
        <v>947</v>
      </c>
    </row>
    <row r="700" spans="1:4" ht="43.5" hidden="1" x14ac:dyDescent="0.35">
      <c r="A700" s="3" t="s">
        <v>2340</v>
      </c>
      <c r="B700" s="3" t="s">
        <v>948</v>
      </c>
      <c r="C700" s="4" t="s">
        <v>949</v>
      </c>
      <c r="D700" s="3" t="s">
        <v>2249</v>
      </c>
    </row>
    <row r="701" spans="1:4" ht="43.5" hidden="1" x14ac:dyDescent="0.35">
      <c r="A701" s="3" t="s">
        <v>1695</v>
      </c>
      <c r="B701" s="3" t="s">
        <v>950</v>
      </c>
      <c r="C701" s="4" t="s">
        <v>951</v>
      </c>
      <c r="D701" s="3" t="s">
        <v>2249</v>
      </c>
    </row>
    <row r="702" spans="1:4" ht="43.5" hidden="1" x14ac:dyDescent="0.35">
      <c r="A702" s="3" t="s">
        <v>2341</v>
      </c>
      <c r="B702" s="3" t="s">
        <v>952</v>
      </c>
      <c r="C702" s="4" t="s">
        <v>953</v>
      </c>
      <c r="D702" s="3" t="s">
        <v>1694</v>
      </c>
    </row>
    <row r="703" spans="1:4" hidden="1" x14ac:dyDescent="0.35">
      <c r="A703" s="3" t="s">
        <v>2342</v>
      </c>
      <c r="B703" s="3" t="s">
        <v>954</v>
      </c>
    </row>
    <row r="704" spans="1:4" ht="29" hidden="1" x14ac:dyDescent="0.35">
      <c r="A704" s="3" t="s">
        <v>2343</v>
      </c>
      <c r="B704" s="3" t="s">
        <v>955</v>
      </c>
      <c r="C704" s="4" t="s">
        <v>956</v>
      </c>
      <c r="D704" s="3" t="s">
        <v>1665</v>
      </c>
    </row>
    <row r="705" spans="1:4" hidden="1" x14ac:dyDescent="0.35">
      <c r="A705" s="3" t="s">
        <v>2344</v>
      </c>
      <c r="B705" s="3" t="s">
        <v>957</v>
      </c>
    </row>
    <row r="706" spans="1:4" ht="29" hidden="1" x14ac:dyDescent="0.35">
      <c r="A706" s="3" t="s">
        <v>2345</v>
      </c>
      <c r="B706" s="3" t="s">
        <v>958</v>
      </c>
      <c r="C706" s="4" t="s">
        <v>959</v>
      </c>
      <c r="D706" s="3" t="s">
        <v>1826</v>
      </c>
    </row>
    <row r="707" spans="1:4" hidden="1" x14ac:dyDescent="0.35">
      <c r="A707" s="3" t="s">
        <v>2346</v>
      </c>
      <c r="B707" s="3" t="s">
        <v>960</v>
      </c>
    </row>
    <row r="708" spans="1:4" hidden="1" x14ac:dyDescent="0.35">
      <c r="A708" s="3" t="s">
        <v>2347</v>
      </c>
      <c r="B708" s="3" t="s">
        <v>961</v>
      </c>
    </row>
    <row r="709" spans="1:4" ht="29" hidden="1" x14ac:dyDescent="0.35">
      <c r="A709" s="3" t="s">
        <v>2348</v>
      </c>
      <c r="B709" s="3" t="s">
        <v>962</v>
      </c>
      <c r="C709" s="4" t="s">
        <v>963</v>
      </c>
      <c r="D709" s="3" t="s">
        <v>2017</v>
      </c>
    </row>
    <row r="710" spans="1:4" hidden="1" x14ac:dyDescent="0.35">
      <c r="A710" s="3" t="s">
        <v>2349</v>
      </c>
      <c r="B710" s="3" t="s">
        <v>964</v>
      </c>
    </row>
    <row r="711" spans="1:4" hidden="1" x14ac:dyDescent="0.35">
      <c r="A711" s="3" t="s">
        <v>2350</v>
      </c>
      <c r="B711" s="3" t="s">
        <v>965</v>
      </c>
    </row>
    <row r="712" spans="1:4" ht="43.5" hidden="1" x14ac:dyDescent="0.35">
      <c r="A712" s="3" t="s">
        <v>2351</v>
      </c>
      <c r="B712" s="3" t="s">
        <v>966</v>
      </c>
      <c r="C712" s="4" t="s">
        <v>967</v>
      </c>
      <c r="D712" s="3" t="s">
        <v>2017</v>
      </c>
    </row>
    <row r="713" spans="1:4" hidden="1" x14ac:dyDescent="0.35">
      <c r="A713" s="3" t="s">
        <v>2352</v>
      </c>
      <c r="B713" s="3" t="s">
        <v>968</v>
      </c>
      <c r="C713" s="4" t="s">
        <v>969</v>
      </c>
      <c r="D713" s="3" t="s">
        <v>2017</v>
      </c>
    </row>
    <row r="714" spans="1:4" hidden="1" x14ac:dyDescent="0.35">
      <c r="A714" s="3" t="s">
        <v>2353</v>
      </c>
      <c r="B714" s="3" t="s">
        <v>970</v>
      </c>
    </row>
    <row r="715" spans="1:4" ht="29" hidden="1" x14ac:dyDescent="0.35">
      <c r="A715" s="3" t="s">
        <v>2354</v>
      </c>
      <c r="B715" s="3" t="s">
        <v>971</v>
      </c>
      <c r="C715" s="4" t="s">
        <v>972</v>
      </c>
      <c r="D715" s="3" t="s">
        <v>1686</v>
      </c>
    </row>
    <row r="716" spans="1:4" hidden="1" x14ac:dyDescent="0.35">
      <c r="A716" s="3" t="s">
        <v>2355</v>
      </c>
      <c r="B716" s="3" t="s">
        <v>973</v>
      </c>
    </row>
    <row r="717" spans="1:4" hidden="1" x14ac:dyDescent="0.35">
      <c r="A717" s="3" t="s">
        <v>2356</v>
      </c>
      <c r="B717" s="3" t="s">
        <v>974</v>
      </c>
    </row>
    <row r="718" spans="1:4" hidden="1" x14ac:dyDescent="0.35">
      <c r="A718" s="3" t="s">
        <v>2357</v>
      </c>
      <c r="B718" s="3" t="s">
        <v>975</v>
      </c>
    </row>
    <row r="719" spans="1:4" hidden="1" x14ac:dyDescent="0.35">
      <c r="A719" s="3" t="s">
        <v>2358</v>
      </c>
      <c r="B719" s="3" t="s">
        <v>976</v>
      </c>
    </row>
    <row r="720" spans="1:4" hidden="1" x14ac:dyDescent="0.35">
      <c r="A720" s="3" t="s">
        <v>2359</v>
      </c>
      <c r="B720" s="3" t="s">
        <v>977</v>
      </c>
    </row>
    <row r="721" spans="1:3" hidden="1" x14ac:dyDescent="0.35">
      <c r="A721" s="3" t="s">
        <v>2360</v>
      </c>
      <c r="B721" s="3" t="s">
        <v>978</v>
      </c>
    </row>
    <row r="722" spans="1:3" hidden="1" x14ac:dyDescent="0.35">
      <c r="A722" s="3" t="s">
        <v>2361</v>
      </c>
      <c r="B722" s="3" t="s">
        <v>979</v>
      </c>
    </row>
    <row r="723" spans="1:3" hidden="1" x14ac:dyDescent="0.35">
      <c r="A723" s="3" t="s">
        <v>2362</v>
      </c>
      <c r="B723" s="3" t="s">
        <v>980</v>
      </c>
    </row>
    <row r="724" spans="1:3" hidden="1" x14ac:dyDescent="0.35">
      <c r="A724" s="3" t="s">
        <v>2363</v>
      </c>
      <c r="B724" s="3" t="s">
        <v>981</v>
      </c>
    </row>
    <row r="725" spans="1:3" hidden="1" x14ac:dyDescent="0.35">
      <c r="A725" s="3" t="s">
        <v>2364</v>
      </c>
      <c r="B725" s="3" t="s">
        <v>982</v>
      </c>
    </row>
    <row r="726" spans="1:3" hidden="1" x14ac:dyDescent="0.35">
      <c r="A726" s="3" t="s">
        <v>2365</v>
      </c>
      <c r="B726" s="3" t="s">
        <v>983</v>
      </c>
    </row>
    <row r="727" spans="1:3" hidden="1" x14ac:dyDescent="0.35">
      <c r="A727" s="3" t="s">
        <v>2366</v>
      </c>
      <c r="B727" s="3" t="s">
        <v>984</v>
      </c>
    </row>
    <row r="728" spans="1:3" hidden="1" x14ac:dyDescent="0.35">
      <c r="A728" s="3" t="s">
        <v>2367</v>
      </c>
      <c r="B728" s="3" t="s">
        <v>985</v>
      </c>
    </row>
    <row r="729" spans="1:3" hidden="1" x14ac:dyDescent="0.35">
      <c r="A729" s="3" t="s">
        <v>2368</v>
      </c>
      <c r="B729" s="3" t="s">
        <v>986</v>
      </c>
    </row>
    <row r="730" spans="1:3" hidden="1" x14ac:dyDescent="0.35">
      <c r="A730" s="3" t="s">
        <v>2369</v>
      </c>
      <c r="B730" s="3" t="s">
        <v>987</v>
      </c>
    </row>
    <row r="731" spans="1:3" hidden="1" x14ac:dyDescent="0.35">
      <c r="A731" s="3" t="s">
        <v>2370</v>
      </c>
      <c r="B731" s="3" t="s">
        <v>988</v>
      </c>
    </row>
    <row r="732" spans="1:3" hidden="1" x14ac:dyDescent="0.35">
      <c r="A732" s="3" t="s">
        <v>2371</v>
      </c>
      <c r="B732" s="3" t="s">
        <v>989</v>
      </c>
    </row>
    <row r="733" spans="1:3" hidden="1" x14ac:dyDescent="0.35">
      <c r="A733" s="3" t="s">
        <v>2372</v>
      </c>
      <c r="B733" s="3" t="s">
        <v>990</v>
      </c>
    </row>
    <row r="734" spans="1:3" hidden="1" x14ac:dyDescent="0.35">
      <c r="A734" s="3" t="s">
        <v>2373</v>
      </c>
      <c r="B734" s="3" t="s">
        <v>991</v>
      </c>
    </row>
    <row r="735" spans="1:3" hidden="1" x14ac:dyDescent="0.35">
      <c r="A735" s="3" t="s">
        <v>2374</v>
      </c>
      <c r="B735" s="3" t="s">
        <v>992</v>
      </c>
    </row>
    <row r="736" spans="1:3" ht="72.5" hidden="1" x14ac:dyDescent="0.35">
      <c r="A736" s="3" t="s">
        <v>2375</v>
      </c>
      <c r="B736" s="3" t="s">
        <v>993</v>
      </c>
      <c r="C736" s="4" t="s">
        <v>994</v>
      </c>
    </row>
    <row r="737" spans="1:4" hidden="1" x14ac:dyDescent="0.35">
      <c r="A737" s="3" t="s">
        <v>2376</v>
      </c>
      <c r="B737" s="3" t="s">
        <v>995</v>
      </c>
    </row>
    <row r="738" spans="1:4" hidden="1" x14ac:dyDescent="0.35">
      <c r="A738" s="3" t="s">
        <v>2377</v>
      </c>
      <c r="B738" s="3" t="s">
        <v>996</v>
      </c>
    </row>
    <row r="739" spans="1:4" hidden="1" x14ac:dyDescent="0.35">
      <c r="A739" s="3" t="s">
        <v>2378</v>
      </c>
      <c r="B739" s="3" t="s">
        <v>997</v>
      </c>
    </row>
    <row r="740" spans="1:4" hidden="1" x14ac:dyDescent="0.35">
      <c r="A740" s="3" t="s">
        <v>2379</v>
      </c>
      <c r="B740" s="3" t="s">
        <v>998</v>
      </c>
    </row>
    <row r="741" spans="1:4" ht="29" hidden="1" x14ac:dyDescent="0.35">
      <c r="A741" s="3" t="s">
        <v>2380</v>
      </c>
      <c r="B741" s="3" t="s">
        <v>999</v>
      </c>
      <c r="C741" s="4" t="s">
        <v>1000</v>
      </c>
      <c r="D741" s="3" t="s">
        <v>1657</v>
      </c>
    </row>
    <row r="742" spans="1:4" ht="29" hidden="1" x14ac:dyDescent="0.35">
      <c r="A742" s="3" t="s">
        <v>2381</v>
      </c>
      <c r="B742" s="3" t="s">
        <v>1001</v>
      </c>
      <c r="C742" s="4" t="s">
        <v>1002</v>
      </c>
      <c r="D742" s="3" t="s">
        <v>1665</v>
      </c>
    </row>
    <row r="743" spans="1:4" hidden="1" x14ac:dyDescent="0.35">
      <c r="A743" s="3" t="s">
        <v>2382</v>
      </c>
      <c r="B743" s="3" t="s">
        <v>1003</v>
      </c>
    </row>
    <row r="744" spans="1:4" ht="43.5" hidden="1" x14ac:dyDescent="0.35">
      <c r="A744" s="3" t="s">
        <v>2383</v>
      </c>
      <c r="B744" s="3" t="s">
        <v>1004</v>
      </c>
      <c r="C744" s="4" t="s">
        <v>1005</v>
      </c>
      <c r="D744" s="3" t="s">
        <v>2325</v>
      </c>
    </row>
    <row r="745" spans="1:4" hidden="1" x14ac:dyDescent="0.35">
      <c r="A745" s="3" t="s">
        <v>2384</v>
      </c>
      <c r="B745" s="3" t="s">
        <v>1006</v>
      </c>
    </row>
    <row r="746" spans="1:4" ht="43.5" hidden="1" x14ac:dyDescent="0.35">
      <c r="A746" s="3" t="s">
        <v>2385</v>
      </c>
      <c r="B746" s="3" t="s">
        <v>1007</v>
      </c>
      <c r="C746" s="4" t="s">
        <v>1008</v>
      </c>
      <c r="D746" s="3" t="s">
        <v>1769</v>
      </c>
    </row>
    <row r="747" spans="1:4" ht="58" hidden="1" x14ac:dyDescent="0.35">
      <c r="A747" s="3" t="s">
        <v>2386</v>
      </c>
      <c r="B747" s="3" t="s">
        <v>1009</v>
      </c>
      <c r="C747" s="4" t="s">
        <v>1010</v>
      </c>
      <c r="D747" s="3" t="s">
        <v>2387</v>
      </c>
    </row>
    <row r="748" spans="1:4" hidden="1" x14ac:dyDescent="0.35">
      <c r="A748" s="3" t="s">
        <v>2387</v>
      </c>
      <c r="B748" s="3" t="s">
        <v>1011</v>
      </c>
      <c r="C748" s="4" t="s">
        <v>1012</v>
      </c>
      <c r="D748" s="3" t="s">
        <v>1872</v>
      </c>
    </row>
    <row r="749" spans="1:4" ht="43.5" hidden="1" x14ac:dyDescent="0.35">
      <c r="A749" s="3" t="s">
        <v>2388</v>
      </c>
      <c r="B749" s="3" t="s">
        <v>1013</v>
      </c>
      <c r="C749" s="4" t="s">
        <v>1014</v>
      </c>
      <c r="D749" s="3" t="s">
        <v>1769</v>
      </c>
    </row>
    <row r="750" spans="1:4" hidden="1" x14ac:dyDescent="0.35">
      <c r="A750" s="3" t="s">
        <v>2389</v>
      </c>
      <c r="B750" s="3" t="s">
        <v>1015</v>
      </c>
    </row>
    <row r="751" spans="1:4" ht="43.5" hidden="1" x14ac:dyDescent="0.35">
      <c r="A751" s="3" t="s">
        <v>2390</v>
      </c>
      <c r="B751" s="3" t="s">
        <v>1016</v>
      </c>
      <c r="C751" s="4" t="s">
        <v>1017</v>
      </c>
      <c r="D751" s="3" t="s">
        <v>1688</v>
      </c>
    </row>
    <row r="752" spans="1:4" hidden="1" x14ac:dyDescent="0.35">
      <c r="A752" s="3" t="s">
        <v>2391</v>
      </c>
      <c r="B752" s="3" t="s">
        <v>1018</v>
      </c>
    </row>
    <row r="753" spans="1:4" hidden="1" x14ac:dyDescent="0.35">
      <c r="A753" s="3" t="s">
        <v>2392</v>
      </c>
      <c r="B753" s="3" t="s">
        <v>1019</v>
      </c>
    </row>
    <row r="754" spans="1:4" hidden="1" x14ac:dyDescent="0.35">
      <c r="A754" s="3" t="s">
        <v>2393</v>
      </c>
      <c r="B754" s="3" t="s">
        <v>1020</v>
      </c>
    </row>
    <row r="755" spans="1:4" ht="43.5" hidden="1" x14ac:dyDescent="0.35">
      <c r="A755" s="3" t="s">
        <v>2394</v>
      </c>
      <c r="B755" s="3" t="s">
        <v>1021</v>
      </c>
      <c r="C755" s="4" t="s">
        <v>1022</v>
      </c>
    </row>
    <row r="756" spans="1:4" hidden="1" x14ac:dyDescent="0.35">
      <c r="A756" s="3" t="s">
        <v>2395</v>
      </c>
      <c r="B756" s="3" t="s">
        <v>1023</v>
      </c>
    </row>
    <row r="757" spans="1:4" ht="58" hidden="1" x14ac:dyDescent="0.35">
      <c r="A757" s="3" t="s">
        <v>2396</v>
      </c>
      <c r="B757" s="3" t="s">
        <v>1024</v>
      </c>
      <c r="C757" s="4" t="s">
        <v>1025</v>
      </c>
      <c r="D757" s="3" t="s">
        <v>1657</v>
      </c>
    </row>
    <row r="758" spans="1:4" hidden="1" x14ac:dyDescent="0.35">
      <c r="A758" s="3" t="s">
        <v>2397</v>
      </c>
      <c r="B758" s="3" t="s">
        <v>1026</v>
      </c>
    </row>
    <row r="759" spans="1:4" hidden="1" x14ac:dyDescent="0.35">
      <c r="A759" s="3" t="s">
        <v>2398</v>
      </c>
      <c r="B759" s="3" t="s">
        <v>1027</v>
      </c>
    </row>
    <row r="760" spans="1:4" hidden="1" x14ac:dyDescent="0.35">
      <c r="A760" s="3" t="s">
        <v>2399</v>
      </c>
      <c r="B760" s="3" t="s">
        <v>1028</v>
      </c>
    </row>
    <row r="761" spans="1:4" hidden="1" x14ac:dyDescent="0.35">
      <c r="A761" s="3" t="s">
        <v>2400</v>
      </c>
      <c r="B761" s="3" t="s">
        <v>1029</v>
      </c>
    </row>
    <row r="762" spans="1:4" hidden="1" x14ac:dyDescent="0.35">
      <c r="A762" s="3" t="s">
        <v>2401</v>
      </c>
      <c r="B762" s="3" t="s">
        <v>1030</v>
      </c>
    </row>
    <row r="763" spans="1:4" hidden="1" x14ac:dyDescent="0.35">
      <c r="A763" s="3" t="s">
        <v>2402</v>
      </c>
      <c r="B763" s="3" t="s">
        <v>1031</v>
      </c>
    </row>
    <row r="764" spans="1:4" hidden="1" x14ac:dyDescent="0.35">
      <c r="A764" s="3" t="s">
        <v>2403</v>
      </c>
      <c r="B764" s="3" t="s">
        <v>1032</v>
      </c>
    </row>
    <row r="765" spans="1:4" hidden="1" x14ac:dyDescent="0.35">
      <c r="A765" s="3" t="s">
        <v>2404</v>
      </c>
      <c r="B765" s="3" t="s">
        <v>1033</v>
      </c>
    </row>
    <row r="766" spans="1:4" ht="72.5" hidden="1" x14ac:dyDescent="0.35">
      <c r="A766" s="3" t="s">
        <v>2405</v>
      </c>
      <c r="B766" s="3" t="s">
        <v>1034</v>
      </c>
      <c r="C766" s="4" t="s">
        <v>1035</v>
      </c>
    </row>
    <row r="767" spans="1:4" hidden="1" x14ac:dyDescent="0.35">
      <c r="A767" s="3" t="s">
        <v>2406</v>
      </c>
      <c r="B767" s="3" t="s">
        <v>1036</v>
      </c>
    </row>
    <row r="768" spans="1:4" hidden="1" x14ac:dyDescent="0.35">
      <c r="A768" s="3" t="s">
        <v>2407</v>
      </c>
      <c r="B768" s="3" t="s">
        <v>1037</v>
      </c>
    </row>
    <row r="769" spans="1:4" hidden="1" x14ac:dyDescent="0.35">
      <c r="A769" s="3" t="s">
        <v>2408</v>
      </c>
      <c r="B769" s="3" t="s">
        <v>1038</v>
      </c>
    </row>
    <row r="770" spans="1:4" hidden="1" x14ac:dyDescent="0.35">
      <c r="A770" s="3" t="s">
        <v>2409</v>
      </c>
      <c r="B770" s="3" t="s">
        <v>1039</v>
      </c>
    </row>
    <row r="771" spans="1:4" hidden="1" x14ac:dyDescent="0.35">
      <c r="A771" s="3" t="s">
        <v>2410</v>
      </c>
      <c r="B771" s="3" t="s">
        <v>1040</v>
      </c>
    </row>
    <row r="772" spans="1:4" hidden="1" x14ac:dyDescent="0.35">
      <c r="A772" s="3" t="s">
        <v>2411</v>
      </c>
      <c r="B772" s="3" t="s">
        <v>1041</v>
      </c>
    </row>
    <row r="773" spans="1:4" hidden="1" x14ac:dyDescent="0.35">
      <c r="A773" s="3" t="s">
        <v>2412</v>
      </c>
      <c r="B773" s="3" t="s">
        <v>1042</v>
      </c>
    </row>
    <row r="774" spans="1:4" hidden="1" x14ac:dyDescent="0.35">
      <c r="A774" s="3" t="s">
        <v>2413</v>
      </c>
      <c r="B774" s="3" t="s">
        <v>1043</v>
      </c>
    </row>
    <row r="775" spans="1:4" hidden="1" x14ac:dyDescent="0.35">
      <c r="A775" s="3" t="s">
        <v>2414</v>
      </c>
      <c r="B775" s="3" t="s">
        <v>1044</v>
      </c>
    </row>
    <row r="776" spans="1:4" hidden="1" x14ac:dyDescent="0.35">
      <c r="A776" s="3" t="s">
        <v>2415</v>
      </c>
      <c r="B776" s="3" t="s">
        <v>1045</v>
      </c>
    </row>
    <row r="777" spans="1:4" hidden="1" x14ac:dyDescent="0.35">
      <c r="A777" s="3" t="s">
        <v>2416</v>
      </c>
      <c r="B777" s="3" t="s">
        <v>1046</v>
      </c>
    </row>
    <row r="778" spans="1:4" hidden="1" x14ac:dyDescent="0.35">
      <c r="A778" s="3" t="s">
        <v>2417</v>
      </c>
      <c r="B778" s="3" t="s">
        <v>1047</v>
      </c>
    </row>
    <row r="779" spans="1:4" hidden="1" x14ac:dyDescent="0.35">
      <c r="A779" s="3" t="s">
        <v>2418</v>
      </c>
      <c r="B779" s="3" t="s">
        <v>1048</v>
      </c>
    </row>
    <row r="780" spans="1:4" hidden="1" x14ac:dyDescent="0.35">
      <c r="A780" s="3" t="s">
        <v>2419</v>
      </c>
      <c r="B780" s="3" t="s">
        <v>1049</v>
      </c>
    </row>
    <row r="781" spans="1:4" ht="43.5" hidden="1" x14ac:dyDescent="0.35">
      <c r="A781" s="3" t="s">
        <v>2420</v>
      </c>
      <c r="B781" s="3" t="s">
        <v>1050</v>
      </c>
      <c r="C781" s="4" t="s">
        <v>1051</v>
      </c>
      <c r="D781" s="3" t="s">
        <v>1665</v>
      </c>
    </row>
    <row r="782" spans="1:4" hidden="1" x14ac:dyDescent="0.35">
      <c r="A782" s="3" t="s">
        <v>2421</v>
      </c>
      <c r="B782" s="3" t="s">
        <v>1052</v>
      </c>
    </row>
    <row r="783" spans="1:4" hidden="1" x14ac:dyDescent="0.35">
      <c r="A783" s="3" t="s">
        <v>2422</v>
      </c>
      <c r="B783" s="3" t="s">
        <v>1053</v>
      </c>
    </row>
    <row r="784" spans="1:4" hidden="1" x14ac:dyDescent="0.35">
      <c r="A784" s="3" t="s">
        <v>2423</v>
      </c>
      <c r="B784" s="3" t="s">
        <v>1054</v>
      </c>
    </row>
    <row r="785" spans="1:4" hidden="1" x14ac:dyDescent="0.35">
      <c r="A785" s="3" t="s">
        <v>2424</v>
      </c>
      <c r="B785" s="3" t="s">
        <v>1055</v>
      </c>
    </row>
    <row r="786" spans="1:4" hidden="1" x14ac:dyDescent="0.35">
      <c r="A786" s="3" t="s">
        <v>2425</v>
      </c>
      <c r="B786" s="3" t="s">
        <v>1056</v>
      </c>
    </row>
    <row r="787" spans="1:4" hidden="1" x14ac:dyDescent="0.35">
      <c r="A787" s="3" t="s">
        <v>2426</v>
      </c>
      <c r="B787" s="3" t="s">
        <v>1057</v>
      </c>
    </row>
    <row r="788" spans="1:4" hidden="1" x14ac:dyDescent="0.35">
      <c r="A788" s="3" t="s">
        <v>2427</v>
      </c>
      <c r="B788" s="3" t="s">
        <v>1058</v>
      </c>
    </row>
    <row r="789" spans="1:4" hidden="1" x14ac:dyDescent="0.35">
      <c r="A789" s="3" t="s">
        <v>2428</v>
      </c>
      <c r="B789" s="3" t="s">
        <v>1059</v>
      </c>
      <c r="C789" s="4" t="s">
        <v>1060</v>
      </c>
    </row>
    <row r="790" spans="1:4" ht="29" hidden="1" x14ac:dyDescent="0.35">
      <c r="A790" s="3" t="s">
        <v>2429</v>
      </c>
      <c r="B790" s="3" t="s">
        <v>1061</v>
      </c>
      <c r="C790" s="4" t="s">
        <v>1062</v>
      </c>
      <c r="D790" s="3" t="s">
        <v>2140</v>
      </c>
    </row>
    <row r="791" spans="1:4" hidden="1" x14ac:dyDescent="0.35">
      <c r="A791" s="3" t="s">
        <v>2430</v>
      </c>
      <c r="B791" s="3" t="s">
        <v>1063</v>
      </c>
    </row>
    <row r="792" spans="1:4" hidden="1" x14ac:dyDescent="0.35">
      <c r="A792" s="3" t="s">
        <v>2431</v>
      </c>
      <c r="B792" s="3" t="s">
        <v>1064</v>
      </c>
    </row>
    <row r="793" spans="1:4" hidden="1" x14ac:dyDescent="0.35">
      <c r="A793" s="3" t="s">
        <v>2432</v>
      </c>
      <c r="B793" s="3" t="s">
        <v>1065</v>
      </c>
    </row>
    <row r="794" spans="1:4" hidden="1" x14ac:dyDescent="0.35">
      <c r="A794" s="3" t="s">
        <v>2433</v>
      </c>
      <c r="B794" s="3" t="s">
        <v>1066</v>
      </c>
    </row>
    <row r="795" spans="1:4" hidden="1" x14ac:dyDescent="0.35">
      <c r="A795" s="3" t="s">
        <v>2434</v>
      </c>
      <c r="B795" s="3" t="s">
        <v>1067</v>
      </c>
    </row>
    <row r="796" spans="1:4" hidden="1" x14ac:dyDescent="0.35">
      <c r="A796" s="3" t="s">
        <v>2435</v>
      </c>
      <c r="B796" s="3" t="s">
        <v>1068</v>
      </c>
    </row>
    <row r="797" spans="1:4" hidden="1" x14ac:dyDescent="0.35">
      <c r="A797" s="3" t="s">
        <v>2436</v>
      </c>
      <c r="B797" s="3" t="s">
        <v>1069</v>
      </c>
    </row>
    <row r="798" spans="1:4" hidden="1" x14ac:dyDescent="0.35">
      <c r="A798" s="3" t="s">
        <v>2437</v>
      </c>
      <c r="B798" s="3" t="s">
        <v>1070</v>
      </c>
    </row>
    <row r="799" spans="1:4" hidden="1" x14ac:dyDescent="0.35">
      <c r="A799" s="3" t="s">
        <v>2438</v>
      </c>
      <c r="B799" s="3" t="s">
        <v>1071</v>
      </c>
    </row>
    <row r="800" spans="1:4" hidden="1" x14ac:dyDescent="0.35">
      <c r="A800" s="3" t="s">
        <v>2439</v>
      </c>
      <c r="B800" s="3" t="s">
        <v>1072</v>
      </c>
    </row>
    <row r="801" spans="1:4" hidden="1" x14ac:dyDescent="0.35">
      <c r="A801" s="3" t="s">
        <v>2440</v>
      </c>
      <c r="B801" s="3" t="s">
        <v>1073</v>
      </c>
    </row>
    <row r="802" spans="1:4" hidden="1" x14ac:dyDescent="0.35">
      <c r="A802" s="3" t="s">
        <v>2441</v>
      </c>
      <c r="B802" s="3" t="s">
        <v>1074</v>
      </c>
    </row>
    <row r="803" spans="1:4" hidden="1" x14ac:dyDescent="0.35">
      <c r="A803" s="3" t="s">
        <v>2442</v>
      </c>
      <c r="B803" s="3" t="s">
        <v>1075</v>
      </c>
    </row>
    <row r="804" spans="1:4" hidden="1" x14ac:dyDescent="0.35">
      <c r="A804" s="3" t="s">
        <v>2443</v>
      </c>
      <c r="B804" s="3" t="s">
        <v>1076</v>
      </c>
    </row>
    <row r="805" spans="1:4" hidden="1" x14ac:dyDescent="0.35">
      <c r="A805" s="3" t="s">
        <v>2444</v>
      </c>
      <c r="B805" s="3" t="s">
        <v>1077</v>
      </c>
    </row>
    <row r="806" spans="1:4" ht="29" hidden="1" x14ac:dyDescent="0.35">
      <c r="A806" s="3" t="s">
        <v>2445</v>
      </c>
      <c r="B806" s="3" t="s">
        <v>1078</v>
      </c>
      <c r="C806" s="4" t="s">
        <v>1079</v>
      </c>
      <c r="D806" s="3" t="s">
        <v>2192</v>
      </c>
    </row>
    <row r="807" spans="1:4" ht="43.5" hidden="1" x14ac:dyDescent="0.35">
      <c r="A807" s="3" t="s">
        <v>2446</v>
      </c>
      <c r="B807" s="3" t="s">
        <v>1080</v>
      </c>
      <c r="C807" s="4" t="s">
        <v>1081</v>
      </c>
      <c r="D807" s="3" t="s">
        <v>2447</v>
      </c>
    </row>
    <row r="808" spans="1:4" hidden="1" x14ac:dyDescent="0.35">
      <c r="A808" s="3" t="s">
        <v>2447</v>
      </c>
      <c r="B808" s="3" t="s">
        <v>1082</v>
      </c>
      <c r="C808" s="4" t="s">
        <v>1083</v>
      </c>
      <c r="D808" s="3" t="s">
        <v>2448</v>
      </c>
    </row>
    <row r="809" spans="1:4" hidden="1" x14ac:dyDescent="0.35">
      <c r="A809" s="3" t="s">
        <v>2449</v>
      </c>
      <c r="B809" s="3" t="s">
        <v>1084</v>
      </c>
    </row>
    <row r="810" spans="1:4" ht="43.5" hidden="1" x14ac:dyDescent="0.35">
      <c r="A810" s="3" t="s">
        <v>2450</v>
      </c>
      <c r="B810" s="3" t="s">
        <v>1085</v>
      </c>
      <c r="C810" s="4" t="s">
        <v>1086</v>
      </c>
      <c r="D810" s="3" t="s">
        <v>1877</v>
      </c>
    </row>
    <row r="811" spans="1:4" hidden="1" x14ac:dyDescent="0.35">
      <c r="A811" s="3" t="s">
        <v>2451</v>
      </c>
      <c r="B811" s="3" t="s">
        <v>1087</v>
      </c>
    </row>
    <row r="812" spans="1:4" hidden="1" x14ac:dyDescent="0.35">
      <c r="A812" s="3" t="s">
        <v>2452</v>
      </c>
      <c r="B812" s="3" t="s">
        <v>1088</v>
      </c>
    </row>
    <row r="813" spans="1:4" hidden="1" x14ac:dyDescent="0.35">
      <c r="A813" s="3" t="s">
        <v>2453</v>
      </c>
      <c r="B813" s="3" t="s">
        <v>1089</v>
      </c>
    </row>
    <row r="814" spans="1:4" hidden="1" x14ac:dyDescent="0.35">
      <c r="A814" s="3" t="s">
        <v>2454</v>
      </c>
      <c r="B814" s="3" t="s">
        <v>1090</v>
      </c>
    </row>
    <row r="815" spans="1:4" hidden="1" x14ac:dyDescent="0.35">
      <c r="A815" s="3" t="s">
        <v>2455</v>
      </c>
      <c r="B815" s="3" t="s">
        <v>1091</v>
      </c>
    </row>
    <row r="816" spans="1:4" ht="43.5" hidden="1" x14ac:dyDescent="0.35">
      <c r="A816" s="3" t="s">
        <v>2456</v>
      </c>
      <c r="B816" s="3" t="s">
        <v>1092</v>
      </c>
      <c r="C816" s="4" t="s">
        <v>1093</v>
      </c>
      <c r="D816" s="3" t="s">
        <v>1665</v>
      </c>
    </row>
    <row r="817" spans="1:4" hidden="1" x14ac:dyDescent="0.35">
      <c r="A817" s="3" t="s">
        <v>2457</v>
      </c>
      <c r="B817" s="3" t="s">
        <v>1094</v>
      </c>
    </row>
    <row r="818" spans="1:4" hidden="1" x14ac:dyDescent="0.35">
      <c r="A818" s="3" t="s">
        <v>2458</v>
      </c>
      <c r="B818" s="3" t="s">
        <v>1095</v>
      </c>
    </row>
    <row r="819" spans="1:4" ht="43.5" hidden="1" x14ac:dyDescent="0.35">
      <c r="A819" s="3" t="s">
        <v>2459</v>
      </c>
      <c r="B819" s="3" t="s">
        <v>1096</v>
      </c>
      <c r="C819" s="4" t="s">
        <v>1097</v>
      </c>
      <c r="D819" s="3" t="s">
        <v>1745</v>
      </c>
    </row>
    <row r="820" spans="1:4" ht="116" hidden="1" x14ac:dyDescent="0.35">
      <c r="A820" s="3" t="s">
        <v>1745</v>
      </c>
      <c r="B820" s="3" t="s">
        <v>1098</v>
      </c>
      <c r="C820" s="4" t="s">
        <v>2843</v>
      </c>
      <c r="D820" s="3" t="s">
        <v>2460</v>
      </c>
    </row>
    <row r="821" spans="1:4" hidden="1" x14ac:dyDescent="0.35">
      <c r="A821" s="3" t="s">
        <v>2461</v>
      </c>
      <c r="B821" s="3" t="s">
        <v>1099</v>
      </c>
    </row>
    <row r="822" spans="1:4" ht="29" hidden="1" x14ac:dyDescent="0.35">
      <c r="A822" s="3" t="s">
        <v>2462</v>
      </c>
      <c r="B822" s="3" t="s">
        <v>1100</v>
      </c>
      <c r="C822" s="4" t="s">
        <v>1101</v>
      </c>
      <c r="D822" s="3" t="s">
        <v>1745</v>
      </c>
    </row>
    <row r="823" spans="1:4" hidden="1" x14ac:dyDescent="0.35">
      <c r="A823" s="3" t="s">
        <v>2463</v>
      </c>
      <c r="B823" s="3" t="s">
        <v>1102</v>
      </c>
      <c r="C823" s="4" t="s">
        <v>1103</v>
      </c>
      <c r="D823" s="3" t="s">
        <v>2464</v>
      </c>
    </row>
    <row r="824" spans="1:4" ht="29" hidden="1" x14ac:dyDescent="0.35">
      <c r="A824" s="3" t="s">
        <v>2464</v>
      </c>
      <c r="B824" s="3" t="s">
        <v>1104</v>
      </c>
      <c r="C824" s="4" t="s">
        <v>1105</v>
      </c>
      <c r="D824" s="3" t="s">
        <v>2465</v>
      </c>
    </row>
    <row r="825" spans="1:4" ht="29" hidden="1" x14ac:dyDescent="0.35">
      <c r="A825" s="3" t="s">
        <v>2466</v>
      </c>
      <c r="B825" s="3" t="s">
        <v>1106</v>
      </c>
      <c r="C825" s="4" t="s">
        <v>1107</v>
      </c>
      <c r="D825" s="3" t="s">
        <v>1657</v>
      </c>
    </row>
    <row r="826" spans="1:4" hidden="1" x14ac:dyDescent="0.35">
      <c r="A826" s="3" t="s">
        <v>2467</v>
      </c>
      <c r="B826" s="3" t="s">
        <v>1108</v>
      </c>
    </row>
    <row r="827" spans="1:4" hidden="1" x14ac:dyDescent="0.35">
      <c r="A827" s="3" t="s">
        <v>2468</v>
      </c>
      <c r="B827" s="3" t="s">
        <v>1109</v>
      </c>
    </row>
    <row r="828" spans="1:4" hidden="1" x14ac:dyDescent="0.35">
      <c r="A828" s="3" t="s">
        <v>2469</v>
      </c>
      <c r="B828" s="3" t="s">
        <v>1110</v>
      </c>
    </row>
    <row r="829" spans="1:4" hidden="1" x14ac:dyDescent="0.35">
      <c r="A829" s="3" t="s">
        <v>2470</v>
      </c>
      <c r="B829" s="3" t="s">
        <v>1111</v>
      </c>
    </row>
    <row r="830" spans="1:4" hidden="1" x14ac:dyDescent="0.35">
      <c r="A830" s="3" t="s">
        <v>2471</v>
      </c>
      <c r="B830" s="3" t="s">
        <v>1112</v>
      </c>
    </row>
    <row r="831" spans="1:4" hidden="1" x14ac:dyDescent="0.35">
      <c r="A831" s="3" t="s">
        <v>2472</v>
      </c>
      <c r="B831" s="3" t="s">
        <v>1113</v>
      </c>
    </row>
    <row r="832" spans="1:4" hidden="1" x14ac:dyDescent="0.35">
      <c r="A832" s="3" t="s">
        <v>2473</v>
      </c>
      <c r="B832" s="3" t="s">
        <v>1114</v>
      </c>
    </row>
    <row r="833" spans="1:4" hidden="1" x14ac:dyDescent="0.35">
      <c r="A833" s="3" t="s">
        <v>2474</v>
      </c>
      <c r="B833" s="3" t="s">
        <v>1115</v>
      </c>
    </row>
    <row r="834" spans="1:4" ht="29" hidden="1" x14ac:dyDescent="0.35">
      <c r="A834" s="3" t="s">
        <v>2475</v>
      </c>
      <c r="B834" s="3" t="s">
        <v>1116</v>
      </c>
      <c r="C834" s="4" t="s">
        <v>1117</v>
      </c>
      <c r="D834" s="3" t="s">
        <v>1871</v>
      </c>
    </row>
    <row r="835" spans="1:4" hidden="1" x14ac:dyDescent="0.35">
      <c r="A835" s="3" t="s">
        <v>2476</v>
      </c>
      <c r="B835" s="3" t="s">
        <v>1118</v>
      </c>
    </row>
    <row r="836" spans="1:4" hidden="1" x14ac:dyDescent="0.35">
      <c r="A836" s="3" t="s">
        <v>2477</v>
      </c>
      <c r="B836" s="3" t="s">
        <v>1119</v>
      </c>
    </row>
    <row r="837" spans="1:4" hidden="1" x14ac:dyDescent="0.35">
      <c r="A837" s="3" t="s">
        <v>2478</v>
      </c>
      <c r="B837" s="3" t="s">
        <v>1120</v>
      </c>
    </row>
    <row r="838" spans="1:4" hidden="1" x14ac:dyDescent="0.35">
      <c r="A838" s="3" t="s">
        <v>2479</v>
      </c>
      <c r="B838" s="3" t="s">
        <v>1121</v>
      </c>
    </row>
    <row r="839" spans="1:4" hidden="1" x14ac:dyDescent="0.35">
      <c r="A839" s="3" t="s">
        <v>2480</v>
      </c>
      <c r="B839" s="3" t="s">
        <v>1122</v>
      </c>
    </row>
    <row r="840" spans="1:4" hidden="1" x14ac:dyDescent="0.35">
      <c r="A840" s="3" t="s">
        <v>2481</v>
      </c>
      <c r="B840" s="3" t="s">
        <v>1123</v>
      </c>
    </row>
    <row r="841" spans="1:4" hidden="1" x14ac:dyDescent="0.35">
      <c r="A841" s="3" t="s">
        <v>2482</v>
      </c>
      <c r="B841" s="3" t="s">
        <v>1124</v>
      </c>
    </row>
    <row r="842" spans="1:4" ht="43.5" hidden="1" x14ac:dyDescent="0.35">
      <c r="A842" s="3" t="s">
        <v>2483</v>
      </c>
      <c r="B842" s="3" t="s">
        <v>1125</v>
      </c>
      <c r="C842" s="4" t="s">
        <v>1126</v>
      </c>
      <c r="D842" s="3" t="s">
        <v>2147</v>
      </c>
    </row>
    <row r="843" spans="1:4" ht="58" hidden="1" x14ac:dyDescent="0.35">
      <c r="A843" s="3" t="s">
        <v>2484</v>
      </c>
      <c r="B843" s="3" t="s">
        <v>1127</v>
      </c>
      <c r="C843" s="4" t="s">
        <v>1128</v>
      </c>
      <c r="D843" s="3" t="s">
        <v>1716</v>
      </c>
    </row>
    <row r="844" spans="1:4" ht="43.5" hidden="1" x14ac:dyDescent="0.35">
      <c r="A844" s="3" t="s">
        <v>2485</v>
      </c>
      <c r="B844" s="3" t="s">
        <v>1129</v>
      </c>
      <c r="C844" s="4" t="s">
        <v>1130</v>
      </c>
      <c r="D844" s="3" t="s">
        <v>1684</v>
      </c>
    </row>
    <row r="845" spans="1:4" hidden="1" x14ac:dyDescent="0.35">
      <c r="A845" s="3" t="s">
        <v>2486</v>
      </c>
      <c r="B845" s="3" t="s">
        <v>1131</v>
      </c>
    </row>
    <row r="846" spans="1:4" ht="43.5" hidden="1" x14ac:dyDescent="0.35">
      <c r="A846" s="3" t="s">
        <v>2487</v>
      </c>
      <c r="B846" s="3" t="s">
        <v>1132</v>
      </c>
      <c r="C846" s="4" t="s">
        <v>1133</v>
      </c>
      <c r="D846" s="3" t="s">
        <v>1685</v>
      </c>
    </row>
    <row r="847" spans="1:4" hidden="1" x14ac:dyDescent="0.35">
      <c r="A847" s="3" t="s">
        <v>2488</v>
      </c>
      <c r="B847" s="3" t="s">
        <v>1134</v>
      </c>
    </row>
    <row r="848" spans="1:4" hidden="1" x14ac:dyDescent="0.35">
      <c r="A848" s="3" t="s">
        <v>2489</v>
      </c>
      <c r="B848" s="3" t="s">
        <v>1135</v>
      </c>
    </row>
    <row r="849" spans="1:4" hidden="1" x14ac:dyDescent="0.35">
      <c r="A849" s="3" t="s">
        <v>2490</v>
      </c>
      <c r="B849" s="3" t="s">
        <v>1136</v>
      </c>
    </row>
    <row r="850" spans="1:4" hidden="1" x14ac:dyDescent="0.35">
      <c r="A850" s="3" t="s">
        <v>2491</v>
      </c>
      <c r="B850" s="3" t="s">
        <v>1137</v>
      </c>
    </row>
    <row r="851" spans="1:4" hidden="1" x14ac:dyDescent="0.35">
      <c r="A851" s="3" t="s">
        <v>2492</v>
      </c>
      <c r="B851" s="3" t="s">
        <v>1138</v>
      </c>
    </row>
    <row r="852" spans="1:4" hidden="1" x14ac:dyDescent="0.35">
      <c r="A852" s="3" t="s">
        <v>2493</v>
      </c>
      <c r="B852" s="3" t="s">
        <v>1139</v>
      </c>
    </row>
    <row r="853" spans="1:4" hidden="1" x14ac:dyDescent="0.35">
      <c r="A853" s="3" t="s">
        <v>2494</v>
      </c>
      <c r="B853" s="3" t="s">
        <v>1140</v>
      </c>
    </row>
    <row r="854" spans="1:4" hidden="1" x14ac:dyDescent="0.35">
      <c r="A854" s="3" t="s">
        <v>2495</v>
      </c>
      <c r="B854" s="3" t="s">
        <v>1141</v>
      </c>
    </row>
    <row r="855" spans="1:4" ht="29" hidden="1" x14ac:dyDescent="0.35">
      <c r="A855" s="3" t="s">
        <v>2496</v>
      </c>
      <c r="B855" s="3" t="s">
        <v>1142</v>
      </c>
      <c r="C855" s="4" t="s">
        <v>1143</v>
      </c>
      <c r="D855" s="3" t="s">
        <v>1665</v>
      </c>
    </row>
    <row r="856" spans="1:4" hidden="1" x14ac:dyDescent="0.35">
      <c r="A856" s="3" t="s">
        <v>2497</v>
      </c>
      <c r="B856" s="3" t="s">
        <v>1144</v>
      </c>
    </row>
    <row r="857" spans="1:4" hidden="1" x14ac:dyDescent="0.35">
      <c r="A857" s="3" t="s">
        <v>2498</v>
      </c>
      <c r="B857" s="3" t="s">
        <v>1145</v>
      </c>
    </row>
    <row r="858" spans="1:4" hidden="1" x14ac:dyDescent="0.35">
      <c r="A858" s="3" t="s">
        <v>2499</v>
      </c>
      <c r="B858" s="3" t="s">
        <v>1146</v>
      </c>
    </row>
    <row r="859" spans="1:4" hidden="1" x14ac:dyDescent="0.35">
      <c r="A859" s="3" t="s">
        <v>2500</v>
      </c>
      <c r="B859" s="3" t="s">
        <v>1147</v>
      </c>
    </row>
    <row r="860" spans="1:4" ht="29" hidden="1" x14ac:dyDescent="0.35">
      <c r="A860" s="3" t="s">
        <v>2501</v>
      </c>
      <c r="B860" s="3" t="s">
        <v>1148</v>
      </c>
      <c r="C860" s="4" t="s">
        <v>1149</v>
      </c>
      <c r="D860" s="3" t="s">
        <v>1744</v>
      </c>
    </row>
    <row r="861" spans="1:4" hidden="1" x14ac:dyDescent="0.35">
      <c r="A861" s="3" t="s">
        <v>2502</v>
      </c>
      <c r="B861" s="3" t="s">
        <v>1150</v>
      </c>
    </row>
    <row r="862" spans="1:4" ht="43.5" hidden="1" x14ac:dyDescent="0.35">
      <c r="A862" s="3" t="s">
        <v>2503</v>
      </c>
      <c r="B862" s="3" t="s">
        <v>1151</v>
      </c>
      <c r="C862" s="4" t="s">
        <v>1152</v>
      </c>
      <c r="D862" s="3" t="s">
        <v>1916</v>
      </c>
    </row>
    <row r="863" spans="1:4" ht="29" hidden="1" x14ac:dyDescent="0.35">
      <c r="A863" s="3" t="s">
        <v>2504</v>
      </c>
      <c r="B863" s="3" t="s">
        <v>1153</v>
      </c>
      <c r="C863" s="4" t="s">
        <v>1154</v>
      </c>
      <c r="D863" s="3" t="s">
        <v>1885</v>
      </c>
    </row>
    <row r="864" spans="1:4" hidden="1" x14ac:dyDescent="0.35">
      <c r="A864" s="3" t="s">
        <v>2505</v>
      </c>
      <c r="B864" s="3" t="s">
        <v>1155</v>
      </c>
    </row>
    <row r="865" spans="1:4" hidden="1" x14ac:dyDescent="0.35">
      <c r="A865" s="3" t="s">
        <v>2506</v>
      </c>
      <c r="B865" s="3" t="s">
        <v>1156</v>
      </c>
    </row>
    <row r="866" spans="1:4" hidden="1" x14ac:dyDescent="0.35">
      <c r="A866" s="3" t="s">
        <v>2507</v>
      </c>
      <c r="B866" s="3" t="s">
        <v>1157</v>
      </c>
    </row>
    <row r="867" spans="1:4" ht="43.5" hidden="1" x14ac:dyDescent="0.35">
      <c r="A867" s="3" t="s">
        <v>2508</v>
      </c>
      <c r="B867" s="3" t="s">
        <v>1158</v>
      </c>
      <c r="C867" s="4" t="s">
        <v>1159</v>
      </c>
      <c r="D867" s="3" t="s">
        <v>2147</v>
      </c>
    </row>
    <row r="868" spans="1:4" hidden="1" x14ac:dyDescent="0.35">
      <c r="A868" s="3" t="s">
        <v>2509</v>
      </c>
      <c r="B868" s="3" t="s">
        <v>1160</v>
      </c>
    </row>
    <row r="869" spans="1:4" hidden="1" x14ac:dyDescent="0.35">
      <c r="A869" s="3" t="s">
        <v>2510</v>
      </c>
      <c r="B869" s="3" t="s">
        <v>1161</v>
      </c>
    </row>
    <row r="870" spans="1:4" hidden="1" x14ac:dyDescent="0.35">
      <c r="A870" s="3" t="s">
        <v>2511</v>
      </c>
      <c r="B870" s="3" t="s">
        <v>1162</v>
      </c>
    </row>
    <row r="871" spans="1:4" hidden="1" x14ac:dyDescent="0.35">
      <c r="A871" s="3" t="s">
        <v>2512</v>
      </c>
      <c r="B871" s="3" t="s">
        <v>1163</v>
      </c>
    </row>
    <row r="872" spans="1:4" hidden="1" x14ac:dyDescent="0.35">
      <c r="A872" s="3" t="s">
        <v>2513</v>
      </c>
      <c r="B872" s="3" t="s">
        <v>1164</v>
      </c>
    </row>
    <row r="873" spans="1:4" hidden="1" x14ac:dyDescent="0.35">
      <c r="A873" s="3" t="s">
        <v>2514</v>
      </c>
      <c r="B873" s="3" t="s">
        <v>1165</v>
      </c>
    </row>
    <row r="874" spans="1:4" hidden="1" x14ac:dyDescent="0.35">
      <c r="A874" s="3" t="s">
        <v>2515</v>
      </c>
      <c r="B874" s="3" t="s">
        <v>1166</v>
      </c>
    </row>
    <row r="875" spans="1:4" hidden="1" x14ac:dyDescent="0.35">
      <c r="A875" s="3" t="s">
        <v>2516</v>
      </c>
      <c r="B875" s="3" t="s">
        <v>1167</v>
      </c>
    </row>
    <row r="876" spans="1:4" hidden="1" x14ac:dyDescent="0.35">
      <c r="A876" s="3" t="s">
        <v>2517</v>
      </c>
      <c r="B876" s="3" t="s">
        <v>1168</v>
      </c>
    </row>
    <row r="877" spans="1:4" hidden="1" x14ac:dyDescent="0.35">
      <c r="A877" s="3" t="s">
        <v>2518</v>
      </c>
      <c r="B877" s="3" t="s">
        <v>1169</v>
      </c>
    </row>
    <row r="878" spans="1:4" ht="29" hidden="1" x14ac:dyDescent="0.35">
      <c r="A878" s="3" t="s">
        <v>2519</v>
      </c>
      <c r="B878" s="3" t="s">
        <v>1170</v>
      </c>
      <c r="C878" s="4" t="s">
        <v>1171</v>
      </c>
      <c r="D878" s="3" t="s">
        <v>1665</v>
      </c>
    </row>
    <row r="879" spans="1:4" hidden="1" x14ac:dyDescent="0.35">
      <c r="A879" s="3" t="s">
        <v>2520</v>
      </c>
      <c r="B879" s="3" t="s">
        <v>1172</v>
      </c>
    </row>
    <row r="880" spans="1:4" hidden="1" x14ac:dyDescent="0.35">
      <c r="A880" s="3" t="s">
        <v>2521</v>
      </c>
      <c r="B880" s="3" t="s">
        <v>1173</v>
      </c>
    </row>
    <row r="881" spans="1:4" hidden="1" x14ac:dyDescent="0.35">
      <c r="A881" s="3" t="s">
        <v>2522</v>
      </c>
      <c r="B881" s="3" t="s">
        <v>1174</v>
      </c>
    </row>
    <row r="882" spans="1:4" ht="29" hidden="1" x14ac:dyDescent="0.35">
      <c r="A882" s="3" t="s">
        <v>2523</v>
      </c>
      <c r="B882" s="3" t="s">
        <v>1175</v>
      </c>
      <c r="C882" s="4" t="s">
        <v>1176</v>
      </c>
    </row>
    <row r="883" spans="1:4" ht="29" hidden="1" x14ac:dyDescent="0.35">
      <c r="A883" s="3" t="s">
        <v>2524</v>
      </c>
      <c r="B883" s="3" t="s">
        <v>1177</v>
      </c>
      <c r="C883" s="4" t="s">
        <v>1178</v>
      </c>
      <c r="D883" s="3" t="s">
        <v>1840</v>
      </c>
    </row>
    <row r="884" spans="1:4" hidden="1" x14ac:dyDescent="0.35">
      <c r="A884" s="3" t="s">
        <v>2525</v>
      </c>
      <c r="B884" s="3" t="s">
        <v>1179</v>
      </c>
    </row>
    <row r="885" spans="1:4" hidden="1" x14ac:dyDescent="0.35">
      <c r="A885" s="3" t="s">
        <v>2526</v>
      </c>
      <c r="B885" s="3" t="s">
        <v>1180</v>
      </c>
    </row>
    <row r="886" spans="1:4" hidden="1" x14ac:dyDescent="0.35">
      <c r="A886" s="3" t="s">
        <v>2527</v>
      </c>
      <c r="B886" s="3" t="s">
        <v>1181</v>
      </c>
    </row>
    <row r="887" spans="1:4" hidden="1" x14ac:dyDescent="0.35">
      <c r="A887" s="3" t="s">
        <v>2528</v>
      </c>
      <c r="B887" s="3" t="s">
        <v>1182</v>
      </c>
    </row>
    <row r="888" spans="1:4" hidden="1" x14ac:dyDescent="0.35">
      <c r="A888" s="3" t="s">
        <v>2529</v>
      </c>
      <c r="B888" s="3" t="s">
        <v>1183</v>
      </c>
    </row>
    <row r="889" spans="1:4" hidden="1" x14ac:dyDescent="0.35">
      <c r="A889" s="3" t="s">
        <v>2530</v>
      </c>
      <c r="B889" s="3" t="s">
        <v>1184</v>
      </c>
      <c r="C889" s="4" t="s">
        <v>1185</v>
      </c>
      <c r="D889" s="3" t="s">
        <v>2117</v>
      </c>
    </row>
    <row r="890" spans="1:4" hidden="1" x14ac:dyDescent="0.35">
      <c r="A890" s="3" t="s">
        <v>2531</v>
      </c>
      <c r="B890" s="3" t="s">
        <v>1186</v>
      </c>
    </row>
    <row r="891" spans="1:4" hidden="1" x14ac:dyDescent="0.35">
      <c r="A891" s="3" t="s">
        <v>2532</v>
      </c>
      <c r="B891" s="3" t="s">
        <v>1187</v>
      </c>
    </row>
    <row r="892" spans="1:4" hidden="1" x14ac:dyDescent="0.35">
      <c r="A892" s="3" t="s">
        <v>2533</v>
      </c>
      <c r="B892" s="3" t="s">
        <v>1188</v>
      </c>
    </row>
    <row r="893" spans="1:4" ht="29" hidden="1" x14ac:dyDescent="0.35">
      <c r="A893" s="3" t="s">
        <v>2534</v>
      </c>
      <c r="B893" s="3" t="s">
        <v>1189</v>
      </c>
      <c r="C893" s="4" t="s">
        <v>1190</v>
      </c>
      <c r="D893" s="3" t="s">
        <v>1657</v>
      </c>
    </row>
    <row r="894" spans="1:4" ht="29" hidden="1" x14ac:dyDescent="0.35">
      <c r="A894" s="3" t="s">
        <v>2535</v>
      </c>
      <c r="B894" s="3" t="s">
        <v>1191</v>
      </c>
      <c r="C894" s="4" t="s">
        <v>1192</v>
      </c>
      <c r="D894" s="3" t="s">
        <v>1840</v>
      </c>
    </row>
    <row r="895" spans="1:4" hidden="1" x14ac:dyDescent="0.35">
      <c r="A895" s="3" t="s">
        <v>2536</v>
      </c>
      <c r="B895" s="3" t="s">
        <v>1193</v>
      </c>
    </row>
    <row r="896" spans="1:4" ht="29" hidden="1" x14ac:dyDescent="0.35">
      <c r="A896" s="3" t="s">
        <v>2537</v>
      </c>
      <c r="B896" s="3" t="s">
        <v>1194</v>
      </c>
      <c r="C896" s="4" t="s">
        <v>1195</v>
      </c>
      <c r="D896" s="3" t="s">
        <v>1665</v>
      </c>
    </row>
    <row r="897" spans="1:4" hidden="1" x14ac:dyDescent="0.35">
      <c r="A897" s="3" t="s">
        <v>2538</v>
      </c>
      <c r="B897" s="3" t="s">
        <v>1196</v>
      </c>
    </row>
    <row r="898" spans="1:4" ht="29" hidden="1" x14ac:dyDescent="0.35">
      <c r="A898" s="3" t="s">
        <v>2539</v>
      </c>
      <c r="B898" s="3" t="s">
        <v>1197</v>
      </c>
      <c r="C898" s="4" t="s">
        <v>1198</v>
      </c>
    </row>
    <row r="899" spans="1:4" ht="43.5" hidden="1" x14ac:dyDescent="0.35">
      <c r="A899" s="3" t="s">
        <v>2540</v>
      </c>
      <c r="B899" s="3" t="s">
        <v>1199</v>
      </c>
      <c r="C899" s="4" t="s">
        <v>1200</v>
      </c>
      <c r="D899" s="3" t="s">
        <v>2166</v>
      </c>
    </row>
    <row r="900" spans="1:4" hidden="1" x14ac:dyDescent="0.35">
      <c r="A900" s="3" t="s">
        <v>2541</v>
      </c>
      <c r="B900" s="3" t="s">
        <v>1201</v>
      </c>
      <c r="C900" s="4" t="s">
        <v>50</v>
      </c>
      <c r="D900" s="3" t="s">
        <v>2218</v>
      </c>
    </row>
    <row r="901" spans="1:4" hidden="1" x14ac:dyDescent="0.35">
      <c r="A901" s="3" t="s">
        <v>2542</v>
      </c>
      <c r="B901" s="3" t="s">
        <v>1202</v>
      </c>
    </row>
    <row r="902" spans="1:4" hidden="1" x14ac:dyDescent="0.35">
      <c r="A902" s="3" t="s">
        <v>2543</v>
      </c>
      <c r="B902" s="3" t="s">
        <v>1203</v>
      </c>
    </row>
    <row r="903" spans="1:4" hidden="1" x14ac:dyDescent="0.35">
      <c r="A903" s="3" t="s">
        <v>2544</v>
      </c>
      <c r="B903" s="3" t="s">
        <v>1204</v>
      </c>
    </row>
    <row r="904" spans="1:4" hidden="1" x14ac:dyDescent="0.35">
      <c r="A904" s="3" t="s">
        <v>2545</v>
      </c>
      <c r="B904" s="3" t="s">
        <v>1205</v>
      </c>
    </row>
    <row r="905" spans="1:4" hidden="1" x14ac:dyDescent="0.35">
      <c r="A905" s="3" t="s">
        <v>2546</v>
      </c>
      <c r="B905" s="3" t="s">
        <v>1206</v>
      </c>
    </row>
    <row r="906" spans="1:4" hidden="1" x14ac:dyDescent="0.35">
      <c r="A906" s="3" t="s">
        <v>2547</v>
      </c>
      <c r="B906" s="3" t="s">
        <v>1207</v>
      </c>
    </row>
    <row r="907" spans="1:4" hidden="1" x14ac:dyDescent="0.35">
      <c r="A907" s="3" t="s">
        <v>2548</v>
      </c>
      <c r="B907" s="3" t="s">
        <v>1208</v>
      </c>
    </row>
    <row r="908" spans="1:4" hidden="1" x14ac:dyDescent="0.35">
      <c r="A908" s="3" t="s">
        <v>2549</v>
      </c>
      <c r="B908" s="3" t="s">
        <v>1209</v>
      </c>
    </row>
    <row r="909" spans="1:4" hidden="1" x14ac:dyDescent="0.35">
      <c r="A909" s="3" t="s">
        <v>2550</v>
      </c>
      <c r="B909" s="3" t="s">
        <v>1210</v>
      </c>
    </row>
    <row r="910" spans="1:4" hidden="1" x14ac:dyDescent="0.35">
      <c r="A910" s="3" t="s">
        <v>2551</v>
      </c>
      <c r="B910" s="3" t="s">
        <v>1211</v>
      </c>
    </row>
    <row r="911" spans="1:4" ht="29" hidden="1" x14ac:dyDescent="0.35">
      <c r="A911" s="3" t="s">
        <v>2552</v>
      </c>
      <c r="B911" s="3" t="s">
        <v>1212</v>
      </c>
      <c r="C911" s="4" t="s">
        <v>1213</v>
      </c>
      <c r="D911" s="3" t="s">
        <v>1657</v>
      </c>
    </row>
    <row r="912" spans="1:4" hidden="1" x14ac:dyDescent="0.35">
      <c r="A912" s="3" t="s">
        <v>2553</v>
      </c>
      <c r="B912" s="3" t="s">
        <v>1214</v>
      </c>
    </row>
    <row r="913" spans="1:4" ht="29" hidden="1" x14ac:dyDescent="0.35">
      <c r="A913" s="3" t="s">
        <v>2554</v>
      </c>
      <c r="B913" s="3" t="s">
        <v>1215</v>
      </c>
      <c r="C913" s="4" t="s">
        <v>1216</v>
      </c>
      <c r="D913" s="3" t="s">
        <v>1657</v>
      </c>
    </row>
    <row r="914" spans="1:4" hidden="1" x14ac:dyDescent="0.35">
      <c r="A914" s="3" t="s">
        <v>2555</v>
      </c>
      <c r="B914" s="3" t="s">
        <v>1217</v>
      </c>
      <c r="C914" s="4" t="s">
        <v>50</v>
      </c>
      <c r="D914" s="3" t="s">
        <v>1661</v>
      </c>
    </row>
    <row r="915" spans="1:4" ht="43.5" hidden="1" x14ac:dyDescent="0.35">
      <c r="A915" s="3" t="s">
        <v>2556</v>
      </c>
      <c r="B915" s="3" t="s">
        <v>1218</v>
      </c>
      <c r="C915" s="4" t="s">
        <v>1219</v>
      </c>
      <c r="D915" s="3" t="s">
        <v>2447</v>
      </c>
    </row>
    <row r="916" spans="1:4" ht="29" hidden="1" x14ac:dyDescent="0.35">
      <c r="A916" s="3" t="s">
        <v>2557</v>
      </c>
      <c r="B916" s="3" t="s">
        <v>1220</v>
      </c>
      <c r="C916" s="4" t="s">
        <v>1221</v>
      </c>
    </row>
    <row r="917" spans="1:4" hidden="1" x14ac:dyDescent="0.35">
      <c r="A917" s="3" t="s">
        <v>2558</v>
      </c>
      <c r="B917" s="3" t="s">
        <v>1222</v>
      </c>
    </row>
    <row r="918" spans="1:4" hidden="1" x14ac:dyDescent="0.35">
      <c r="A918" s="3" t="s">
        <v>2559</v>
      </c>
      <c r="B918" s="3" t="s">
        <v>1223</v>
      </c>
    </row>
    <row r="919" spans="1:4" hidden="1" x14ac:dyDescent="0.35">
      <c r="A919" s="3" t="s">
        <v>2560</v>
      </c>
      <c r="B919" s="3" t="s">
        <v>1224</v>
      </c>
      <c r="C919" s="4" t="s">
        <v>50</v>
      </c>
      <c r="D919" s="3" t="s">
        <v>1661</v>
      </c>
    </row>
    <row r="920" spans="1:4" ht="29" hidden="1" x14ac:dyDescent="0.35">
      <c r="A920" s="3" t="s">
        <v>2561</v>
      </c>
      <c r="B920" s="3" t="s">
        <v>1225</v>
      </c>
      <c r="C920" s="4" t="s">
        <v>1226</v>
      </c>
      <c r="D920" s="3" t="s">
        <v>2168</v>
      </c>
    </row>
    <row r="921" spans="1:4" ht="29" hidden="1" x14ac:dyDescent="0.35">
      <c r="A921" s="3" t="s">
        <v>2562</v>
      </c>
      <c r="B921" s="3" t="s">
        <v>1227</v>
      </c>
      <c r="C921" s="4" t="s">
        <v>1228</v>
      </c>
      <c r="D921" s="3" t="s">
        <v>2192</v>
      </c>
    </row>
    <row r="922" spans="1:4" hidden="1" x14ac:dyDescent="0.35">
      <c r="A922" s="3" t="s">
        <v>2563</v>
      </c>
      <c r="B922" s="3" t="s">
        <v>1229</v>
      </c>
    </row>
    <row r="923" spans="1:4" hidden="1" x14ac:dyDescent="0.35">
      <c r="A923" s="3" t="s">
        <v>2564</v>
      </c>
      <c r="B923" s="3" t="s">
        <v>1230</v>
      </c>
    </row>
    <row r="924" spans="1:4" hidden="1" x14ac:dyDescent="0.35">
      <c r="A924" s="3" t="s">
        <v>2565</v>
      </c>
      <c r="B924" s="3" t="s">
        <v>1231</v>
      </c>
    </row>
    <row r="925" spans="1:4" ht="29" hidden="1" x14ac:dyDescent="0.35">
      <c r="A925" s="3" t="s">
        <v>2566</v>
      </c>
      <c r="B925" s="3" t="s">
        <v>1232</v>
      </c>
      <c r="C925" s="4" t="s">
        <v>1233</v>
      </c>
      <c r="D925" s="3" t="s">
        <v>1949</v>
      </c>
    </row>
    <row r="926" spans="1:4" ht="43.5" hidden="1" x14ac:dyDescent="0.35">
      <c r="A926" s="3" t="s">
        <v>2567</v>
      </c>
      <c r="B926" s="3" t="s">
        <v>1234</v>
      </c>
      <c r="C926" s="4" t="s">
        <v>1235</v>
      </c>
      <c r="D926" s="3" t="s">
        <v>1871</v>
      </c>
    </row>
    <row r="927" spans="1:4" hidden="1" x14ac:dyDescent="0.35">
      <c r="A927" s="3" t="s">
        <v>2568</v>
      </c>
      <c r="B927" s="3" t="s">
        <v>1236</v>
      </c>
    </row>
    <row r="928" spans="1:4" hidden="1" x14ac:dyDescent="0.35">
      <c r="A928" s="3" t="s">
        <v>2569</v>
      </c>
      <c r="B928" s="3" t="s">
        <v>1237</v>
      </c>
    </row>
    <row r="929" spans="1:4" ht="29" hidden="1" x14ac:dyDescent="0.35">
      <c r="A929" s="3" t="s">
        <v>2570</v>
      </c>
      <c r="B929" s="3" t="s">
        <v>1238</v>
      </c>
      <c r="C929" s="4" t="s">
        <v>1239</v>
      </c>
      <c r="D929" s="3" t="s">
        <v>1744</v>
      </c>
    </row>
    <row r="930" spans="1:4" hidden="1" x14ac:dyDescent="0.35">
      <c r="A930" s="3" t="s">
        <v>2571</v>
      </c>
      <c r="B930" s="3" t="s">
        <v>1240</v>
      </c>
    </row>
    <row r="931" spans="1:4" hidden="1" x14ac:dyDescent="0.35">
      <c r="A931" s="3" t="s">
        <v>2572</v>
      </c>
      <c r="B931" s="3" t="s">
        <v>1241</v>
      </c>
    </row>
    <row r="932" spans="1:4" hidden="1" x14ac:dyDescent="0.35">
      <c r="A932" s="3" t="s">
        <v>2573</v>
      </c>
      <c r="B932" s="3" t="s">
        <v>1242</v>
      </c>
    </row>
    <row r="933" spans="1:4" hidden="1" x14ac:dyDescent="0.35">
      <c r="A933" s="3" t="s">
        <v>2574</v>
      </c>
      <c r="B933" s="3" t="s">
        <v>1243</v>
      </c>
      <c r="C933" s="4" t="s">
        <v>1244</v>
      </c>
      <c r="D933" s="3" t="s">
        <v>2575</v>
      </c>
    </row>
    <row r="934" spans="1:4" hidden="1" x14ac:dyDescent="0.35">
      <c r="A934" s="3" t="s">
        <v>2575</v>
      </c>
      <c r="B934" s="3" t="s">
        <v>1245</v>
      </c>
      <c r="C934" s="4" t="s">
        <v>1246</v>
      </c>
      <c r="D934" s="3" t="s">
        <v>1838</v>
      </c>
    </row>
    <row r="935" spans="1:4" hidden="1" x14ac:dyDescent="0.35">
      <c r="A935" s="3" t="s">
        <v>2576</v>
      </c>
      <c r="B935" s="3" t="s">
        <v>1247</v>
      </c>
    </row>
    <row r="936" spans="1:4" hidden="1" x14ac:dyDescent="0.35">
      <c r="A936" s="3" t="s">
        <v>2577</v>
      </c>
      <c r="B936" s="3" t="s">
        <v>1248</v>
      </c>
    </row>
    <row r="937" spans="1:4" hidden="1" x14ac:dyDescent="0.35">
      <c r="A937" s="3" t="s">
        <v>2578</v>
      </c>
      <c r="B937" s="3" t="s">
        <v>1249</v>
      </c>
    </row>
    <row r="938" spans="1:4" ht="29" hidden="1" x14ac:dyDescent="0.35">
      <c r="A938" s="3" t="s">
        <v>2579</v>
      </c>
      <c r="B938" s="3" t="s">
        <v>1250</v>
      </c>
      <c r="C938" s="4" t="s">
        <v>1251</v>
      </c>
      <c r="D938" s="3" t="s">
        <v>1657</v>
      </c>
    </row>
    <row r="939" spans="1:4" hidden="1" x14ac:dyDescent="0.35">
      <c r="A939" s="3" t="s">
        <v>2580</v>
      </c>
      <c r="B939" s="3" t="s">
        <v>1252</v>
      </c>
    </row>
    <row r="940" spans="1:4" hidden="1" x14ac:dyDescent="0.35">
      <c r="A940" s="3" t="s">
        <v>2581</v>
      </c>
      <c r="B940" s="3" t="s">
        <v>1253</v>
      </c>
    </row>
    <row r="941" spans="1:4" hidden="1" x14ac:dyDescent="0.35">
      <c r="A941" s="3" t="s">
        <v>2582</v>
      </c>
      <c r="B941" s="3" t="s">
        <v>1254</v>
      </c>
    </row>
    <row r="942" spans="1:4" hidden="1" x14ac:dyDescent="0.35">
      <c r="A942" s="3" t="s">
        <v>2583</v>
      </c>
      <c r="B942" s="3" t="s">
        <v>1255</v>
      </c>
    </row>
    <row r="943" spans="1:4" hidden="1" x14ac:dyDescent="0.35">
      <c r="A943" s="3" t="s">
        <v>2584</v>
      </c>
      <c r="B943" s="3" t="s">
        <v>1256</v>
      </c>
    </row>
    <row r="944" spans="1:4" hidden="1" x14ac:dyDescent="0.35">
      <c r="A944" s="3" t="s">
        <v>2585</v>
      </c>
      <c r="B944" s="3" t="s">
        <v>1257</v>
      </c>
    </row>
    <row r="945" spans="1:4" hidden="1" x14ac:dyDescent="0.35">
      <c r="A945" s="3" t="s">
        <v>2586</v>
      </c>
      <c r="B945" s="3" t="s">
        <v>1258</v>
      </c>
    </row>
    <row r="946" spans="1:4" hidden="1" x14ac:dyDescent="0.35">
      <c r="A946" s="3" t="s">
        <v>2587</v>
      </c>
      <c r="B946" s="3" t="s">
        <v>1259</v>
      </c>
    </row>
    <row r="947" spans="1:4" hidden="1" x14ac:dyDescent="0.35">
      <c r="A947" s="3" t="s">
        <v>2588</v>
      </c>
      <c r="B947" s="3" t="s">
        <v>1260</v>
      </c>
    </row>
    <row r="948" spans="1:4" hidden="1" x14ac:dyDescent="0.35">
      <c r="A948" s="3" t="s">
        <v>2589</v>
      </c>
      <c r="B948" s="3" t="s">
        <v>1261</v>
      </c>
    </row>
    <row r="949" spans="1:4" hidden="1" x14ac:dyDescent="0.35">
      <c r="A949" s="3" t="s">
        <v>2590</v>
      </c>
      <c r="B949" s="3" t="s">
        <v>1262</v>
      </c>
    </row>
    <row r="950" spans="1:4" hidden="1" x14ac:dyDescent="0.35">
      <c r="A950" s="3" t="s">
        <v>2591</v>
      </c>
      <c r="B950" s="3" t="s">
        <v>1263</v>
      </c>
    </row>
    <row r="951" spans="1:4" hidden="1" x14ac:dyDescent="0.35">
      <c r="A951" s="3" t="s">
        <v>2592</v>
      </c>
      <c r="B951" s="3" t="s">
        <v>1264</v>
      </c>
    </row>
    <row r="952" spans="1:4" hidden="1" x14ac:dyDescent="0.35">
      <c r="A952" s="3" t="s">
        <v>2593</v>
      </c>
      <c r="B952" s="3" t="s">
        <v>1265</v>
      </c>
    </row>
    <row r="953" spans="1:4" ht="43.5" hidden="1" x14ac:dyDescent="0.35">
      <c r="A953" s="3" t="s">
        <v>2594</v>
      </c>
      <c r="B953" s="3" t="s">
        <v>1266</v>
      </c>
      <c r="C953" s="4" t="s">
        <v>1267</v>
      </c>
      <c r="D953" s="3" t="s">
        <v>2168</v>
      </c>
    </row>
    <row r="954" spans="1:4" hidden="1" x14ac:dyDescent="0.35">
      <c r="A954" s="3" t="s">
        <v>2595</v>
      </c>
      <c r="B954" s="3" t="s">
        <v>1268</v>
      </c>
      <c r="C954" s="4" t="s">
        <v>1269</v>
      </c>
      <c r="D954" s="3" t="s">
        <v>1891</v>
      </c>
    </row>
    <row r="955" spans="1:4" hidden="1" x14ac:dyDescent="0.35">
      <c r="A955" s="3" t="s">
        <v>2596</v>
      </c>
      <c r="B955" s="3" t="s">
        <v>1270</v>
      </c>
    </row>
    <row r="956" spans="1:4" ht="43.5" hidden="1" x14ac:dyDescent="0.35">
      <c r="A956" s="3" t="s">
        <v>2597</v>
      </c>
      <c r="B956" s="3" t="s">
        <v>1271</v>
      </c>
      <c r="C956" s="4" t="s">
        <v>1272</v>
      </c>
      <c r="D956" s="3" t="s">
        <v>2325</v>
      </c>
    </row>
    <row r="957" spans="1:4" hidden="1" x14ac:dyDescent="0.35">
      <c r="A957" s="3" t="s">
        <v>2598</v>
      </c>
      <c r="B957" s="3" t="s">
        <v>1273</v>
      </c>
    </row>
    <row r="958" spans="1:4" hidden="1" x14ac:dyDescent="0.35">
      <c r="A958" s="3" t="s">
        <v>2599</v>
      </c>
      <c r="B958" s="3" t="s">
        <v>1274</v>
      </c>
    </row>
    <row r="959" spans="1:4" hidden="1" x14ac:dyDescent="0.35">
      <c r="A959" s="3" t="s">
        <v>2600</v>
      </c>
      <c r="B959" s="3" t="s">
        <v>1275</v>
      </c>
    </row>
    <row r="960" spans="1:4" ht="29" hidden="1" x14ac:dyDescent="0.35">
      <c r="A960" s="3" t="s">
        <v>2601</v>
      </c>
      <c r="B960" s="3" t="s">
        <v>1276</v>
      </c>
      <c r="C960" s="4" t="s">
        <v>1277</v>
      </c>
      <c r="D960" s="3" t="s">
        <v>1916</v>
      </c>
    </row>
    <row r="961" spans="1:4" hidden="1" x14ac:dyDescent="0.35">
      <c r="A961" s="3" t="s">
        <v>2602</v>
      </c>
      <c r="B961" s="3" t="s">
        <v>1278</v>
      </c>
    </row>
    <row r="962" spans="1:4" hidden="1" x14ac:dyDescent="0.35">
      <c r="A962" s="3" t="s">
        <v>2603</v>
      </c>
      <c r="B962" s="3" t="s">
        <v>1279</v>
      </c>
    </row>
    <row r="963" spans="1:4" hidden="1" x14ac:dyDescent="0.35">
      <c r="A963" s="3" t="s">
        <v>2604</v>
      </c>
      <c r="B963" s="3" t="s">
        <v>1280</v>
      </c>
    </row>
    <row r="964" spans="1:4" ht="29" hidden="1" x14ac:dyDescent="0.35">
      <c r="A964" s="3" t="s">
        <v>2605</v>
      </c>
      <c r="B964" s="3" t="s">
        <v>1281</v>
      </c>
      <c r="C964" s="4" t="s">
        <v>1282</v>
      </c>
      <c r="D964" s="3" t="s">
        <v>1714</v>
      </c>
    </row>
    <row r="965" spans="1:4" ht="29" hidden="1" x14ac:dyDescent="0.35">
      <c r="A965" s="3" t="s">
        <v>1714</v>
      </c>
      <c r="B965" s="3" t="s">
        <v>1283</v>
      </c>
      <c r="C965" s="4" t="s">
        <v>1284</v>
      </c>
      <c r="D965" s="3" t="s">
        <v>1650</v>
      </c>
    </row>
    <row r="966" spans="1:4" hidden="1" x14ac:dyDescent="0.35">
      <c r="A966" s="3" t="s">
        <v>2606</v>
      </c>
      <c r="B966" s="3" t="s">
        <v>1285</v>
      </c>
    </row>
    <row r="967" spans="1:4" hidden="1" x14ac:dyDescent="0.35">
      <c r="A967" s="3" t="s">
        <v>2607</v>
      </c>
      <c r="B967" s="3" t="s">
        <v>1286</v>
      </c>
    </row>
    <row r="968" spans="1:4" hidden="1" x14ac:dyDescent="0.35">
      <c r="A968" s="3" t="s">
        <v>2608</v>
      </c>
      <c r="B968" s="3" t="s">
        <v>1287</v>
      </c>
    </row>
    <row r="969" spans="1:4" hidden="1" x14ac:dyDescent="0.35">
      <c r="A969" s="3" t="s">
        <v>2609</v>
      </c>
      <c r="B969" s="3" t="s">
        <v>1288</v>
      </c>
    </row>
    <row r="970" spans="1:4" hidden="1" x14ac:dyDescent="0.35">
      <c r="A970" s="3" t="s">
        <v>2610</v>
      </c>
      <c r="B970" s="3" t="s">
        <v>1289</v>
      </c>
    </row>
    <row r="971" spans="1:4" hidden="1" x14ac:dyDescent="0.35">
      <c r="A971" s="3" t="s">
        <v>2611</v>
      </c>
      <c r="B971" s="3" t="s">
        <v>1290</v>
      </c>
    </row>
    <row r="972" spans="1:4" hidden="1" x14ac:dyDescent="0.35">
      <c r="A972" s="3" t="s">
        <v>2612</v>
      </c>
      <c r="B972" s="3" t="s">
        <v>1291</v>
      </c>
    </row>
    <row r="973" spans="1:4" hidden="1" x14ac:dyDescent="0.35">
      <c r="A973" s="3" t="s">
        <v>2613</v>
      </c>
      <c r="B973" s="3" t="s">
        <v>1292</v>
      </c>
    </row>
    <row r="974" spans="1:4" ht="29" hidden="1" x14ac:dyDescent="0.35">
      <c r="A974" s="3" t="s">
        <v>2614</v>
      </c>
      <c r="B974" s="3" t="s">
        <v>1293</v>
      </c>
      <c r="C974" s="4" t="s">
        <v>1294</v>
      </c>
      <c r="D974" s="3" t="s">
        <v>1665</v>
      </c>
    </row>
    <row r="975" spans="1:4" hidden="1" x14ac:dyDescent="0.35">
      <c r="A975" s="3" t="s">
        <v>2615</v>
      </c>
      <c r="B975" s="3" t="s">
        <v>1295</v>
      </c>
    </row>
    <row r="976" spans="1:4" hidden="1" x14ac:dyDescent="0.35">
      <c r="A976" s="3" t="s">
        <v>2616</v>
      </c>
      <c r="B976" s="3" t="s">
        <v>1296</v>
      </c>
    </row>
    <row r="977" spans="1:4" hidden="1" x14ac:dyDescent="0.35">
      <c r="A977" s="3" t="s">
        <v>2617</v>
      </c>
      <c r="B977" s="3" t="s">
        <v>1297</v>
      </c>
    </row>
    <row r="978" spans="1:4" hidden="1" x14ac:dyDescent="0.35">
      <c r="A978" s="3" t="s">
        <v>2618</v>
      </c>
      <c r="B978" s="3" t="s">
        <v>1298</v>
      </c>
    </row>
    <row r="979" spans="1:4" ht="217.5" hidden="1" x14ac:dyDescent="0.35">
      <c r="A979" s="3" t="s">
        <v>2619</v>
      </c>
      <c r="B979" s="3" t="s">
        <v>1299</v>
      </c>
      <c r="C979" s="4" t="s">
        <v>2844</v>
      </c>
      <c r="D979" s="3" t="s">
        <v>2620</v>
      </c>
    </row>
    <row r="980" spans="1:4" ht="29" hidden="1" x14ac:dyDescent="0.35">
      <c r="A980" s="3" t="s">
        <v>2620</v>
      </c>
      <c r="B980" s="3" t="s">
        <v>1300</v>
      </c>
      <c r="C980" s="4" t="s">
        <v>1301</v>
      </c>
      <c r="D980" s="3" t="s">
        <v>2621</v>
      </c>
    </row>
    <row r="981" spans="1:4" ht="29" hidden="1" x14ac:dyDescent="0.35">
      <c r="A981" s="3" t="s">
        <v>2622</v>
      </c>
      <c r="B981" s="3" t="s">
        <v>1302</v>
      </c>
      <c r="C981" s="4" t="s">
        <v>1303</v>
      </c>
      <c r="D981" s="3" t="s">
        <v>2623</v>
      </c>
    </row>
    <row r="982" spans="1:4" ht="29" hidden="1" x14ac:dyDescent="0.35">
      <c r="A982" s="3" t="s">
        <v>2623</v>
      </c>
      <c r="B982" s="3" t="s">
        <v>1304</v>
      </c>
      <c r="C982" s="4" t="s">
        <v>1305</v>
      </c>
      <c r="D982" s="3" t="s">
        <v>2460</v>
      </c>
    </row>
    <row r="983" spans="1:4" hidden="1" x14ac:dyDescent="0.35">
      <c r="A983" s="3" t="s">
        <v>2624</v>
      </c>
      <c r="B983" s="3" t="s">
        <v>1306</v>
      </c>
    </row>
    <row r="984" spans="1:4" ht="29" hidden="1" x14ac:dyDescent="0.35">
      <c r="A984" s="3" t="s">
        <v>2625</v>
      </c>
      <c r="B984" s="3" t="s">
        <v>1307</v>
      </c>
      <c r="C984" s="4" t="s">
        <v>1308</v>
      </c>
      <c r="D984" s="3" t="s">
        <v>1657</v>
      </c>
    </row>
    <row r="985" spans="1:4" hidden="1" x14ac:dyDescent="0.35">
      <c r="A985" s="3" t="s">
        <v>2626</v>
      </c>
      <c r="B985" s="3" t="s">
        <v>1309</v>
      </c>
    </row>
    <row r="986" spans="1:4" hidden="1" x14ac:dyDescent="0.35">
      <c r="A986" s="3" t="s">
        <v>2627</v>
      </c>
      <c r="B986" s="3" t="s">
        <v>1310</v>
      </c>
    </row>
    <row r="987" spans="1:4" ht="58" hidden="1" x14ac:dyDescent="0.35">
      <c r="A987" s="3" t="s">
        <v>2628</v>
      </c>
      <c r="B987" s="3" t="s">
        <v>1311</v>
      </c>
      <c r="C987" s="4" t="s">
        <v>1312</v>
      </c>
      <c r="D987" s="3" t="s">
        <v>2192</v>
      </c>
    </row>
    <row r="988" spans="1:4" ht="29" hidden="1" x14ac:dyDescent="0.35">
      <c r="A988" s="3" t="s">
        <v>2629</v>
      </c>
      <c r="B988" s="3" t="s">
        <v>1313</v>
      </c>
      <c r="C988" s="4" t="s">
        <v>1314</v>
      </c>
      <c r="D988" s="3" t="s">
        <v>1949</v>
      </c>
    </row>
    <row r="989" spans="1:4" ht="29" hidden="1" x14ac:dyDescent="0.35">
      <c r="A989" s="3" t="s">
        <v>2460</v>
      </c>
      <c r="B989" s="3" t="s">
        <v>1315</v>
      </c>
      <c r="C989" s="4" t="s">
        <v>1316</v>
      </c>
      <c r="D989" s="3" t="s">
        <v>2630</v>
      </c>
    </row>
    <row r="990" spans="1:4" hidden="1" x14ac:dyDescent="0.35">
      <c r="A990" s="3" t="s">
        <v>2630</v>
      </c>
      <c r="B990" s="3" t="s">
        <v>1317</v>
      </c>
      <c r="C990" s="4" t="s">
        <v>603</v>
      </c>
    </row>
    <row r="991" spans="1:4" hidden="1" x14ac:dyDescent="0.35">
      <c r="A991" s="3" t="s">
        <v>2631</v>
      </c>
      <c r="B991" s="3" t="s">
        <v>1318</v>
      </c>
    </row>
    <row r="992" spans="1:4" hidden="1" x14ac:dyDescent="0.35">
      <c r="A992" s="3" t="s">
        <v>2632</v>
      </c>
      <c r="B992" s="3" t="s">
        <v>1319</v>
      </c>
    </row>
    <row r="993" spans="1:4" hidden="1" x14ac:dyDescent="0.35">
      <c r="A993" s="3" t="s">
        <v>2633</v>
      </c>
      <c r="B993" s="3" t="s">
        <v>1320</v>
      </c>
    </row>
    <row r="994" spans="1:4" hidden="1" x14ac:dyDescent="0.35">
      <c r="A994" s="3" t="s">
        <v>2634</v>
      </c>
      <c r="B994" s="3" t="s">
        <v>1321</v>
      </c>
    </row>
    <row r="995" spans="1:4" hidden="1" x14ac:dyDescent="0.35">
      <c r="A995" s="3" t="s">
        <v>2635</v>
      </c>
      <c r="B995" s="3" t="s">
        <v>1322</v>
      </c>
    </row>
    <row r="996" spans="1:4" hidden="1" x14ac:dyDescent="0.35">
      <c r="A996" s="3" t="s">
        <v>2636</v>
      </c>
      <c r="B996" s="3" t="s">
        <v>1323</v>
      </c>
    </row>
    <row r="997" spans="1:4" ht="43.5" hidden="1" x14ac:dyDescent="0.35">
      <c r="A997" s="3" t="s">
        <v>2637</v>
      </c>
      <c r="B997" s="3" t="s">
        <v>1324</v>
      </c>
      <c r="C997" s="4" t="s">
        <v>1325</v>
      </c>
      <c r="D997" s="3" t="s">
        <v>1686</v>
      </c>
    </row>
    <row r="998" spans="1:4" ht="29" hidden="1" x14ac:dyDescent="0.35">
      <c r="A998" s="3" t="s">
        <v>2638</v>
      </c>
      <c r="B998" s="3" t="s">
        <v>1326</v>
      </c>
      <c r="C998" s="4" t="s">
        <v>1327</v>
      </c>
      <c r="D998" s="3" t="s">
        <v>1650</v>
      </c>
    </row>
    <row r="999" spans="1:4" ht="43.5" hidden="1" x14ac:dyDescent="0.35">
      <c r="A999" s="3" t="s">
        <v>2639</v>
      </c>
      <c r="B999" s="3" t="s">
        <v>1328</v>
      </c>
      <c r="C999" s="4" t="s">
        <v>1329</v>
      </c>
      <c r="D999" s="3" t="s">
        <v>2638</v>
      </c>
    </row>
    <row r="1000" spans="1:4" hidden="1" x14ac:dyDescent="0.35">
      <c r="A1000" s="3" t="s">
        <v>2640</v>
      </c>
      <c r="B1000" s="3" t="s">
        <v>1330</v>
      </c>
    </row>
    <row r="1001" spans="1:4" hidden="1" x14ac:dyDescent="0.35">
      <c r="A1001" s="3" t="s">
        <v>2641</v>
      </c>
      <c r="B1001" s="3" t="s">
        <v>1331</v>
      </c>
    </row>
    <row r="1002" spans="1:4" hidden="1" x14ac:dyDescent="0.35">
      <c r="A1002" s="3" t="s">
        <v>2642</v>
      </c>
      <c r="B1002" s="3" t="s">
        <v>1332</v>
      </c>
    </row>
    <row r="1003" spans="1:4" hidden="1" x14ac:dyDescent="0.35">
      <c r="A1003" s="3" t="s">
        <v>2643</v>
      </c>
      <c r="B1003" s="3" t="s">
        <v>1333</v>
      </c>
    </row>
    <row r="1004" spans="1:4" hidden="1" x14ac:dyDescent="0.35">
      <c r="A1004" s="3" t="s">
        <v>2644</v>
      </c>
      <c r="B1004" s="3" t="s">
        <v>1334</v>
      </c>
    </row>
    <row r="1005" spans="1:4" hidden="1" x14ac:dyDescent="0.35">
      <c r="A1005" s="3" t="s">
        <v>2645</v>
      </c>
      <c r="B1005" s="3" t="s">
        <v>1335</v>
      </c>
    </row>
    <row r="1006" spans="1:4" hidden="1" x14ac:dyDescent="0.35">
      <c r="A1006" s="3" t="s">
        <v>2646</v>
      </c>
      <c r="B1006" s="3" t="s">
        <v>1336</v>
      </c>
    </row>
    <row r="1007" spans="1:4" hidden="1" x14ac:dyDescent="0.35">
      <c r="A1007" s="3" t="s">
        <v>2647</v>
      </c>
      <c r="B1007" s="3" t="s">
        <v>1337</v>
      </c>
    </row>
    <row r="1008" spans="1:4" hidden="1" x14ac:dyDescent="0.35">
      <c r="A1008" s="3" t="s">
        <v>2648</v>
      </c>
      <c r="B1008" s="3" t="s">
        <v>1338</v>
      </c>
    </row>
    <row r="1009" spans="1:4" hidden="1" x14ac:dyDescent="0.35">
      <c r="A1009" s="3" t="s">
        <v>2649</v>
      </c>
      <c r="B1009" s="3" t="s">
        <v>1339</v>
      </c>
    </row>
    <row r="1010" spans="1:4" hidden="1" x14ac:dyDescent="0.35">
      <c r="A1010" s="3" t="s">
        <v>2650</v>
      </c>
      <c r="B1010" s="3" t="s">
        <v>1340</v>
      </c>
    </row>
    <row r="1011" spans="1:4" hidden="1" x14ac:dyDescent="0.35">
      <c r="A1011" s="3" t="s">
        <v>2651</v>
      </c>
      <c r="B1011" s="3" t="s">
        <v>1341</v>
      </c>
    </row>
    <row r="1012" spans="1:4" hidden="1" x14ac:dyDescent="0.35">
      <c r="A1012" s="3" t="s">
        <v>2652</v>
      </c>
      <c r="B1012" s="3" t="s">
        <v>1342</v>
      </c>
    </row>
    <row r="1013" spans="1:4" hidden="1" x14ac:dyDescent="0.35">
      <c r="A1013" s="3" t="s">
        <v>2653</v>
      </c>
      <c r="B1013" s="3" t="s">
        <v>1343</v>
      </c>
    </row>
    <row r="1014" spans="1:4" hidden="1" x14ac:dyDescent="0.35">
      <c r="A1014" s="3" t="s">
        <v>2654</v>
      </c>
      <c r="B1014" s="3" t="s">
        <v>1344</v>
      </c>
    </row>
    <row r="1015" spans="1:4" hidden="1" x14ac:dyDescent="0.35">
      <c r="A1015" s="3" t="s">
        <v>2655</v>
      </c>
      <c r="B1015" s="3" t="s">
        <v>1345</v>
      </c>
    </row>
    <row r="1016" spans="1:4" hidden="1" x14ac:dyDescent="0.35">
      <c r="A1016" s="3" t="s">
        <v>2656</v>
      </c>
      <c r="B1016" s="3" t="s">
        <v>1346</v>
      </c>
    </row>
    <row r="1017" spans="1:4" hidden="1" x14ac:dyDescent="0.35">
      <c r="A1017" s="3" t="s">
        <v>2657</v>
      </c>
      <c r="B1017" s="3" t="s">
        <v>1347</v>
      </c>
    </row>
    <row r="1018" spans="1:4" ht="29" hidden="1" x14ac:dyDescent="0.35">
      <c r="A1018" s="3" t="s">
        <v>2658</v>
      </c>
      <c r="B1018" s="3" t="s">
        <v>1348</v>
      </c>
      <c r="C1018" s="4" t="s">
        <v>1349</v>
      </c>
      <c r="D1018" s="3" t="s">
        <v>1949</v>
      </c>
    </row>
    <row r="1019" spans="1:4" hidden="1" x14ac:dyDescent="0.35">
      <c r="A1019" s="3" t="s">
        <v>2659</v>
      </c>
      <c r="B1019" s="3" t="s">
        <v>1350</v>
      </c>
    </row>
    <row r="1020" spans="1:4" ht="43.5" hidden="1" x14ac:dyDescent="0.35">
      <c r="A1020" s="3" t="s">
        <v>2660</v>
      </c>
      <c r="B1020" s="3" t="s">
        <v>1351</v>
      </c>
      <c r="C1020" s="4" t="s">
        <v>1352</v>
      </c>
      <c r="D1020" s="3" t="s">
        <v>1657</v>
      </c>
    </row>
    <row r="1021" spans="1:4" hidden="1" x14ac:dyDescent="0.35">
      <c r="A1021" s="3" t="s">
        <v>2661</v>
      </c>
      <c r="B1021" s="3" t="s">
        <v>1353</v>
      </c>
    </row>
    <row r="1022" spans="1:4" hidden="1" x14ac:dyDescent="0.35">
      <c r="A1022" s="3" t="s">
        <v>2662</v>
      </c>
      <c r="B1022" s="3" t="s">
        <v>1354</v>
      </c>
    </row>
    <row r="1023" spans="1:4" hidden="1" x14ac:dyDescent="0.35">
      <c r="A1023" s="3" t="s">
        <v>2663</v>
      </c>
      <c r="B1023" s="3" t="s">
        <v>1355</v>
      </c>
    </row>
    <row r="1024" spans="1:4" ht="43.5" hidden="1" x14ac:dyDescent="0.35">
      <c r="A1024" s="3" t="s">
        <v>2664</v>
      </c>
      <c r="B1024" s="3" t="s">
        <v>1356</v>
      </c>
      <c r="C1024" s="4" t="s">
        <v>1357</v>
      </c>
      <c r="D1024" s="3" t="s">
        <v>1665</v>
      </c>
    </row>
    <row r="1025" spans="1:4" hidden="1" x14ac:dyDescent="0.35">
      <c r="A1025" s="3" t="s">
        <v>1838</v>
      </c>
      <c r="B1025" s="3" t="s">
        <v>1358</v>
      </c>
      <c r="C1025" s="4" t="s">
        <v>1359</v>
      </c>
      <c r="D1025" s="3" t="s">
        <v>2242</v>
      </c>
    </row>
    <row r="1026" spans="1:4" hidden="1" x14ac:dyDescent="0.35">
      <c r="A1026" s="3" t="s">
        <v>2665</v>
      </c>
      <c r="B1026" s="3" t="s">
        <v>1360</v>
      </c>
    </row>
    <row r="1027" spans="1:4" hidden="1" x14ac:dyDescent="0.35">
      <c r="A1027" s="3" t="s">
        <v>2666</v>
      </c>
      <c r="B1027" s="3" t="s">
        <v>1361</v>
      </c>
    </row>
    <row r="1028" spans="1:4" hidden="1" x14ac:dyDescent="0.35">
      <c r="A1028" s="3" t="s">
        <v>2667</v>
      </c>
      <c r="B1028" s="3" t="s">
        <v>1362</v>
      </c>
    </row>
    <row r="1029" spans="1:4" hidden="1" x14ac:dyDescent="0.35">
      <c r="A1029" s="3" t="s">
        <v>2668</v>
      </c>
      <c r="B1029" s="3" t="s">
        <v>1363</v>
      </c>
    </row>
    <row r="1030" spans="1:4" ht="43.5" hidden="1" x14ac:dyDescent="0.35">
      <c r="A1030" s="3" t="s">
        <v>2669</v>
      </c>
      <c r="B1030" s="3" t="s">
        <v>1364</v>
      </c>
      <c r="C1030" s="4" t="s">
        <v>1365</v>
      </c>
      <c r="D1030" s="3" t="s">
        <v>1917</v>
      </c>
    </row>
    <row r="1031" spans="1:4" ht="29" hidden="1" x14ac:dyDescent="0.35">
      <c r="A1031" s="3" t="s">
        <v>2670</v>
      </c>
      <c r="B1031" s="3" t="s">
        <v>1366</v>
      </c>
      <c r="C1031" s="4" t="s">
        <v>1367</v>
      </c>
      <c r="D1031" s="3" t="s">
        <v>2669</v>
      </c>
    </row>
    <row r="1032" spans="1:4" ht="29" hidden="1" x14ac:dyDescent="0.35">
      <c r="A1032" s="3" t="s">
        <v>2671</v>
      </c>
      <c r="B1032" s="3" t="s">
        <v>1368</v>
      </c>
      <c r="C1032" s="4" t="s">
        <v>1369</v>
      </c>
      <c r="D1032" s="3" t="s">
        <v>2669</v>
      </c>
    </row>
    <row r="1033" spans="1:4" ht="29" hidden="1" x14ac:dyDescent="0.35">
      <c r="A1033" s="3" t="s">
        <v>2672</v>
      </c>
      <c r="B1033" s="3" t="s">
        <v>1370</v>
      </c>
      <c r="C1033" s="4" t="s">
        <v>1371</v>
      </c>
      <c r="D1033" s="3" t="s">
        <v>2669</v>
      </c>
    </row>
    <row r="1034" spans="1:4" ht="29" hidden="1" x14ac:dyDescent="0.35">
      <c r="A1034" s="3" t="s">
        <v>2673</v>
      </c>
      <c r="B1034" s="3" t="s">
        <v>1372</v>
      </c>
      <c r="C1034" s="4" t="s">
        <v>1373</v>
      </c>
      <c r="D1034" s="3" t="s">
        <v>2669</v>
      </c>
    </row>
    <row r="1035" spans="1:4" ht="29" hidden="1" x14ac:dyDescent="0.35">
      <c r="A1035" s="3" t="s">
        <v>2674</v>
      </c>
      <c r="B1035" s="3" t="s">
        <v>1374</v>
      </c>
      <c r="C1035" s="4" t="s">
        <v>1375</v>
      </c>
      <c r="D1035" s="3" t="s">
        <v>2669</v>
      </c>
    </row>
    <row r="1036" spans="1:4" hidden="1" x14ac:dyDescent="0.35">
      <c r="A1036" s="3" t="s">
        <v>2675</v>
      </c>
      <c r="B1036" s="3" t="s">
        <v>1376</v>
      </c>
    </row>
    <row r="1037" spans="1:4" hidden="1" x14ac:dyDescent="0.35">
      <c r="A1037" s="3" t="s">
        <v>2676</v>
      </c>
      <c r="B1037" s="3" t="s">
        <v>1377</v>
      </c>
    </row>
    <row r="1038" spans="1:4" hidden="1" x14ac:dyDescent="0.35">
      <c r="A1038" s="3" t="s">
        <v>2677</v>
      </c>
      <c r="B1038" s="3" t="s">
        <v>1378</v>
      </c>
    </row>
    <row r="1039" spans="1:4" hidden="1" x14ac:dyDescent="0.35">
      <c r="A1039" s="3" t="s">
        <v>2678</v>
      </c>
      <c r="B1039" s="3" t="s">
        <v>1379</v>
      </c>
    </row>
    <row r="1040" spans="1:4" hidden="1" x14ac:dyDescent="0.35">
      <c r="A1040" s="3" t="s">
        <v>2679</v>
      </c>
      <c r="B1040" s="3" t="s">
        <v>1380</v>
      </c>
    </row>
    <row r="1041" spans="1:4" ht="43.5" hidden="1" x14ac:dyDescent="0.35">
      <c r="A1041" s="3" t="s">
        <v>2680</v>
      </c>
      <c r="B1041" s="3" t="s">
        <v>1381</v>
      </c>
      <c r="C1041" s="4" t="s">
        <v>1382</v>
      </c>
      <c r="D1041" s="3" t="s">
        <v>1837</v>
      </c>
    </row>
    <row r="1042" spans="1:4" hidden="1" x14ac:dyDescent="0.35">
      <c r="A1042" s="3" t="s">
        <v>2681</v>
      </c>
      <c r="B1042" s="3" t="s">
        <v>1383</v>
      </c>
    </row>
    <row r="1043" spans="1:4" hidden="1" x14ac:dyDescent="0.35">
      <c r="A1043" s="3" t="s">
        <v>2682</v>
      </c>
      <c r="B1043" s="3" t="s">
        <v>1384</v>
      </c>
    </row>
    <row r="1044" spans="1:4" hidden="1" x14ac:dyDescent="0.35">
      <c r="A1044" s="3" t="s">
        <v>2683</v>
      </c>
      <c r="B1044" s="3" t="s">
        <v>1385</v>
      </c>
    </row>
    <row r="1045" spans="1:4" hidden="1" x14ac:dyDescent="0.35">
      <c r="A1045" s="3" t="s">
        <v>2684</v>
      </c>
      <c r="B1045" s="3" t="s">
        <v>1386</v>
      </c>
    </row>
    <row r="1046" spans="1:4" hidden="1" x14ac:dyDescent="0.35">
      <c r="A1046" s="3" t="s">
        <v>2685</v>
      </c>
      <c r="B1046" s="3" t="s">
        <v>1387</v>
      </c>
    </row>
    <row r="1047" spans="1:4" hidden="1" x14ac:dyDescent="0.35">
      <c r="A1047" s="3" t="s">
        <v>2686</v>
      </c>
      <c r="B1047" s="3" t="s">
        <v>1388</v>
      </c>
    </row>
    <row r="1048" spans="1:4" hidden="1" x14ac:dyDescent="0.35">
      <c r="A1048" s="3" t="s">
        <v>2687</v>
      </c>
      <c r="B1048" s="3" t="s">
        <v>1389</v>
      </c>
    </row>
    <row r="1049" spans="1:4" ht="43.5" hidden="1" x14ac:dyDescent="0.35">
      <c r="A1049" s="3" t="s">
        <v>2688</v>
      </c>
      <c r="B1049" s="3" t="s">
        <v>1390</v>
      </c>
      <c r="C1049" s="4" t="s">
        <v>1391</v>
      </c>
    </row>
    <row r="1050" spans="1:4" hidden="1" x14ac:dyDescent="0.35">
      <c r="A1050" s="3" t="s">
        <v>2689</v>
      </c>
      <c r="B1050" s="3" t="s">
        <v>1392</v>
      </c>
    </row>
    <row r="1051" spans="1:4" hidden="1" x14ac:dyDescent="0.35">
      <c r="A1051" s="3" t="s">
        <v>2690</v>
      </c>
      <c r="B1051" s="3" t="s">
        <v>1393</v>
      </c>
    </row>
    <row r="1052" spans="1:4" hidden="1" x14ac:dyDescent="0.35">
      <c r="A1052" s="3" t="s">
        <v>2691</v>
      </c>
      <c r="B1052" s="3" t="s">
        <v>1394</v>
      </c>
    </row>
    <row r="1053" spans="1:4" ht="29" hidden="1" x14ac:dyDescent="0.35">
      <c r="A1053" s="3" t="s">
        <v>2692</v>
      </c>
      <c r="B1053" s="3" t="s">
        <v>1395</v>
      </c>
      <c r="C1053" s="4" t="s">
        <v>1396</v>
      </c>
      <c r="D1053" s="3" t="s">
        <v>2693</v>
      </c>
    </row>
    <row r="1054" spans="1:4" ht="43.5" hidden="1" x14ac:dyDescent="0.35">
      <c r="A1054" s="3" t="s">
        <v>2693</v>
      </c>
      <c r="B1054" s="3" t="s">
        <v>1397</v>
      </c>
      <c r="C1054" s="4" t="s">
        <v>1398</v>
      </c>
      <c r="D1054" s="3" t="s">
        <v>2694</v>
      </c>
    </row>
    <row r="1055" spans="1:4" hidden="1" x14ac:dyDescent="0.35">
      <c r="A1055" s="3" t="s">
        <v>2695</v>
      </c>
      <c r="B1055" s="3" t="s">
        <v>1399</v>
      </c>
      <c r="C1055" s="4" t="s">
        <v>1400</v>
      </c>
      <c r="D1055" s="3" t="s">
        <v>1687</v>
      </c>
    </row>
    <row r="1056" spans="1:4" ht="43.5" hidden="1" x14ac:dyDescent="0.35">
      <c r="A1056" s="3" t="s">
        <v>2696</v>
      </c>
      <c r="B1056" s="3" t="s">
        <v>1401</v>
      </c>
      <c r="C1056" s="4" t="s">
        <v>1402</v>
      </c>
      <c r="D1056" s="3" t="s">
        <v>2539</v>
      </c>
    </row>
    <row r="1057" spans="1:4" ht="29" hidden="1" x14ac:dyDescent="0.35">
      <c r="A1057" s="3" t="s">
        <v>2697</v>
      </c>
      <c r="B1057" s="3" t="s">
        <v>1403</v>
      </c>
      <c r="C1057" s="4" t="s">
        <v>1404</v>
      </c>
      <c r="D1057" s="3" t="s">
        <v>2698</v>
      </c>
    </row>
    <row r="1058" spans="1:4" ht="29" hidden="1" x14ac:dyDescent="0.35">
      <c r="A1058" s="3" t="s">
        <v>2698</v>
      </c>
      <c r="B1058" s="3" t="s">
        <v>1405</v>
      </c>
      <c r="C1058" s="4" t="s">
        <v>1406</v>
      </c>
    </row>
    <row r="1059" spans="1:4" hidden="1" x14ac:dyDescent="0.35">
      <c r="A1059" s="3" t="s">
        <v>2699</v>
      </c>
      <c r="B1059" s="3" t="s">
        <v>1407</v>
      </c>
    </row>
    <row r="1060" spans="1:4" hidden="1" x14ac:dyDescent="0.35">
      <c r="A1060" s="3" t="s">
        <v>2700</v>
      </c>
      <c r="B1060" s="3" t="s">
        <v>1408</v>
      </c>
    </row>
    <row r="1061" spans="1:4" hidden="1" x14ac:dyDescent="0.35">
      <c r="A1061" s="3" t="s">
        <v>2701</v>
      </c>
      <c r="B1061" s="3" t="s">
        <v>1409</v>
      </c>
    </row>
    <row r="1062" spans="1:4" hidden="1" x14ac:dyDescent="0.35">
      <c r="A1062" s="3" t="s">
        <v>2702</v>
      </c>
      <c r="B1062" s="3" t="s">
        <v>1410</v>
      </c>
      <c r="C1062" s="4" t="s">
        <v>50</v>
      </c>
      <c r="D1062" s="3" t="s">
        <v>2218</v>
      </c>
    </row>
    <row r="1063" spans="1:4" ht="87" hidden="1" x14ac:dyDescent="0.35">
      <c r="A1063" s="3" t="s">
        <v>2703</v>
      </c>
      <c r="B1063" s="3" t="s">
        <v>1411</v>
      </c>
      <c r="C1063" s="4" t="s">
        <v>1412</v>
      </c>
      <c r="D1063" s="3" t="s">
        <v>1949</v>
      </c>
    </row>
    <row r="1064" spans="1:4" hidden="1" x14ac:dyDescent="0.35">
      <c r="A1064" s="3" t="s">
        <v>2704</v>
      </c>
      <c r="B1064" s="3" t="s">
        <v>1413</v>
      </c>
    </row>
    <row r="1065" spans="1:4" ht="43.5" hidden="1" x14ac:dyDescent="0.35">
      <c r="A1065" s="3" t="s">
        <v>2705</v>
      </c>
      <c r="B1065" s="3" t="s">
        <v>1414</v>
      </c>
      <c r="C1065" s="4" t="s">
        <v>1415</v>
      </c>
      <c r="D1065" s="3" t="s">
        <v>2623</v>
      </c>
    </row>
    <row r="1066" spans="1:4" ht="29" hidden="1" x14ac:dyDescent="0.35">
      <c r="A1066" s="3" t="s">
        <v>2706</v>
      </c>
      <c r="B1066" s="3" t="s">
        <v>1416</v>
      </c>
      <c r="C1066" s="4" t="s">
        <v>1417</v>
      </c>
      <c r="D1066" s="3" t="s">
        <v>2464</v>
      </c>
    </row>
    <row r="1067" spans="1:4" ht="29" hidden="1" x14ac:dyDescent="0.35">
      <c r="A1067" s="3" t="s">
        <v>2707</v>
      </c>
      <c r="B1067" s="3" t="s">
        <v>1418</v>
      </c>
      <c r="C1067" s="4" t="s">
        <v>1419</v>
      </c>
      <c r="D1067" s="3" t="s">
        <v>2623</v>
      </c>
    </row>
    <row r="1068" spans="1:4" hidden="1" x14ac:dyDescent="0.35">
      <c r="A1068" s="3" t="s">
        <v>2708</v>
      </c>
      <c r="B1068" s="3" t="s">
        <v>1420</v>
      </c>
    </row>
    <row r="1069" spans="1:4" ht="43.5" hidden="1" x14ac:dyDescent="0.35">
      <c r="A1069" s="3" t="s">
        <v>2709</v>
      </c>
      <c r="B1069" s="3" t="s">
        <v>1421</v>
      </c>
      <c r="C1069" s="4" t="s">
        <v>1422</v>
      </c>
      <c r="D1069" s="3" t="s">
        <v>1657</v>
      </c>
    </row>
    <row r="1070" spans="1:4" hidden="1" x14ac:dyDescent="0.35">
      <c r="A1070" s="3" t="s">
        <v>2710</v>
      </c>
      <c r="B1070" s="3" t="s">
        <v>1423</v>
      </c>
    </row>
    <row r="1071" spans="1:4" hidden="1" x14ac:dyDescent="0.35">
      <c r="A1071" s="3" t="s">
        <v>2711</v>
      </c>
      <c r="B1071" s="3" t="s">
        <v>1424</v>
      </c>
    </row>
    <row r="1072" spans="1:4" ht="43.5" hidden="1" x14ac:dyDescent="0.35">
      <c r="A1072" s="3" t="s">
        <v>2712</v>
      </c>
      <c r="B1072" s="3" t="s">
        <v>1425</v>
      </c>
      <c r="C1072" s="4" t="s">
        <v>1426</v>
      </c>
      <c r="D1072" s="3" t="s">
        <v>1779</v>
      </c>
    </row>
    <row r="1073" spans="1:4" hidden="1" x14ac:dyDescent="0.35">
      <c r="A1073" s="3" t="s">
        <v>2713</v>
      </c>
      <c r="B1073" s="3" t="s">
        <v>1427</v>
      </c>
    </row>
    <row r="1074" spans="1:4" hidden="1" x14ac:dyDescent="0.35">
      <c r="A1074" s="3" t="s">
        <v>2714</v>
      </c>
      <c r="B1074" s="3" t="s">
        <v>1428</v>
      </c>
    </row>
    <row r="1075" spans="1:4" hidden="1" x14ac:dyDescent="0.35">
      <c r="A1075" s="3" t="s">
        <v>2715</v>
      </c>
      <c r="B1075" s="3" t="s">
        <v>1429</v>
      </c>
    </row>
    <row r="1076" spans="1:4" hidden="1" x14ac:dyDescent="0.35">
      <c r="A1076" s="3" t="s">
        <v>2716</v>
      </c>
      <c r="B1076" s="3" t="s">
        <v>1430</v>
      </c>
    </row>
    <row r="1077" spans="1:4" ht="43.5" hidden="1" x14ac:dyDescent="0.35">
      <c r="A1077" s="3" t="s">
        <v>2717</v>
      </c>
      <c r="B1077" s="3" t="s">
        <v>1431</v>
      </c>
      <c r="C1077" s="4" t="s">
        <v>1432</v>
      </c>
      <c r="D1077" s="3" t="s">
        <v>2168</v>
      </c>
    </row>
    <row r="1078" spans="1:4" hidden="1" x14ac:dyDescent="0.35">
      <c r="A1078" s="3" t="s">
        <v>2718</v>
      </c>
      <c r="B1078" s="3" t="s">
        <v>1433</v>
      </c>
    </row>
    <row r="1079" spans="1:4" hidden="1" x14ac:dyDescent="0.35">
      <c r="A1079" s="3" t="s">
        <v>2719</v>
      </c>
      <c r="B1079" s="3" t="s">
        <v>1434</v>
      </c>
    </row>
    <row r="1080" spans="1:4" hidden="1" x14ac:dyDescent="0.35">
      <c r="A1080" s="3" t="s">
        <v>2720</v>
      </c>
      <c r="B1080" s="3" t="s">
        <v>1435</v>
      </c>
    </row>
    <row r="1081" spans="1:4" hidden="1" x14ac:dyDescent="0.35">
      <c r="A1081" s="3" t="s">
        <v>2721</v>
      </c>
      <c r="B1081" s="3" t="s">
        <v>1436</v>
      </c>
    </row>
    <row r="1082" spans="1:4" hidden="1" x14ac:dyDescent="0.35">
      <c r="A1082" s="3" t="s">
        <v>2722</v>
      </c>
      <c r="B1082" s="3" t="s">
        <v>1437</v>
      </c>
    </row>
    <row r="1083" spans="1:4" hidden="1" x14ac:dyDescent="0.35">
      <c r="A1083" s="3" t="s">
        <v>2723</v>
      </c>
      <c r="B1083" s="3" t="s">
        <v>1438</v>
      </c>
    </row>
    <row r="1084" spans="1:4" hidden="1" x14ac:dyDescent="0.35">
      <c r="A1084" s="3" t="s">
        <v>2724</v>
      </c>
      <c r="B1084" s="3" t="s">
        <v>1439</v>
      </c>
    </row>
    <row r="1085" spans="1:4" hidden="1" x14ac:dyDescent="0.35">
      <c r="A1085" s="3" t="s">
        <v>2725</v>
      </c>
      <c r="B1085" s="3" t="s">
        <v>1440</v>
      </c>
    </row>
    <row r="1086" spans="1:4" hidden="1" x14ac:dyDescent="0.35">
      <c r="A1086" s="3" t="s">
        <v>2726</v>
      </c>
      <c r="B1086" s="3" t="s">
        <v>1441</v>
      </c>
    </row>
    <row r="1087" spans="1:4" ht="43.5" hidden="1" x14ac:dyDescent="0.35">
      <c r="A1087" s="3" t="s">
        <v>2727</v>
      </c>
      <c r="B1087" s="3" t="s">
        <v>1442</v>
      </c>
      <c r="C1087" s="4" t="s">
        <v>1443</v>
      </c>
    </row>
    <row r="1088" spans="1:4" hidden="1" x14ac:dyDescent="0.35">
      <c r="A1088" s="3" t="s">
        <v>2728</v>
      </c>
      <c r="B1088" s="3" t="s">
        <v>1444</v>
      </c>
    </row>
    <row r="1089" spans="1:4" ht="43.5" hidden="1" x14ac:dyDescent="0.35">
      <c r="A1089" s="3" t="s">
        <v>2729</v>
      </c>
      <c r="B1089" s="3" t="s">
        <v>1445</v>
      </c>
      <c r="C1089" s="4" t="s">
        <v>1446</v>
      </c>
      <c r="D1089" s="3" t="s">
        <v>1773</v>
      </c>
    </row>
    <row r="1090" spans="1:4" hidden="1" x14ac:dyDescent="0.35">
      <c r="A1090" s="3" t="s">
        <v>2730</v>
      </c>
      <c r="B1090" s="3" t="s">
        <v>1447</v>
      </c>
    </row>
    <row r="1091" spans="1:4" hidden="1" x14ac:dyDescent="0.35">
      <c r="A1091" s="3" t="s">
        <v>2731</v>
      </c>
      <c r="B1091" s="3" t="s">
        <v>1448</v>
      </c>
    </row>
    <row r="1092" spans="1:4" hidden="1" x14ac:dyDescent="0.35">
      <c r="A1092" s="3" t="s">
        <v>2732</v>
      </c>
      <c r="B1092" s="3" t="s">
        <v>1449</v>
      </c>
    </row>
    <row r="1093" spans="1:4" ht="29" hidden="1" x14ac:dyDescent="0.35">
      <c r="A1093" s="3" t="s">
        <v>2733</v>
      </c>
      <c r="B1093" s="3" t="s">
        <v>1450</v>
      </c>
      <c r="C1093" s="4" t="s">
        <v>1451</v>
      </c>
      <c r="D1093" s="3" t="s">
        <v>2140</v>
      </c>
    </row>
    <row r="1094" spans="1:4" hidden="1" x14ac:dyDescent="0.35">
      <c r="A1094" s="3" t="s">
        <v>2734</v>
      </c>
      <c r="B1094" s="3" t="s">
        <v>1452</v>
      </c>
    </row>
    <row r="1095" spans="1:4" hidden="1" x14ac:dyDescent="0.35">
      <c r="A1095" s="3" t="s">
        <v>2735</v>
      </c>
      <c r="B1095" s="3" t="s">
        <v>1453</v>
      </c>
    </row>
    <row r="1096" spans="1:4" hidden="1" x14ac:dyDescent="0.35">
      <c r="A1096" s="3" t="s">
        <v>2736</v>
      </c>
      <c r="B1096" s="3" t="s">
        <v>1454</v>
      </c>
    </row>
    <row r="1097" spans="1:4" hidden="1" x14ac:dyDescent="0.35">
      <c r="A1097" s="3" t="s">
        <v>2737</v>
      </c>
      <c r="B1097" s="3" t="s">
        <v>1455</v>
      </c>
    </row>
    <row r="1098" spans="1:4" hidden="1" x14ac:dyDescent="0.35">
      <c r="A1098" s="3" t="s">
        <v>2738</v>
      </c>
      <c r="B1098" s="3" t="s">
        <v>1456</v>
      </c>
    </row>
    <row r="1099" spans="1:4" hidden="1" x14ac:dyDescent="0.35">
      <c r="A1099" s="3" t="s">
        <v>2739</v>
      </c>
      <c r="B1099" s="3" t="s">
        <v>1457</v>
      </c>
    </row>
    <row r="1100" spans="1:4" hidden="1" x14ac:dyDescent="0.35">
      <c r="A1100" s="3" t="s">
        <v>2740</v>
      </c>
      <c r="B1100" s="3" t="s">
        <v>1458</v>
      </c>
    </row>
    <row r="1101" spans="1:4" hidden="1" x14ac:dyDescent="0.35">
      <c r="A1101" s="3" t="s">
        <v>2741</v>
      </c>
      <c r="B1101" s="3" t="s">
        <v>1459</v>
      </c>
    </row>
    <row r="1102" spans="1:4" hidden="1" x14ac:dyDescent="0.35">
      <c r="A1102" s="3" t="s">
        <v>2742</v>
      </c>
      <c r="B1102" s="3" t="s">
        <v>1460</v>
      </c>
    </row>
    <row r="1103" spans="1:4" hidden="1" x14ac:dyDescent="0.35">
      <c r="A1103" s="3" t="s">
        <v>2743</v>
      </c>
      <c r="B1103" s="3" t="s">
        <v>1461</v>
      </c>
    </row>
    <row r="1104" spans="1:4" ht="29" hidden="1" x14ac:dyDescent="0.35">
      <c r="A1104" s="3" t="s">
        <v>2744</v>
      </c>
      <c r="B1104" s="3" t="s">
        <v>1462</v>
      </c>
      <c r="C1104" s="4" t="s">
        <v>1463</v>
      </c>
    </row>
    <row r="1105" spans="1:4" ht="29" hidden="1" x14ac:dyDescent="0.35">
      <c r="A1105" s="3" t="s">
        <v>2745</v>
      </c>
      <c r="B1105" s="3" t="s">
        <v>1464</v>
      </c>
      <c r="C1105" s="4" t="s">
        <v>1465</v>
      </c>
      <c r="D1105" s="3" t="s">
        <v>2746</v>
      </c>
    </row>
    <row r="1106" spans="1:4" ht="29" hidden="1" x14ac:dyDescent="0.35">
      <c r="A1106" s="3" t="s">
        <v>2746</v>
      </c>
      <c r="B1106" s="3" t="s">
        <v>1466</v>
      </c>
      <c r="C1106" s="4" t="s">
        <v>1467</v>
      </c>
    </row>
    <row r="1107" spans="1:4" ht="58" hidden="1" x14ac:dyDescent="0.35">
      <c r="A1107" s="3" t="s">
        <v>2747</v>
      </c>
      <c r="B1107" s="3" t="s">
        <v>1468</v>
      </c>
      <c r="C1107" s="4" t="s">
        <v>1469</v>
      </c>
      <c r="D1107" s="3" t="s">
        <v>2291</v>
      </c>
    </row>
    <row r="1108" spans="1:4" hidden="1" x14ac:dyDescent="0.35">
      <c r="A1108" s="3" t="s">
        <v>2748</v>
      </c>
      <c r="B1108" s="3" t="s">
        <v>1470</v>
      </c>
      <c r="C1108" s="4" t="s">
        <v>1471</v>
      </c>
      <c r="D1108" s="3" t="s">
        <v>2747</v>
      </c>
    </row>
    <row r="1109" spans="1:4" ht="29" hidden="1" x14ac:dyDescent="0.35">
      <c r="A1109" s="3" t="s">
        <v>2749</v>
      </c>
      <c r="B1109" s="3" t="s">
        <v>1472</v>
      </c>
      <c r="C1109" s="4" t="s">
        <v>1473</v>
      </c>
      <c r="D1109" s="3" t="s">
        <v>2747</v>
      </c>
    </row>
    <row r="1110" spans="1:4" ht="29" hidden="1" x14ac:dyDescent="0.35">
      <c r="A1110" s="3" t="s">
        <v>2750</v>
      </c>
      <c r="B1110" s="3" t="s">
        <v>1474</v>
      </c>
      <c r="C1110" s="4" t="s">
        <v>1475</v>
      </c>
      <c r="D1110" s="3" t="s">
        <v>2747</v>
      </c>
    </row>
    <row r="1111" spans="1:4" hidden="1" x14ac:dyDescent="0.35">
      <c r="A1111" s="3" t="s">
        <v>2751</v>
      </c>
      <c r="B1111" s="3" t="s">
        <v>1476</v>
      </c>
      <c r="C1111" s="4" t="s">
        <v>1477</v>
      </c>
      <c r="D1111" s="3" t="s">
        <v>1838</v>
      </c>
    </row>
    <row r="1112" spans="1:4" ht="43.5" hidden="1" x14ac:dyDescent="0.35">
      <c r="A1112" s="3" t="s">
        <v>2752</v>
      </c>
      <c r="B1112" s="3" t="s">
        <v>1478</v>
      </c>
      <c r="C1112" s="4" t="s">
        <v>1479</v>
      </c>
      <c r="D1112" s="3" t="s">
        <v>1838</v>
      </c>
    </row>
    <row r="1113" spans="1:4" ht="43.5" hidden="1" x14ac:dyDescent="0.35">
      <c r="A1113" s="3" t="s">
        <v>2753</v>
      </c>
      <c r="B1113" s="3" t="s">
        <v>1480</v>
      </c>
      <c r="C1113" s="4" t="s">
        <v>1481</v>
      </c>
      <c r="D1113" s="3" t="s">
        <v>1724</v>
      </c>
    </row>
    <row r="1114" spans="1:4" hidden="1" x14ac:dyDescent="0.35">
      <c r="A1114" s="3" t="s">
        <v>2465</v>
      </c>
      <c r="B1114" s="3" t="s">
        <v>1482</v>
      </c>
      <c r="C1114" s="4" t="s">
        <v>1483</v>
      </c>
      <c r="D1114" s="3" t="s">
        <v>1995</v>
      </c>
    </row>
    <row r="1115" spans="1:4" hidden="1" x14ac:dyDescent="0.35">
      <c r="A1115" s="3" t="s">
        <v>2754</v>
      </c>
      <c r="B1115" s="3" t="s">
        <v>1484</v>
      </c>
      <c r="C1115" s="4" t="s">
        <v>98</v>
      </c>
      <c r="D1115" s="3" t="s">
        <v>1695</v>
      </c>
    </row>
    <row r="1116" spans="1:4" hidden="1" x14ac:dyDescent="0.35">
      <c r="A1116" s="3" t="s">
        <v>2755</v>
      </c>
      <c r="B1116" s="3" t="s">
        <v>1485</v>
      </c>
      <c r="C1116" s="4" t="s">
        <v>98</v>
      </c>
      <c r="D1116" s="3" t="s">
        <v>2754</v>
      </c>
    </row>
    <row r="1117" spans="1:4" ht="72.5" hidden="1" x14ac:dyDescent="0.35">
      <c r="A1117" s="3" t="s">
        <v>2756</v>
      </c>
      <c r="B1117" s="3" t="s">
        <v>1486</v>
      </c>
      <c r="C1117" s="4" t="s">
        <v>2845</v>
      </c>
      <c r="D1117" s="3" t="s">
        <v>1694</v>
      </c>
    </row>
    <row r="1118" spans="1:4" ht="43.5" hidden="1" x14ac:dyDescent="0.35">
      <c r="A1118" s="3" t="s">
        <v>2757</v>
      </c>
      <c r="B1118" s="3" t="s">
        <v>1487</v>
      </c>
      <c r="C1118" s="4" t="s">
        <v>1488</v>
      </c>
      <c r="D1118" s="3" t="s">
        <v>2694</v>
      </c>
    </row>
    <row r="1119" spans="1:4" ht="29" hidden="1" x14ac:dyDescent="0.35">
      <c r="A1119" s="3" t="s">
        <v>2694</v>
      </c>
      <c r="B1119" s="3" t="s">
        <v>1489</v>
      </c>
      <c r="C1119" s="4" t="s">
        <v>1490</v>
      </c>
      <c r="D1119" s="3" t="s">
        <v>2621</v>
      </c>
    </row>
    <row r="1120" spans="1:4" ht="29" hidden="1" x14ac:dyDescent="0.35">
      <c r="A1120" s="3" t="s">
        <v>2758</v>
      </c>
      <c r="B1120" s="3" t="s">
        <v>1491</v>
      </c>
      <c r="C1120" s="4" t="s">
        <v>1492</v>
      </c>
      <c r="D1120" s="3" t="s">
        <v>2757</v>
      </c>
    </row>
    <row r="1121" spans="1:4" ht="29" hidden="1" x14ac:dyDescent="0.35">
      <c r="A1121" s="3" t="s">
        <v>2759</v>
      </c>
      <c r="B1121" s="3" t="s">
        <v>1493</v>
      </c>
      <c r="C1121" s="4" t="s">
        <v>1494</v>
      </c>
      <c r="D1121" s="3" t="s">
        <v>2757</v>
      </c>
    </row>
    <row r="1122" spans="1:4" ht="116" hidden="1" x14ac:dyDescent="0.35">
      <c r="A1122" s="3" t="s">
        <v>2760</v>
      </c>
      <c r="B1122" s="3" t="s">
        <v>1495</v>
      </c>
      <c r="C1122" s="4" t="s">
        <v>1496</v>
      </c>
      <c r="D1122" s="3" t="s">
        <v>2694</v>
      </c>
    </row>
    <row r="1123" spans="1:4" ht="29" hidden="1" x14ac:dyDescent="0.35">
      <c r="A1123" s="3" t="s">
        <v>2621</v>
      </c>
      <c r="B1123" s="3" t="s">
        <v>1497</v>
      </c>
      <c r="C1123" s="4" t="s">
        <v>1498</v>
      </c>
      <c r="D1123" s="3" t="s">
        <v>2340</v>
      </c>
    </row>
    <row r="1124" spans="1:4" ht="29" hidden="1" x14ac:dyDescent="0.35">
      <c r="A1124" s="3" t="s">
        <v>2761</v>
      </c>
      <c r="B1124" s="3" t="s">
        <v>1499</v>
      </c>
      <c r="C1124" s="4" t="s">
        <v>1500</v>
      </c>
      <c r="D1124" s="3" t="s">
        <v>2694</v>
      </c>
    </row>
    <row r="1125" spans="1:4" ht="43.5" hidden="1" x14ac:dyDescent="0.35">
      <c r="A1125" s="3" t="s">
        <v>2762</v>
      </c>
      <c r="B1125" s="3" t="s">
        <v>1501</v>
      </c>
      <c r="C1125" s="4" t="s">
        <v>1502</v>
      </c>
      <c r="D1125" s="3" t="s">
        <v>2693</v>
      </c>
    </row>
    <row r="1126" spans="1:4" ht="29" hidden="1" x14ac:dyDescent="0.35">
      <c r="A1126" s="3" t="s">
        <v>2763</v>
      </c>
      <c r="B1126" s="3" t="s">
        <v>1503</v>
      </c>
      <c r="C1126" s="4" t="s">
        <v>1504</v>
      </c>
      <c r="D1126" s="3" t="s">
        <v>2693</v>
      </c>
    </row>
    <row r="1127" spans="1:4" hidden="1" x14ac:dyDescent="0.35">
      <c r="A1127" s="3" t="s">
        <v>2764</v>
      </c>
      <c r="B1127" s="3" t="s">
        <v>1505</v>
      </c>
      <c r="C1127" s="4" t="s">
        <v>1506</v>
      </c>
      <c r="D1127" s="3" t="s">
        <v>1687</v>
      </c>
    </row>
    <row r="1128" spans="1:4" hidden="1" x14ac:dyDescent="0.35">
      <c r="A1128" s="3" t="s">
        <v>2765</v>
      </c>
      <c r="B1128" s="3" t="s">
        <v>1507</v>
      </c>
      <c r="C1128" s="4" t="s">
        <v>1508</v>
      </c>
      <c r="D1128" s="3" t="s">
        <v>1687</v>
      </c>
    </row>
    <row r="1129" spans="1:4" hidden="1" x14ac:dyDescent="0.35">
      <c r="A1129" s="3" t="s">
        <v>2766</v>
      </c>
      <c r="B1129" s="3" t="s">
        <v>1509</v>
      </c>
      <c r="C1129" s="4" t="s">
        <v>1510</v>
      </c>
      <c r="D1129" s="3" t="s">
        <v>1687</v>
      </c>
    </row>
    <row r="1130" spans="1:4" ht="72.5" hidden="1" x14ac:dyDescent="0.35">
      <c r="A1130" s="3" t="s">
        <v>2767</v>
      </c>
      <c r="B1130" s="3" t="s">
        <v>1511</v>
      </c>
      <c r="C1130" s="4" t="s">
        <v>1512</v>
      </c>
      <c r="D1130" s="3" t="s">
        <v>1647</v>
      </c>
    </row>
    <row r="1131" spans="1:4" ht="29" hidden="1" x14ac:dyDescent="0.35">
      <c r="A1131" s="3" t="s">
        <v>2768</v>
      </c>
      <c r="B1131" s="3" t="s">
        <v>1513</v>
      </c>
      <c r="C1131" s="4" t="s">
        <v>1514</v>
      </c>
      <c r="D1131" s="3" t="s">
        <v>1885</v>
      </c>
    </row>
    <row r="1132" spans="1:4" ht="43.5" hidden="1" x14ac:dyDescent="0.35">
      <c r="A1132" s="3" t="s">
        <v>2769</v>
      </c>
      <c r="B1132" s="3" t="s">
        <v>1515</v>
      </c>
      <c r="C1132" s="4" t="s">
        <v>1516</v>
      </c>
      <c r="D1132" s="3" t="s">
        <v>2620</v>
      </c>
    </row>
    <row r="1133" spans="1:4" ht="43.5" hidden="1" x14ac:dyDescent="0.35">
      <c r="A1133" s="3" t="s">
        <v>2770</v>
      </c>
      <c r="B1133" s="3" t="s">
        <v>1517</v>
      </c>
      <c r="C1133" s="4" t="s">
        <v>1518</v>
      </c>
      <c r="D1133" s="3" t="s">
        <v>2620</v>
      </c>
    </row>
    <row r="1134" spans="1:4" ht="43.5" hidden="1" x14ac:dyDescent="0.35">
      <c r="A1134" s="3" t="s">
        <v>2771</v>
      </c>
      <c r="B1134" s="3" t="s">
        <v>1519</v>
      </c>
      <c r="C1134" s="4" t="s">
        <v>1520</v>
      </c>
      <c r="D1134" s="3" t="s">
        <v>2620</v>
      </c>
    </row>
    <row r="1135" spans="1:4" ht="72.5" hidden="1" x14ac:dyDescent="0.35">
      <c r="A1135" s="3" t="s">
        <v>2772</v>
      </c>
      <c r="B1135" s="3" t="s">
        <v>1521</v>
      </c>
      <c r="C1135" s="4" t="s">
        <v>1522</v>
      </c>
      <c r="D1135" s="3" t="s">
        <v>2620</v>
      </c>
    </row>
    <row r="1136" spans="1:4" ht="72.5" hidden="1" x14ac:dyDescent="0.35">
      <c r="A1136" s="3" t="s">
        <v>2773</v>
      </c>
      <c r="B1136" s="3" t="s">
        <v>1523</v>
      </c>
      <c r="C1136" s="4" t="s">
        <v>1524</v>
      </c>
      <c r="D1136" s="3" t="s">
        <v>2620</v>
      </c>
    </row>
    <row r="1137" spans="1:4" ht="29" hidden="1" x14ac:dyDescent="0.35">
      <c r="A1137" s="3" t="s">
        <v>2774</v>
      </c>
      <c r="B1137" s="3" t="s">
        <v>1525</v>
      </c>
      <c r="C1137" s="4" t="s">
        <v>1526</v>
      </c>
      <c r="D1137" s="3" t="s">
        <v>1714</v>
      </c>
    </row>
    <row r="1138" spans="1:4" ht="29" hidden="1" x14ac:dyDescent="0.35">
      <c r="A1138" s="3" t="s">
        <v>2775</v>
      </c>
      <c r="B1138" s="3" t="s">
        <v>1527</v>
      </c>
      <c r="C1138" s="4" t="s">
        <v>1528</v>
      </c>
      <c r="D1138" s="3" t="s">
        <v>1788</v>
      </c>
    </row>
    <row r="1139" spans="1:4" hidden="1" x14ac:dyDescent="0.35">
      <c r="A1139" s="3" t="s">
        <v>2776</v>
      </c>
      <c r="B1139" s="3" t="s">
        <v>1529</v>
      </c>
      <c r="C1139" s="4" t="s">
        <v>603</v>
      </c>
    </row>
    <row r="1140" spans="1:4" hidden="1" x14ac:dyDescent="0.35">
      <c r="A1140" s="3" t="s">
        <v>2777</v>
      </c>
      <c r="B1140" s="3" t="s">
        <v>1530</v>
      </c>
      <c r="C1140" s="4" t="s">
        <v>603</v>
      </c>
      <c r="D1140" s="3" t="s">
        <v>2460</v>
      </c>
    </row>
    <row r="1141" spans="1:4" hidden="1" x14ac:dyDescent="0.35">
      <c r="A1141" s="3" t="s">
        <v>2778</v>
      </c>
      <c r="B1141" s="3" t="s">
        <v>1531</v>
      </c>
      <c r="C1141" s="4" t="s">
        <v>603</v>
      </c>
      <c r="D1141" s="3" t="s">
        <v>2464</v>
      </c>
    </row>
    <row r="1142" spans="1:4" ht="29" hidden="1" x14ac:dyDescent="0.35">
      <c r="A1142" s="3" t="s">
        <v>2779</v>
      </c>
      <c r="B1142" s="3" t="s">
        <v>1532</v>
      </c>
      <c r="C1142" s="4" t="s">
        <v>1533</v>
      </c>
      <c r="D1142" s="3" t="s">
        <v>2777</v>
      </c>
    </row>
    <row r="1143" spans="1:4" ht="29" hidden="1" x14ac:dyDescent="0.35">
      <c r="A1143" s="3" t="s">
        <v>2780</v>
      </c>
      <c r="B1143" s="3" t="s">
        <v>1534</v>
      </c>
      <c r="C1143" s="4" t="s">
        <v>1535</v>
      </c>
      <c r="D1143" s="3" t="s">
        <v>2465</v>
      </c>
    </row>
    <row r="1144" spans="1:4" ht="43.5" hidden="1" x14ac:dyDescent="0.35">
      <c r="A1144" s="3" t="s">
        <v>2781</v>
      </c>
      <c r="B1144" s="3" t="s">
        <v>1536</v>
      </c>
      <c r="C1144" s="4" t="s">
        <v>1537</v>
      </c>
      <c r="D1144" s="3" t="s">
        <v>2464</v>
      </c>
    </row>
    <row r="1145" spans="1:4" ht="29" hidden="1" x14ac:dyDescent="0.35">
      <c r="A1145" s="3" t="s">
        <v>2782</v>
      </c>
      <c r="B1145" s="3" t="s">
        <v>1538</v>
      </c>
      <c r="C1145" s="4" t="s">
        <v>1539</v>
      </c>
      <c r="D1145" s="3" t="s">
        <v>1955</v>
      </c>
    </row>
    <row r="1146" spans="1:4" ht="29" hidden="1" x14ac:dyDescent="0.35">
      <c r="A1146" s="3" t="s">
        <v>2783</v>
      </c>
      <c r="B1146" s="3" t="s">
        <v>1540</v>
      </c>
      <c r="C1146" s="4" t="s">
        <v>1541</v>
      </c>
      <c r="D1146" s="3" t="s">
        <v>2277</v>
      </c>
    </row>
    <row r="1147" spans="1:4" ht="29" hidden="1" x14ac:dyDescent="0.35">
      <c r="A1147" s="3" t="s">
        <v>2784</v>
      </c>
      <c r="B1147" s="3" t="s">
        <v>1542</v>
      </c>
      <c r="C1147" s="4" t="s">
        <v>1543</v>
      </c>
      <c r="D1147" s="3" t="s">
        <v>2277</v>
      </c>
    </row>
    <row r="1148" spans="1:4" hidden="1" x14ac:dyDescent="0.35">
      <c r="A1148" s="3" t="s">
        <v>2785</v>
      </c>
      <c r="B1148" s="3" t="s">
        <v>1544</v>
      </c>
      <c r="C1148" s="4" t="s">
        <v>1545</v>
      </c>
      <c r="D1148" s="3" t="s">
        <v>2277</v>
      </c>
    </row>
    <row r="1149" spans="1:4" hidden="1" x14ac:dyDescent="0.35">
      <c r="A1149" s="3" t="s">
        <v>2786</v>
      </c>
      <c r="B1149" s="3" t="s">
        <v>1546</v>
      </c>
      <c r="C1149" s="4" t="s">
        <v>1547</v>
      </c>
      <c r="D1149" s="3" t="s">
        <v>2785</v>
      </c>
    </row>
    <row r="1150" spans="1:4" hidden="1" x14ac:dyDescent="0.35">
      <c r="A1150" s="3" t="s">
        <v>2787</v>
      </c>
      <c r="B1150" s="3" t="s">
        <v>1548</v>
      </c>
      <c r="C1150" s="4" t="s">
        <v>1549</v>
      </c>
      <c r="D1150" s="3" t="s">
        <v>2785</v>
      </c>
    </row>
    <row r="1151" spans="1:4" hidden="1" x14ac:dyDescent="0.35">
      <c r="A1151" s="3" t="s">
        <v>2788</v>
      </c>
      <c r="B1151" s="3" t="s">
        <v>1550</v>
      </c>
      <c r="C1151" s="4" t="s">
        <v>1551</v>
      </c>
      <c r="D1151" s="3" t="s">
        <v>2785</v>
      </c>
    </row>
    <row r="1152" spans="1:4" hidden="1" x14ac:dyDescent="0.35">
      <c r="A1152" s="3" t="s">
        <v>2789</v>
      </c>
      <c r="B1152" s="3" t="s">
        <v>1552</v>
      </c>
      <c r="C1152" s="4" t="s">
        <v>1553</v>
      </c>
      <c r="D1152" s="3" t="s">
        <v>2277</v>
      </c>
    </row>
    <row r="1153" spans="1:4" ht="29" hidden="1" x14ac:dyDescent="0.35">
      <c r="A1153" s="3" t="s">
        <v>2790</v>
      </c>
      <c r="B1153" s="3" t="s">
        <v>1554</v>
      </c>
      <c r="C1153" s="4" t="s">
        <v>1555</v>
      </c>
      <c r="D1153" s="3" t="s">
        <v>2791</v>
      </c>
    </row>
    <row r="1154" spans="1:4" ht="29" hidden="1" x14ac:dyDescent="0.35">
      <c r="A1154" s="3" t="s">
        <v>2791</v>
      </c>
      <c r="B1154" s="3" t="s">
        <v>1556</v>
      </c>
      <c r="C1154" s="4" t="s">
        <v>1557</v>
      </c>
      <c r="D1154" s="3" t="s">
        <v>2789</v>
      </c>
    </row>
    <row r="1155" spans="1:4" ht="29" hidden="1" x14ac:dyDescent="0.35">
      <c r="A1155" s="3" t="s">
        <v>2792</v>
      </c>
      <c r="B1155" s="3" t="s">
        <v>1558</v>
      </c>
      <c r="C1155" s="4" t="s">
        <v>1559</v>
      </c>
      <c r="D1155" s="3" t="s">
        <v>2789</v>
      </c>
    </row>
    <row r="1156" spans="1:4" ht="29" hidden="1" x14ac:dyDescent="0.35">
      <c r="A1156" s="3" t="s">
        <v>2793</v>
      </c>
      <c r="B1156" s="3" t="s">
        <v>1560</v>
      </c>
      <c r="C1156" s="4" t="s">
        <v>1561</v>
      </c>
      <c r="D1156" s="3" t="s">
        <v>2789</v>
      </c>
    </row>
    <row r="1157" spans="1:4" hidden="1" x14ac:dyDescent="0.35">
      <c r="A1157" s="3" t="s">
        <v>2794</v>
      </c>
      <c r="B1157" s="3" t="s">
        <v>1562</v>
      </c>
      <c r="C1157" s="4" t="s">
        <v>1563</v>
      </c>
      <c r="D1157" s="3" t="s">
        <v>2789</v>
      </c>
    </row>
    <row r="1158" spans="1:4" hidden="1" x14ac:dyDescent="0.35">
      <c r="A1158" s="3" t="s">
        <v>2795</v>
      </c>
      <c r="B1158" s="3" t="s">
        <v>1564</v>
      </c>
      <c r="C1158" s="4" t="s">
        <v>1565</v>
      </c>
      <c r="D1158" s="3" t="s">
        <v>2789</v>
      </c>
    </row>
    <row r="1159" spans="1:4" ht="29" hidden="1" x14ac:dyDescent="0.35">
      <c r="A1159" s="3" t="s">
        <v>2796</v>
      </c>
      <c r="B1159" s="3" t="s">
        <v>1566</v>
      </c>
      <c r="C1159" s="4" t="s">
        <v>1567</v>
      </c>
      <c r="D1159" s="3" t="s">
        <v>2789</v>
      </c>
    </row>
    <row r="1160" spans="1:4" hidden="1" x14ac:dyDescent="0.35">
      <c r="A1160" s="3" t="s">
        <v>2797</v>
      </c>
      <c r="B1160" s="3" t="s">
        <v>1568</v>
      </c>
      <c r="C1160" s="4" t="s">
        <v>1569</v>
      </c>
      <c r="D1160" s="3" t="s">
        <v>2782</v>
      </c>
    </row>
    <row r="1161" spans="1:4" hidden="1" x14ac:dyDescent="0.35">
      <c r="A1161" s="3" t="s">
        <v>2798</v>
      </c>
      <c r="B1161" s="3" t="s">
        <v>1570</v>
      </c>
      <c r="C1161" s="4" t="s">
        <v>1571</v>
      </c>
      <c r="D1161" s="3" t="s">
        <v>2782</v>
      </c>
    </row>
    <row r="1162" spans="1:4" hidden="1" x14ac:dyDescent="0.35">
      <c r="A1162" s="3" t="s">
        <v>2799</v>
      </c>
      <c r="B1162" s="3" t="s">
        <v>1572</v>
      </c>
      <c r="C1162" s="4" t="s">
        <v>1573</v>
      </c>
      <c r="D1162" s="3" t="s">
        <v>1954</v>
      </c>
    </row>
    <row r="1163" spans="1:4" hidden="1" x14ac:dyDescent="0.35">
      <c r="A1163" s="3" t="s">
        <v>2800</v>
      </c>
      <c r="B1163" s="3" t="s">
        <v>1574</v>
      </c>
      <c r="C1163" s="4" t="s">
        <v>1575</v>
      </c>
      <c r="D1163" s="3" t="s">
        <v>1954</v>
      </c>
    </row>
    <row r="1164" spans="1:4" hidden="1" x14ac:dyDescent="0.35">
      <c r="A1164" s="3" t="s">
        <v>1672</v>
      </c>
      <c r="B1164" s="3" t="s">
        <v>1576</v>
      </c>
      <c r="C1164" s="4" t="s">
        <v>1577</v>
      </c>
      <c r="D1164" s="3" t="s">
        <v>1954</v>
      </c>
    </row>
    <row r="1165" spans="1:4" hidden="1" x14ac:dyDescent="0.35">
      <c r="A1165" s="3" t="s">
        <v>2801</v>
      </c>
      <c r="B1165" s="3" t="s">
        <v>1578</v>
      </c>
      <c r="C1165" s="4" t="s">
        <v>1579</v>
      </c>
      <c r="D1165" s="3" t="s">
        <v>1672</v>
      </c>
    </row>
    <row r="1166" spans="1:4" hidden="1" x14ac:dyDescent="0.35">
      <c r="A1166" s="3" t="s">
        <v>2802</v>
      </c>
      <c r="B1166" s="3" t="s">
        <v>1580</v>
      </c>
      <c r="C1166" s="4" t="s">
        <v>1581</v>
      </c>
      <c r="D1166" s="3" t="s">
        <v>1672</v>
      </c>
    </row>
    <row r="1167" spans="1:4" ht="58" hidden="1" x14ac:dyDescent="0.35">
      <c r="A1167" s="3" t="s">
        <v>2803</v>
      </c>
      <c r="B1167" s="3" t="s">
        <v>1582</v>
      </c>
      <c r="C1167" s="4" t="s">
        <v>1583</v>
      </c>
      <c r="D1167" s="3" t="s">
        <v>1716</v>
      </c>
    </row>
    <row r="1168" spans="1:4" hidden="1" x14ac:dyDescent="0.35">
      <c r="A1168" s="3" t="s">
        <v>2804</v>
      </c>
      <c r="B1168" s="3" t="s">
        <v>1584</v>
      </c>
      <c r="C1168" s="4" t="s">
        <v>50</v>
      </c>
      <c r="D1168" s="3" t="s">
        <v>2218</v>
      </c>
    </row>
    <row r="1169" spans="1:4" hidden="1" x14ac:dyDescent="0.35">
      <c r="A1169" s="3" t="s">
        <v>2805</v>
      </c>
      <c r="B1169" s="3" t="s">
        <v>1585</v>
      </c>
      <c r="C1169" s="4" t="s">
        <v>50</v>
      </c>
      <c r="D1169" s="3" t="s">
        <v>1661</v>
      </c>
    </row>
    <row r="1170" spans="1:4" hidden="1" x14ac:dyDescent="0.35">
      <c r="A1170" s="3" t="s">
        <v>2806</v>
      </c>
      <c r="B1170" s="3" t="s">
        <v>1586</v>
      </c>
      <c r="C1170" s="4" t="s">
        <v>50</v>
      </c>
      <c r="D1170" s="3" t="s">
        <v>1661</v>
      </c>
    </row>
    <row r="1171" spans="1:4" hidden="1" x14ac:dyDescent="0.35">
      <c r="A1171" s="3" t="s">
        <v>2807</v>
      </c>
      <c r="B1171" s="3" t="s">
        <v>1587</v>
      </c>
      <c r="C1171" s="4" t="s">
        <v>393</v>
      </c>
      <c r="D1171" s="3" t="s">
        <v>1716</v>
      </c>
    </row>
    <row r="1172" spans="1:4" hidden="1" x14ac:dyDescent="0.35">
      <c r="A1172" s="3" t="s">
        <v>2808</v>
      </c>
      <c r="B1172" s="3" t="s">
        <v>1588</v>
      </c>
      <c r="C1172" s="4" t="s">
        <v>393</v>
      </c>
      <c r="D1172" s="3" t="s">
        <v>1716</v>
      </c>
    </row>
    <row r="1173" spans="1:4" hidden="1" x14ac:dyDescent="0.35">
      <c r="A1173" s="3" t="s">
        <v>2809</v>
      </c>
      <c r="B1173" s="3" t="s">
        <v>1589</v>
      </c>
      <c r="C1173" s="4" t="s">
        <v>1590</v>
      </c>
      <c r="D1173" s="3" t="s">
        <v>2390</v>
      </c>
    </row>
    <row r="1174" spans="1:4" hidden="1" x14ac:dyDescent="0.35">
      <c r="A1174" s="3" t="s">
        <v>2810</v>
      </c>
      <c r="B1174" s="3" t="s">
        <v>1591</v>
      </c>
      <c r="C1174" s="4" t="s">
        <v>50</v>
      </c>
      <c r="D1174" s="3" t="s">
        <v>1661</v>
      </c>
    </row>
    <row r="1175" spans="1:4" hidden="1" x14ac:dyDescent="0.35">
      <c r="A1175" s="3" t="s">
        <v>2811</v>
      </c>
      <c r="B1175" s="3" t="s">
        <v>1592</v>
      </c>
      <c r="C1175" s="4" t="s">
        <v>393</v>
      </c>
      <c r="D1175" s="3" t="s">
        <v>1716</v>
      </c>
    </row>
    <row r="1176" spans="1:4" ht="43.5" hidden="1" x14ac:dyDescent="0.35">
      <c r="A1176" s="3" t="s">
        <v>2812</v>
      </c>
      <c r="B1176" s="3" t="s">
        <v>1593</v>
      </c>
      <c r="C1176" s="4" t="s">
        <v>1594</v>
      </c>
    </row>
    <row r="1177" spans="1:4" hidden="1" x14ac:dyDescent="0.35">
      <c r="A1177" s="3" t="s">
        <v>2813</v>
      </c>
      <c r="B1177" s="3" t="s">
        <v>1595</v>
      </c>
      <c r="C1177" s="4" t="s">
        <v>1596</v>
      </c>
      <c r="D1177" s="3" t="s">
        <v>2746</v>
      </c>
    </row>
    <row r="1178" spans="1:4" hidden="1" x14ac:dyDescent="0.35">
      <c r="A1178" s="3" t="s">
        <v>2448</v>
      </c>
      <c r="B1178" s="3" t="s">
        <v>1597</v>
      </c>
      <c r="C1178" s="4" t="s">
        <v>1598</v>
      </c>
      <c r="D1178" s="3" t="s">
        <v>2813</v>
      </c>
    </row>
    <row r="1179" spans="1:4" ht="116" hidden="1" x14ac:dyDescent="0.35">
      <c r="A1179" s="3" t="s">
        <v>2814</v>
      </c>
      <c r="B1179" s="3" t="s">
        <v>1599</v>
      </c>
      <c r="C1179" s="4" t="s">
        <v>1600</v>
      </c>
    </row>
    <row r="1180" spans="1:4" ht="58" hidden="1" x14ac:dyDescent="0.35">
      <c r="A1180" s="3" t="s">
        <v>2815</v>
      </c>
      <c r="B1180" s="3" t="s">
        <v>1601</v>
      </c>
      <c r="C1180" s="4" t="s">
        <v>1602</v>
      </c>
      <c r="D1180" s="3" t="s">
        <v>2694</v>
      </c>
    </row>
    <row r="1181" spans="1:4" ht="29" hidden="1" x14ac:dyDescent="0.35">
      <c r="A1181" s="3" t="s">
        <v>2816</v>
      </c>
      <c r="B1181" s="3" t="s">
        <v>1603</v>
      </c>
      <c r="C1181" s="4" t="s">
        <v>1604</v>
      </c>
      <c r="D1181" s="3" t="s">
        <v>1653</v>
      </c>
    </row>
    <row r="1182" spans="1:4" hidden="1" x14ac:dyDescent="0.35">
      <c r="A1182" s="3" t="s">
        <v>2817</v>
      </c>
      <c r="B1182" s="3" t="s">
        <v>1605</v>
      </c>
      <c r="C1182" s="4" t="s">
        <v>1606</v>
      </c>
      <c r="D1182" s="3" t="s">
        <v>1773</v>
      </c>
    </row>
    <row r="1183" spans="1:4" ht="29" hidden="1" x14ac:dyDescent="0.35">
      <c r="A1183" s="3" t="s">
        <v>2818</v>
      </c>
      <c r="B1183" s="3" t="s">
        <v>1607</v>
      </c>
      <c r="C1183" s="4" t="s">
        <v>1608</v>
      </c>
      <c r="D1183" s="3" t="s">
        <v>1964</v>
      </c>
    </row>
    <row r="1184" spans="1:4" ht="29" hidden="1" x14ac:dyDescent="0.35">
      <c r="A1184" s="3" t="s">
        <v>2819</v>
      </c>
      <c r="B1184" s="3" t="s">
        <v>1609</v>
      </c>
      <c r="C1184" s="4" t="s">
        <v>1610</v>
      </c>
    </row>
    <row r="1185" spans="1:4" ht="58" hidden="1" x14ac:dyDescent="0.35">
      <c r="A1185" s="3" t="s">
        <v>2820</v>
      </c>
      <c r="B1185" s="3" t="s">
        <v>1611</v>
      </c>
      <c r="C1185" s="4" t="s">
        <v>1612</v>
      </c>
      <c r="D1185" s="3" t="s">
        <v>1709</v>
      </c>
    </row>
    <row r="1186" spans="1:4" hidden="1" x14ac:dyDescent="0.35">
      <c r="A1186" s="3" t="s">
        <v>2821</v>
      </c>
      <c r="B1186" s="3" t="s">
        <v>1613</v>
      </c>
      <c r="C1186" s="4" t="s">
        <v>98</v>
      </c>
      <c r="D1186" s="3" t="s">
        <v>1694</v>
      </c>
    </row>
    <row r="1187" spans="1:4" ht="203" hidden="1" x14ac:dyDescent="0.35">
      <c r="A1187" s="3" t="s">
        <v>2822</v>
      </c>
      <c r="B1187" s="3" t="s">
        <v>1614</v>
      </c>
      <c r="C1187" s="4" t="s">
        <v>2846</v>
      </c>
      <c r="D1187" s="3" t="s">
        <v>1709</v>
      </c>
    </row>
    <row r="1188" spans="1:4" hidden="1" x14ac:dyDescent="0.35">
      <c r="A1188" s="3" t="s">
        <v>2823</v>
      </c>
      <c r="B1188" s="3" t="s">
        <v>1615</v>
      </c>
      <c r="C1188" s="4" t="s">
        <v>1616</v>
      </c>
      <c r="D1188" s="3" t="s">
        <v>2693</v>
      </c>
    </row>
    <row r="1189" spans="1:4" ht="43.5" hidden="1" x14ac:dyDescent="0.35">
      <c r="A1189" s="3" t="s">
        <v>2824</v>
      </c>
      <c r="B1189" s="3" t="s">
        <v>1617</v>
      </c>
      <c r="C1189" s="4" t="s">
        <v>1618</v>
      </c>
      <c r="D1189" s="3" t="s">
        <v>2813</v>
      </c>
    </row>
    <row r="1190" spans="1:4" ht="29" hidden="1" x14ac:dyDescent="0.35">
      <c r="A1190" s="3" t="s">
        <v>2825</v>
      </c>
      <c r="B1190" s="3" t="s">
        <v>1619</v>
      </c>
      <c r="C1190" s="4" t="s">
        <v>1620</v>
      </c>
      <c r="D1190" s="3" t="s">
        <v>1744</v>
      </c>
    </row>
    <row r="1191" spans="1:4" ht="29" hidden="1" x14ac:dyDescent="0.35">
      <c r="A1191" s="3" t="s">
        <v>2826</v>
      </c>
      <c r="B1191" s="3" t="s">
        <v>1621</v>
      </c>
      <c r="C1191" s="4" t="s">
        <v>1622</v>
      </c>
      <c r="D1191" s="3" t="s">
        <v>1744</v>
      </c>
    </row>
    <row r="1192" spans="1:4" ht="29" hidden="1" x14ac:dyDescent="0.35">
      <c r="A1192" s="3" t="s">
        <v>2827</v>
      </c>
      <c r="B1192" s="3" t="s">
        <v>1623</v>
      </c>
      <c r="C1192" s="4" t="s">
        <v>1624</v>
      </c>
    </row>
    <row r="1193" spans="1:4" ht="43.5" hidden="1" x14ac:dyDescent="0.35">
      <c r="A1193" s="3" t="s">
        <v>2828</v>
      </c>
      <c r="B1193" s="3" t="s">
        <v>1625</v>
      </c>
      <c r="C1193" s="4" t="s">
        <v>1626</v>
      </c>
      <c r="D1193" s="3" t="s">
        <v>1661</v>
      </c>
    </row>
    <row r="1194" spans="1:4" hidden="1" x14ac:dyDescent="0.35">
      <c r="A1194" s="3" t="s">
        <v>1648</v>
      </c>
      <c r="B1194" s="3" t="s">
        <v>1627</v>
      </c>
      <c r="C1194" s="4" t="s">
        <v>1628</v>
      </c>
      <c r="D1194" s="3" t="s">
        <v>1649</v>
      </c>
    </row>
  </sheetData>
  <autoFilter ref="A1:I1194" xr:uid="{1B67788C-59F9-447D-A13E-1E29EF9607D4}">
    <filterColumn colId="1">
      <filters>
        <filter val="faunadekking"/>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A7199-EB0C-4809-97FE-957B2953F495}">
  <dimension ref="A1:D1194"/>
  <sheetViews>
    <sheetView workbookViewId="0">
      <selection activeCell="A8" sqref="A8"/>
    </sheetView>
  </sheetViews>
  <sheetFormatPr defaultRowHeight="14.5" x14ac:dyDescent="0.35"/>
  <cols>
    <col min="1" max="1" width="55" bestFit="1" customWidth="1"/>
    <col min="2" max="2" width="55" customWidth="1"/>
    <col min="3" max="3" width="51.90625" style="3" bestFit="1" customWidth="1"/>
    <col min="4" max="4" width="46.6328125" style="3" bestFit="1" customWidth="1"/>
    <col min="5" max="5" width="31.6328125" customWidth="1"/>
  </cols>
  <sheetData>
    <row r="1" spans="1:4" x14ac:dyDescent="0.35">
      <c r="A1" s="5" t="s">
        <v>7259</v>
      </c>
      <c r="B1" s="5" t="s">
        <v>7262</v>
      </c>
      <c r="C1" s="5" t="s">
        <v>7261</v>
      </c>
      <c r="D1" s="5" t="s">
        <v>7260</v>
      </c>
    </row>
    <row r="2" spans="1:4" x14ac:dyDescent="0.35">
      <c r="A2" s="3" t="s">
        <v>2851</v>
      </c>
      <c r="B2" s="3"/>
      <c r="C2" s="3" t="s">
        <v>12</v>
      </c>
      <c r="D2" s="3" t="s">
        <v>1635</v>
      </c>
    </row>
    <row r="3" spans="1:4" x14ac:dyDescent="0.35">
      <c r="A3" s="3" t="s">
        <v>2853</v>
      </c>
      <c r="B3" s="3" t="str">
        <f t="shared" ref="B3:B66" si="0">VLOOKUP(A3,C:D,2,FALSE)</f>
        <v>cbnl-term:718dcbf8-e701-4963-a26d-3897bc2c0009</v>
      </c>
      <c r="C3" s="3" t="s">
        <v>14</v>
      </c>
      <c r="D3" s="3" t="s">
        <v>1636</v>
      </c>
    </row>
    <row r="4" spans="1:4" x14ac:dyDescent="0.35">
      <c r="A4" s="3" t="s">
        <v>2855</v>
      </c>
      <c r="B4" s="3" t="str">
        <f t="shared" si="0"/>
        <v>cbnl-term:718dcbf8-e701-4963-a26d-3897bc2c0010</v>
      </c>
      <c r="C4" s="3" t="s">
        <v>16</v>
      </c>
      <c r="D4" s="3" t="s">
        <v>1637</v>
      </c>
    </row>
    <row r="5" spans="1:4" x14ac:dyDescent="0.35">
      <c r="A5" s="3" t="s">
        <v>2857</v>
      </c>
      <c r="B5" s="3" t="str">
        <f t="shared" si="0"/>
        <v>cbnl-term:718dcbf8-e701-4963-a26d-3897bc2c0026</v>
      </c>
      <c r="C5" s="3" t="s">
        <v>18</v>
      </c>
      <c r="D5" s="3" t="s">
        <v>1638</v>
      </c>
    </row>
    <row r="6" spans="1:4" x14ac:dyDescent="0.35">
      <c r="A6" s="3" t="s">
        <v>2859</v>
      </c>
      <c r="B6" s="3" t="str">
        <f t="shared" si="0"/>
        <v>cbnl-term:718dcbf8-e701-4963-a26d-3897bc2c0053</v>
      </c>
      <c r="C6" s="3" t="s">
        <v>20</v>
      </c>
      <c r="D6" s="3" t="s">
        <v>1639</v>
      </c>
    </row>
    <row r="7" spans="1:4" x14ac:dyDescent="0.35">
      <c r="A7" s="3" t="s">
        <v>2861</v>
      </c>
      <c r="B7" s="3" t="str">
        <f t="shared" si="0"/>
        <v>cbnl-term:718dcbf8-e701-4963-a26d-3897bc2c0113</v>
      </c>
      <c r="C7" s="3" t="s">
        <v>21</v>
      </c>
      <c r="D7" s="3" t="s">
        <v>1640</v>
      </c>
    </row>
    <row r="8" spans="1:4" x14ac:dyDescent="0.35">
      <c r="A8" s="3" t="s">
        <v>2863</v>
      </c>
      <c r="B8" s="3" t="str">
        <f t="shared" si="0"/>
        <v>cbnl-term:718dcbf8-e701-4963-a26d-3897bc2c0127</v>
      </c>
      <c r="C8" s="3" t="s">
        <v>23</v>
      </c>
      <c r="D8" s="3" t="s">
        <v>1641</v>
      </c>
    </row>
    <row r="9" spans="1:4" x14ac:dyDescent="0.35">
      <c r="A9" s="3" t="s">
        <v>2865</v>
      </c>
      <c r="B9" s="3" t="str">
        <f t="shared" si="0"/>
        <v>cbnl-term:718dcbf8-e701-4963-a26d-3897bc2c0322</v>
      </c>
      <c r="C9" s="3" t="s">
        <v>25</v>
      </c>
      <c r="D9" s="3" t="s">
        <v>1642</v>
      </c>
    </row>
    <row r="10" spans="1:4" x14ac:dyDescent="0.35">
      <c r="A10" s="3" t="s">
        <v>2867</v>
      </c>
      <c r="B10" s="3" t="str">
        <f t="shared" si="0"/>
        <v>cbnl-term:718dcbf8-e701-4963-a26d-3897bc2c0328</v>
      </c>
      <c r="C10" s="3" t="s">
        <v>26</v>
      </c>
      <c r="D10" s="3" t="s">
        <v>1643</v>
      </c>
    </row>
    <row r="11" spans="1:4" x14ac:dyDescent="0.35">
      <c r="A11" s="3" t="s">
        <v>2869</v>
      </c>
      <c r="B11" s="3" t="str">
        <f t="shared" si="0"/>
        <v>cbnl-term:718dcbf8-e701-4963-a26d-3897bc2c1866</v>
      </c>
      <c r="C11" s="3" t="s">
        <v>28</v>
      </c>
      <c r="D11" s="3" t="s">
        <v>1644</v>
      </c>
    </row>
    <row r="12" spans="1:4" x14ac:dyDescent="0.35">
      <c r="A12" s="3" t="s">
        <v>2871</v>
      </c>
      <c r="B12" s="3" t="str">
        <f t="shared" si="0"/>
        <v>cbnl-term:718dcbf8-e701-4963-a26d-3897bc2c0529</v>
      </c>
      <c r="C12" s="3" t="s">
        <v>29</v>
      </c>
      <c r="D12" s="3" t="s">
        <v>1649</v>
      </c>
    </row>
    <row r="13" spans="1:4" x14ac:dyDescent="0.35">
      <c r="A13" s="3" t="s">
        <v>2873</v>
      </c>
      <c r="B13" s="3" t="str">
        <f t="shared" si="0"/>
        <v>cbnl-term:718dcbf8-e701-4963-a26d-3897bc2c0563</v>
      </c>
      <c r="C13" s="3" t="s">
        <v>31</v>
      </c>
      <c r="D13" s="3" t="s">
        <v>1647</v>
      </c>
    </row>
    <row r="14" spans="1:4" x14ac:dyDescent="0.35">
      <c r="A14" s="3" t="s">
        <v>2875</v>
      </c>
      <c r="B14" s="3" t="str">
        <f t="shared" si="0"/>
        <v>cbnl-term:718dcbf8-e701-4963-a26d-3897bc2c0635</v>
      </c>
      <c r="C14" s="3" t="s">
        <v>32</v>
      </c>
      <c r="D14" s="3" t="s">
        <v>1645</v>
      </c>
    </row>
    <row r="15" spans="1:4" x14ac:dyDescent="0.35">
      <c r="A15" s="3" t="s">
        <v>2877</v>
      </c>
      <c r="B15" s="3" t="e">
        <f t="shared" si="0"/>
        <v>#N/A</v>
      </c>
      <c r="C15" s="3" t="s">
        <v>34</v>
      </c>
      <c r="D15" s="3" t="s">
        <v>1651</v>
      </c>
    </row>
    <row r="16" spans="1:4" x14ac:dyDescent="0.35">
      <c r="A16" s="3" t="s">
        <v>2879</v>
      </c>
      <c r="B16" s="3" t="e">
        <f t="shared" si="0"/>
        <v>#N/A</v>
      </c>
      <c r="C16" s="3" t="s">
        <v>36</v>
      </c>
      <c r="D16" s="3" t="s">
        <v>1652</v>
      </c>
    </row>
    <row r="17" spans="1:4" x14ac:dyDescent="0.35">
      <c r="A17" s="3" t="s">
        <v>2881</v>
      </c>
      <c r="B17" s="3" t="str">
        <f t="shared" si="0"/>
        <v>cbnl-term:718dcbf8-e701-4963-a26d-3897bc2c0782</v>
      </c>
      <c r="C17" s="3" t="s">
        <v>38</v>
      </c>
      <c r="D17" s="3" t="s">
        <v>1653</v>
      </c>
    </row>
    <row r="18" spans="1:4" x14ac:dyDescent="0.35">
      <c r="A18" s="3" t="s">
        <v>2883</v>
      </c>
      <c r="B18" s="3" t="str">
        <f t="shared" si="0"/>
        <v>cbnl-term:718dcbf8-e701-4963-a26d-3897bc2c3776</v>
      </c>
      <c r="C18" s="3" t="s">
        <v>40</v>
      </c>
      <c r="D18" s="3" t="s">
        <v>1654</v>
      </c>
    </row>
    <row r="19" spans="1:4" x14ac:dyDescent="0.35">
      <c r="A19" s="3" t="s">
        <v>2885</v>
      </c>
      <c r="B19" s="3" t="str">
        <f t="shared" si="0"/>
        <v>cbnl-term:718dcbf8-e701-4963-a26d-3897bc2c1019</v>
      </c>
      <c r="C19" s="3" t="s">
        <v>41</v>
      </c>
      <c r="D19" s="3" t="s">
        <v>1655</v>
      </c>
    </row>
    <row r="20" spans="1:4" x14ac:dyDescent="0.35">
      <c r="A20" s="3" t="s">
        <v>2887</v>
      </c>
      <c r="B20" s="3" t="str">
        <f t="shared" si="0"/>
        <v>cbnl-term:718dcbf8-e701-4963-a26d-3897bc2c1069</v>
      </c>
      <c r="C20" s="3" t="s">
        <v>43</v>
      </c>
      <c r="D20" s="3" t="s">
        <v>1656</v>
      </c>
    </row>
    <row r="21" spans="1:4" x14ac:dyDescent="0.35">
      <c r="A21" s="3" t="s">
        <v>2889</v>
      </c>
      <c r="B21" s="3" t="e">
        <f t="shared" si="0"/>
        <v>#N/A</v>
      </c>
      <c r="C21" s="3" t="s">
        <v>45</v>
      </c>
      <c r="D21" s="3" t="s">
        <v>1658</v>
      </c>
    </row>
    <row r="22" spans="1:4" x14ac:dyDescent="0.35">
      <c r="A22" s="3" t="s">
        <v>2891</v>
      </c>
      <c r="B22" s="3" t="e">
        <f t="shared" si="0"/>
        <v>#N/A</v>
      </c>
      <c r="C22" s="3" t="s">
        <v>47</v>
      </c>
      <c r="D22" s="3" t="s">
        <v>1659</v>
      </c>
    </row>
    <row r="23" spans="1:4" x14ac:dyDescent="0.35">
      <c r="A23" s="3" t="s">
        <v>2893</v>
      </c>
      <c r="B23" s="3" t="str">
        <f t="shared" si="0"/>
        <v>cbnl-term:718dcbf8-e701-4963-a26d-3897bc2c1388</v>
      </c>
      <c r="C23" s="3" t="s">
        <v>49</v>
      </c>
      <c r="D23" s="3" t="s">
        <v>1660</v>
      </c>
    </row>
    <row r="24" spans="1:4" x14ac:dyDescent="0.35">
      <c r="A24" s="3" t="s">
        <v>2895</v>
      </c>
      <c r="B24" s="3" t="str">
        <f t="shared" si="0"/>
        <v>cbnl-term:718dcbf8-e701-4963-a26d-3897bc2c1593</v>
      </c>
      <c r="C24" s="3" t="s">
        <v>51</v>
      </c>
      <c r="D24" s="3" t="s">
        <v>1661</v>
      </c>
    </row>
    <row r="25" spans="1:4" x14ac:dyDescent="0.35">
      <c r="A25" s="3" t="s">
        <v>2897</v>
      </c>
      <c r="B25" s="3" t="e">
        <f t="shared" si="0"/>
        <v>#N/A</v>
      </c>
      <c r="C25" s="3" t="s">
        <v>52</v>
      </c>
      <c r="D25" s="3" t="s">
        <v>1663</v>
      </c>
    </row>
    <row r="26" spans="1:4" x14ac:dyDescent="0.35">
      <c r="A26" s="3" t="s">
        <v>2899</v>
      </c>
      <c r="B26" s="3" t="str">
        <f t="shared" si="0"/>
        <v>cbnl-term:718dcbf8-e701-4963-a26d-3897bc2c1619</v>
      </c>
      <c r="C26" s="3" t="s">
        <v>53</v>
      </c>
      <c r="D26" s="3" t="s">
        <v>1664</v>
      </c>
    </row>
    <row r="27" spans="1:4" x14ac:dyDescent="0.35">
      <c r="A27" s="3" t="s">
        <v>2901</v>
      </c>
      <c r="B27" s="3" t="str">
        <f t="shared" si="0"/>
        <v>cbnl-term:718dcbf8-e701-4963-a26d-3897bc2c1638</v>
      </c>
      <c r="C27" s="3" t="s">
        <v>55</v>
      </c>
      <c r="D27" s="3" t="s">
        <v>1665</v>
      </c>
    </row>
    <row r="28" spans="1:4" x14ac:dyDescent="0.35">
      <c r="A28" s="3" t="s">
        <v>2903</v>
      </c>
      <c r="B28" s="3" t="str">
        <f t="shared" si="0"/>
        <v>cbnl-term:718dcbf8-e701-4963-a26d-3897bc2c1639</v>
      </c>
      <c r="C28" s="3" t="s">
        <v>57</v>
      </c>
      <c r="D28" s="3" t="s">
        <v>1666</v>
      </c>
    </row>
    <row r="29" spans="1:4" x14ac:dyDescent="0.35">
      <c r="A29" s="3" t="s">
        <v>2905</v>
      </c>
      <c r="B29" s="3" t="str">
        <f t="shared" si="0"/>
        <v>cbnl-term:718dcbf8-e701-4963-a26d-3897bc2c1659</v>
      </c>
      <c r="C29" s="3" t="s">
        <v>58</v>
      </c>
      <c r="D29" s="3" t="s">
        <v>1667</v>
      </c>
    </row>
    <row r="30" spans="1:4" x14ac:dyDescent="0.35">
      <c r="A30" s="3" t="s">
        <v>2907</v>
      </c>
      <c r="B30" s="3" t="str">
        <f t="shared" si="0"/>
        <v>cbnl-term:718dcbf8-e701-4963-a26d-3897bc2c1665</v>
      </c>
      <c r="C30" s="3" t="s">
        <v>59</v>
      </c>
      <c r="D30" s="3" t="s">
        <v>1668</v>
      </c>
    </row>
    <row r="31" spans="1:4" x14ac:dyDescent="0.35">
      <c r="A31" s="3" t="s">
        <v>2909</v>
      </c>
      <c r="B31" s="3" t="str">
        <f t="shared" si="0"/>
        <v>cbnl-term:718dcbf8-e701-4963-a26d-3897bc2c1825</v>
      </c>
      <c r="C31" s="3" t="s">
        <v>61</v>
      </c>
      <c r="D31" s="3" t="s">
        <v>1669</v>
      </c>
    </row>
    <row r="32" spans="1:4" x14ac:dyDescent="0.35">
      <c r="A32" s="3" t="s">
        <v>2911</v>
      </c>
      <c r="B32" s="3" t="str">
        <f t="shared" si="0"/>
        <v>cbnl-term:718dcbf8-e701-4963-a26d-3897bc2c1870</v>
      </c>
      <c r="C32" s="3" t="s">
        <v>63</v>
      </c>
      <c r="D32" s="3" t="s">
        <v>1671</v>
      </c>
    </row>
    <row r="33" spans="1:4" x14ac:dyDescent="0.35">
      <c r="A33" s="3" t="s">
        <v>2913</v>
      </c>
      <c r="B33" s="3" t="str">
        <f t="shared" si="0"/>
        <v>cbnl-term:718dcbf8-e701-4963-a26d-3897bc2c1913</v>
      </c>
      <c r="C33" s="3" t="s">
        <v>65</v>
      </c>
      <c r="D33" s="3" t="s">
        <v>1670</v>
      </c>
    </row>
    <row r="34" spans="1:4" x14ac:dyDescent="0.35">
      <c r="A34" s="3" t="s">
        <v>2915</v>
      </c>
      <c r="B34" s="3" t="str">
        <f t="shared" si="0"/>
        <v>cbnl-term:718dcbf8-e701-4963-a26d-3897bc2c2082</v>
      </c>
      <c r="C34" s="3" t="s">
        <v>67</v>
      </c>
      <c r="D34" s="3" t="s">
        <v>1673</v>
      </c>
    </row>
    <row r="35" spans="1:4" x14ac:dyDescent="0.35">
      <c r="A35" s="3" t="s">
        <v>2917</v>
      </c>
      <c r="B35" s="3" t="str">
        <f t="shared" si="0"/>
        <v>cbnl-term:718dcbf8-e701-4963-a26d-3897bc2c2122</v>
      </c>
      <c r="C35" s="3" t="s">
        <v>68</v>
      </c>
      <c r="D35" s="3" t="s">
        <v>1674</v>
      </c>
    </row>
    <row r="36" spans="1:4" x14ac:dyDescent="0.35">
      <c r="A36" s="3" t="s">
        <v>2919</v>
      </c>
      <c r="B36" s="3" t="str">
        <f t="shared" si="0"/>
        <v>cbnl-term:718dcbf8-e701-4963-a26d-3897bc2c2195</v>
      </c>
      <c r="C36" s="3" t="s">
        <v>69</v>
      </c>
      <c r="D36" s="3" t="s">
        <v>1675</v>
      </c>
    </row>
    <row r="37" spans="1:4" x14ac:dyDescent="0.35">
      <c r="A37" s="3" t="s">
        <v>2921</v>
      </c>
      <c r="B37" s="3" t="str">
        <f t="shared" si="0"/>
        <v>cbnl-term:718dcbf8-e701-4963-a26d-3897bc2c2242</v>
      </c>
      <c r="C37" s="3" t="s">
        <v>70</v>
      </c>
      <c r="D37" s="3" t="s">
        <v>1676</v>
      </c>
    </row>
    <row r="38" spans="1:4" x14ac:dyDescent="0.35">
      <c r="A38" s="3" t="s">
        <v>2923</v>
      </c>
      <c r="B38" s="3" t="str">
        <f t="shared" si="0"/>
        <v>cbnl-term:718dcbf8-e701-4963-a26d-3897bc2c2245</v>
      </c>
      <c r="C38" s="3" t="s">
        <v>72</v>
      </c>
      <c r="D38" s="3" t="s">
        <v>1657</v>
      </c>
    </row>
    <row r="39" spans="1:4" x14ac:dyDescent="0.35">
      <c r="A39" s="3" t="s">
        <v>2925</v>
      </c>
      <c r="B39" s="3" t="str">
        <f t="shared" si="0"/>
        <v>cbnl-term:718dcbf8-e701-4963-a26d-3897bc2c2464</v>
      </c>
      <c r="C39" s="3" t="s">
        <v>74</v>
      </c>
      <c r="D39" s="3" t="s">
        <v>1677</v>
      </c>
    </row>
    <row r="40" spans="1:4" x14ac:dyDescent="0.35">
      <c r="A40" s="3" t="s">
        <v>2927</v>
      </c>
      <c r="B40" s="3" t="str">
        <f t="shared" si="0"/>
        <v>cbnl-term:718dcbf8-e701-4963-a26d-3897bc2c2465</v>
      </c>
      <c r="C40" s="3" t="s">
        <v>75</v>
      </c>
      <c r="D40" s="3" t="s">
        <v>1678</v>
      </c>
    </row>
    <row r="41" spans="1:4" x14ac:dyDescent="0.35">
      <c r="A41" s="3" t="s">
        <v>2929</v>
      </c>
      <c r="B41" s="3" t="str">
        <f t="shared" si="0"/>
        <v>cbnl-term:718dcbf8-e701-4963-a26d-3897bc2c2496</v>
      </c>
      <c r="C41" s="3" t="s">
        <v>76</v>
      </c>
      <c r="D41" s="3" t="s">
        <v>1679</v>
      </c>
    </row>
    <row r="42" spans="1:4" x14ac:dyDescent="0.35">
      <c r="A42" s="3" t="s">
        <v>2931</v>
      </c>
      <c r="B42" s="3" t="str">
        <f t="shared" si="0"/>
        <v>cbnl-term:718dcbf8-e701-4963-a26d-3897bc2c2508</v>
      </c>
      <c r="C42" s="3" t="s">
        <v>77</v>
      </c>
      <c r="D42" s="3" t="s">
        <v>1680</v>
      </c>
    </row>
    <row r="43" spans="1:4" x14ac:dyDescent="0.35">
      <c r="A43" s="3" t="s">
        <v>2933</v>
      </c>
      <c r="B43" s="3" t="str">
        <f t="shared" si="0"/>
        <v>cbnl-term:718dcbf8-e701-4963-a26d-3897bc2c2525</v>
      </c>
      <c r="C43" s="3" t="s">
        <v>78</v>
      </c>
      <c r="D43" s="3" t="s">
        <v>1681</v>
      </c>
    </row>
    <row r="44" spans="1:4" x14ac:dyDescent="0.35">
      <c r="A44" s="3" t="s">
        <v>2935</v>
      </c>
      <c r="B44" s="3" t="str">
        <f t="shared" si="0"/>
        <v>cbnl-term:718dcbf8-e701-4963-a26d-3897bc2c2549</v>
      </c>
      <c r="C44" s="3" t="s">
        <v>79</v>
      </c>
      <c r="D44" s="3" t="s">
        <v>1682</v>
      </c>
    </row>
    <row r="45" spans="1:4" x14ac:dyDescent="0.35">
      <c r="A45" s="3" t="s">
        <v>2937</v>
      </c>
      <c r="B45" s="3" t="e">
        <f t="shared" si="0"/>
        <v>#N/A</v>
      </c>
      <c r="C45" s="3" t="s">
        <v>80</v>
      </c>
      <c r="D45" s="3" t="s">
        <v>1683</v>
      </c>
    </row>
    <row r="46" spans="1:4" x14ac:dyDescent="0.35">
      <c r="A46" s="3" t="s">
        <v>2939</v>
      </c>
      <c r="B46" s="3" t="str">
        <f t="shared" si="0"/>
        <v>cbnl-term:718dcbf8-e701-4963-a26d-3897bc2c2657</v>
      </c>
      <c r="C46" s="3" t="s">
        <v>81</v>
      </c>
      <c r="D46" s="3" t="s">
        <v>1684</v>
      </c>
    </row>
    <row r="47" spans="1:4" x14ac:dyDescent="0.35">
      <c r="A47" s="3" t="s">
        <v>2941</v>
      </c>
      <c r="B47" s="3" t="str">
        <f t="shared" si="0"/>
        <v>cbnl-term:718dcbf8-e701-4963-a26d-3897bc2c2684</v>
      </c>
      <c r="C47" s="3" t="s">
        <v>83</v>
      </c>
      <c r="D47" s="3" t="s">
        <v>1685</v>
      </c>
    </row>
    <row r="48" spans="1:4" x14ac:dyDescent="0.35">
      <c r="A48" s="3" t="s">
        <v>2943</v>
      </c>
      <c r="B48" s="3" t="str">
        <f t="shared" si="0"/>
        <v>cbnl-term:718dcbf8-e701-4963-a26d-3897bc2c2720</v>
      </c>
      <c r="C48" s="3" t="s">
        <v>85</v>
      </c>
      <c r="D48" s="3" t="s">
        <v>1686</v>
      </c>
    </row>
    <row r="49" spans="1:4" x14ac:dyDescent="0.35">
      <c r="A49" s="3" t="s">
        <v>2945</v>
      </c>
      <c r="B49" s="3" t="e">
        <f t="shared" si="0"/>
        <v>#N/A</v>
      </c>
      <c r="C49" s="3" t="s">
        <v>87</v>
      </c>
      <c r="D49" s="3" t="s">
        <v>1687</v>
      </c>
    </row>
    <row r="50" spans="1:4" x14ac:dyDescent="0.35">
      <c r="A50" s="3" t="s">
        <v>2947</v>
      </c>
      <c r="B50" s="3" t="str">
        <f t="shared" si="0"/>
        <v>cbnl-term:718dcbf8-e701-4963-a26d-3897bc2c2865</v>
      </c>
      <c r="C50" s="3" t="s">
        <v>89</v>
      </c>
      <c r="D50" s="3" t="s">
        <v>1688</v>
      </c>
    </row>
    <row r="51" spans="1:4" x14ac:dyDescent="0.35">
      <c r="A51" s="3" t="s">
        <v>2949</v>
      </c>
      <c r="B51" s="3" t="str">
        <f t="shared" si="0"/>
        <v>cbnl-term:718dcbf8-e701-4963-a26d-3897bc2c3036</v>
      </c>
      <c r="C51" s="3" t="s">
        <v>91</v>
      </c>
      <c r="D51" s="3" t="s">
        <v>1689</v>
      </c>
    </row>
    <row r="52" spans="1:4" x14ac:dyDescent="0.35">
      <c r="A52" s="3" t="s">
        <v>2951</v>
      </c>
      <c r="B52" s="3" t="str">
        <f t="shared" si="0"/>
        <v>cbnl-term:718dcbf8-e701-4963-a26d-3897bc2c3123</v>
      </c>
      <c r="C52" s="3" t="s">
        <v>93</v>
      </c>
      <c r="D52" s="3" t="s">
        <v>1690</v>
      </c>
    </row>
    <row r="53" spans="1:4" x14ac:dyDescent="0.35">
      <c r="A53" s="3" t="s">
        <v>2953</v>
      </c>
      <c r="B53" s="3" t="str">
        <f t="shared" si="0"/>
        <v>cbnl-term:718dcbf8-e701-4963-a26d-3897bc2c3223</v>
      </c>
      <c r="C53" s="3" t="s">
        <v>95</v>
      </c>
      <c r="D53" s="3" t="s">
        <v>1692</v>
      </c>
    </row>
    <row r="54" spans="1:4" x14ac:dyDescent="0.35">
      <c r="A54" s="3" t="s">
        <v>2955</v>
      </c>
      <c r="B54" s="3" t="str">
        <f t="shared" si="0"/>
        <v>cbnl-term:718dcbf8-e701-4963-a26d-3897bc2c3282</v>
      </c>
      <c r="C54" s="3" t="s">
        <v>96</v>
      </c>
      <c r="D54" s="3" t="s">
        <v>1693</v>
      </c>
    </row>
    <row r="55" spans="1:4" x14ac:dyDescent="0.35">
      <c r="A55" s="3" t="s">
        <v>2957</v>
      </c>
      <c r="B55" s="3" t="str">
        <f t="shared" si="0"/>
        <v>cbnl-term:718dcbf8-e701-4963-a26d-3897bc2c3293</v>
      </c>
      <c r="C55" s="3" t="s">
        <v>97</v>
      </c>
      <c r="D55" s="3" t="s">
        <v>1694</v>
      </c>
    </row>
    <row r="56" spans="1:4" x14ac:dyDescent="0.35">
      <c r="A56" s="3" t="s">
        <v>2959</v>
      </c>
      <c r="B56" s="3" t="str">
        <f t="shared" si="0"/>
        <v>cbnl-term:718dcbf8-e701-4963-a26d-3897bc2c3510</v>
      </c>
      <c r="C56" s="3" t="s">
        <v>99</v>
      </c>
      <c r="D56" s="3" t="s">
        <v>1696</v>
      </c>
    </row>
    <row r="57" spans="1:4" x14ac:dyDescent="0.35">
      <c r="A57" s="3" t="s">
        <v>2961</v>
      </c>
      <c r="B57" s="3" t="str">
        <f t="shared" si="0"/>
        <v>cbnl-term:718dcbf8-e701-4963-a26d-3897bc2c3515</v>
      </c>
      <c r="C57" s="3" t="s">
        <v>100</v>
      </c>
      <c r="D57" s="3" t="s">
        <v>1697</v>
      </c>
    </row>
    <row r="58" spans="1:4" x14ac:dyDescent="0.35">
      <c r="A58" s="3" t="s">
        <v>2963</v>
      </c>
      <c r="B58" s="3" t="str">
        <f t="shared" si="0"/>
        <v>cbnl-term:718dcbf8-e701-4963-a26d-3897bc2c3675</v>
      </c>
      <c r="C58" s="3" t="s">
        <v>101</v>
      </c>
      <c r="D58" s="3" t="s">
        <v>1698</v>
      </c>
    </row>
    <row r="59" spans="1:4" x14ac:dyDescent="0.35">
      <c r="A59" s="3" t="s">
        <v>2965</v>
      </c>
      <c r="B59" s="3" t="str">
        <f t="shared" si="0"/>
        <v>cbnl-term:718dcbf8-e701-4963-a26d-3897bc2c3677</v>
      </c>
      <c r="C59" s="3" t="s">
        <v>102</v>
      </c>
      <c r="D59" s="3" t="s">
        <v>1699</v>
      </c>
    </row>
    <row r="60" spans="1:4" x14ac:dyDescent="0.35">
      <c r="A60" s="3" t="s">
        <v>2967</v>
      </c>
      <c r="B60" s="3" t="str">
        <f t="shared" si="0"/>
        <v>cbnl-term:718dcbf8-e701-4963-a26d-3897bc2c1171</v>
      </c>
      <c r="C60" s="3" t="s">
        <v>103</v>
      </c>
      <c r="D60" s="3" t="s">
        <v>1700</v>
      </c>
    </row>
    <row r="61" spans="1:4" x14ac:dyDescent="0.35">
      <c r="A61" s="3" t="s">
        <v>2969</v>
      </c>
      <c r="B61" s="3" t="str">
        <f t="shared" si="0"/>
        <v>cbnl-term:718dcbf8-e701-4963-a26d-3897bc2c3717</v>
      </c>
      <c r="C61" s="3" t="s">
        <v>104</v>
      </c>
      <c r="D61" s="3" t="s">
        <v>1701</v>
      </c>
    </row>
    <row r="62" spans="1:4" x14ac:dyDescent="0.35">
      <c r="A62" s="3" t="s">
        <v>2971</v>
      </c>
      <c r="B62" s="3" t="str">
        <f t="shared" si="0"/>
        <v>cbnl-term:718dcbf8-e701-4963-a26d-3897bc2c3760</v>
      </c>
      <c r="C62" s="3" t="s">
        <v>105</v>
      </c>
      <c r="D62" s="3" t="s">
        <v>1702</v>
      </c>
    </row>
    <row r="63" spans="1:4" x14ac:dyDescent="0.35">
      <c r="A63" s="3" t="s">
        <v>2973</v>
      </c>
      <c r="B63" s="3" t="str">
        <f t="shared" si="0"/>
        <v>cbnl-term:718dcbf8-e701-4963-a26d-3897bc2c3908</v>
      </c>
      <c r="C63" s="3" t="s">
        <v>106</v>
      </c>
      <c r="D63" s="3" t="s">
        <v>1703</v>
      </c>
    </row>
    <row r="64" spans="1:4" x14ac:dyDescent="0.35">
      <c r="A64" s="3" t="s">
        <v>2975</v>
      </c>
      <c r="B64" s="3" t="e">
        <f t="shared" si="0"/>
        <v>#N/A</v>
      </c>
      <c r="C64" s="3" t="s">
        <v>107</v>
      </c>
      <c r="D64" s="3" t="s">
        <v>1704</v>
      </c>
    </row>
    <row r="65" spans="1:4" x14ac:dyDescent="0.35">
      <c r="A65" s="3" t="s">
        <v>2977</v>
      </c>
      <c r="B65" s="3" t="e">
        <f t="shared" si="0"/>
        <v>#N/A</v>
      </c>
      <c r="C65" s="3" t="s">
        <v>108</v>
      </c>
      <c r="D65" s="3" t="s">
        <v>1705</v>
      </c>
    </row>
    <row r="66" spans="1:4" x14ac:dyDescent="0.35">
      <c r="A66" s="3" t="s">
        <v>2979</v>
      </c>
      <c r="B66" s="3" t="e">
        <f t="shared" si="0"/>
        <v>#N/A</v>
      </c>
      <c r="C66" s="3" t="s">
        <v>109</v>
      </c>
      <c r="D66" s="3" t="s">
        <v>1706</v>
      </c>
    </row>
    <row r="67" spans="1:4" x14ac:dyDescent="0.35">
      <c r="A67" s="3" t="s">
        <v>2981</v>
      </c>
      <c r="B67" s="3" t="e">
        <f t="shared" ref="B67:B130" si="1">VLOOKUP(A67,C:D,2,FALSE)</f>
        <v>#N/A</v>
      </c>
      <c r="C67" s="3" t="s">
        <v>110</v>
      </c>
      <c r="D67" s="3" t="s">
        <v>1707</v>
      </c>
    </row>
    <row r="68" spans="1:4" x14ac:dyDescent="0.35">
      <c r="A68" s="3" t="s">
        <v>2983</v>
      </c>
      <c r="B68" s="3" t="str">
        <f t="shared" si="1"/>
        <v>cbnl-term:718dcbf8-e701-4963-a26d-3897bc2c4173</v>
      </c>
      <c r="C68" s="3" t="s">
        <v>111</v>
      </c>
      <c r="D68" s="3" t="s">
        <v>1708</v>
      </c>
    </row>
    <row r="69" spans="1:4" x14ac:dyDescent="0.35">
      <c r="A69" s="3" t="s">
        <v>2985</v>
      </c>
      <c r="B69" s="3" t="e">
        <f t="shared" si="1"/>
        <v>#N/A</v>
      </c>
      <c r="C69" s="3" t="s">
        <v>113</v>
      </c>
      <c r="D69" s="3" t="s">
        <v>1709</v>
      </c>
    </row>
    <row r="70" spans="1:4" x14ac:dyDescent="0.35">
      <c r="A70" s="3" t="s">
        <v>2987</v>
      </c>
      <c r="B70" s="3" t="str">
        <f t="shared" si="1"/>
        <v>cbnl-term:718dcbf8-e701-4963-a26d-3897bc2c4403</v>
      </c>
      <c r="C70" s="3" t="s">
        <v>115</v>
      </c>
      <c r="D70" s="3" t="s">
        <v>1710</v>
      </c>
    </row>
    <row r="71" spans="1:4" x14ac:dyDescent="0.35">
      <c r="A71" s="3" t="s">
        <v>2989</v>
      </c>
      <c r="B71" s="3" t="str">
        <f t="shared" si="1"/>
        <v>cbnl-term:718dcbf8-e701-4963-a26d-3897bc2c4512</v>
      </c>
      <c r="C71" s="3" t="s">
        <v>117</v>
      </c>
      <c r="D71" s="3" t="s">
        <v>1711</v>
      </c>
    </row>
    <row r="72" spans="1:4" x14ac:dyDescent="0.35">
      <c r="A72" s="3" t="s">
        <v>2991</v>
      </c>
      <c r="B72" s="3" t="str">
        <f t="shared" si="1"/>
        <v>cbnl-term:718dcbf8-e701-4963-a26d-3897bc2c1503</v>
      </c>
      <c r="C72" s="3" t="s">
        <v>118</v>
      </c>
      <c r="D72" s="3" t="s">
        <v>1712</v>
      </c>
    </row>
    <row r="73" spans="1:4" x14ac:dyDescent="0.35">
      <c r="A73" s="3" t="s">
        <v>2993</v>
      </c>
      <c r="B73" s="3" t="str">
        <f t="shared" si="1"/>
        <v>cbnl-term:718dcbf8-e701-4963-a26d-3897bc2c1714</v>
      </c>
      <c r="C73" s="3" t="s">
        <v>120</v>
      </c>
      <c r="D73" s="3" t="s">
        <v>1713</v>
      </c>
    </row>
    <row r="74" spans="1:4" x14ac:dyDescent="0.35">
      <c r="A74" s="3" t="s">
        <v>2995</v>
      </c>
      <c r="B74" s="3" t="str">
        <f t="shared" si="1"/>
        <v>cbnl-term:718dcbf8-e701-4963-a26d-3897bc2c1905</v>
      </c>
      <c r="C74" s="3" t="s">
        <v>122</v>
      </c>
      <c r="D74" s="3" t="s">
        <v>1715</v>
      </c>
    </row>
    <row r="75" spans="1:4" x14ac:dyDescent="0.35">
      <c r="A75" s="3" t="s">
        <v>2997</v>
      </c>
      <c r="B75" s="3" t="str">
        <f t="shared" si="1"/>
        <v>cbnl-term:718dcbf8-e701-4963-a26d-3897bc2c0021</v>
      </c>
      <c r="C75" s="3" t="s">
        <v>124</v>
      </c>
      <c r="D75" s="3" t="s">
        <v>1716</v>
      </c>
    </row>
    <row r="76" spans="1:4" x14ac:dyDescent="0.35">
      <c r="A76" s="3" t="s">
        <v>2999</v>
      </c>
      <c r="B76" s="3" t="str">
        <f t="shared" si="1"/>
        <v>cbnl-term:718dcbf8-e701-4963-a26d-3897bc2c3625</v>
      </c>
      <c r="C76" s="3" t="s">
        <v>126</v>
      </c>
      <c r="D76" s="3" t="s">
        <v>1718</v>
      </c>
    </row>
    <row r="77" spans="1:4" x14ac:dyDescent="0.35">
      <c r="A77" s="3" t="s">
        <v>3001</v>
      </c>
      <c r="B77" s="3" t="str">
        <f t="shared" si="1"/>
        <v>cbnl-term:718dcbf8-e701-4963-a26d-3897bc2c0119</v>
      </c>
      <c r="C77" s="3" t="s">
        <v>127</v>
      </c>
      <c r="D77" s="3" t="s">
        <v>1719</v>
      </c>
    </row>
    <row r="78" spans="1:4" x14ac:dyDescent="0.35">
      <c r="A78" s="3" t="s">
        <v>3003</v>
      </c>
      <c r="B78" s="3" t="str">
        <f t="shared" si="1"/>
        <v>cbnl-term:718dcbf8-e701-4963-a26d-3897bc2c3691</v>
      </c>
      <c r="C78" s="3" t="s">
        <v>128</v>
      </c>
      <c r="D78" s="3" t="s">
        <v>1720</v>
      </c>
    </row>
    <row r="79" spans="1:4" x14ac:dyDescent="0.35">
      <c r="A79" s="3" t="s">
        <v>3005</v>
      </c>
      <c r="B79" s="3" t="str">
        <f t="shared" si="1"/>
        <v>cbnl-term:718dcbf8-e701-4963-a26d-3897bc2c2867</v>
      </c>
      <c r="C79" s="3" t="s">
        <v>129</v>
      </c>
      <c r="D79" s="3" t="s">
        <v>1721</v>
      </c>
    </row>
    <row r="80" spans="1:4" x14ac:dyDescent="0.35">
      <c r="A80" s="3" t="s">
        <v>3007</v>
      </c>
      <c r="B80" s="3" t="str">
        <f t="shared" si="1"/>
        <v>cbnl-term:718dcbf8-e701-4963-a26d-3897bc2c1961</v>
      </c>
      <c r="C80" s="3" t="s">
        <v>130</v>
      </c>
      <c r="D80" s="3" t="s">
        <v>1722</v>
      </c>
    </row>
    <row r="81" spans="1:4" x14ac:dyDescent="0.35">
      <c r="A81" s="3" t="s">
        <v>3009</v>
      </c>
      <c r="B81" s="3" t="str">
        <f t="shared" si="1"/>
        <v>cbnl-term:718dcbf8-e701-4963-a26d-3897bc2c3082</v>
      </c>
      <c r="C81" s="3" t="s">
        <v>131</v>
      </c>
      <c r="D81" s="3" t="s">
        <v>1723</v>
      </c>
    </row>
    <row r="82" spans="1:4" x14ac:dyDescent="0.35">
      <c r="A82" s="3" t="s">
        <v>3011</v>
      </c>
      <c r="B82" s="3" t="str">
        <f t="shared" si="1"/>
        <v>cbnl-term:718dcbf8-e701-4963-a26d-3897bc2c0874</v>
      </c>
      <c r="C82" s="3" t="s">
        <v>132</v>
      </c>
      <c r="D82" s="3" t="s">
        <v>1724</v>
      </c>
    </row>
    <row r="83" spans="1:4" x14ac:dyDescent="0.35">
      <c r="A83" s="3" t="s">
        <v>3013</v>
      </c>
      <c r="B83" s="3" t="str">
        <f t="shared" si="1"/>
        <v>cbnl-term:718dcbf8-e701-4963-a26d-3897bc2c1895</v>
      </c>
      <c r="C83" s="3" t="s">
        <v>134</v>
      </c>
      <c r="D83" s="3" t="s">
        <v>1725</v>
      </c>
    </row>
    <row r="84" spans="1:4" x14ac:dyDescent="0.35">
      <c r="A84" s="3" t="s">
        <v>3015</v>
      </c>
      <c r="B84" s="3" t="str">
        <f t="shared" si="1"/>
        <v>cbnl-term:718dcbf8-e701-4963-a26d-3897bc2c2279</v>
      </c>
      <c r="C84" s="3" t="s">
        <v>135</v>
      </c>
      <c r="D84" s="3" t="s">
        <v>1726</v>
      </c>
    </row>
    <row r="85" spans="1:4" x14ac:dyDescent="0.35">
      <c r="A85" s="3" t="s">
        <v>3017</v>
      </c>
      <c r="B85" s="3" t="str">
        <f t="shared" si="1"/>
        <v>cbnl-term:718dcbf8-e701-4963-a26d-3897bc2c3234</v>
      </c>
      <c r="C85" s="3" t="s">
        <v>136</v>
      </c>
      <c r="D85" s="3" t="s">
        <v>1727</v>
      </c>
    </row>
    <row r="86" spans="1:4" x14ac:dyDescent="0.35">
      <c r="A86" s="3" t="s">
        <v>3019</v>
      </c>
      <c r="B86" s="3" t="str">
        <f t="shared" si="1"/>
        <v>cbnl-term:718dcbf8-e701-4963-a26d-3897bc2c3716</v>
      </c>
      <c r="C86" s="3" t="s">
        <v>138</v>
      </c>
      <c r="D86" s="3" t="s">
        <v>1728</v>
      </c>
    </row>
    <row r="87" spans="1:4" x14ac:dyDescent="0.35">
      <c r="A87" s="3" t="s">
        <v>3021</v>
      </c>
      <c r="B87" s="3" t="str">
        <f t="shared" si="1"/>
        <v>cbnl-term:718dcbf8-e701-4963-a26d-3897bc2c3571</v>
      </c>
      <c r="C87" s="3" t="s">
        <v>139</v>
      </c>
      <c r="D87" s="3" t="s">
        <v>1729</v>
      </c>
    </row>
    <row r="88" spans="1:4" x14ac:dyDescent="0.35">
      <c r="A88" s="3" t="s">
        <v>3023</v>
      </c>
      <c r="B88" s="3" t="str">
        <f t="shared" si="1"/>
        <v>cbnl-term:718dcbf8-e701-4963-a26d-3897bc2c3394</v>
      </c>
      <c r="C88" s="3" t="s">
        <v>140</v>
      </c>
      <c r="D88" s="3" t="s">
        <v>1730</v>
      </c>
    </row>
    <row r="89" spans="1:4" x14ac:dyDescent="0.35">
      <c r="A89" s="3" t="s">
        <v>3024</v>
      </c>
      <c r="B89" s="3" t="str">
        <f t="shared" si="1"/>
        <v>cbnl-term:718dcbf8-e701-4963-a26d-3897bc2c2139</v>
      </c>
      <c r="C89" s="3" t="s">
        <v>141</v>
      </c>
      <c r="D89" s="3" t="s">
        <v>1731</v>
      </c>
    </row>
    <row r="90" spans="1:4" x14ac:dyDescent="0.35">
      <c r="A90" s="3" t="s">
        <v>3025</v>
      </c>
      <c r="B90" s="3" t="e">
        <f t="shared" si="1"/>
        <v>#N/A</v>
      </c>
      <c r="C90" s="3" t="s">
        <v>143</v>
      </c>
      <c r="D90" s="3" t="s">
        <v>1732</v>
      </c>
    </row>
    <row r="91" spans="1:4" x14ac:dyDescent="0.35">
      <c r="A91" s="3" t="s">
        <v>3028</v>
      </c>
      <c r="B91" s="3" t="str">
        <f t="shared" si="1"/>
        <v>cbnl-term:718dcbf8-e701-4963-a26d-3897bc2c0178</v>
      </c>
      <c r="C91" s="3" t="s">
        <v>144</v>
      </c>
      <c r="D91" s="3" t="s">
        <v>1733</v>
      </c>
    </row>
    <row r="92" spans="1:4" x14ac:dyDescent="0.35">
      <c r="A92" s="3" t="s">
        <v>3030</v>
      </c>
      <c r="B92" s="3" t="e">
        <f t="shared" si="1"/>
        <v>#N/A</v>
      </c>
      <c r="C92" s="3" t="s">
        <v>146</v>
      </c>
      <c r="D92" s="3" t="s">
        <v>1734</v>
      </c>
    </row>
    <row r="93" spans="1:4" x14ac:dyDescent="0.35">
      <c r="A93" s="3" t="s">
        <v>3032</v>
      </c>
      <c r="B93" s="3" t="e">
        <f t="shared" si="1"/>
        <v>#N/A</v>
      </c>
      <c r="C93" s="3" t="s">
        <v>148</v>
      </c>
      <c r="D93" s="3" t="s">
        <v>1736</v>
      </c>
    </row>
    <row r="94" spans="1:4" x14ac:dyDescent="0.35">
      <c r="A94" s="3" t="s">
        <v>3034</v>
      </c>
      <c r="B94" s="3" t="str">
        <f t="shared" si="1"/>
        <v>cbnl-term:718dcbf8-e701-4963-a26d-3897bc2c1278</v>
      </c>
      <c r="C94" s="3" t="s">
        <v>149</v>
      </c>
      <c r="D94" s="3" t="s">
        <v>1737</v>
      </c>
    </row>
    <row r="95" spans="1:4" x14ac:dyDescent="0.35">
      <c r="A95" s="3" t="s">
        <v>3036</v>
      </c>
      <c r="B95" s="3" t="e">
        <f t="shared" si="1"/>
        <v>#N/A</v>
      </c>
      <c r="C95" s="3" t="s">
        <v>150</v>
      </c>
      <c r="D95" s="3" t="s">
        <v>1738</v>
      </c>
    </row>
    <row r="96" spans="1:4" x14ac:dyDescent="0.35">
      <c r="A96" s="3" t="s">
        <v>3038</v>
      </c>
      <c r="B96" s="3" t="str">
        <f t="shared" si="1"/>
        <v>cbnl-term:718dcbf8-e701-4963-a26d-3897bc2c1405</v>
      </c>
      <c r="C96" s="3" t="s">
        <v>151</v>
      </c>
      <c r="D96" s="3" t="s">
        <v>1739</v>
      </c>
    </row>
    <row r="97" spans="1:4" x14ac:dyDescent="0.35">
      <c r="A97" s="3" t="s">
        <v>3040</v>
      </c>
      <c r="B97" s="3" t="e">
        <f t="shared" si="1"/>
        <v>#N/A</v>
      </c>
      <c r="C97" s="3" t="s">
        <v>153</v>
      </c>
      <c r="D97" s="3" t="s">
        <v>1740</v>
      </c>
    </row>
    <row r="98" spans="1:4" x14ac:dyDescent="0.35">
      <c r="A98" s="3" t="s">
        <v>3042</v>
      </c>
      <c r="B98" s="3" t="str">
        <f t="shared" si="1"/>
        <v>cbnl-term:718dcbf8-e701-4963-a26d-3897bc2c2412</v>
      </c>
      <c r="C98" s="3" t="s">
        <v>154</v>
      </c>
      <c r="D98" s="3" t="s">
        <v>1741</v>
      </c>
    </row>
    <row r="99" spans="1:4" x14ac:dyDescent="0.35">
      <c r="A99" s="3" t="s">
        <v>3044</v>
      </c>
      <c r="B99" s="3" t="str">
        <f t="shared" si="1"/>
        <v>cbnl-term:718dcbf8-e701-4963-a26d-3897bc2c2866</v>
      </c>
      <c r="C99" s="3" t="s">
        <v>155</v>
      </c>
      <c r="D99" s="3" t="s">
        <v>1742</v>
      </c>
    </row>
    <row r="100" spans="1:4" x14ac:dyDescent="0.35">
      <c r="A100" s="3" t="s">
        <v>3046</v>
      </c>
      <c r="B100" s="3" t="str">
        <f t="shared" si="1"/>
        <v>cbnl-term:718dcbf8-e701-4963-a26d-3897bc2c3288</v>
      </c>
      <c r="C100" s="3" t="s">
        <v>156</v>
      </c>
      <c r="D100" s="3" t="s">
        <v>1743</v>
      </c>
    </row>
    <row r="101" spans="1:4" x14ac:dyDescent="0.35">
      <c r="A101" s="3" t="s">
        <v>3048</v>
      </c>
      <c r="B101" s="3" t="e">
        <f t="shared" si="1"/>
        <v>#N/A</v>
      </c>
      <c r="C101" s="3" t="s">
        <v>158</v>
      </c>
      <c r="D101" s="3" t="s">
        <v>1744</v>
      </c>
    </row>
    <row r="102" spans="1:4" x14ac:dyDescent="0.35">
      <c r="A102" s="3" t="s">
        <v>3050</v>
      </c>
      <c r="B102" s="3" t="str">
        <f t="shared" si="1"/>
        <v>cbnl-term:718dcbf8-e701-4963-a26d-3897bc2c4165</v>
      </c>
      <c r="C102" s="3" t="s">
        <v>160</v>
      </c>
      <c r="D102" s="3" t="s">
        <v>1746</v>
      </c>
    </row>
    <row r="103" spans="1:4" x14ac:dyDescent="0.35">
      <c r="A103" s="3" t="s">
        <v>3052</v>
      </c>
      <c r="B103" s="3" t="str">
        <f t="shared" si="1"/>
        <v>cbnl-term:718dcbf8-e701-4963-a26d-3897bc2c3468</v>
      </c>
      <c r="C103" s="3" t="s">
        <v>162</v>
      </c>
      <c r="D103" s="3" t="s">
        <v>1747</v>
      </c>
    </row>
    <row r="104" spans="1:4" x14ac:dyDescent="0.35">
      <c r="A104" s="3" t="s">
        <v>3055</v>
      </c>
      <c r="B104" s="3" t="str">
        <f t="shared" si="1"/>
        <v>cbnl-term:718dcbf8-e701-4963-a26d-3897bc2c0211</v>
      </c>
      <c r="C104" s="3" t="s">
        <v>163</v>
      </c>
      <c r="D104" s="3" t="s">
        <v>1748</v>
      </c>
    </row>
    <row r="105" spans="1:4" x14ac:dyDescent="0.35">
      <c r="A105" s="3" t="s">
        <v>3057</v>
      </c>
      <c r="B105" s="3" t="str">
        <f t="shared" si="1"/>
        <v>cbnl-term:718dcbf8-e701-4963-a26d-3897bc2c0586</v>
      </c>
      <c r="C105" s="3" t="s">
        <v>164</v>
      </c>
      <c r="D105" s="3" t="s">
        <v>1749</v>
      </c>
    </row>
    <row r="106" spans="1:4" x14ac:dyDescent="0.35">
      <c r="A106" s="3" t="s">
        <v>3059</v>
      </c>
      <c r="B106" s="3" t="str">
        <f t="shared" si="1"/>
        <v>cbnl-term:718dcbf8-e701-4963-a26d-3897bc2c1493</v>
      </c>
      <c r="C106" s="3" t="s">
        <v>165</v>
      </c>
      <c r="D106" s="3" t="s">
        <v>1750</v>
      </c>
    </row>
    <row r="107" spans="1:4" x14ac:dyDescent="0.35">
      <c r="A107" s="3" t="s">
        <v>3061</v>
      </c>
      <c r="B107" s="3" t="str">
        <f t="shared" si="1"/>
        <v>cbnl-term:718dcbf8-e701-4963-a26d-3897bc2c3401</v>
      </c>
      <c r="C107" s="3" t="s">
        <v>166</v>
      </c>
      <c r="D107" s="3" t="s">
        <v>1751</v>
      </c>
    </row>
    <row r="108" spans="1:4" x14ac:dyDescent="0.35">
      <c r="A108" s="3" t="s">
        <v>3063</v>
      </c>
      <c r="B108" s="3" t="str">
        <f t="shared" si="1"/>
        <v>cbnl-term:718dcbf8-e701-4963-a26d-3897bc2c0359</v>
      </c>
      <c r="C108" s="3" t="s">
        <v>167</v>
      </c>
      <c r="D108" s="3" t="s">
        <v>1752</v>
      </c>
    </row>
    <row r="109" spans="1:4" x14ac:dyDescent="0.35">
      <c r="A109" s="3" t="s">
        <v>3067</v>
      </c>
      <c r="B109" s="3" t="e">
        <f t="shared" si="1"/>
        <v>#N/A</v>
      </c>
      <c r="C109" s="3" t="s">
        <v>168</v>
      </c>
      <c r="D109" s="3" t="s">
        <v>1753</v>
      </c>
    </row>
    <row r="110" spans="1:4" x14ac:dyDescent="0.35">
      <c r="A110" s="3" t="s">
        <v>3069</v>
      </c>
      <c r="B110" s="3" t="str">
        <f t="shared" si="1"/>
        <v>cbnl-term:718dcbf8-e701-4963-a26d-3897bc2c0371</v>
      </c>
      <c r="C110" s="3" t="s">
        <v>169</v>
      </c>
      <c r="D110" s="3" t="s">
        <v>1754</v>
      </c>
    </row>
    <row r="111" spans="1:4" x14ac:dyDescent="0.35">
      <c r="A111" s="3" t="s">
        <v>3071</v>
      </c>
      <c r="B111" s="3" t="str">
        <f t="shared" si="1"/>
        <v>cbnl-term:718dcbf8-e701-4963-a26d-3897bc2c1501</v>
      </c>
      <c r="C111" s="3" t="s">
        <v>170</v>
      </c>
      <c r="D111" s="3" t="s">
        <v>1755</v>
      </c>
    </row>
    <row r="112" spans="1:4" x14ac:dyDescent="0.35">
      <c r="A112" s="3" t="s">
        <v>3073</v>
      </c>
      <c r="B112" s="3" t="str">
        <f t="shared" si="1"/>
        <v>cbnl-term:718dcbf8-e701-4963-a26d-3897bc2c3960</v>
      </c>
      <c r="C112" s="3" t="s">
        <v>172</v>
      </c>
      <c r="D112" s="3" t="s">
        <v>1756</v>
      </c>
    </row>
    <row r="113" spans="1:4" x14ac:dyDescent="0.35">
      <c r="A113" s="3" t="s">
        <v>3077</v>
      </c>
      <c r="B113" s="3" t="e">
        <f t="shared" si="1"/>
        <v>#N/A</v>
      </c>
      <c r="C113" s="3" t="s">
        <v>173</v>
      </c>
      <c r="D113" s="3" t="s">
        <v>1757</v>
      </c>
    </row>
    <row r="114" spans="1:4" x14ac:dyDescent="0.35">
      <c r="A114" s="3" t="s">
        <v>3079</v>
      </c>
      <c r="B114" s="3" t="str">
        <f t="shared" si="1"/>
        <v>cbnl-term:718dcbf8-e701-4963-a26d-3897bc2c1796</v>
      </c>
      <c r="C114" s="3" t="s">
        <v>174</v>
      </c>
      <c r="D114" s="3" t="s">
        <v>1758</v>
      </c>
    </row>
    <row r="115" spans="1:4" x14ac:dyDescent="0.35">
      <c r="A115" s="3" t="s">
        <v>3081</v>
      </c>
      <c r="B115" s="3" t="e">
        <f t="shared" si="1"/>
        <v>#N/A</v>
      </c>
      <c r="C115" s="3" t="s">
        <v>175</v>
      </c>
      <c r="D115" s="3" t="s">
        <v>1759</v>
      </c>
    </row>
    <row r="116" spans="1:4" x14ac:dyDescent="0.35">
      <c r="A116" s="3" t="s">
        <v>3083</v>
      </c>
      <c r="B116" s="3" t="e">
        <f t="shared" si="1"/>
        <v>#N/A</v>
      </c>
      <c r="C116" s="3" t="s">
        <v>176</v>
      </c>
      <c r="D116" s="3" t="s">
        <v>1760</v>
      </c>
    </row>
    <row r="117" spans="1:4" x14ac:dyDescent="0.35">
      <c r="A117" s="3" t="s">
        <v>3085</v>
      </c>
      <c r="B117" s="3" t="e">
        <f t="shared" si="1"/>
        <v>#N/A</v>
      </c>
      <c r="C117" s="3" t="s">
        <v>178</v>
      </c>
      <c r="D117" s="3" t="s">
        <v>1761</v>
      </c>
    </row>
    <row r="118" spans="1:4" x14ac:dyDescent="0.35">
      <c r="A118" s="3" t="s">
        <v>3087</v>
      </c>
      <c r="B118" s="3" t="str">
        <f t="shared" si="1"/>
        <v>cbnl-term:718dcbf8-e701-4963-a26d-3897bc2c2709</v>
      </c>
      <c r="C118" s="3" t="s">
        <v>180</v>
      </c>
      <c r="D118" s="3" t="s">
        <v>1762</v>
      </c>
    </row>
    <row r="119" spans="1:4" x14ac:dyDescent="0.35">
      <c r="A119" s="3" t="s">
        <v>3089</v>
      </c>
      <c r="B119" s="3" t="str">
        <f t="shared" si="1"/>
        <v>cbnl-term:718dcbf8-e701-4963-a26d-3897bc2c2871</v>
      </c>
      <c r="C119" s="3" t="s">
        <v>181</v>
      </c>
      <c r="D119" s="3" t="s">
        <v>1763</v>
      </c>
    </row>
    <row r="120" spans="1:4" x14ac:dyDescent="0.35">
      <c r="A120" s="3" t="s">
        <v>3091</v>
      </c>
      <c r="B120" s="3" t="str">
        <f t="shared" si="1"/>
        <v>cbnl-term:718dcbf8-e701-4963-a26d-3897bc2c3769</v>
      </c>
      <c r="C120" s="3" t="s">
        <v>182</v>
      </c>
      <c r="D120" s="3" t="s">
        <v>1764</v>
      </c>
    </row>
    <row r="121" spans="1:4" x14ac:dyDescent="0.35">
      <c r="A121" s="3" t="s">
        <v>3093</v>
      </c>
      <c r="B121" s="3" t="str">
        <f t="shared" si="1"/>
        <v>cbnl-term:718dcbf8-e701-4963-a26d-3897bc2c3849</v>
      </c>
      <c r="C121" s="3" t="s">
        <v>183</v>
      </c>
      <c r="D121" s="3" t="s">
        <v>1765</v>
      </c>
    </row>
    <row r="122" spans="1:4" x14ac:dyDescent="0.35">
      <c r="A122" s="3" t="s">
        <v>3095</v>
      </c>
      <c r="B122" s="3" t="e">
        <f t="shared" si="1"/>
        <v>#N/A</v>
      </c>
      <c r="C122" s="3" t="s">
        <v>184</v>
      </c>
      <c r="D122" s="3" t="s">
        <v>1766</v>
      </c>
    </row>
    <row r="123" spans="1:4" x14ac:dyDescent="0.35">
      <c r="A123" s="3" t="s">
        <v>3097</v>
      </c>
      <c r="B123" s="3" t="e">
        <f t="shared" si="1"/>
        <v>#N/A</v>
      </c>
      <c r="C123" s="3" t="s">
        <v>185</v>
      </c>
      <c r="D123" s="3" t="s">
        <v>1767</v>
      </c>
    </row>
    <row r="124" spans="1:4" x14ac:dyDescent="0.35">
      <c r="A124" s="3" t="s">
        <v>3099</v>
      </c>
      <c r="B124" s="3" t="e">
        <f t="shared" si="1"/>
        <v>#N/A</v>
      </c>
      <c r="C124" s="3" t="s">
        <v>186</v>
      </c>
      <c r="D124" s="3" t="s">
        <v>1768</v>
      </c>
    </row>
    <row r="125" spans="1:4" x14ac:dyDescent="0.35">
      <c r="A125" s="3" t="s">
        <v>3101</v>
      </c>
      <c r="B125" s="3" t="str">
        <f t="shared" si="1"/>
        <v>cbnl-term:718dcbf8-e701-4963-a26d-3897bc2c4025</v>
      </c>
      <c r="C125" s="3" t="s">
        <v>187</v>
      </c>
      <c r="D125" s="3" t="s">
        <v>1769</v>
      </c>
    </row>
    <row r="126" spans="1:4" x14ac:dyDescent="0.35">
      <c r="A126" s="3" t="s">
        <v>3103</v>
      </c>
      <c r="B126" s="3" t="str">
        <f t="shared" si="1"/>
        <v>cbnl-term:718dcbf8-e701-4963-a26d-3897bc2c4372</v>
      </c>
      <c r="C126" s="3" t="s">
        <v>189</v>
      </c>
      <c r="D126" s="3" t="s">
        <v>1770</v>
      </c>
    </row>
    <row r="127" spans="1:4" x14ac:dyDescent="0.35">
      <c r="A127" s="3" t="s">
        <v>3105</v>
      </c>
      <c r="B127" s="3" t="str">
        <f t="shared" si="1"/>
        <v>cbnl-term:718dcbf8-e701-4963-a26d-3897bc2c0298</v>
      </c>
      <c r="C127" s="3" t="s">
        <v>191</v>
      </c>
      <c r="D127" s="3" t="s">
        <v>1771</v>
      </c>
    </row>
    <row r="128" spans="1:4" x14ac:dyDescent="0.35">
      <c r="A128" s="3" t="s">
        <v>3107</v>
      </c>
      <c r="B128" s="3" t="str">
        <f t="shared" si="1"/>
        <v>cbnl-term:718dcbf8-e701-4963-a26d-3897bc2c4146</v>
      </c>
      <c r="C128" s="3" t="s">
        <v>192</v>
      </c>
      <c r="D128" s="3" t="s">
        <v>1772</v>
      </c>
    </row>
    <row r="129" spans="1:4" x14ac:dyDescent="0.35">
      <c r="A129" s="3" t="s">
        <v>3109</v>
      </c>
      <c r="B129" s="3" t="str">
        <f t="shared" si="1"/>
        <v>cbnl-term:718dcbf8-e701-4963-a26d-3897bc2c0605</v>
      </c>
      <c r="C129" s="3" t="s">
        <v>194</v>
      </c>
      <c r="D129" s="3" t="s">
        <v>1773</v>
      </c>
    </row>
    <row r="130" spans="1:4" x14ac:dyDescent="0.35">
      <c r="A130" s="3" t="s">
        <v>3111</v>
      </c>
      <c r="B130" s="3" t="str">
        <f t="shared" si="1"/>
        <v>cbnl-term:718dcbf8-e701-4963-a26d-3897bc2c3271</v>
      </c>
      <c r="C130" s="3" t="s">
        <v>196</v>
      </c>
      <c r="D130" s="3" t="s">
        <v>1774</v>
      </c>
    </row>
    <row r="131" spans="1:4" x14ac:dyDescent="0.35">
      <c r="A131" s="3" t="s">
        <v>3113</v>
      </c>
      <c r="B131" s="3" t="e">
        <f t="shared" ref="B131:B194" si="2">VLOOKUP(A131,C:D,2,FALSE)</f>
        <v>#N/A</v>
      </c>
      <c r="C131" s="3" t="s">
        <v>198</v>
      </c>
      <c r="D131" s="3" t="s">
        <v>1775</v>
      </c>
    </row>
    <row r="132" spans="1:4" x14ac:dyDescent="0.35">
      <c r="A132" s="3" t="s">
        <v>3119</v>
      </c>
      <c r="B132" s="3" t="str">
        <f t="shared" si="2"/>
        <v>cbnl-term:718dcbf8-e701-4963-a26d-3897bc2c0550</v>
      </c>
      <c r="C132" s="3" t="s">
        <v>199</v>
      </c>
      <c r="D132" s="3" t="s">
        <v>1776</v>
      </c>
    </row>
    <row r="133" spans="1:4" x14ac:dyDescent="0.35">
      <c r="A133" s="3" t="s">
        <v>3121</v>
      </c>
      <c r="B133" s="3" t="e">
        <f t="shared" si="2"/>
        <v>#N/A</v>
      </c>
      <c r="C133" s="3" t="s">
        <v>200</v>
      </c>
      <c r="D133" s="3" t="s">
        <v>1777</v>
      </c>
    </row>
    <row r="134" spans="1:4" x14ac:dyDescent="0.35">
      <c r="A134" s="3" t="s">
        <v>3123</v>
      </c>
      <c r="B134" s="3" t="e">
        <f t="shared" si="2"/>
        <v>#N/A</v>
      </c>
      <c r="C134" s="3" t="s">
        <v>201</v>
      </c>
      <c r="D134" s="3" t="s">
        <v>1778</v>
      </c>
    </row>
    <row r="135" spans="1:4" x14ac:dyDescent="0.35">
      <c r="A135" s="3" t="s">
        <v>3129</v>
      </c>
      <c r="B135" s="3" t="str">
        <f t="shared" si="2"/>
        <v>cbnl-term:718dcbf8-e701-4963-a26d-3897bc2c0435</v>
      </c>
      <c r="C135" s="3" t="s">
        <v>203</v>
      </c>
      <c r="D135" s="3" t="s">
        <v>1779</v>
      </c>
    </row>
    <row r="136" spans="1:4" x14ac:dyDescent="0.35">
      <c r="A136" s="3" t="s">
        <v>3131</v>
      </c>
      <c r="B136" s="3" t="str">
        <f t="shared" si="2"/>
        <v>cbnl-term:718dcbf8-e701-4963-a26d-3897bc2c4204</v>
      </c>
      <c r="C136" s="3" t="s">
        <v>205</v>
      </c>
      <c r="D136" s="3" t="s">
        <v>1780</v>
      </c>
    </row>
    <row r="137" spans="1:4" x14ac:dyDescent="0.35">
      <c r="A137" s="3" t="s">
        <v>3133</v>
      </c>
      <c r="B137" s="3" t="str">
        <f t="shared" si="2"/>
        <v>cbnl-term:718dcbf8-e701-4963-a26d-3897bc2c4206</v>
      </c>
      <c r="C137" s="3" t="s">
        <v>206</v>
      </c>
      <c r="D137" s="3" t="s">
        <v>1781</v>
      </c>
    </row>
    <row r="138" spans="1:4" x14ac:dyDescent="0.35">
      <c r="A138" s="3" t="s">
        <v>3135</v>
      </c>
      <c r="B138" s="3" t="str">
        <f t="shared" si="2"/>
        <v>cbnl-term:718dcbf8-e701-4963-a26d-3897bc2c0682</v>
      </c>
      <c r="C138" s="3" t="s">
        <v>207</v>
      </c>
      <c r="D138" s="3" t="s">
        <v>1782</v>
      </c>
    </row>
    <row r="139" spans="1:4" x14ac:dyDescent="0.35">
      <c r="A139" s="3" t="s">
        <v>3137</v>
      </c>
      <c r="B139" s="3" t="str">
        <f t="shared" si="2"/>
        <v>cbnl-term:718dcbf8-e701-4963-a26d-3897bc2c2013</v>
      </c>
      <c r="C139" s="3" t="s">
        <v>208</v>
      </c>
      <c r="D139" s="3" t="s">
        <v>1783</v>
      </c>
    </row>
    <row r="140" spans="1:4" x14ac:dyDescent="0.35">
      <c r="A140" s="3" t="s">
        <v>3139</v>
      </c>
      <c r="B140" s="3" t="str">
        <f t="shared" si="2"/>
        <v>cbnl-term:718dcbf8-e701-4963-a26d-3897bc2c3479</v>
      </c>
      <c r="C140" s="3" t="s">
        <v>210</v>
      </c>
      <c r="D140" s="3" t="s">
        <v>1784</v>
      </c>
    </row>
    <row r="141" spans="1:4" x14ac:dyDescent="0.35">
      <c r="A141" s="3" t="s">
        <v>3141</v>
      </c>
      <c r="B141" s="3" t="str">
        <f t="shared" si="2"/>
        <v>cbnl-term:718dcbf8-e701-4963-a26d-3897bc2c2548</v>
      </c>
      <c r="C141" s="3" t="s">
        <v>211</v>
      </c>
      <c r="D141" s="3" t="s">
        <v>1785</v>
      </c>
    </row>
    <row r="142" spans="1:4" x14ac:dyDescent="0.35">
      <c r="A142" s="3" t="s">
        <v>3143</v>
      </c>
      <c r="B142" s="3" t="str">
        <f t="shared" si="2"/>
        <v>cbnl-term:718dcbf8-e701-4963-a26d-3897bc2c2820</v>
      </c>
      <c r="C142" s="3" t="s">
        <v>212</v>
      </c>
      <c r="D142" s="3" t="s">
        <v>1786</v>
      </c>
    </row>
    <row r="143" spans="1:4" x14ac:dyDescent="0.35">
      <c r="A143" s="3" t="s">
        <v>3147</v>
      </c>
      <c r="B143" s="3" t="str">
        <f t="shared" si="2"/>
        <v>cbnl-term:718dcbf8-e701-4963-a26d-3897bc2c0527</v>
      </c>
      <c r="C143" s="3" t="s">
        <v>213</v>
      </c>
      <c r="D143" s="3" t="s">
        <v>1787</v>
      </c>
    </row>
    <row r="144" spans="1:4" x14ac:dyDescent="0.35">
      <c r="A144" s="3" t="s">
        <v>3149</v>
      </c>
      <c r="B144" s="3" t="str">
        <f t="shared" si="2"/>
        <v>cbnl-term:718dcbf8-e701-4963-a26d-3897bc2c3664</v>
      </c>
      <c r="C144" s="3" t="s">
        <v>215</v>
      </c>
      <c r="D144" s="3" t="s">
        <v>1788</v>
      </c>
    </row>
    <row r="145" spans="1:4" x14ac:dyDescent="0.35">
      <c r="A145" s="3" t="s">
        <v>3151</v>
      </c>
      <c r="B145" s="3" t="str">
        <f t="shared" si="2"/>
        <v>cbnl-term:718dcbf8-e701-4963-a26d-3897bc2c0071</v>
      </c>
      <c r="C145" s="3" t="s">
        <v>217</v>
      </c>
      <c r="D145" s="3" t="s">
        <v>1790</v>
      </c>
    </row>
    <row r="146" spans="1:4" x14ac:dyDescent="0.35">
      <c r="A146" s="3" t="s">
        <v>3155</v>
      </c>
      <c r="B146" s="3" t="str">
        <f t="shared" si="2"/>
        <v>cbnl-term:718dcbf8-e701-4963-a26d-3897bc2c0997</v>
      </c>
      <c r="C146" s="3" t="s">
        <v>219</v>
      </c>
      <c r="D146" s="3" t="s">
        <v>1791</v>
      </c>
    </row>
    <row r="147" spans="1:4" x14ac:dyDescent="0.35">
      <c r="A147" s="3" t="s">
        <v>3157</v>
      </c>
      <c r="B147" s="3" t="str">
        <f t="shared" si="2"/>
        <v>cbnl-term:718dcbf8-e701-4963-a26d-3897bc2c1957</v>
      </c>
      <c r="C147" s="3" t="s">
        <v>221</v>
      </c>
      <c r="D147" s="3" t="s">
        <v>1789</v>
      </c>
    </row>
    <row r="148" spans="1:4" x14ac:dyDescent="0.35">
      <c r="A148" s="3" t="s">
        <v>3161</v>
      </c>
      <c r="B148" s="3" t="e">
        <f t="shared" si="2"/>
        <v>#N/A</v>
      </c>
      <c r="C148" s="3" t="s">
        <v>223</v>
      </c>
      <c r="D148" s="3" t="s">
        <v>1650</v>
      </c>
    </row>
    <row r="149" spans="1:4" x14ac:dyDescent="0.35">
      <c r="A149" s="3" t="s">
        <v>3163</v>
      </c>
      <c r="B149" s="3" t="str">
        <f t="shared" si="2"/>
        <v>cbnl-term:718dcbf8-e701-4963-a26d-3897bc2c3316</v>
      </c>
      <c r="C149" s="3" t="s">
        <v>225</v>
      </c>
      <c r="D149" s="3" t="s">
        <v>1792</v>
      </c>
    </row>
    <row r="150" spans="1:4" x14ac:dyDescent="0.35">
      <c r="A150" s="3" t="s">
        <v>3165</v>
      </c>
      <c r="B150" s="3" t="str">
        <f t="shared" si="2"/>
        <v>cbnl-term:718dcbf8-e701-4963-a26d-3897bc2c1239</v>
      </c>
      <c r="C150" s="3" t="s">
        <v>227</v>
      </c>
      <c r="D150" s="3" t="s">
        <v>1793</v>
      </c>
    </row>
    <row r="151" spans="1:4" x14ac:dyDescent="0.35">
      <c r="A151" s="3" t="s">
        <v>3167</v>
      </c>
      <c r="B151" s="3" t="str">
        <f t="shared" si="2"/>
        <v>cbnl-term:718dcbf8-e701-4963-a26d-3897bc2c1240</v>
      </c>
      <c r="C151" s="3" t="s">
        <v>229</v>
      </c>
      <c r="D151" s="3" t="s">
        <v>1794</v>
      </c>
    </row>
    <row r="152" spans="1:4" x14ac:dyDescent="0.35">
      <c r="A152" s="3" t="s">
        <v>3171</v>
      </c>
      <c r="B152" s="3" t="str">
        <f t="shared" si="2"/>
        <v>cbnl-term:718dcbf8-e701-4963-a26d-3897bc2c1054</v>
      </c>
      <c r="C152" s="3" t="s">
        <v>230</v>
      </c>
      <c r="D152" s="3" t="s">
        <v>1795</v>
      </c>
    </row>
    <row r="153" spans="1:4" x14ac:dyDescent="0.35">
      <c r="A153" s="3" t="s">
        <v>3173</v>
      </c>
      <c r="B153" s="3" t="str">
        <f t="shared" si="2"/>
        <v>cbnl-term:718dcbf8-e701-4963-a26d-3897bc2c3540</v>
      </c>
      <c r="C153" s="3" t="s">
        <v>231</v>
      </c>
      <c r="D153" s="3" t="s">
        <v>1796</v>
      </c>
    </row>
    <row r="154" spans="1:4" x14ac:dyDescent="0.35">
      <c r="A154" s="3" t="s">
        <v>3175</v>
      </c>
      <c r="B154" s="3" t="str">
        <f t="shared" si="2"/>
        <v>cbnl-term:718dcbf8-e701-4963-a26d-3897bc2c3897</v>
      </c>
      <c r="C154" s="3" t="s">
        <v>232</v>
      </c>
      <c r="D154" s="3" t="s">
        <v>1797</v>
      </c>
    </row>
    <row r="155" spans="1:4" x14ac:dyDescent="0.35">
      <c r="A155" s="3" t="s">
        <v>3181</v>
      </c>
      <c r="B155" s="3" t="str">
        <f t="shared" si="2"/>
        <v>cbnl-term:718dcbf8-e701-4963-a26d-3897bc2c2529</v>
      </c>
      <c r="C155" s="3" t="s">
        <v>233</v>
      </c>
      <c r="D155" s="3" t="s">
        <v>1798</v>
      </c>
    </row>
    <row r="156" spans="1:4" x14ac:dyDescent="0.35">
      <c r="A156" s="3" t="s">
        <v>3183</v>
      </c>
      <c r="B156" s="3" t="str">
        <f t="shared" si="2"/>
        <v>cbnl-term:718dcbf8-e701-4963-a26d-3897bc2c3012</v>
      </c>
      <c r="C156" s="3" t="s">
        <v>234</v>
      </c>
      <c r="D156" s="3" t="s">
        <v>1799</v>
      </c>
    </row>
    <row r="157" spans="1:4" x14ac:dyDescent="0.35">
      <c r="A157" s="3" t="s">
        <v>3187</v>
      </c>
      <c r="B157" s="3" t="str">
        <f t="shared" si="2"/>
        <v>cbnl-term:718dcbf8-e701-4963-a26d-3897bc2c1867</v>
      </c>
      <c r="C157" s="3" t="s">
        <v>235</v>
      </c>
      <c r="D157" s="3" t="s">
        <v>1800</v>
      </c>
    </row>
    <row r="158" spans="1:4" x14ac:dyDescent="0.35">
      <c r="A158" s="3" t="s">
        <v>3189</v>
      </c>
      <c r="B158" s="3" t="str">
        <f t="shared" si="2"/>
        <v>cbnl-term:718dcbf8-e701-4963-a26d-3897bc2c3961</v>
      </c>
      <c r="C158" s="3" t="s">
        <v>237</v>
      </c>
      <c r="D158" s="3" t="s">
        <v>1801</v>
      </c>
    </row>
    <row r="159" spans="1:4" x14ac:dyDescent="0.35">
      <c r="A159" s="3" t="s">
        <v>3191</v>
      </c>
      <c r="B159" s="3" t="e">
        <f t="shared" si="2"/>
        <v>#N/A</v>
      </c>
      <c r="C159" s="3" t="s">
        <v>239</v>
      </c>
      <c r="D159" s="3" t="s">
        <v>1802</v>
      </c>
    </row>
    <row r="160" spans="1:4" x14ac:dyDescent="0.35">
      <c r="A160" s="3" t="s">
        <v>3193</v>
      </c>
      <c r="B160" s="3" t="e">
        <f t="shared" si="2"/>
        <v>#N/A</v>
      </c>
      <c r="C160" s="3" t="s">
        <v>241</v>
      </c>
      <c r="D160" s="3" t="s">
        <v>1803</v>
      </c>
    </row>
    <row r="161" spans="1:4" x14ac:dyDescent="0.35">
      <c r="A161" s="3" t="s">
        <v>3195</v>
      </c>
      <c r="B161" s="3" t="e">
        <f t="shared" si="2"/>
        <v>#N/A</v>
      </c>
      <c r="C161" s="3" t="s">
        <v>242</v>
      </c>
      <c r="D161" s="3" t="s">
        <v>1804</v>
      </c>
    </row>
    <row r="162" spans="1:4" x14ac:dyDescent="0.35">
      <c r="A162" s="3" t="s">
        <v>3197</v>
      </c>
      <c r="B162" s="3" t="str">
        <f t="shared" si="2"/>
        <v>cbnl-term:718dcbf8-e701-4963-a26d-3897bc2c2458</v>
      </c>
      <c r="C162" s="3" t="s">
        <v>243</v>
      </c>
      <c r="D162" s="3" t="s">
        <v>1805</v>
      </c>
    </row>
    <row r="163" spans="1:4" x14ac:dyDescent="0.35">
      <c r="A163" s="3" t="s">
        <v>3199</v>
      </c>
      <c r="B163" s="3" t="str">
        <f t="shared" si="2"/>
        <v>cbnl-term:718dcbf8-e701-4963-a26d-3897bc2c3779</v>
      </c>
      <c r="C163" s="3" t="s">
        <v>244</v>
      </c>
      <c r="D163" s="3" t="s">
        <v>1806</v>
      </c>
    </row>
    <row r="164" spans="1:4" x14ac:dyDescent="0.35">
      <c r="A164" s="3" t="s">
        <v>3201</v>
      </c>
      <c r="B164" s="3" t="str">
        <f t="shared" si="2"/>
        <v>cbnl-term:718dcbf8-e701-4963-a26d-3897bc2c4267</v>
      </c>
      <c r="C164" s="3" t="s">
        <v>245</v>
      </c>
      <c r="D164" s="3" t="s">
        <v>1807</v>
      </c>
    </row>
    <row r="165" spans="1:4" x14ac:dyDescent="0.35">
      <c r="A165" s="3" t="s">
        <v>3203</v>
      </c>
      <c r="B165" s="3" t="str">
        <f t="shared" si="2"/>
        <v>cbnl-term:718dcbf8-e701-4963-a26d-3897bc2c4152</v>
      </c>
      <c r="C165" s="3" t="s">
        <v>246</v>
      </c>
      <c r="D165" s="3" t="s">
        <v>1808</v>
      </c>
    </row>
    <row r="166" spans="1:4" x14ac:dyDescent="0.35">
      <c r="A166" s="3" t="s">
        <v>3205</v>
      </c>
      <c r="B166" s="3" t="str">
        <f t="shared" si="2"/>
        <v>cbnl-term:718dcbf8-e701-4963-a26d-3897bc2c3783</v>
      </c>
      <c r="C166" s="3" t="s">
        <v>247</v>
      </c>
      <c r="D166" s="3" t="s">
        <v>1809</v>
      </c>
    </row>
    <row r="167" spans="1:4" x14ac:dyDescent="0.35">
      <c r="A167" s="3" t="s">
        <v>3207</v>
      </c>
      <c r="B167" s="3" t="str">
        <f t="shared" si="2"/>
        <v>cbnl-term:718dcbf8-e701-4963-a26d-3897bc2c0867</v>
      </c>
      <c r="C167" s="3" t="s">
        <v>249</v>
      </c>
      <c r="D167" s="3" t="s">
        <v>1810</v>
      </c>
    </row>
    <row r="168" spans="1:4" x14ac:dyDescent="0.35">
      <c r="A168" s="3" t="s">
        <v>3209</v>
      </c>
      <c r="B168" s="3" t="str">
        <f t="shared" si="2"/>
        <v>cbnl-term:718dcbf8-e701-4963-a26d-3897bc2c2831</v>
      </c>
      <c r="C168" s="3" t="s">
        <v>250</v>
      </c>
      <c r="D168" s="3" t="s">
        <v>1811</v>
      </c>
    </row>
    <row r="169" spans="1:4" x14ac:dyDescent="0.35">
      <c r="A169" s="3" t="s">
        <v>3211</v>
      </c>
      <c r="B169" s="3" t="str">
        <f t="shared" si="2"/>
        <v>cbnl-term:718dcbf8-e701-4963-a26d-3897bc2c1996</v>
      </c>
      <c r="C169" s="3" t="s">
        <v>251</v>
      </c>
      <c r="D169" s="3" t="s">
        <v>1812</v>
      </c>
    </row>
    <row r="170" spans="1:4" x14ac:dyDescent="0.35">
      <c r="A170" s="3" t="s">
        <v>3213</v>
      </c>
      <c r="B170" s="3" t="str">
        <f t="shared" si="2"/>
        <v>cbnl-term:718dcbf8-e701-4963-a26d-3897bc2c4329</v>
      </c>
      <c r="C170" s="3" t="s">
        <v>252</v>
      </c>
      <c r="D170" s="3" t="s">
        <v>1813</v>
      </c>
    </row>
    <row r="171" spans="1:4" x14ac:dyDescent="0.35">
      <c r="A171" s="3" t="s">
        <v>3215</v>
      </c>
      <c r="B171" s="3" t="str">
        <f t="shared" si="2"/>
        <v>cbnl-term:718dcbf8-e701-4963-a26d-3897bc2c1329</v>
      </c>
      <c r="C171" s="3" t="s">
        <v>253</v>
      </c>
      <c r="D171" s="3" t="s">
        <v>1814</v>
      </c>
    </row>
    <row r="172" spans="1:4" x14ac:dyDescent="0.35">
      <c r="A172" s="3" t="s">
        <v>3217</v>
      </c>
      <c r="B172" s="3" t="str">
        <f t="shared" si="2"/>
        <v>cbnl-term:718dcbf8-e701-4963-a26d-3897bc2c2862</v>
      </c>
      <c r="C172" s="3" t="s">
        <v>254</v>
      </c>
      <c r="D172" s="3" t="s">
        <v>1815</v>
      </c>
    </row>
    <row r="173" spans="1:4" x14ac:dyDescent="0.35">
      <c r="A173" s="3" t="s">
        <v>3219</v>
      </c>
      <c r="B173" s="3" t="str">
        <f t="shared" si="2"/>
        <v>cbnl-term:718dcbf8-e701-4963-a26d-3897bc2c3303</v>
      </c>
      <c r="C173" s="3" t="s">
        <v>255</v>
      </c>
      <c r="D173" s="3" t="s">
        <v>1816</v>
      </c>
    </row>
    <row r="174" spans="1:4" x14ac:dyDescent="0.35">
      <c r="A174" s="3" t="s">
        <v>3221</v>
      </c>
      <c r="B174" s="3" t="str">
        <f t="shared" si="2"/>
        <v>cbnl-term:718dcbf8-e701-4963-a26d-3897bc2c1930</v>
      </c>
      <c r="C174" s="3" t="s">
        <v>256</v>
      </c>
      <c r="D174" s="3" t="s">
        <v>1817</v>
      </c>
    </row>
    <row r="175" spans="1:4" x14ac:dyDescent="0.35">
      <c r="A175" s="3" t="s">
        <v>3223</v>
      </c>
      <c r="B175" s="3" t="e">
        <f t="shared" si="2"/>
        <v>#N/A</v>
      </c>
      <c r="C175" s="3" t="s">
        <v>257</v>
      </c>
      <c r="D175" s="3" t="s">
        <v>1818</v>
      </c>
    </row>
    <row r="176" spans="1:4" x14ac:dyDescent="0.35">
      <c r="A176" s="3" t="s">
        <v>3227</v>
      </c>
      <c r="B176" s="3" t="str">
        <f t="shared" si="2"/>
        <v>cbnl-term:718dcbf8-e701-4963-a26d-3897bc2c4131</v>
      </c>
      <c r="C176" s="3" t="s">
        <v>258</v>
      </c>
      <c r="D176" s="3" t="s">
        <v>1819</v>
      </c>
    </row>
    <row r="177" spans="1:4" x14ac:dyDescent="0.35">
      <c r="A177" s="3" t="s">
        <v>3229</v>
      </c>
      <c r="B177" s="3" t="str">
        <f t="shared" si="2"/>
        <v>cbnl-term:718dcbf8-e701-4963-a26d-3897bc2c0118</v>
      </c>
      <c r="C177" s="3" t="s">
        <v>259</v>
      </c>
      <c r="D177" s="3" t="s">
        <v>1820</v>
      </c>
    </row>
    <row r="178" spans="1:4" x14ac:dyDescent="0.35">
      <c r="A178" s="3" t="s">
        <v>3231</v>
      </c>
      <c r="B178" s="3" t="str">
        <f t="shared" si="2"/>
        <v>cbnl-term:718dcbf8-e701-4963-a26d-3897bc2c0117</v>
      </c>
      <c r="C178" s="3" t="s">
        <v>260</v>
      </c>
      <c r="D178" s="3" t="s">
        <v>1821</v>
      </c>
    </row>
    <row r="179" spans="1:4" x14ac:dyDescent="0.35">
      <c r="A179" s="3" t="s">
        <v>3233</v>
      </c>
      <c r="B179" s="3" t="str">
        <f t="shared" si="2"/>
        <v>cbnl-term:718dcbf8-e701-4963-a26d-3897bc2c3231</v>
      </c>
      <c r="C179" s="3" t="s">
        <v>261</v>
      </c>
      <c r="D179" s="3" t="s">
        <v>1822</v>
      </c>
    </row>
    <row r="180" spans="1:4" x14ac:dyDescent="0.35">
      <c r="A180" s="3" t="s">
        <v>3235</v>
      </c>
      <c r="B180" s="3" t="str">
        <f t="shared" si="2"/>
        <v>cbnl-term:718dcbf8-e701-4963-a26d-3897bc2c2804</v>
      </c>
      <c r="C180" s="3" t="s">
        <v>263</v>
      </c>
      <c r="D180" s="3" t="s">
        <v>1823</v>
      </c>
    </row>
    <row r="181" spans="1:4" x14ac:dyDescent="0.35">
      <c r="A181" s="3" t="s">
        <v>3241</v>
      </c>
      <c r="B181" s="3" t="str">
        <f t="shared" si="2"/>
        <v>cbnl-term:718dcbf8-e701-4963-a26d-3897bc2c1578</v>
      </c>
      <c r="C181" s="3" t="s">
        <v>264</v>
      </c>
      <c r="D181" s="3" t="s">
        <v>1824</v>
      </c>
    </row>
    <row r="182" spans="1:4" x14ac:dyDescent="0.35">
      <c r="A182" s="3" t="s">
        <v>3243</v>
      </c>
      <c r="B182" s="3" t="e">
        <f t="shared" si="2"/>
        <v>#N/A</v>
      </c>
      <c r="C182" s="3" t="s">
        <v>265</v>
      </c>
      <c r="D182" s="3" t="s">
        <v>1825</v>
      </c>
    </row>
    <row r="183" spans="1:4" x14ac:dyDescent="0.35">
      <c r="A183" s="3" t="s">
        <v>3245</v>
      </c>
      <c r="B183" s="3" t="str">
        <f t="shared" si="2"/>
        <v>cbnl-term:718dcbf8-e701-4963-a26d-3897bc2c3892</v>
      </c>
      <c r="C183" s="3" t="s">
        <v>267</v>
      </c>
      <c r="D183" s="3" t="s">
        <v>1826</v>
      </c>
    </row>
    <row r="184" spans="1:4" x14ac:dyDescent="0.35">
      <c r="A184" s="3" t="s">
        <v>3247</v>
      </c>
      <c r="B184" s="3" t="str">
        <f t="shared" si="2"/>
        <v>cbnl-term:718dcbf8-e701-4963-a26d-3897bc2c0170</v>
      </c>
      <c r="C184" s="3" t="s">
        <v>269</v>
      </c>
      <c r="D184" s="3" t="s">
        <v>1735</v>
      </c>
    </row>
    <row r="185" spans="1:4" x14ac:dyDescent="0.35">
      <c r="A185" s="3" t="s">
        <v>3249</v>
      </c>
      <c r="B185" s="3" t="str">
        <f t="shared" si="2"/>
        <v>cbnl-term:718dcbf8-e701-4963-a26d-3897bc2c4441</v>
      </c>
      <c r="C185" s="3" t="s">
        <v>270</v>
      </c>
      <c r="D185" s="3" t="s">
        <v>1827</v>
      </c>
    </row>
    <row r="186" spans="1:4" x14ac:dyDescent="0.35">
      <c r="A186" s="3" t="s">
        <v>3251</v>
      </c>
      <c r="B186" s="3" t="str">
        <f t="shared" si="2"/>
        <v>cbnl-term:718dcbf8-e701-4963-a26d-3897bc2c1899</v>
      </c>
      <c r="C186" s="3" t="s">
        <v>271</v>
      </c>
      <c r="D186" s="3" t="s">
        <v>1828</v>
      </c>
    </row>
    <row r="187" spans="1:4" x14ac:dyDescent="0.35">
      <c r="A187" s="3" t="s">
        <v>3257</v>
      </c>
      <c r="B187" s="3" t="str">
        <f t="shared" si="2"/>
        <v>cbnl-term:718dcbf8-e701-4963-a26d-3897bc2c2803</v>
      </c>
      <c r="C187" s="3" t="s">
        <v>273</v>
      </c>
      <c r="D187" s="3" t="s">
        <v>1829</v>
      </c>
    </row>
    <row r="188" spans="1:4" x14ac:dyDescent="0.35">
      <c r="A188" s="3" t="s">
        <v>3261</v>
      </c>
      <c r="B188" s="3" t="str">
        <f t="shared" si="2"/>
        <v>cbnl-term:718dcbf8-e701-4963-a26d-3897bc2c3548</v>
      </c>
      <c r="C188" s="3" t="s">
        <v>274</v>
      </c>
      <c r="D188" s="3" t="s">
        <v>1830</v>
      </c>
    </row>
    <row r="189" spans="1:4" x14ac:dyDescent="0.35">
      <c r="A189" s="3" t="s">
        <v>3263</v>
      </c>
      <c r="B189" s="3" t="str">
        <f t="shared" si="2"/>
        <v>cbnl-term:718dcbf8-e701-4963-a26d-3897bc2c2126</v>
      </c>
      <c r="C189" s="3" t="s">
        <v>276</v>
      </c>
      <c r="D189" s="3" t="s">
        <v>1831</v>
      </c>
    </row>
    <row r="190" spans="1:4" x14ac:dyDescent="0.35">
      <c r="A190" s="3" t="s">
        <v>3265</v>
      </c>
      <c r="B190" s="3" t="str">
        <f t="shared" si="2"/>
        <v>cbnl-term:718dcbf8-e701-4963-a26d-3897bc2c2121</v>
      </c>
      <c r="C190" s="3" t="s">
        <v>277</v>
      </c>
      <c r="D190" s="3" t="s">
        <v>1832</v>
      </c>
    </row>
    <row r="191" spans="1:4" x14ac:dyDescent="0.35">
      <c r="A191" s="3" t="s">
        <v>3269</v>
      </c>
      <c r="B191" s="3" t="str">
        <f t="shared" si="2"/>
        <v>cbnl-term:718dcbf8-e701-4963-a26d-3897bc2c2098</v>
      </c>
      <c r="C191" s="3" t="s">
        <v>279</v>
      </c>
      <c r="D191" s="3" t="s">
        <v>1833</v>
      </c>
    </row>
    <row r="192" spans="1:4" x14ac:dyDescent="0.35">
      <c r="A192" s="3" t="s">
        <v>3275</v>
      </c>
      <c r="B192" s="3" t="str">
        <f t="shared" si="2"/>
        <v>cbnl-term:718dcbf8-e701-4963-a26d-3897bc2c2076</v>
      </c>
      <c r="C192" s="3" t="s">
        <v>280</v>
      </c>
      <c r="D192" s="3" t="s">
        <v>1834</v>
      </c>
    </row>
    <row r="193" spans="1:4" x14ac:dyDescent="0.35">
      <c r="A193" s="3" t="s">
        <v>3281</v>
      </c>
      <c r="B193" s="3" t="e">
        <f t="shared" si="2"/>
        <v>#N/A</v>
      </c>
      <c r="C193" s="3" t="s">
        <v>281</v>
      </c>
      <c r="D193" s="3" t="s">
        <v>1835</v>
      </c>
    </row>
    <row r="194" spans="1:4" x14ac:dyDescent="0.35">
      <c r="A194" s="3" t="s">
        <v>3287</v>
      </c>
      <c r="B194" s="3" t="e">
        <f t="shared" si="2"/>
        <v>#N/A</v>
      </c>
      <c r="C194" s="3" t="s">
        <v>282</v>
      </c>
      <c r="D194" s="3" t="s">
        <v>1836</v>
      </c>
    </row>
    <row r="195" spans="1:4" x14ac:dyDescent="0.35">
      <c r="A195" s="3" t="s">
        <v>3289</v>
      </c>
      <c r="B195" s="3" t="e">
        <f t="shared" ref="B195:B233" si="3">VLOOKUP(A195,C:D,2,FALSE)</f>
        <v>#N/A</v>
      </c>
      <c r="C195" s="3" t="s">
        <v>284</v>
      </c>
      <c r="D195" s="3" t="s">
        <v>1837</v>
      </c>
    </row>
    <row r="196" spans="1:4" x14ac:dyDescent="0.35">
      <c r="A196" s="3" t="s">
        <v>3291</v>
      </c>
      <c r="B196" s="3" t="str">
        <f t="shared" si="3"/>
        <v>cbnl-term:718dcbf8-e701-4963-a26d-3897bc2c4128</v>
      </c>
      <c r="C196" s="3" t="s">
        <v>286</v>
      </c>
      <c r="D196" s="3" t="s">
        <v>1839</v>
      </c>
    </row>
    <row r="197" spans="1:4" x14ac:dyDescent="0.35">
      <c r="A197" s="3" t="s">
        <v>3293</v>
      </c>
      <c r="B197" s="3" t="e">
        <f t="shared" si="3"/>
        <v>#N/A</v>
      </c>
      <c r="C197" s="3" t="s">
        <v>288</v>
      </c>
      <c r="D197" s="3" t="s">
        <v>1840</v>
      </c>
    </row>
    <row r="198" spans="1:4" x14ac:dyDescent="0.35">
      <c r="A198" s="3" t="s">
        <v>3295</v>
      </c>
      <c r="B198" s="3" t="e">
        <f t="shared" si="3"/>
        <v>#N/A</v>
      </c>
      <c r="C198" s="3" t="s">
        <v>290</v>
      </c>
      <c r="D198" s="3" t="s">
        <v>1841</v>
      </c>
    </row>
    <row r="199" spans="1:4" x14ac:dyDescent="0.35">
      <c r="A199" s="3" t="s">
        <v>3297</v>
      </c>
      <c r="B199" s="3" t="str">
        <f t="shared" si="3"/>
        <v>cbnl-term:718dcbf8-e701-4963-a26d-3897bc2c3917</v>
      </c>
      <c r="C199" s="3" t="s">
        <v>292</v>
      </c>
      <c r="D199" s="3" t="s">
        <v>1842</v>
      </c>
    </row>
    <row r="200" spans="1:4" x14ac:dyDescent="0.35">
      <c r="A200" s="3" t="s">
        <v>3301</v>
      </c>
      <c r="B200" s="3" t="str">
        <f t="shared" si="3"/>
        <v>cbnl-term:718dcbf8-e701-4963-a26d-3897bc2c1735</v>
      </c>
      <c r="C200" s="3" t="s">
        <v>294</v>
      </c>
      <c r="D200" s="3" t="s">
        <v>1843</v>
      </c>
    </row>
    <row r="201" spans="1:4" x14ac:dyDescent="0.35">
      <c r="A201" s="3" t="s">
        <v>3303</v>
      </c>
      <c r="B201" s="3" t="str">
        <f t="shared" si="3"/>
        <v>cbnl-term:718dcbf8-e701-4963-a26d-3897bc2c0432</v>
      </c>
      <c r="C201" s="3" t="s">
        <v>296</v>
      </c>
      <c r="D201" s="3" t="s">
        <v>1844</v>
      </c>
    </row>
    <row r="202" spans="1:4" x14ac:dyDescent="0.35">
      <c r="A202" s="3" t="s">
        <v>3305</v>
      </c>
      <c r="B202" s="3" t="str">
        <f t="shared" si="3"/>
        <v>cbnl-term:718dcbf8-e701-4963-a26d-3897bc2c3851</v>
      </c>
      <c r="C202" s="3" t="s">
        <v>298</v>
      </c>
      <c r="D202" s="3" t="s">
        <v>1845</v>
      </c>
    </row>
    <row r="203" spans="1:4" x14ac:dyDescent="0.35">
      <c r="A203" s="3" t="s">
        <v>3307</v>
      </c>
      <c r="B203" s="3" t="str">
        <f t="shared" si="3"/>
        <v>cbnl-term:718dcbf8-e701-4963-a26d-3897bc2c1782</v>
      </c>
      <c r="C203" s="3" t="s">
        <v>299</v>
      </c>
      <c r="D203" s="3" t="s">
        <v>1846</v>
      </c>
    </row>
    <row r="204" spans="1:4" x14ac:dyDescent="0.35">
      <c r="A204" s="3" t="s">
        <v>3311</v>
      </c>
      <c r="B204" s="3" t="str">
        <f t="shared" si="3"/>
        <v>cbnl-term:718dcbf8-e701-4963-a26d-3897bc2c2000</v>
      </c>
      <c r="C204" s="3" t="s">
        <v>300</v>
      </c>
      <c r="D204" s="3" t="s">
        <v>1847</v>
      </c>
    </row>
    <row r="205" spans="1:4" x14ac:dyDescent="0.35">
      <c r="A205" s="3" t="s">
        <v>3313</v>
      </c>
      <c r="B205" s="3" t="str">
        <f t="shared" si="3"/>
        <v>cbnl-term:718dcbf8-e701-4963-a26d-3897bc2c2002</v>
      </c>
      <c r="C205" s="3" t="s">
        <v>301</v>
      </c>
      <c r="D205" s="3" t="s">
        <v>1848</v>
      </c>
    </row>
    <row r="206" spans="1:4" x14ac:dyDescent="0.35">
      <c r="A206" s="3" t="s">
        <v>3315</v>
      </c>
      <c r="B206" s="3" t="str">
        <f t="shared" si="3"/>
        <v>cbnl-term:718dcbf8-e701-4963-a26d-3897bc2c4139</v>
      </c>
      <c r="C206" s="3" t="s">
        <v>302</v>
      </c>
      <c r="D206" s="3" t="s">
        <v>1849</v>
      </c>
    </row>
    <row r="207" spans="1:4" x14ac:dyDescent="0.35">
      <c r="A207" s="3" t="s">
        <v>3319</v>
      </c>
      <c r="B207" s="3" t="e">
        <f t="shared" si="3"/>
        <v>#N/A</v>
      </c>
      <c r="C207" s="3" t="s">
        <v>303</v>
      </c>
      <c r="D207" s="3" t="s">
        <v>1850</v>
      </c>
    </row>
    <row r="208" spans="1:4" x14ac:dyDescent="0.35">
      <c r="A208" s="3" t="s">
        <v>3321</v>
      </c>
      <c r="B208" s="3" t="str">
        <f t="shared" si="3"/>
        <v>cbnl-term:718dcbf8-e701-4963-a26d-3897bc2c3406</v>
      </c>
      <c r="C208" s="3" t="s">
        <v>304</v>
      </c>
      <c r="D208" s="3" t="s">
        <v>1851</v>
      </c>
    </row>
    <row r="209" spans="1:4" x14ac:dyDescent="0.35">
      <c r="A209" s="3" t="s">
        <v>3323</v>
      </c>
      <c r="B209" s="3" t="str">
        <f t="shared" si="3"/>
        <v>cbnl-term:718dcbf8-e701-4963-a26d-3897bc2c3407</v>
      </c>
      <c r="C209" s="3" t="s">
        <v>306</v>
      </c>
      <c r="D209" s="3" t="s">
        <v>1852</v>
      </c>
    </row>
    <row r="210" spans="1:4" x14ac:dyDescent="0.35">
      <c r="A210" s="3" t="s">
        <v>3325</v>
      </c>
      <c r="B210" s="3" t="str">
        <f t="shared" si="3"/>
        <v>cbnl-term:718dcbf8-e701-4963-a26d-3897bc2c3408</v>
      </c>
      <c r="C210" s="3" t="s">
        <v>308</v>
      </c>
      <c r="D210" s="3" t="s">
        <v>1853</v>
      </c>
    </row>
    <row r="211" spans="1:4" x14ac:dyDescent="0.35">
      <c r="A211" s="3" t="s">
        <v>3331</v>
      </c>
      <c r="B211" s="3" t="e">
        <f t="shared" si="3"/>
        <v>#N/A</v>
      </c>
      <c r="C211" s="3" t="s">
        <v>309</v>
      </c>
      <c r="D211" s="3" t="s">
        <v>1854</v>
      </c>
    </row>
    <row r="212" spans="1:4" x14ac:dyDescent="0.35">
      <c r="A212" s="3" t="s">
        <v>3333</v>
      </c>
      <c r="B212" s="3" t="e">
        <f t="shared" si="3"/>
        <v>#N/A</v>
      </c>
      <c r="C212" s="3" t="s">
        <v>310</v>
      </c>
      <c r="D212" s="3" t="s">
        <v>1855</v>
      </c>
    </row>
    <row r="213" spans="1:4" x14ac:dyDescent="0.35">
      <c r="A213" s="3" t="s">
        <v>3335</v>
      </c>
      <c r="B213" s="3" t="e">
        <f t="shared" si="3"/>
        <v>#N/A</v>
      </c>
      <c r="C213" s="3" t="s">
        <v>311</v>
      </c>
      <c r="D213" s="3" t="s">
        <v>1856</v>
      </c>
    </row>
    <row r="214" spans="1:4" x14ac:dyDescent="0.35">
      <c r="A214" s="3" t="s">
        <v>3339</v>
      </c>
      <c r="B214" s="3" t="str">
        <f t="shared" si="3"/>
        <v>cbnl-term:718dcbf8-e701-4963-a26d-3897bc2c3579</v>
      </c>
      <c r="C214" s="3" t="s">
        <v>313</v>
      </c>
      <c r="D214" s="3" t="s">
        <v>1857</v>
      </c>
    </row>
    <row r="215" spans="1:4" x14ac:dyDescent="0.35">
      <c r="A215" s="3" t="s">
        <v>3341</v>
      </c>
      <c r="B215" s="3" t="str">
        <f t="shared" si="3"/>
        <v>cbnl-term:718dcbf8-e701-4963-a26d-3897bc2c4140</v>
      </c>
      <c r="C215" s="3" t="s">
        <v>315</v>
      </c>
      <c r="D215" s="3" t="s">
        <v>1858</v>
      </c>
    </row>
    <row r="216" spans="1:4" x14ac:dyDescent="0.35">
      <c r="A216" s="3" t="s">
        <v>3345</v>
      </c>
      <c r="B216" s="3" t="str">
        <f t="shared" si="3"/>
        <v>cbnl-term:718dcbf8-e701-4963-a26d-3897bc2c1916</v>
      </c>
      <c r="C216" s="3" t="s">
        <v>316</v>
      </c>
      <c r="D216" s="3" t="s">
        <v>1859</v>
      </c>
    </row>
    <row r="217" spans="1:4" x14ac:dyDescent="0.35">
      <c r="A217" s="3" t="s">
        <v>3347</v>
      </c>
      <c r="B217" s="3" t="str">
        <f t="shared" si="3"/>
        <v>cbnl-term:718dcbf8-e701-4963-a26d-3897bc2c1398</v>
      </c>
      <c r="C217" s="3" t="s">
        <v>317</v>
      </c>
      <c r="D217" s="3" t="s">
        <v>1860</v>
      </c>
    </row>
    <row r="218" spans="1:4" x14ac:dyDescent="0.35">
      <c r="A218" s="3" t="s">
        <v>3353</v>
      </c>
      <c r="B218" s="3" t="e">
        <f t="shared" si="3"/>
        <v>#N/A</v>
      </c>
      <c r="C218" s="3" t="s">
        <v>318</v>
      </c>
      <c r="D218" s="3" t="s">
        <v>1861</v>
      </c>
    </row>
    <row r="219" spans="1:4" x14ac:dyDescent="0.35">
      <c r="A219" s="3" t="s">
        <v>3355</v>
      </c>
      <c r="B219" s="3" t="e">
        <f t="shared" si="3"/>
        <v>#N/A</v>
      </c>
      <c r="C219" s="3" t="s">
        <v>319</v>
      </c>
      <c r="D219" s="3" t="s">
        <v>1862</v>
      </c>
    </row>
    <row r="220" spans="1:4" x14ac:dyDescent="0.35">
      <c r="A220" s="3" t="s">
        <v>3359</v>
      </c>
      <c r="B220" s="3" t="str">
        <f t="shared" si="3"/>
        <v>cbnl-term:718dcbf8-e701-4963-a26d-3897bc2c3812</v>
      </c>
      <c r="C220" s="3" t="s">
        <v>320</v>
      </c>
      <c r="D220" s="3" t="s">
        <v>1863</v>
      </c>
    </row>
    <row r="221" spans="1:4" x14ac:dyDescent="0.35">
      <c r="A221" s="3" t="s">
        <v>3361</v>
      </c>
      <c r="B221" s="3" t="e">
        <f t="shared" si="3"/>
        <v>#N/A</v>
      </c>
      <c r="C221" s="3" t="s">
        <v>322</v>
      </c>
      <c r="D221" s="3" t="s">
        <v>1864</v>
      </c>
    </row>
    <row r="222" spans="1:4" x14ac:dyDescent="0.35">
      <c r="A222" s="3" t="s">
        <v>3363</v>
      </c>
      <c r="B222" s="3" t="e">
        <f t="shared" si="3"/>
        <v>#N/A</v>
      </c>
      <c r="C222" s="3" t="s">
        <v>323</v>
      </c>
      <c r="D222" s="3" t="s">
        <v>1865</v>
      </c>
    </row>
    <row r="223" spans="1:4" x14ac:dyDescent="0.35">
      <c r="A223" s="3" t="s">
        <v>3367</v>
      </c>
      <c r="B223" s="3" t="str">
        <f t="shared" si="3"/>
        <v>cbnl-term:718dcbf8-e701-4963-a26d-3897bc2c2435</v>
      </c>
      <c r="C223" s="3" t="s">
        <v>324</v>
      </c>
      <c r="D223" s="3" t="s">
        <v>1866</v>
      </c>
    </row>
    <row r="224" spans="1:4" x14ac:dyDescent="0.35">
      <c r="A224" s="3" t="s">
        <v>3379</v>
      </c>
      <c r="B224" s="3" t="e">
        <f t="shared" si="3"/>
        <v>#N/A</v>
      </c>
      <c r="C224" s="3" t="s">
        <v>326</v>
      </c>
      <c r="D224" s="3" t="s">
        <v>1867</v>
      </c>
    </row>
    <row r="225" spans="1:4" x14ac:dyDescent="0.35">
      <c r="A225" s="3" t="s">
        <v>3381</v>
      </c>
      <c r="B225" s="3" t="str">
        <f t="shared" si="3"/>
        <v>cbnl-term:718dcbf8-e701-4963-a26d-3897bc2c1241</v>
      </c>
      <c r="C225" s="3" t="s">
        <v>327</v>
      </c>
      <c r="D225" s="3" t="s">
        <v>1868</v>
      </c>
    </row>
    <row r="226" spans="1:4" x14ac:dyDescent="0.35">
      <c r="A226" s="3" t="s">
        <v>3383</v>
      </c>
      <c r="B226" s="3" t="str">
        <f t="shared" si="3"/>
        <v>cbnl-term:718dcbf8-e701-4963-a26d-3897bc2c1544</v>
      </c>
      <c r="C226" s="3" t="s">
        <v>328</v>
      </c>
      <c r="D226" s="3" t="s">
        <v>1869</v>
      </c>
    </row>
    <row r="227" spans="1:4" x14ac:dyDescent="0.35">
      <c r="A227" s="3" t="s">
        <v>3385</v>
      </c>
      <c r="B227" s="3" t="str">
        <f t="shared" si="3"/>
        <v>cbnl-term:718dcbf8-e701-4963-a26d-3897bc2c4028</v>
      </c>
      <c r="C227" s="3" t="s">
        <v>329</v>
      </c>
      <c r="D227" s="3" t="s">
        <v>1870</v>
      </c>
    </row>
    <row r="228" spans="1:4" x14ac:dyDescent="0.35">
      <c r="A228" s="3" t="s">
        <v>3389</v>
      </c>
      <c r="B228" s="3" t="str">
        <f t="shared" si="3"/>
        <v>cbnl-term:718dcbf8-e701-4963-a26d-3897bc2c3534</v>
      </c>
      <c r="C228" s="3" t="s">
        <v>331</v>
      </c>
      <c r="D228" s="3" t="s">
        <v>1871</v>
      </c>
    </row>
    <row r="229" spans="1:4" x14ac:dyDescent="0.35">
      <c r="A229" s="3" t="s">
        <v>3403</v>
      </c>
      <c r="B229" s="3" t="str">
        <f t="shared" si="3"/>
        <v>cbnl-term:718dcbf8-e701-4963-a26d-3897bc2c4334</v>
      </c>
      <c r="C229" s="3" t="s">
        <v>333</v>
      </c>
      <c r="D229" s="3" t="s">
        <v>1873</v>
      </c>
    </row>
    <row r="230" spans="1:4" x14ac:dyDescent="0.35">
      <c r="A230" s="3" t="s">
        <v>3409</v>
      </c>
      <c r="B230" s="3" t="str">
        <f t="shared" si="3"/>
        <v>cbnl-term:718dcbf8-e701-4963-a26d-3897bc2c0405</v>
      </c>
      <c r="C230" s="3" t="s">
        <v>335</v>
      </c>
      <c r="D230" s="3" t="s">
        <v>1874</v>
      </c>
    </row>
    <row r="231" spans="1:4" x14ac:dyDescent="0.35">
      <c r="A231" s="3" t="s">
        <v>3411</v>
      </c>
      <c r="B231" s="3" t="e">
        <f t="shared" si="3"/>
        <v>#N/A</v>
      </c>
      <c r="C231" s="3" t="s">
        <v>336</v>
      </c>
      <c r="D231" s="3" t="s">
        <v>1875</v>
      </c>
    </row>
    <row r="232" spans="1:4" x14ac:dyDescent="0.35">
      <c r="A232" s="3" t="s">
        <v>3413</v>
      </c>
      <c r="B232" s="3" t="str">
        <f t="shared" si="3"/>
        <v>cbnl-term:718dcbf8-e701-4963-a26d-3897bc2c3633</v>
      </c>
      <c r="C232" s="3" t="s">
        <v>337</v>
      </c>
      <c r="D232" s="3" t="s">
        <v>1876</v>
      </c>
    </row>
    <row r="233" spans="1:4" x14ac:dyDescent="0.35">
      <c r="A233" s="3" t="s">
        <v>3417</v>
      </c>
      <c r="B233" s="3" t="e">
        <f t="shared" si="3"/>
        <v>#N/A</v>
      </c>
      <c r="C233" s="3" t="s">
        <v>338</v>
      </c>
      <c r="D233" s="3" t="s">
        <v>1877</v>
      </c>
    </row>
    <row r="234" spans="1:4" x14ac:dyDescent="0.35">
      <c r="C234" s="3" t="s">
        <v>340</v>
      </c>
      <c r="D234" s="3" t="s">
        <v>1878</v>
      </c>
    </row>
    <row r="235" spans="1:4" x14ac:dyDescent="0.35">
      <c r="C235" s="3" t="s">
        <v>342</v>
      </c>
      <c r="D235" s="3" t="s">
        <v>1879</v>
      </c>
    </row>
    <row r="236" spans="1:4" x14ac:dyDescent="0.35">
      <c r="C236" s="3" t="s">
        <v>344</v>
      </c>
      <c r="D236" s="3" t="s">
        <v>1880</v>
      </c>
    </row>
    <row r="237" spans="1:4" x14ac:dyDescent="0.35">
      <c r="C237" s="3" t="s">
        <v>345</v>
      </c>
      <c r="D237" s="3" t="s">
        <v>1881</v>
      </c>
    </row>
    <row r="238" spans="1:4" x14ac:dyDescent="0.35">
      <c r="C238" s="3" t="s">
        <v>346</v>
      </c>
      <c r="D238" s="3" t="s">
        <v>1882</v>
      </c>
    </row>
    <row r="239" spans="1:4" x14ac:dyDescent="0.35">
      <c r="C239" s="3" t="s">
        <v>347</v>
      </c>
      <c r="D239" s="3" t="s">
        <v>1883</v>
      </c>
    </row>
    <row r="240" spans="1:4" x14ac:dyDescent="0.35">
      <c r="C240" s="3" t="s">
        <v>348</v>
      </c>
      <c r="D240" s="3" t="s">
        <v>1884</v>
      </c>
    </row>
    <row r="241" spans="3:4" x14ac:dyDescent="0.35">
      <c r="C241" s="3" t="s">
        <v>350</v>
      </c>
      <c r="D241" s="3" t="s">
        <v>1885</v>
      </c>
    </row>
    <row r="242" spans="3:4" x14ac:dyDescent="0.35">
      <c r="C242" s="3" t="s">
        <v>352</v>
      </c>
      <c r="D242" s="3" t="s">
        <v>1886</v>
      </c>
    </row>
    <row r="243" spans="3:4" x14ac:dyDescent="0.35">
      <c r="C243" s="3" t="s">
        <v>354</v>
      </c>
      <c r="D243" s="3" t="s">
        <v>1887</v>
      </c>
    </row>
    <row r="244" spans="3:4" x14ac:dyDescent="0.35">
      <c r="C244" s="3" t="s">
        <v>355</v>
      </c>
      <c r="D244" s="3" t="s">
        <v>1888</v>
      </c>
    </row>
    <row r="245" spans="3:4" x14ac:dyDescent="0.35">
      <c r="C245" s="3" t="s">
        <v>356</v>
      </c>
      <c r="D245" s="3" t="s">
        <v>1889</v>
      </c>
    </row>
    <row r="246" spans="3:4" x14ac:dyDescent="0.35">
      <c r="C246" s="3" t="s">
        <v>358</v>
      </c>
      <c r="D246" s="3" t="s">
        <v>1890</v>
      </c>
    </row>
    <row r="247" spans="3:4" x14ac:dyDescent="0.35">
      <c r="C247" s="3" t="s">
        <v>360</v>
      </c>
      <c r="D247" s="3" t="s">
        <v>1892</v>
      </c>
    </row>
    <row r="248" spans="3:4" x14ac:dyDescent="0.35">
      <c r="C248" s="3" t="s">
        <v>362</v>
      </c>
      <c r="D248" s="3" t="s">
        <v>1893</v>
      </c>
    </row>
    <row r="249" spans="3:4" x14ac:dyDescent="0.35">
      <c r="C249" s="3" t="s">
        <v>363</v>
      </c>
      <c r="D249" s="3" t="s">
        <v>1894</v>
      </c>
    </row>
    <row r="250" spans="3:4" x14ac:dyDescent="0.35">
      <c r="C250" s="3" t="s">
        <v>364</v>
      </c>
      <c r="D250" s="3" t="s">
        <v>1895</v>
      </c>
    </row>
    <row r="251" spans="3:4" x14ac:dyDescent="0.35">
      <c r="C251" s="3" t="s">
        <v>366</v>
      </c>
      <c r="D251" s="3" t="s">
        <v>1896</v>
      </c>
    </row>
    <row r="252" spans="3:4" x14ac:dyDescent="0.35">
      <c r="C252" s="3" t="s">
        <v>368</v>
      </c>
      <c r="D252" s="3" t="s">
        <v>1897</v>
      </c>
    </row>
    <row r="253" spans="3:4" x14ac:dyDescent="0.35">
      <c r="C253" s="3" t="s">
        <v>370</v>
      </c>
      <c r="D253" s="3" t="s">
        <v>1898</v>
      </c>
    </row>
    <row r="254" spans="3:4" x14ac:dyDescent="0.35">
      <c r="C254" s="3" t="s">
        <v>372</v>
      </c>
      <c r="D254" s="3" t="s">
        <v>1899</v>
      </c>
    </row>
    <row r="255" spans="3:4" x14ac:dyDescent="0.35">
      <c r="C255" s="3" t="s">
        <v>374</v>
      </c>
      <c r="D255" s="3" t="s">
        <v>1900</v>
      </c>
    </row>
    <row r="256" spans="3:4" x14ac:dyDescent="0.35">
      <c r="C256" s="3" t="s">
        <v>376</v>
      </c>
      <c r="D256" s="3" t="s">
        <v>1901</v>
      </c>
    </row>
    <row r="257" spans="3:4" x14ac:dyDescent="0.35">
      <c r="C257" s="3" t="s">
        <v>377</v>
      </c>
      <c r="D257" s="3" t="s">
        <v>1902</v>
      </c>
    </row>
    <row r="258" spans="3:4" x14ac:dyDescent="0.35">
      <c r="C258" s="3" t="s">
        <v>378</v>
      </c>
      <c r="D258" s="3" t="s">
        <v>1903</v>
      </c>
    </row>
    <row r="259" spans="3:4" x14ac:dyDescent="0.35">
      <c r="C259" s="3" t="s">
        <v>379</v>
      </c>
      <c r="D259" s="3" t="s">
        <v>1904</v>
      </c>
    </row>
    <row r="260" spans="3:4" x14ac:dyDescent="0.35">
      <c r="C260" s="3" t="s">
        <v>380</v>
      </c>
      <c r="D260" s="3" t="s">
        <v>1905</v>
      </c>
    </row>
    <row r="261" spans="3:4" x14ac:dyDescent="0.35">
      <c r="C261" s="3" t="s">
        <v>381</v>
      </c>
      <c r="D261" s="3" t="s">
        <v>1906</v>
      </c>
    </row>
    <row r="262" spans="3:4" x14ac:dyDescent="0.35">
      <c r="C262" s="3" t="s">
        <v>382</v>
      </c>
      <c r="D262" s="3" t="s">
        <v>1907</v>
      </c>
    </row>
    <row r="263" spans="3:4" x14ac:dyDescent="0.35">
      <c r="C263" s="3" t="s">
        <v>383</v>
      </c>
      <c r="D263" s="3" t="s">
        <v>1908</v>
      </c>
    </row>
    <row r="264" spans="3:4" x14ac:dyDescent="0.35">
      <c r="C264" s="3" t="s">
        <v>385</v>
      </c>
      <c r="D264" s="3" t="s">
        <v>1909</v>
      </c>
    </row>
    <row r="265" spans="3:4" x14ac:dyDescent="0.35">
      <c r="C265" s="3" t="s">
        <v>387</v>
      </c>
      <c r="D265" s="3" t="s">
        <v>1910</v>
      </c>
    </row>
    <row r="266" spans="3:4" x14ac:dyDescent="0.35">
      <c r="C266" s="3" t="s">
        <v>389</v>
      </c>
      <c r="D266" s="3" t="s">
        <v>1911</v>
      </c>
    </row>
    <row r="267" spans="3:4" x14ac:dyDescent="0.35">
      <c r="C267" s="3" t="s">
        <v>391</v>
      </c>
      <c r="D267" s="3" t="s">
        <v>1912</v>
      </c>
    </row>
    <row r="268" spans="3:4" x14ac:dyDescent="0.35">
      <c r="C268" s="3" t="s">
        <v>392</v>
      </c>
      <c r="D268" s="3" t="s">
        <v>1913</v>
      </c>
    </row>
    <row r="269" spans="3:4" x14ac:dyDescent="0.35">
      <c r="C269" s="3" t="s">
        <v>394</v>
      </c>
      <c r="D269" s="3" t="s">
        <v>1914</v>
      </c>
    </row>
    <row r="270" spans="3:4" x14ac:dyDescent="0.35">
      <c r="C270" s="3" t="s">
        <v>395</v>
      </c>
      <c r="D270" s="3" t="s">
        <v>1915</v>
      </c>
    </row>
    <row r="271" spans="3:4" x14ac:dyDescent="0.35">
      <c r="C271" s="3" t="s">
        <v>396</v>
      </c>
      <c r="D271" s="3" t="s">
        <v>1916</v>
      </c>
    </row>
    <row r="272" spans="3:4" x14ac:dyDescent="0.35">
      <c r="C272" s="3" t="s">
        <v>398</v>
      </c>
      <c r="D272" s="3" t="s">
        <v>1917</v>
      </c>
    </row>
    <row r="273" spans="3:4" x14ac:dyDescent="0.35">
      <c r="C273" s="3" t="s">
        <v>400</v>
      </c>
      <c r="D273" s="3" t="s">
        <v>1918</v>
      </c>
    </row>
    <row r="274" spans="3:4" x14ac:dyDescent="0.35">
      <c r="C274" s="3" t="s">
        <v>401</v>
      </c>
      <c r="D274" s="3" t="s">
        <v>1919</v>
      </c>
    </row>
    <row r="275" spans="3:4" x14ac:dyDescent="0.35">
      <c r="C275" s="3" t="s">
        <v>402</v>
      </c>
      <c r="D275" s="3" t="s">
        <v>1920</v>
      </c>
    </row>
    <row r="276" spans="3:4" x14ac:dyDescent="0.35">
      <c r="C276" s="3" t="s">
        <v>403</v>
      </c>
      <c r="D276" s="3" t="s">
        <v>1921</v>
      </c>
    </row>
    <row r="277" spans="3:4" x14ac:dyDescent="0.35">
      <c r="C277" s="3" t="s">
        <v>404</v>
      </c>
      <c r="D277" s="3" t="s">
        <v>1922</v>
      </c>
    </row>
    <row r="278" spans="3:4" x14ac:dyDescent="0.35">
      <c r="C278" s="3" t="s">
        <v>405</v>
      </c>
      <c r="D278" s="3" t="s">
        <v>1923</v>
      </c>
    </row>
    <row r="279" spans="3:4" x14ac:dyDescent="0.35">
      <c r="C279" s="3" t="s">
        <v>406</v>
      </c>
      <c r="D279" s="3" t="s">
        <v>1924</v>
      </c>
    </row>
    <row r="280" spans="3:4" x14ac:dyDescent="0.35">
      <c r="C280" s="3" t="s">
        <v>407</v>
      </c>
      <c r="D280" s="3" t="s">
        <v>1925</v>
      </c>
    </row>
    <row r="281" spans="3:4" x14ac:dyDescent="0.35">
      <c r="C281" s="3" t="s">
        <v>408</v>
      </c>
      <c r="D281" s="3" t="s">
        <v>1926</v>
      </c>
    </row>
    <row r="282" spans="3:4" x14ac:dyDescent="0.35">
      <c r="C282" s="3" t="s">
        <v>409</v>
      </c>
      <c r="D282" s="3" t="s">
        <v>1927</v>
      </c>
    </row>
    <row r="283" spans="3:4" x14ac:dyDescent="0.35">
      <c r="C283" s="3" t="s">
        <v>410</v>
      </c>
      <c r="D283" s="3" t="s">
        <v>1928</v>
      </c>
    </row>
    <row r="284" spans="3:4" x14ac:dyDescent="0.35">
      <c r="C284" s="3" t="s">
        <v>411</v>
      </c>
      <c r="D284" s="3" t="s">
        <v>1929</v>
      </c>
    </row>
    <row r="285" spans="3:4" x14ac:dyDescent="0.35">
      <c r="C285" s="3" t="s">
        <v>412</v>
      </c>
      <c r="D285" s="3" t="s">
        <v>1930</v>
      </c>
    </row>
    <row r="286" spans="3:4" x14ac:dyDescent="0.35">
      <c r="C286" s="3" t="s">
        <v>414</v>
      </c>
      <c r="D286" s="3" t="s">
        <v>1931</v>
      </c>
    </row>
    <row r="287" spans="3:4" x14ac:dyDescent="0.35">
      <c r="C287" s="3" t="s">
        <v>415</v>
      </c>
      <c r="D287" s="3" t="s">
        <v>1932</v>
      </c>
    </row>
    <row r="288" spans="3:4" x14ac:dyDescent="0.35">
      <c r="C288" s="3" t="s">
        <v>416</v>
      </c>
      <c r="D288" s="3" t="s">
        <v>1933</v>
      </c>
    </row>
    <row r="289" spans="3:4" x14ac:dyDescent="0.35">
      <c r="C289" s="3" t="s">
        <v>417</v>
      </c>
      <c r="D289" s="3" t="s">
        <v>1934</v>
      </c>
    </row>
    <row r="290" spans="3:4" x14ac:dyDescent="0.35">
      <c r="C290" s="3" t="s">
        <v>418</v>
      </c>
      <c r="D290" s="3" t="s">
        <v>1935</v>
      </c>
    </row>
    <row r="291" spans="3:4" x14ac:dyDescent="0.35">
      <c r="C291" s="3" t="s">
        <v>419</v>
      </c>
      <c r="D291" s="3" t="s">
        <v>1936</v>
      </c>
    </row>
    <row r="292" spans="3:4" x14ac:dyDescent="0.35">
      <c r="C292" s="3" t="s">
        <v>420</v>
      </c>
      <c r="D292" s="3" t="s">
        <v>1937</v>
      </c>
    </row>
    <row r="293" spans="3:4" x14ac:dyDescent="0.35">
      <c r="C293" s="3" t="s">
        <v>421</v>
      </c>
      <c r="D293" s="3" t="s">
        <v>1938</v>
      </c>
    </row>
    <row r="294" spans="3:4" x14ac:dyDescent="0.35">
      <c r="C294" s="3" t="s">
        <v>422</v>
      </c>
      <c r="D294" s="3" t="s">
        <v>1939</v>
      </c>
    </row>
    <row r="295" spans="3:4" x14ac:dyDescent="0.35">
      <c r="C295" s="3" t="s">
        <v>423</v>
      </c>
      <c r="D295" s="3" t="s">
        <v>1940</v>
      </c>
    </row>
    <row r="296" spans="3:4" x14ac:dyDescent="0.35">
      <c r="C296" s="3" t="s">
        <v>424</v>
      </c>
      <c r="D296" s="3" t="s">
        <v>1941</v>
      </c>
    </row>
    <row r="297" spans="3:4" x14ac:dyDescent="0.35">
      <c r="C297" s="3" t="s">
        <v>425</v>
      </c>
      <c r="D297" s="3" t="s">
        <v>1942</v>
      </c>
    </row>
    <row r="298" spans="3:4" x14ac:dyDescent="0.35">
      <c r="C298" s="3" t="s">
        <v>426</v>
      </c>
      <c r="D298" s="3" t="s">
        <v>1943</v>
      </c>
    </row>
    <row r="299" spans="3:4" x14ac:dyDescent="0.35">
      <c r="C299" s="3" t="s">
        <v>427</v>
      </c>
      <c r="D299" s="3" t="s">
        <v>1944</v>
      </c>
    </row>
    <row r="300" spans="3:4" x14ac:dyDescent="0.35">
      <c r="C300" s="3" t="s">
        <v>428</v>
      </c>
      <c r="D300" s="3" t="s">
        <v>1945</v>
      </c>
    </row>
    <row r="301" spans="3:4" x14ac:dyDescent="0.35">
      <c r="C301" s="3" t="s">
        <v>429</v>
      </c>
      <c r="D301" s="3" t="s">
        <v>1946</v>
      </c>
    </row>
    <row r="302" spans="3:4" x14ac:dyDescent="0.35">
      <c r="C302" s="3" t="s">
        <v>430</v>
      </c>
      <c r="D302" s="3" t="s">
        <v>1947</v>
      </c>
    </row>
    <row r="303" spans="3:4" x14ac:dyDescent="0.35">
      <c r="C303" s="3" t="s">
        <v>431</v>
      </c>
      <c r="D303" s="3" t="s">
        <v>1948</v>
      </c>
    </row>
    <row r="304" spans="3:4" x14ac:dyDescent="0.35">
      <c r="C304" s="3" t="s">
        <v>432</v>
      </c>
      <c r="D304" s="3" t="s">
        <v>1949</v>
      </c>
    </row>
    <row r="305" spans="3:4" x14ac:dyDescent="0.35">
      <c r="C305" s="3" t="s">
        <v>434</v>
      </c>
      <c r="D305" s="3" t="s">
        <v>1950</v>
      </c>
    </row>
    <row r="306" spans="3:4" x14ac:dyDescent="0.35">
      <c r="C306" s="3" t="s">
        <v>435</v>
      </c>
      <c r="D306" s="3" t="s">
        <v>1951</v>
      </c>
    </row>
    <row r="307" spans="3:4" x14ac:dyDescent="0.35">
      <c r="C307" s="3" t="s">
        <v>436</v>
      </c>
      <c r="D307" s="3" t="s">
        <v>1952</v>
      </c>
    </row>
    <row r="308" spans="3:4" x14ac:dyDescent="0.35">
      <c r="C308" s="3" t="s">
        <v>438</v>
      </c>
      <c r="D308" s="3" t="s">
        <v>1953</v>
      </c>
    </row>
    <row r="309" spans="3:4" x14ac:dyDescent="0.35">
      <c r="C309" s="3" t="s">
        <v>440</v>
      </c>
      <c r="D309" s="3" t="s">
        <v>1954</v>
      </c>
    </row>
    <row r="310" spans="3:4" x14ac:dyDescent="0.35">
      <c r="C310" s="3" t="s">
        <v>442</v>
      </c>
      <c r="D310" s="3" t="s">
        <v>1956</v>
      </c>
    </row>
    <row r="311" spans="3:4" x14ac:dyDescent="0.35">
      <c r="C311" s="3" t="s">
        <v>444</v>
      </c>
      <c r="D311" s="3" t="s">
        <v>1957</v>
      </c>
    </row>
    <row r="312" spans="3:4" x14ac:dyDescent="0.35">
      <c r="C312" s="3" t="s">
        <v>446</v>
      </c>
      <c r="D312" s="3" t="s">
        <v>1958</v>
      </c>
    </row>
    <row r="313" spans="3:4" x14ac:dyDescent="0.35">
      <c r="C313" s="3" t="s">
        <v>448</v>
      </c>
      <c r="D313" s="3" t="s">
        <v>1959</v>
      </c>
    </row>
    <row r="314" spans="3:4" x14ac:dyDescent="0.35">
      <c r="C314" s="3" t="s">
        <v>450</v>
      </c>
      <c r="D314" s="3" t="s">
        <v>1717</v>
      </c>
    </row>
    <row r="315" spans="3:4" x14ac:dyDescent="0.35">
      <c r="C315" s="3" t="s">
        <v>451</v>
      </c>
      <c r="D315" s="3" t="s">
        <v>1960</v>
      </c>
    </row>
    <row r="316" spans="3:4" x14ac:dyDescent="0.35">
      <c r="C316" s="3" t="s">
        <v>452</v>
      </c>
      <c r="D316" s="3" t="s">
        <v>1961</v>
      </c>
    </row>
    <row r="317" spans="3:4" x14ac:dyDescent="0.35">
      <c r="C317" s="3" t="s">
        <v>453</v>
      </c>
      <c r="D317" s="3" t="s">
        <v>1962</v>
      </c>
    </row>
    <row r="318" spans="3:4" x14ac:dyDescent="0.35">
      <c r="C318" s="3" t="s">
        <v>454</v>
      </c>
      <c r="D318" s="3" t="s">
        <v>1963</v>
      </c>
    </row>
    <row r="319" spans="3:4" x14ac:dyDescent="0.35">
      <c r="C319" s="3" t="s">
        <v>456</v>
      </c>
      <c r="D319" s="3" t="s">
        <v>1964</v>
      </c>
    </row>
    <row r="320" spans="3:4" x14ac:dyDescent="0.35">
      <c r="C320" s="3" t="s">
        <v>457</v>
      </c>
      <c r="D320" s="3" t="s">
        <v>1965</v>
      </c>
    </row>
    <row r="321" spans="3:4" x14ac:dyDescent="0.35">
      <c r="C321" s="3" t="s">
        <v>458</v>
      </c>
      <c r="D321" s="3" t="s">
        <v>1966</v>
      </c>
    </row>
    <row r="322" spans="3:4" x14ac:dyDescent="0.35">
      <c r="C322" s="3" t="s">
        <v>459</v>
      </c>
      <c r="D322" s="3" t="s">
        <v>1967</v>
      </c>
    </row>
    <row r="323" spans="3:4" x14ac:dyDescent="0.35">
      <c r="C323" s="3" t="s">
        <v>460</v>
      </c>
      <c r="D323" s="3" t="s">
        <v>1968</v>
      </c>
    </row>
    <row r="324" spans="3:4" x14ac:dyDescent="0.35">
      <c r="C324" s="3" t="s">
        <v>461</v>
      </c>
      <c r="D324" s="3" t="s">
        <v>1969</v>
      </c>
    </row>
    <row r="325" spans="3:4" x14ac:dyDescent="0.35">
      <c r="C325" s="3" t="s">
        <v>462</v>
      </c>
      <c r="D325" s="3" t="s">
        <v>1970</v>
      </c>
    </row>
    <row r="326" spans="3:4" x14ac:dyDescent="0.35">
      <c r="C326" s="3" t="s">
        <v>463</v>
      </c>
      <c r="D326" s="3" t="s">
        <v>1971</v>
      </c>
    </row>
    <row r="327" spans="3:4" x14ac:dyDescent="0.35">
      <c r="C327" s="3" t="s">
        <v>464</v>
      </c>
      <c r="D327" s="3" t="s">
        <v>1972</v>
      </c>
    </row>
    <row r="328" spans="3:4" x14ac:dyDescent="0.35">
      <c r="C328" s="3" t="s">
        <v>465</v>
      </c>
      <c r="D328" s="3" t="s">
        <v>1973</v>
      </c>
    </row>
    <row r="329" spans="3:4" x14ac:dyDescent="0.35">
      <c r="C329" s="3" t="s">
        <v>466</v>
      </c>
      <c r="D329" s="3" t="s">
        <v>1974</v>
      </c>
    </row>
    <row r="330" spans="3:4" x14ac:dyDescent="0.35">
      <c r="C330" s="3" t="s">
        <v>467</v>
      </c>
      <c r="D330" s="3" t="s">
        <v>1975</v>
      </c>
    </row>
    <row r="331" spans="3:4" x14ac:dyDescent="0.35">
      <c r="C331" s="3" t="s">
        <v>468</v>
      </c>
      <c r="D331" s="3" t="s">
        <v>1976</v>
      </c>
    </row>
    <row r="332" spans="3:4" x14ac:dyDescent="0.35">
      <c r="C332" s="3" t="s">
        <v>469</v>
      </c>
      <c r="D332" s="3" t="s">
        <v>1977</v>
      </c>
    </row>
    <row r="333" spans="3:4" x14ac:dyDescent="0.35">
      <c r="C333" s="3" t="s">
        <v>470</v>
      </c>
      <c r="D333" s="3" t="s">
        <v>1978</v>
      </c>
    </row>
    <row r="334" spans="3:4" x14ac:dyDescent="0.35">
      <c r="C334" s="3" t="s">
        <v>472</v>
      </c>
      <c r="D334" s="3" t="s">
        <v>1979</v>
      </c>
    </row>
    <row r="335" spans="3:4" x14ac:dyDescent="0.35">
      <c r="C335" s="3" t="s">
        <v>474</v>
      </c>
      <c r="D335" s="3" t="s">
        <v>1980</v>
      </c>
    </row>
    <row r="336" spans="3:4" x14ac:dyDescent="0.35">
      <c r="C336" s="3" t="s">
        <v>475</v>
      </c>
      <c r="D336" s="3" t="s">
        <v>1981</v>
      </c>
    </row>
    <row r="337" spans="3:4" x14ac:dyDescent="0.35">
      <c r="C337" s="3" t="s">
        <v>476</v>
      </c>
      <c r="D337" s="3" t="s">
        <v>1982</v>
      </c>
    </row>
    <row r="338" spans="3:4" x14ac:dyDescent="0.35">
      <c r="C338" s="3" t="s">
        <v>477</v>
      </c>
      <c r="D338" s="3" t="s">
        <v>1983</v>
      </c>
    </row>
    <row r="339" spans="3:4" x14ac:dyDescent="0.35">
      <c r="C339" s="3" t="s">
        <v>478</v>
      </c>
      <c r="D339" s="3" t="s">
        <v>1984</v>
      </c>
    </row>
    <row r="340" spans="3:4" x14ac:dyDescent="0.35">
      <c r="C340" s="3" t="s">
        <v>479</v>
      </c>
      <c r="D340" s="3" t="s">
        <v>1985</v>
      </c>
    </row>
    <row r="341" spans="3:4" x14ac:dyDescent="0.35">
      <c r="C341" s="3" t="s">
        <v>480</v>
      </c>
      <c r="D341" s="3" t="s">
        <v>1986</v>
      </c>
    </row>
    <row r="342" spans="3:4" x14ac:dyDescent="0.35">
      <c r="C342" s="3" t="s">
        <v>481</v>
      </c>
      <c r="D342" s="3" t="s">
        <v>1987</v>
      </c>
    </row>
    <row r="343" spans="3:4" x14ac:dyDescent="0.35">
      <c r="C343" s="3" t="s">
        <v>482</v>
      </c>
      <c r="D343" s="3" t="s">
        <v>1988</v>
      </c>
    </row>
    <row r="344" spans="3:4" x14ac:dyDescent="0.35">
      <c r="C344" s="3" t="s">
        <v>483</v>
      </c>
      <c r="D344" s="3" t="s">
        <v>1989</v>
      </c>
    </row>
    <row r="345" spans="3:4" x14ac:dyDescent="0.35">
      <c r="C345" s="3" t="s">
        <v>485</v>
      </c>
      <c r="D345" s="3" t="s">
        <v>1990</v>
      </c>
    </row>
    <row r="346" spans="3:4" x14ac:dyDescent="0.35">
      <c r="C346" s="3" t="s">
        <v>486</v>
      </c>
      <c r="D346" s="3" t="s">
        <v>1991</v>
      </c>
    </row>
    <row r="347" spans="3:4" x14ac:dyDescent="0.35">
      <c r="C347" s="3" t="s">
        <v>488</v>
      </c>
      <c r="D347" s="3" t="s">
        <v>1992</v>
      </c>
    </row>
    <row r="348" spans="3:4" x14ac:dyDescent="0.35">
      <c r="C348" s="3" t="s">
        <v>490</v>
      </c>
      <c r="D348" s="3" t="s">
        <v>1891</v>
      </c>
    </row>
    <row r="349" spans="3:4" x14ac:dyDescent="0.35">
      <c r="C349" s="3" t="s">
        <v>492</v>
      </c>
      <c r="D349" s="3" t="s">
        <v>1993</v>
      </c>
    </row>
    <row r="350" spans="3:4" x14ac:dyDescent="0.35">
      <c r="C350" s="3" t="s">
        <v>494</v>
      </c>
      <c r="D350" s="3" t="s">
        <v>1994</v>
      </c>
    </row>
    <row r="351" spans="3:4" x14ac:dyDescent="0.35">
      <c r="C351" s="3" t="s">
        <v>496</v>
      </c>
      <c r="D351" s="3" t="s">
        <v>1995</v>
      </c>
    </row>
    <row r="352" spans="3:4" x14ac:dyDescent="0.35">
      <c r="C352" s="3" t="s">
        <v>498</v>
      </c>
      <c r="D352" s="3" t="s">
        <v>1662</v>
      </c>
    </row>
    <row r="353" spans="3:4" x14ac:dyDescent="0.35">
      <c r="C353" s="3" t="s">
        <v>500</v>
      </c>
      <c r="D353" s="3" t="s">
        <v>1996</v>
      </c>
    </row>
    <row r="354" spans="3:4" x14ac:dyDescent="0.35">
      <c r="C354" s="3" t="s">
        <v>501</v>
      </c>
      <c r="D354" s="3" t="s">
        <v>1997</v>
      </c>
    </row>
    <row r="355" spans="3:4" x14ac:dyDescent="0.35">
      <c r="C355" s="3" t="s">
        <v>502</v>
      </c>
      <c r="D355" s="3" t="s">
        <v>1998</v>
      </c>
    </row>
    <row r="356" spans="3:4" x14ac:dyDescent="0.35">
      <c r="C356" s="3" t="s">
        <v>503</v>
      </c>
      <c r="D356" s="3" t="s">
        <v>1999</v>
      </c>
    </row>
    <row r="357" spans="3:4" x14ac:dyDescent="0.35">
      <c r="C357" s="3" t="s">
        <v>504</v>
      </c>
      <c r="D357" s="3" t="s">
        <v>2000</v>
      </c>
    </row>
    <row r="358" spans="3:4" x14ac:dyDescent="0.35">
      <c r="C358" s="3" t="s">
        <v>505</v>
      </c>
      <c r="D358" s="3" t="s">
        <v>2001</v>
      </c>
    </row>
    <row r="359" spans="3:4" x14ac:dyDescent="0.35">
      <c r="C359" s="3" t="s">
        <v>507</v>
      </c>
      <c r="D359" s="3" t="s">
        <v>2002</v>
      </c>
    </row>
    <row r="360" spans="3:4" x14ac:dyDescent="0.35">
      <c r="C360" s="3" t="s">
        <v>509</v>
      </c>
      <c r="D360" s="3" t="s">
        <v>2003</v>
      </c>
    </row>
    <row r="361" spans="3:4" x14ac:dyDescent="0.35">
      <c r="C361" s="3" t="s">
        <v>510</v>
      </c>
      <c r="D361" s="3" t="s">
        <v>2004</v>
      </c>
    </row>
    <row r="362" spans="3:4" x14ac:dyDescent="0.35">
      <c r="C362" s="3" t="s">
        <v>512</v>
      </c>
      <c r="D362" s="3" t="s">
        <v>2005</v>
      </c>
    </row>
    <row r="363" spans="3:4" x14ac:dyDescent="0.35">
      <c r="C363" s="3" t="s">
        <v>514</v>
      </c>
      <c r="D363" s="3" t="s">
        <v>2006</v>
      </c>
    </row>
    <row r="364" spans="3:4" x14ac:dyDescent="0.35">
      <c r="C364" s="3" t="s">
        <v>516</v>
      </c>
      <c r="D364" s="3" t="s">
        <v>2007</v>
      </c>
    </row>
    <row r="365" spans="3:4" x14ac:dyDescent="0.35">
      <c r="C365" s="3" t="s">
        <v>517</v>
      </c>
      <c r="D365" s="3" t="s">
        <v>2008</v>
      </c>
    </row>
    <row r="366" spans="3:4" x14ac:dyDescent="0.35">
      <c r="C366" s="3" t="s">
        <v>519</v>
      </c>
      <c r="D366" s="3" t="s">
        <v>2009</v>
      </c>
    </row>
    <row r="367" spans="3:4" x14ac:dyDescent="0.35">
      <c r="C367" s="3" t="s">
        <v>521</v>
      </c>
      <c r="D367" s="3" t="s">
        <v>2010</v>
      </c>
    </row>
    <row r="368" spans="3:4" x14ac:dyDescent="0.35">
      <c r="C368" s="3" t="s">
        <v>522</v>
      </c>
      <c r="D368" s="3" t="s">
        <v>2011</v>
      </c>
    </row>
    <row r="369" spans="3:4" x14ac:dyDescent="0.35">
      <c r="C369" s="3" t="s">
        <v>523</v>
      </c>
      <c r="D369" s="3" t="s">
        <v>2012</v>
      </c>
    </row>
    <row r="370" spans="3:4" x14ac:dyDescent="0.35">
      <c r="C370" s="3" t="s">
        <v>525</v>
      </c>
      <c r="D370" s="3" t="s">
        <v>2013</v>
      </c>
    </row>
    <row r="371" spans="3:4" x14ac:dyDescent="0.35">
      <c r="C371" s="3" t="s">
        <v>526</v>
      </c>
      <c r="D371" s="3" t="s">
        <v>2014</v>
      </c>
    </row>
    <row r="372" spans="3:4" x14ac:dyDescent="0.35">
      <c r="C372" s="3" t="s">
        <v>527</v>
      </c>
      <c r="D372" s="3" t="s">
        <v>2015</v>
      </c>
    </row>
    <row r="373" spans="3:4" x14ac:dyDescent="0.35">
      <c r="C373" s="3" t="s">
        <v>528</v>
      </c>
      <c r="D373" s="3" t="s">
        <v>2016</v>
      </c>
    </row>
    <row r="374" spans="3:4" x14ac:dyDescent="0.35">
      <c r="C374" s="3" t="s">
        <v>529</v>
      </c>
      <c r="D374" s="3" t="s">
        <v>2017</v>
      </c>
    </row>
    <row r="375" spans="3:4" x14ac:dyDescent="0.35">
      <c r="C375" s="3" t="s">
        <v>531</v>
      </c>
      <c r="D375" s="3" t="s">
        <v>2018</v>
      </c>
    </row>
    <row r="376" spans="3:4" x14ac:dyDescent="0.35">
      <c r="C376" s="3" t="s">
        <v>533</v>
      </c>
      <c r="D376" s="3" t="s">
        <v>2020</v>
      </c>
    </row>
    <row r="377" spans="3:4" x14ac:dyDescent="0.35">
      <c r="C377" s="3" t="s">
        <v>535</v>
      </c>
      <c r="D377" s="3" t="s">
        <v>2021</v>
      </c>
    </row>
    <row r="378" spans="3:4" x14ac:dyDescent="0.35">
      <c r="C378" s="3" t="s">
        <v>536</v>
      </c>
      <c r="D378" s="3" t="s">
        <v>2022</v>
      </c>
    </row>
    <row r="379" spans="3:4" x14ac:dyDescent="0.35">
      <c r="C379" s="3" t="s">
        <v>537</v>
      </c>
      <c r="D379" s="3" t="s">
        <v>2023</v>
      </c>
    </row>
    <row r="380" spans="3:4" x14ac:dyDescent="0.35">
      <c r="C380" s="3" t="s">
        <v>538</v>
      </c>
      <c r="D380" s="3" t="s">
        <v>2024</v>
      </c>
    </row>
    <row r="381" spans="3:4" x14ac:dyDescent="0.35">
      <c r="C381" s="3" t="s">
        <v>539</v>
      </c>
      <c r="D381" s="3" t="s">
        <v>2025</v>
      </c>
    </row>
    <row r="382" spans="3:4" x14ac:dyDescent="0.35">
      <c r="C382" s="3" t="s">
        <v>540</v>
      </c>
      <c r="D382" s="3" t="s">
        <v>2026</v>
      </c>
    </row>
    <row r="383" spans="3:4" x14ac:dyDescent="0.35">
      <c r="C383" s="3" t="s">
        <v>541</v>
      </c>
      <c r="D383" s="3" t="s">
        <v>2027</v>
      </c>
    </row>
    <row r="384" spans="3:4" x14ac:dyDescent="0.35">
      <c r="C384" s="3" t="s">
        <v>542</v>
      </c>
      <c r="D384" s="3" t="s">
        <v>2028</v>
      </c>
    </row>
    <row r="385" spans="3:4" x14ac:dyDescent="0.35">
      <c r="C385" s="3" t="s">
        <v>544</v>
      </c>
      <c r="D385" s="3" t="s">
        <v>2029</v>
      </c>
    </row>
    <row r="386" spans="3:4" x14ac:dyDescent="0.35">
      <c r="C386" s="3" t="s">
        <v>545</v>
      </c>
      <c r="D386" s="3" t="s">
        <v>2030</v>
      </c>
    </row>
    <row r="387" spans="3:4" x14ac:dyDescent="0.35">
      <c r="C387" s="3" t="s">
        <v>546</v>
      </c>
      <c r="D387" s="3" t="s">
        <v>2031</v>
      </c>
    </row>
    <row r="388" spans="3:4" x14ac:dyDescent="0.35">
      <c r="C388" s="3" t="s">
        <v>547</v>
      </c>
      <c r="D388" s="3" t="s">
        <v>2032</v>
      </c>
    </row>
    <row r="389" spans="3:4" x14ac:dyDescent="0.35">
      <c r="C389" s="3" t="s">
        <v>548</v>
      </c>
      <c r="D389" s="3" t="s">
        <v>2033</v>
      </c>
    </row>
    <row r="390" spans="3:4" x14ac:dyDescent="0.35">
      <c r="C390" s="3" t="s">
        <v>549</v>
      </c>
      <c r="D390" s="3" t="s">
        <v>2034</v>
      </c>
    </row>
    <row r="391" spans="3:4" x14ac:dyDescent="0.35">
      <c r="C391" s="3" t="s">
        <v>550</v>
      </c>
      <c r="D391" s="3" t="s">
        <v>2035</v>
      </c>
    </row>
    <row r="392" spans="3:4" x14ac:dyDescent="0.35">
      <c r="C392" s="3" t="s">
        <v>551</v>
      </c>
      <c r="D392" s="3" t="s">
        <v>2036</v>
      </c>
    </row>
    <row r="393" spans="3:4" x14ac:dyDescent="0.35">
      <c r="C393" s="3" t="s">
        <v>552</v>
      </c>
      <c r="D393" s="3" t="s">
        <v>2037</v>
      </c>
    </row>
    <row r="394" spans="3:4" x14ac:dyDescent="0.35">
      <c r="C394" s="3" t="s">
        <v>553</v>
      </c>
      <c r="D394" s="3" t="s">
        <v>2038</v>
      </c>
    </row>
    <row r="395" spans="3:4" x14ac:dyDescent="0.35">
      <c r="C395" s="3" t="s">
        <v>554</v>
      </c>
      <c r="D395" s="3" t="s">
        <v>2039</v>
      </c>
    </row>
    <row r="396" spans="3:4" x14ac:dyDescent="0.35">
      <c r="C396" s="3" t="s">
        <v>556</v>
      </c>
      <c r="D396" s="3" t="s">
        <v>2040</v>
      </c>
    </row>
    <row r="397" spans="3:4" x14ac:dyDescent="0.35">
      <c r="C397" s="3" t="s">
        <v>557</v>
      </c>
      <c r="D397" s="3" t="s">
        <v>2041</v>
      </c>
    </row>
    <row r="398" spans="3:4" x14ac:dyDescent="0.35">
      <c r="C398" s="3" t="s">
        <v>558</v>
      </c>
      <c r="D398" s="3" t="s">
        <v>2042</v>
      </c>
    </row>
    <row r="399" spans="3:4" x14ac:dyDescent="0.35">
      <c r="C399" s="3" t="s">
        <v>559</v>
      </c>
      <c r="D399" s="3" t="s">
        <v>2043</v>
      </c>
    </row>
    <row r="400" spans="3:4" x14ac:dyDescent="0.35">
      <c r="C400" s="3" t="s">
        <v>560</v>
      </c>
      <c r="D400" s="3" t="s">
        <v>2044</v>
      </c>
    </row>
    <row r="401" spans="3:4" x14ac:dyDescent="0.35">
      <c r="C401" s="3" t="s">
        <v>561</v>
      </c>
      <c r="D401" s="3" t="s">
        <v>2045</v>
      </c>
    </row>
    <row r="402" spans="3:4" x14ac:dyDescent="0.35">
      <c r="C402" s="3" t="s">
        <v>562</v>
      </c>
      <c r="D402" s="3" t="s">
        <v>2046</v>
      </c>
    </row>
    <row r="403" spans="3:4" x14ac:dyDescent="0.35">
      <c r="C403" s="3" t="s">
        <v>563</v>
      </c>
      <c r="D403" s="3" t="s">
        <v>2047</v>
      </c>
    </row>
    <row r="404" spans="3:4" x14ac:dyDescent="0.35">
      <c r="C404" s="3" t="s">
        <v>565</v>
      </c>
      <c r="D404" s="3" t="s">
        <v>2048</v>
      </c>
    </row>
    <row r="405" spans="3:4" x14ac:dyDescent="0.35">
      <c r="C405" s="3" t="s">
        <v>567</v>
      </c>
      <c r="D405" s="3" t="s">
        <v>2049</v>
      </c>
    </row>
    <row r="406" spans="3:4" x14ac:dyDescent="0.35">
      <c r="C406" s="3" t="s">
        <v>568</v>
      </c>
      <c r="D406" s="3" t="s">
        <v>2050</v>
      </c>
    </row>
    <row r="407" spans="3:4" x14ac:dyDescent="0.35">
      <c r="C407" s="3" t="s">
        <v>569</v>
      </c>
      <c r="D407" s="3" t="s">
        <v>2051</v>
      </c>
    </row>
    <row r="408" spans="3:4" x14ac:dyDescent="0.35">
      <c r="C408" s="3" t="s">
        <v>570</v>
      </c>
      <c r="D408" s="3" t="s">
        <v>2052</v>
      </c>
    </row>
    <row r="409" spans="3:4" x14ac:dyDescent="0.35">
      <c r="C409" s="3" t="s">
        <v>572</v>
      </c>
      <c r="D409" s="3" t="s">
        <v>2053</v>
      </c>
    </row>
    <row r="410" spans="3:4" x14ac:dyDescent="0.35">
      <c r="C410" s="3" t="s">
        <v>573</v>
      </c>
      <c r="D410" s="3" t="s">
        <v>2054</v>
      </c>
    </row>
    <row r="411" spans="3:4" x14ac:dyDescent="0.35">
      <c r="C411" s="3" t="s">
        <v>574</v>
      </c>
      <c r="D411" s="3" t="s">
        <v>2055</v>
      </c>
    </row>
    <row r="412" spans="3:4" x14ac:dyDescent="0.35">
      <c r="C412" s="3" t="s">
        <v>575</v>
      </c>
      <c r="D412" s="3" t="s">
        <v>2056</v>
      </c>
    </row>
    <row r="413" spans="3:4" x14ac:dyDescent="0.35">
      <c r="C413" s="3" t="s">
        <v>576</v>
      </c>
      <c r="D413" s="3" t="s">
        <v>2057</v>
      </c>
    </row>
    <row r="414" spans="3:4" x14ac:dyDescent="0.35">
      <c r="C414" s="3" t="s">
        <v>577</v>
      </c>
      <c r="D414" s="3" t="s">
        <v>2058</v>
      </c>
    </row>
    <row r="415" spans="3:4" x14ac:dyDescent="0.35">
      <c r="C415" s="3" t="s">
        <v>578</v>
      </c>
      <c r="D415" s="3" t="s">
        <v>2059</v>
      </c>
    </row>
    <row r="416" spans="3:4" x14ac:dyDescent="0.35">
      <c r="C416" s="3" t="s">
        <v>579</v>
      </c>
      <c r="D416" s="3" t="s">
        <v>2060</v>
      </c>
    </row>
    <row r="417" spans="3:4" x14ac:dyDescent="0.35">
      <c r="C417" s="3" t="s">
        <v>580</v>
      </c>
      <c r="D417" s="3" t="s">
        <v>2061</v>
      </c>
    </row>
    <row r="418" spans="3:4" x14ac:dyDescent="0.35">
      <c r="C418" s="3" t="s">
        <v>581</v>
      </c>
      <c r="D418" s="3" t="s">
        <v>2062</v>
      </c>
    </row>
    <row r="419" spans="3:4" x14ac:dyDescent="0.35">
      <c r="C419" s="3" t="s">
        <v>582</v>
      </c>
      <c r="D419" s="3" t="s">
        <v>2063</v>
      </c>
    </row>
    <row r="420" spans="3:4" x14ac:dyDescent="0.35">
      <c r="C420" s="3" t="s">
        <v>583</v>
      </c>
      <c r="D420" s="3" t="s">
        <v>2064</v>
      </c>
    </row>
    <row r="421" spans="3:4" x14ac:dyDescent="0.35">
      <c r="C421" s="3" t="s">
        <v>584</v>
      </c>
      <c r="D421" s="3" t="s">
        <v>2065</v>
      </c>
    </row>
    <row r="422" spans="3:4" x14ac:dyDescent="0.35">
      <c r="C422" s="3" t="s">
        <v>585</v>
      </c>
      <c r="D422" s="3" t="s">
        <v>2066</v>
      </c>
    </row>
    <row r="423" spans="3:4" x14ac:dyDescent="0.35">
      <c r="C423" s="3" t="s">
        <v>586</v>
      </c>
      <c r="D423" s="3" t="s">
        <v>2067</v>
      </c>
    </row>
    <row r="424" spans="3:4" x14ac:dyDescent="0.35">
      <c r="C424" s="3" t="s">
        <v>587</v>
      </c>
      <c r="D424" s="3" t="s">
        <v>2068</v>
      </c>
    </row>
    <row r="425" spans="3:4" x14ac:dyDescent="0.35">
      <c r="C425" s="3" t="s">
        <v>588</v>
      </c>
      <c r="D425" s="3" t="s">
        <v>2069</v>
      </c>
    </row>
    <row r="426" spans="3:4" x14ac:dyDescent="0.35">
      <c r="C426" s="3" t="s">
        <v>589</v>
      </c>
      <c r="D426" s="3" t="s">
        <v>2070</v>
      </c>
    </row>
    <row r="427" spans="3:4" x14ac:dyDescent="0.35">
      <c r="C427" s="3" t="s">
        <v>591</v>
      </c>
      <c r="D427" s="3" t="s">
        <v>2071</v>
      </c>
    </row>
    <row r="428" spans="3:4" x14ac:dyDescent="0.35">
      <c r="C428" s="3" t="s">
        <v>592</v>
      </c>
      <c r="D428" s="3" t="s">
        <v>2072</v>
      </c>
    </row>
    <row r="429" spans="3:4" x14ac:dyDescent="0.35">
      <c r="C429" s="3" t="s">
        <v>593</v>
      </c>
      <c r="D429" s="3" t="s">
        <v>2073</v>
      </c>
    </row>
    <row r="430" spans="3:4" x14ac:dyDescent="0.35">
      <c r="C430" s="3" t="s">
        <v>594</v>
      </c>
      <c r="D430" s="3" t="s">
        <v>2074</v>
      </c>
    </row>
    <row r="431" spans="3:4" x14ac:dyDescent="0.35">
      <c r="C431" s="3" t="s">
        <v>595</v>
      </c>
      <c r="D431" s="3" t="s">
        <v>2075</v>
      </c>
    </row>
    <row r="432" spans="3:4" x14ac:dyDescent="0.35">
      <c r="C432" s="3" t="s">
        <v>597</v>
      </c>
      <c r="D432" s="3" t="s">
        <v>2076</v>
      </c>
    </row>
    <row r="433" spans="3:4" x14ac:dyDescent="0.35">
      <c r="C433" s="3" t="s">
        <v>598</v>
      </c>
      <c r="D433" s="3" t="s">
        <v>2077</v>
      </c>
    </row>
    <row r="434" spans="3:4" x14ac:dyDescent="0.35">
      <c r="C434" s="3" t="s">
        <v>599</v>
      </c>
      <c r="D434" s="3" t="s">
        <v>2078</v>
      </c>
    </row>
    <row r="435" spans="3:4" x14ac:dyDescent="0.35">
      <c r="C435" s="3" t="s">
        <v>601</v>
      </c>
      <c r="D435" s="3" t="s">
        <v>2079</v>
      </c>
    </row>
    <row r="436" spans="3:4" x14ac:dyDescent="0.35">
      <c r="C436" s="3" t="s">
        <v>602</v>
      </c>
      <c r="D436" s="3" t="s">
        <v>2080</v>
      </c>
    </row>
    <row r="437" spans="3:4" x14ac:dyDescent="0.35">
      <c r="C437" s="3" t="s">
        <v>604</v>
      </c>
      <c r="D437" s="3" t="s">
        <v>2081</v>
      </c>
    </row>
    <row r="438" spans="3:4" x14ac:dyDescent="0.35">
      <c r="C438" s="3" t="s">
        <v>606</v>
      </c>
      <c r="D438" s="3" t="s">
        <v>2082</v>
      </c>
    </row>
    <row r="439" spans="3:4" x14ac:dyDescent="0.35">
      <c r="C439" s="3" t="s">
        <v>608</v>
      </c>
      <c r="D439" s="3" t="s">
        <v>2083</v>
      </c>
    </row>
    <row r="440" spans="3:4" x14ac:dyDescent="0.35">
      <c r="C440" s="3" t="s">
        <v>609</v>
      </c>
      <c r="D440" s="3" t="s">
        <v>2084</v>
      </c>
    </row>
    <row r="441" spans="3:4" x14ac:dyDescent="0.35">
      <c r="C441" s="3" t="s">
        <v>611</v>
      </c>
      <c r="D441" s="3" t="s">
        <v>2085</v>
      </c>
    </row>
    <row r="442" spans="3:4" x14ac:dyDescent="0.35">
      <c r="C442" s="3" t="s">
        <v>612</v>
      </c>
      <c r="D442" s="3" t="s">
        <v>2086</v>
      </c>
    </row>
    <row r="443" spans="3:4" x14ac:dyDescent="0.35">
      <c r="C443" s="3" t="s">
        <v>613</v>
      </c>
      <c r="D443" s="3" t="s">
        <v>2087</v>
      </c>
    </row>
    <row r="444" spans="3:4" x14ac:dyDescent="0.35">
      <c r="C444" s="3" t="s">
        <v>614</v>
      </c>
      <c r="D444" s="3" t="s">
        <v>2088</v>
      </c>
    </row>
    <row r="445" spans="3:4" x14ac:dyDescent="0.35">
      <c r="C445" s="3" t="s">
        <v>615</v>
      </c>
      <c r="D445" s="3" t="s">
        <v>2089</v>
      </c>
    </row>
    <row r="446" spans="3:4" x14ac:dyDescent="0.35">
      <c r="C446" s="3" t="s">
        <v>617</v>
      </c>
      <c r="D446" s="3" t="s">
        <v>2090</v>
      </c>
    </row>
    <row r="447" spans="3:4" x14ac:dyDescent="0.35">
      <c r="C447" s="3" t="s">
        <v>618</v>
      </c>
      <c r="D447" s="3" t="s">
        <v>2091</v>
      </c>
    </row>
    <row r="448" spans="3:4" x14ac:dyDescent="0.35">
      <c r="C448" s="3" t="s">
        <v>619</v>
      </c>
      <c r="D448" s="3" t="s">
        <v>2092</v>
      </c>
    </row>
    <row r="449" spans="3:4" x14ac:dyDescent="0.35">
      <c r="C449" s="3" t="s">
        <v>620</v>
      </c>
      <c r="D449" s="3" t="s">
        <v>2093</v>
      </c>
    </row>
    <row r="450" spans="3:4" x14ac:dyDescent="0.35">
      <c r="C450" s="3" t="s">
        <v>621</v>
      </c>
      <c r="D450" s="3" t="s">
        <v>2094</v>
      </c>
    </row>
    <row r="451" spans="3:4" x14ac:dyDescent="0.35">
      <c r="C451" s="3" t="s">
        <v>622</v>
      </c>
      <c r="D451" s="3" t="s">
        <v>2095</v>
      </c>
    </row>
    <row r="452" spans="3:4" x14ac:dyDescent="0.35">
      <c r="C452" s="3" t="s">
        <v>623</v>
      </c>
      <c r="D452" s="3" t="s">
        <v>2096</v>
      </c>
    </row>
    <row r="453" spans="3:4" x14ac:dyDescent="0.35">
      <c r="C453" s="3" t="s">
        <v>624</v>
      </c>
      <c r="D453" s="3" t="s">
        <v>2097</v>
      </c>
    </row>
    <row r="454" spans="3:4" x14ac:dyDescent="0.35">
      <c r="C454" s="3" t="s">
        <v>625</v>
      </c>
      <c r="D454" s="3" t="s">
        <v>2098</v>
      </c>
    </row>
    <row r="455" spans="3:4" x14ac:dyDescent="0.35">
      <c r="C455" s="3" t="s">
        <v>626</v>
      </c>
      <c r="D455" s="3" t="s">
        <v>2099</v>
      </c>
    </row>
    <row r="456" spans="3:4" x14ac:dyDescent="0.35">
      <c r="C456" s="3" t="s">
        <v>628</v>
      </c>
      <c r="D456" s="3" t="s">
        <v>2100</v>
      </c>
    </row>
    <row r="457" spans="3:4" x14ac:dyDescent="0.35">
      <c r="C457" s="3" t="s">
        <v>629</v>
      </c>
      <c r="D457" s="3" t="s">
        <v>2101</v>
      </c>
    </row>
    <row r="458" spans="3:4" x14ac:dyDescent="0.35">
      <c r="C458" s="3" t="s">
        <v>630</v>
      </c>
      <c r="D458" s="3" t="s">
        <v>2102</v>
      </c>
    </row>
    <row r="459" spans="3:4" x14ac:dyDescent="0.35">
      <c r="C459" s="3" t="s">
        <v>631</v>
      </c>
      <c r="D459" s="3" t="s">
        <v>2103</v>
      </c>
    </row>
    <row r="460" spans="3:4" x14ac:dyDescent="0.35">
      <c r="C460" s="3" t="s">
        <v>632</v>
      </c>
      <c r="D460" s="3" t="s">
        <v>2104</v>
      </c>
    </row>
    <row r="461" spans="3:4" x14ac:dyDescent="0.35">
      <c r="C461" s="3" t="s">
        <v>633</v>
      </c>
      <c r="D461" s="3" t="s">
        <v>2105</v>
      </c>
    </row>
    <row r="462" spans="3:4" x14ac:dyDescent="0.35">
      <c r="C462" s="3" t="s">
        <v>634</v>
      </c>
      <c r="D462" s="3" t="s">
        <v>2106</v>
      </c>
    </row>
    <row r="463" spans="3:4" x14ac:dyDescent="0.35">
      <c r="C463" s="3" t="s">
        <v>636</v>
      </c>
      <c r="D463" s="3" t="s">
        <v>2107</v>
      </c>
    </row>
    <row r="464" spans="3:4" x14ac:dyDescent="0.35">
      <c r="C464" s="3" t="s">
        <v>638</v>
      </c>
      <c r="D464" s="3" t="s">
        <v>2108</v>
      </c>
    </row>
    <row r="465" spans="3:4" x14ac:dyDescent="0.35">
      <c r="C465" s="3" t="s">
        <v>639</v>
      </c>
      <c r="D465" s="3" t="s">
        <v>2109</v>
      </c>
    </row>
    <row r="466" spans="3:4" x14ac:dyDescent="0.35">
      <c r="C466" s="3" t="s">
        <v>640</v>
      </c>
      <c r="D466" s="3" t="s">
        <v>2110</v>
      </c>
    </row>
    <row r="467" spans="3:4" x14ac:dyDescent="0.35">
      <c r="C467" s="3" t="s">
        <v>641</v>
      </c>
      <c r="D467" s="3" t="s">
        <v>2111</v>
      </c>
    </row>
    <row r="468" spans="3:4" x14ac:dyDescent="0.35">
      <c r="C468" s="3" t="s">
        <v>642</v>
      </c>
      <c r="D468" s="3" t="s">
        <v>2112</v>
      </c>
    </row>
    <row r="469" spans="3:4" x14ac:dyDescent="0.35">
      <c r="C469" s="3" t="s">
        <v>643</v>
      </c>
      <c r="D469" s="3" t="s">
        <v>2113</v>
      </c>
    </row>
    <row r="470" spans="3:4" x14ac:dyDescent="0.35">
      <c r="C470" s="3" t="s">
        <v>644</v>
      </c>
      <c r="D470" s="3" t="s">
        <v>1872</v>
      </c>
    </row>
    <row r="471" spans="3:4" x14ac:dyDescent="0.35">
      <c r="C471" s="3" t="s">
        <v>646</v>
      </c>
      <c r="D471" s="3" t="s">
        <v>2114</v>
      </c>
    </row>
    <row r="472" spans="3:4" x14ac:dyDescent="0.35">
      <c r="C472" s="3" t="s">
        <v>647</v>
      </c>
      <c r="D472" s="3" t="s">
        <v>2115</v>
      </c>
    </row>
    <row r="473" spans="3:4" x14ac:dyDescent="0.35">
      <c r="C473" s="3" t="s">
        <v>648</v>
      </c>
      <c r="D473" s="3" t="s">
        <v>2116</v>
      </c>
    </row>
    <row r="474" spans="3:4" x14ac:dyDescent="0.35">
      <c r="C474" s="3" t="s">
        <v>650</v>
      </c>
      <c r="D474" s="3" t="s">
        <v>2117</v>
      </c>
    </row>
    <row r="475" spans="3:4" x14ac:dyDescent="0.35">
      <c r="C475" s="3" t="s">
        <v>652</v>
      </c>
      <c r="D475" s="3" t="s">
        <v>2118</v>
      </c>
    </row>
    <row r="476" spans="3:4" x14ac:dyDescent="0.35">
      <c r="C476" s="3" t="s">
        <v>653</v>
      </c>
      <c r="D476" s="3" t="s">
        <v>2119</v>
      </c>
    </row>
    <row r="477" spans="3:4" x14ac:dyDescent="0.35">
      <c r="C477" s="3" t="s">
        <v>654</v>
      </c>
      <c r="D477" s="3" t="s">
        <v>2120</v>
      </c>
    </row>
    <row r="478" spans="3:4" x14ac:dyDescent="0.35">
      <c r="C478" s="3" t="s">
        <v>656</v>
      </c>
      <c r="D478" s="3" t="s">
        <v>2121</v>
      </c>
    </row>
    <row r="479" spans="3:4" x14ac:dyDescent="0.35">
      <c r="C479" s="3" t="s">
        <v>657</v>
      </c>
      <c r="D479" s="3" t="s">
        <v>2122</v>
      </c>
    </row>
    <row r="480" spans="3:4" x14ac:dyDescent="0.35">
      <c r="C480" s="3" t="s">
        <v>659</v>
      </c>
      <c r="D480" s="3" t="s">
        <v>2123</v>
      </c>
    </row>
    <row r="481" spans="3:4" x14ac:dyDescent="0.35">
      <c r="C481" s="3" t="s">
        <v>660</v>
      </c>
      <c r="D481" s="3" t="s">
        <v>2124</v>
      </c>
    </row>
    <row r="482" spans="3:4" x14ac:dyDescent="0.35">
      <c r="C482" s="3" t="s">
        <v>662</v>
      </c>
      <c r="D482" s="3" t="s">
        <v>2125</v>
      </c>
    </row>
    <row r="483" spans="3:4" x14ac:dyDescent="0.35">
      <c r="C483" s="3" t="s">
        <v>663</v>
      </c>
      <c r="D483" s="3" t="s">
        <v>2126</v>
      </c>
    </row>
    <row r="484" spans="3:4" x14ac:dyDescent="0.35">
      <c r="C484" s="3" t="s">
        <v>664</v>
      </c>
      <c r="D484" s="3" t="s">
        <v>2127</v>
      </c>
    </row>
    <row r="485" spans="3:4" x14ac:dyDescent="0.35">
      <c r="C485" s="3" t="s">
        <v>665</v>
      </c>
      <c r="D485" s="3" t="s">
        <v>2128</v>
      </c>
    </row>
    <row r="486" spans="3:4" x14ac:dyDescent="0.35">
      <c r="C486" s="3" t="s">
        <v>666</v>
      </c>
      <c r="D486" s="3" t="s">
        <v>2129</v>
      </c>
    </row>
    <row r="487" spans="3:4" x14ac:dyDescent="0.35">
      <c r="C487" s="3" t="s">
        <v>668</v>
      </c>
      <c r="D487" s="3" t="s">
        <v>2130</v>
      </c>
    </row>
    <row r="488" spans="3:4" x14ac:dyDescent="0.35">
      <c r="C488" s="3" t="s">
        <v>669</v>
      </c>
      <c r="D488" s="3" t="s">
        <v>2131</v>
      </c>
    </row>
    <row r="489" spans="3:4" x14ac:dyDescent="0.35">
      <c r="C489" s="3" t="s">
        <v>670</v>
      </c>
      <c r="D489" s="3" t="s">
        <v>2132</v>
      </c>
    </row>
    <row r="490" spans="3:4" x14ac:dyDescent="0.35">
      <c r="C490" s="3" t="s">
        <v>672</v>
      </c>
      <c r="D490" s="3" t="s">
        <v>2133</v>
      </c>
    </row>
    <row r="491" spans="3:4" x14ac:dyDescent="0.35">
      <c r="C491" s="3" t="s">
        <v>673</v>
      </c>
      <c r="D491" s="3" t="s">
        <v>2134</v>
      </c>
    </row>
    <row r="492" spans="3:4" x14ac:dyDescent="0.35">
      <c r="C492" s="3" t="s">
        <v>674</v>
      </c>
      <c r="D492" s="3" t="s">
        <v>2135</v>
      </c>
    </row>
    <row r="493" spans="3:4" x14ac:dyDescent="0.35">
      <c r="C493" s="3" t="s">
        <v>675</v>
      </c>
      <c r="D493" s="3" t="s">
        <v>2136</v>
      </c>
    </row>
    <row r="494" spans="3:4" x14ac:dyDescent="0.35">
      <c r="C494" s="3" t="s">
        <v>676</v>
      </c>
      <c r="D494" s="3" t="s">
        <v>2137</v>
      </c>
    </row>
    <row r="495" spans="3:4" x14ac:dyDescent="0.35">
      <c r="C495" s="3" t="s">
        <v>677</v>
      </c>
      <c r="D495" s="3" t="s">
        <v>2138</v>
      </c>
    </row>
    <row r="496" spans="3:4" x14ac:dyDescent="0.35">
      <c r="C496" s="3" t="s">
        <v>678</v>
      </c>
      <c r="D496" s="3" t="s">
        <v>2139</v>
      </c>
    </row>
    <row r="497" spans="3:4" x14ac:dyDescent="0.35">
      <c r="C497" s="3" t="s">
        <v>680</v>
      </c>
      <c r="D497" s="3" t="s">
        <v>2140</v>
      </c>
    </row>
    <row r="498" spans="3:4" x14ac:dyDescent="0.35">
      <c r="C498" s="3" t="s">
        <v>681</v>
      </c>
      <c r="D498" s="3" t="s">
        <v>2141</v>
      </c>
    </row>
    <row r="499" spans="3:4" x14ac:dyDescent="0.35">
      <c r="C499" s="3" t="s">
        <v>682</v>
      </c>
      <c r="D499" s="3" t="s">
        <v>2142</v>
      </c>
    </row>
    <row r="500" spans="3:4" x14ac:dyDescent="0.35">
      <c r="C500" s="3" t="s">
        <v>684</v>
      </c>
      <c r="D500" s="3" t="s">
        <v>2143</v>
      </c>
    </row>
    <row r="501" spans="3:4" x14ac:dyDescent="0.35">
      <c r="C501" s="3" t="s">
        <v>685</v>
      </c>
      <c r="D501" s="3" t="s">
        <v>2144</v>
      </c>
    </row>
    <row r="502" spans="3:4" x14ac:dyDescent="0.35">
      <c r="C502" s="3" t="s">
        <v>686</v>
      </c>
      <c r="D502" s="3" t="s">
        <v>2145</v>
      </c>
    </row>
    <row r="503" spans="3:4" x14ac:dyDescent="0.35">
      <c r="C503" s="3" t="s">
        <v>687</v>
      </c>
      <c r="D503" s="3" t="s">
        <v>2146</v>
      </c>
    </row>
    <row r="504" spans="3:4" x14ac:dyDescent="0.35">
      <c r="C504" s="3" t="s">
        <v>689</v>
      </c>
      <c r="D504" s="3" t="s">
        <v>2147</v>
      </c>
    </row>
    <row r="505" spans="3:4" x14ac:dyDescent="0.35">
      <c r="C505" s="3" t="s">
        <v>691</v>
      </c>
      <c r="D505" s="3" t="s">
        <v>2148</v>
      </c>
    </row>
    <row r="506" spans="3:4" x14ac:dyDescent="0.35">
      <c r="C506" s="3" t="s">
        <v>692</v>
      </c>
      <c r="D506" s="3" t="s">
        <v>2149</v>
      </c>
    </row>
    <row r="507" spans="3:4" x14ac:dyDescent="0.35">
      <c r="C507" s="3" t="s">
        <v>694</v>
      </c>
      <c r="D507" s="3" t="s">
        <v>2150</v>
      </c>
    </row>
    <row r="508" spans="3:4" x14ac:dyDescent="0.35">
      <c r="C508" s="3" t="s">
        <v>696</v>
      </c>
      <c r="D508" s="3" t="s">
        <v>2151</v>
      </c>
    </row>
    <row r="509" spans="3:4" x14ac:dyDescent="0.35">
      <c r="C509" s="3" t="s">
        <v>698</v>
      </c>
      <c r="D509" s="3" t="s">
        <v>2152</v>
      </c>
    </row>
    <row r="510" spans="3:4" x14ac:dyDescent="0.35">
      <c r="C510" s="3" t="s">
        <v>699</v>
      </c>
      <c r="D510" s="3" t="s">
        <v>2153</v>
      </c>
    </row>
    <row r="511" spans="3:4" x14ac:dyDescent="0.35">
      <c r="C511" s="3" t="s">
        <v>700</v>
      </c>
      <c r="D511" s="3" t="s">
        <v>2154</v>
      </c>
    </row>
    <row r="512" spans="3:4" x14ac:dyDescent="0.35">
      <c r="C512" s="3" t="s">
        <v>701</v>
      </c>
      <c r="D512" s="3" t="s">
        <v>2155</v>
      </c>
    </row>
    <row r="513" spans="3:4" x14ac:dyDescent="0.35">
      <c r="C513" s="3" t="s">
        <v>702</v>
      </c>
      <c r="D513" s="3" t="s">
        <v>2156</v>
      </c>
    </row>
    <row r="514" spans="3:4" x14ac:dyDescent="0.35">
      <c r="C514" s="3" t="s">
        <v>703</v>
      </c>
      <c r="D514" s="3" t="s">
        <v>2157</v>
      </c>
    </row>
    <row r="515" spans="3:4" x14ac:dyDescent="0.35">
      <c r="C515" s="3" t="s">
        <v>704</v>
      </c>
      <c r="D515" s="3" t="s">
        <v>2158</v>
      </c>
    </row>
    <row r="516" spans="3:4" x14ac:dyDescent="0.35">
      <c r="C516" s="3" t="s">
        <v>705</v>
      </c>
      <c r="D516" s="3" t="s">
        <v>2159</v>
      </c>
    </row>
    <row r="517" spans="3:4" x14ac:dyDescent="0.35">
      <c r="C517" s="3" t="s">
        <v>706</v>
      </c>
      <c r="D517" s="3" t="s">
        <v>2160</v>
      </c>
    </row>
    <row r="518" spans="3:4" x14ac:dyDescent="0.35">
      <c r="C518" s="3" t="s">
        <v>707</v>
      </c>
      <c r="D518" s="3" t="s">
        <v>2161</v>
      </c>
    </row>
    <row r="519" spans="3:4" x14ac:dyDescent="0.35">
      <c r="C519" s="3" t="s">
        <v>708</v>
      </c>
      <c r="D519" s="3" t="s">
        <v>2162</v>
      </c>
    </row>
    <row r="520" spans="3:4" x14ac:dyDescent="0.35">
      <c r="C520" s="3" t="s">
        <v>709</v>
      </c>
      <c r="D520" s="3" t="s">
        <v>2163</v>
      </c>
    </row>
    <row r="521" spans="3:4" x14ac:dyDescent="0.35">
      <c r="C521" s="3" t="s">
        <v>711</v>
      </c>
      <c r="D521" s="3" t="s">
        <v>2164</v>
      </c>
    </row>
    <row r="522" spans="3:4" x14ac:dyDescent="0.35">
      <c r="C522" s="3" t="s">
        <v>712</v>
      </c>
      <c r="D522" s="3" t="s">
        <v>2165</v>
      </c>
    </row>
    <row r="523" spans="3:4" x14ac:dyDescent="0.35">
      <c r="C523" s="3" t="s">
        <v>714</v>
      </c>
      <c r="D523" s="3" t="s">
        <v>2166</v>
      </c>
    </row>
    <row r="524" spans="3:4" x14ac:dyDescent="0.35">
      <c r="C524" s="3" t="s">
        <v>716</v>
      </c>
      <c r="D524" s="3" t="s">
        <v>2167</v>
      </c>
    </row>
    <row r="525" spans="3:4" x14ac:dyDescent="0.35">
      <c r="C525" s="3" t="s">
        <v>718</v>
      </c>
      <c r="D525" s="3" t="s">
        <v>2168</v>
      </c>
    </row>
    <row r="526" spans="3:4" x14ac:dyDescent="0.35">
      <c r="C526" s="3" t="s">
        <v>720</v>
      </c>
      <c r="D526" s="3" t="s">
        <v>2169</v>
      </c>
    </row>
    <row r="527" spans="3:4" x14ac:dyDescent="0.35">
      <c r="C527" s="3" t="s">
        <v>721</v>
      </c>
      <c r="D527" s="3" t="s">
        <v>2170</v>
      </c>
    </row>
    <row r="528" spans="3:4" x14ac:dyDescent="0.35">
      <c r="C528" s="3" t="s">
        <v>722</v>
      </c>
      <c r="D528" s="3" t="s">
        <v>2171</v>
      </c>
    </row>
    <row r="529" spans="3:4" x14ac:dyDescent="0.35">
      <c r="C529" s="3" t="s">
        <v>723</v>
      </c>
      <c r="D529" s="3" t="s">
        <v>2172</v>
      </c>
    </row>
    <row r="530" spans="3:4" x14ac:dyDescent="0.35">
      <c r="C530" s="3" t="s">
        <v>724</v>
      </c>
      <c r="D530" s="3" t="s">
        <v>2173</v>
      </c>
    </row>
    <row r="531" spans="3:4" x14ac:dyDescent="0.35">
      <c r="C531" s="3" t="s">
        <v>725</v>
      </c>
      <c r="D531" s="3" t="s">
        <v>2174</v>
      </c>
    </row>
    <row r="532" spans="3:4" x14ac:dyDescent="0.35">
      <c r="C532" s="3" t="s">
        <v>726</v>
      </c>
      <c r="D532" s="3" t="s">
        <v>2175</v>
      </c>
    </row>
    <row r="533" spans="3:4" x14ac:dyDescent="0.35">
      <c r="C533" s="3" t="s">
        <v>727</v>
      </c>
      <c r="D533" s="3" t="s">
        <v>2176</v>
      </c>
    </row>
    <row r="534" spans="3:4" x14ac:dyDescent="0.35">
      <c r="C534" s="3" t="s">
        <v>728</v>
      </c>
      <c r="D534" s="3" t="s">
        <v>2177</v>
      </c>
    </row>
    <row r="535" spans="3:4" x14ac:dyDescent="0.35">
      <c r="C535" s="3" t="s">
        <v>729</v>
      </c>
      <c r="D535" s="3" t="s">
        <v>2178</v>
      </c>
    </row>
    <row r="536" spans="3:4" x14ac:dyDescent="0.35">
      <c r="C536" s="3" t="s">
        <v>731</v>
      </c>
      <c r="D536" s="3" t="s">
        <v>2179</v>
      </c>
    </row>
    <row r="537" spans="3:4" x14ac:dyDescent="0.35">
      <c r="C537" s="3" t="s">
        <v>733</v>
      </c>
      <c r="D537" s="3" t="s">
        <v>2180</v>
      </c>
    </row>
    <row r="538" spans="3:4" x14ac:dyDescent="0.35">
      <c r="C538" s="3" t="s">
        <v>734</v>
      </c>
      <c r="D538" s="3" t="s">
        <v>2181</v>
      </c>
    </row>
    <row r="539" spans="3:4" x14ac:dyDescent="0.35">
      <c r="C539" s="3" t="s">
        <v>735</v>
      </c>
      <c r="D539" s="3" t="s">
        <v>2182</v>
      </c>
    </row>
    <row r="540" spans="3:4" x14ac:dyDescent="0.35">
      <c r="C540" s="3" t="s">
        <v>736</v>
      </c>
      <c r="D540" s="3" t="s">
        <v>2183</v>
      </c>
    </row>
    <row r="541" spans="3:4" x14ac:dyDescent="0.35">
      <c r="C541" s="3" t="s">
        <v>737</v>
      </c>
      <c r="D541" s="3" t="s">
        <v>2184</v>
      </c>
    </row>
    <row r="542" spans="3:4" x14ac:dyDescent="0.35">
      <c r="C542" s="3" t="s">
        <v>738</v>
      </c>
      <c r="D542" s="3" t="s">
        <v>2185</v>
      </c>
    </row>
    <row r="543" spans="3:4" x14ac:dyDescent="0.35">
      <c r="C543" s="3" t="s">
        <v>739</v>
      </c>
      <c r="D543" s="3" t="s">
        <v>2186</v>
      </c>
    </row>
    <row r="544" spans="3:4" x14ac:dyDescent="0.35">
      <c r="C544" s="3" t="s">
        <v>740</v>
      </c>
      <c r="D544" s="3" t="s">
        <v>2187</v>
      </c>
    </row>
    <row r="545" spans="3:4" x14ac:dyDescent="0.35">
      <c r="C545" s="3" t="s">
        <v>741</v>
      </c>
      <c r="D545" s="3" t="s">
        <v>2188</v>
      </c>
    </row>
    <row r="546" spans="3:4" x14ac:dyDescent="0.35">
      <c r="C546" s="3" t="s">
        <v>742</v>
      </c>
      <c r="D546" s="3" t="s">
        <v>2189</v>
      </c>
    </row>
    <row r="547" spans="3:4" x14ac:dyDescent="0.35">
      <c r="C547" s="3" t="s">
        <v>744</v>
      </c>
      <c r="D547" s="3" t="s">
        <v>2190</v>
      </c>
    </row>
    <row r="548" spans="3:4" x14ac:dyDescent="0.35">
      <c r="C548" s="3" t="s">
        <v>745</v>
      </c>
      <c r="D548" s="3" t="s">
        <v>2191</v>
      </c>
    </row>
    <row r="549" spans="3:4" x14ac:dyDescent="0.35">
      <c r="C549" s="3" t="s">
        <v>747</v>
      </c>
      <c r="D549" s="3" t="s">
        <v>2192</v>
      </c>
    </row>
    <row r="550" spans="3:4" x14ac:dyDescent="0.35">
      <c r="C550" s="3" t="s">
        <v>749</v>
      </c>
      <c r="D550" s="3" t="s">
        <v>2193</v>
      </c>
    </row>
    <row r="551" spans="3:4" x14ac:dyDescent="0.35">
      <c r="C551" s="3" t="s">
        <v>750</v>
      </c>
      <c r="D551" s="3" t="s">
        <v>2194</v>
      </c>
    </row>
    <row r="552" spans="3:4" x14ac:dyDescent="0.35">
      <c r="C552" s="3" t="s">
        <v>751</v>
      </c>
      <c r="D552" s="3" t="s">
        <v>2019</v>
      </c>
    </row>
    <row r="553" spans="3:4" x14ac:dyDescent="0.35">
      <c r="C553" s="3" t="s">
        <v>753</v>
      </c>
      <c r="D553" s="3" t="s">
        <v>2195</v>
      </c>
    </row>
    <row r="554" spans="3:4" x14ac:dyDescent="0.35">
      <c r="C554" s="3" t="s">
        <v>755</v>
      </c>
      <c r="D554" s="3" t="s">
        <v>2196</v>
      </c>
    </row>
    <row r="555" spans="3:4" x14ac:dyDescent="0.35">
      <c r="C555" s="3" t="s">
        <v>757</v>
      </c>
      <c r="D555" s="3" t="s">
        <v>2197</v>
      </c>
    </row>
    <row r="556" spans="3:4" x14ac:dyDescent="0.35">
      <c r="C556" s="3" t="s">
        <v>759</v>
      </c>
      <c r="D556" s="3" t="s">
        <v>2198</v>
      </c>
    </row>
    <row r="557" spans="3:4" x14ac:dyDescent="0.35">
      <c r="C557" s="3" t="s">
        <v>760</v>
      </c>
      <c r="D557" s="3" t="s">
        <v>2199</v>
      </c>
    </row>
    <row r="558" spans="3:4" x14ac:dyDescent="0.35">
      <c r="C558" s="3" t="s">
        <v>761</v>
      </c>
      <c r="D558" s="3" t="s">
        <v>2200</v>
      </c>
    </row>
    <row r="559" spans="3:4" x14ac:dyDescent="0.35">
      <c r="C559" s="3" t="s">
        <v>762</v>
      </c>
      <c r="D559" s="3" t="s">
        <v>2201</v>
      </c>
    </row>
    <row r="560" spans="3:4" x14ac:dyDescent="0.35">
      <c r="C560" s="3" t="s">
        <v>764</v>
      </c>
      <c r="D560" s="3" t="s">
        <v>2202</v>
      </c>
    </row>
    <row r="561" spans="3:4" x14ac:dyDescent="0.35">
      <c r="C561" s="3" t="s">
        <v>765</v>
      </c>
      <c r="D561" s="3" t="s">
        <v>2203</v>
      </c>
    </row>
    <row r="562" spans="3:4" x14ac:dyDescent="0.35">
      <c r="C562" s="3" t="s">
        <v>766</v>
      </c>
      <c r="D562" s="3" t="s">
        <v>2204</v>
      </c>
    </row>
    <row r="563" spans="3:4" x14ac:dyDescent="0.35">
      <c r="C563" s="3" t="s">
        <v>767</v>
      </c>
      <c r="D563" s="3" t="s">
        <v>2205</v>
      </c>
    </row>
    <row r="564" spans="3:4" x14ac:dyDescent="0.35">
      <c r="C564" s="3" t="s">
        <v>768</v>
      </c>
      <c r="D564" s="3" t="s">
        <v>2206</v>
      </c>
    </row>
    <row r="565" spans="3:4" x14ac:dyDescent="0.35">
      <c r="C565" s="3" t="s">
        <v>769</v>
      </c>
      <c r="D565" s="3" t="s">
        <v>2207</v>
      </c>
    </row>
    <row r="566" spans="3:4" x14ac:dyDescent="0.35">
      <c r="C566" s="3" t="s">
        <v>770</v>
      </c>
      <c r="D566" s="3" t="s">
        <v>2208</v>
      </c>
    </row>
    <row r="567" spans="3:4" x14ac:dyDescent="0.35">
      <c r="C567" s="3" t="s">
        <v>771</v>
      </c>
      <c r="D567" s="3" t="s">
        <v>2209</v>
      </c>
    </row>
    <row r="568" spans="3:4" x14ac:dyDescent="0.35">
      <c r="C568" s="3" t="s">
        <v>772</v>
      </c>
      <c r="D568" s="3" t="s">
        <v>2210</v>
      </c>
    </row>
    <row r="569" spans="3:4" x14ac:dyDescent="0.35">
      <c r="C569" s="3" t="s">
        <v>773</v>
      </c>
      <c r="D569" s="3" t="s">
        <v>2211</v>
      </c>
    </row>
    <row r="570" spans="3:4" x14ac:dyDescent="0.35">
      <c r="C570" s="3" t="s">
        <v>774</v>
      </c>
      <c r="D570" s="3" t="s">
        <v>2212</v>
      </c>
    </row>
    <row r="571" spans="3:4" x14ac:dyDescent="0.35">
      <c r="C571" s="3" t="s">
        <v>775</v>
      </c>
      <c r="D571" s="3" t="s">
        <v>2213</v>
      </c>
    </row>
    <row r="572" spans="3:4" x14ac:dyDescent="0.35">
      <c r="C572" s="3" t="s">
        <v>776</v>
      </c>
      <c r="D572" s="3" t="s">
        <v>2214</v>
      </c>
    </row>
    <row r="573" spans="3:4" x14ac:dyDescent="0.35">
      <c r="C573" s="3" t="s">
        <v>777</v>
      </c>
      <c r="D573" s="3" t="s">
        <v>2215</v>
      </c>
    </row>
    <row r="574" spans="3:4" x14ac:dyDescent="0.35">
      <c r="C574" s="3" t="s">
        <v>778</v>
      </c>
      <c r="D574" s="3" t="s">
        <v>2216</v>
      </c>
    </row>
    <row r="575" spans="3:4" x14ac:dyDescent="0.35">
      <c r="C575" s="3" t="s">
        <v>779</v>
      </c>
      <c r="D575" s="3" t="s">
        <v>2217</v>
      </c>
    </row>
    <row r="576" spans="3:4" x14ac:dyDescent="0.35">
      <c r="C576" s="3" t="s">
        <v>780</v>
      </c>
      <c r="D576" s="3" t="s">
        <v>2218</v>
      </c>
    </row>
    <row r="577" spans="3:4" x14ac:dyDescent="0.35">
      <c r="C577" s="3" t="s">
        <v>781</v>
      </c>
      <c r="D577" s="3" t="s">
        <v>2219</v>
      </c>
    </row>
    <row r="578" spans="3:4" x14ac:dyDescent="0.35">
      <c r="C578" s="3" t="s">
        <v>782</v>
      </c>
      <c r="D578" s="3" t="s">
        <v>2220</v>
      </c>
    </row>
    <row r="579" spans="3:4" x14ac:dyDescent="0.35">
      <c r="C579" s="3" t="s">
        <v>783</v>
      </c>
      <c r="D579" s="3" t="s">
        <v>2221</v>
      </c>
    </row>
    <row r="580" spans="3:4" x14ac:dyDescent="0.35">
      <c r="C580" s="3" t="s">
        <v>784</v>
      </c>
      <c r="D580" s="3" t="s">
        <v>2222</v>
      </c>
    </row>
    <row r="581" spans="3:4" x14ac:dyDescent="0.35">
      <c r="C581" s="3" t="s">
        <v>786</v>
      </c>
      <c r="D581" s="3" t="s">
        <v>2223</v>
      </c>
    </row>
    <row r="582" spans="3:4" x14ac:dyDescent="0.35">
      <c r="C582" s="3" t="s">
        <v>787</v>
      </c>
      <c r="D582" s="3" t="s">
        <v>2224</v>
      </c>
    </row>
    <row r="583" spans="3:4" x14ac:dyDescent="0.35">
      <c r="C583" s="3" t="s">
        <v>788</v>
      </c>
      <c r="D583" s="3" t="s">
        <v>2225</v>
      </c>
    </row>
    <row r="584" spans="3:4" x14ac:dyDescent="0.35">
      <c r="C584" s="3" t="s">
        <v>789</v>
      </c>
      <c r="D584" s="3" t="s">
        <v>2226</v>
      </c>
    </row>
    <row r="585" spans="3:4" x14ac:dyDescent="0.35">
      <c r="C585" s="3" t="s">
        <v>790</v>
      </c>
      <c r="D585" s="3" t="s">
        <v>2227</v>
      </c>
    </row>
    <row r="586" spans="3:4" x14ac:dyDescent="0.35">
      <c r="C586" s="3" t="s">
        <v>791</v>
      </c>
      <c r="D586" s="3" t="s">
        <v>2228</v>
      </c>
    </row>
    <row r="587" spans="3:4" x14ac:dyDescent="0.35">
      <c r="C587" s="3" t="s">
        <v>792</v>
      </c>
      <c r="D587" s="3" t="s">
        <v>2229</v>
      </c>
    </row>
    <row r="588" spans="3:4" x14ac:dyDescent="0.35">
      <c r="C588" s="3" t="s">
        <v>794</v>
      </c>
      <c r="D588" s="3" t="s">
        <v>2230</v>
      </c>
    </row>
    <row r="589" spans="3:4" x14ac:dyDescent="0.35">
      <c r="C589" s="3" t="s">
        <v>795</v>
      </c>
      <c r="D589" s="3" t="s">
        <v>1691</v>
      </c>
    </row>
    <row r="590" spans="3:4" x14ac:dyDescent="0.35">
      <c r="C590" s="3" t="s">
        <v>797</v>
      </c>
      <c r="D590" s="3" t="s">
        <v>2231</v>
      </c>
    </row>
    <row r="591" spans="3:4" x14ac:dyDescent="0.35">
      <c r="C591" s="3" t="s">
        <v>799</v>
      </c>
      <c r="D591" s="3" t="s">
        <v>2232</v>
      </c>
    </row>
    <row r="592" spans="3:4" x14ac:dyDescent="0.35">
      <c r="C592" s="3" t="s">
        <v>800</v>
      </c>
      <c r="D592" s="3" t="s">
        <v>2233</v>
      </c>
    </row>
    <row r="593" spans="3:4" x14ac:dyDescent="0.35">
      <c r="C593" s="3" t="s">
        <v>801</v>
      </c>
      <c r="D593" s="3" t="s">
        <v>2234</v>
      </c>
    </row>
    <row r="594" spans="3:4" x14ac:dyDescent="0.35">
      <c r="C594" s="3" t="s">
        <v>802</v>
      </c>
      <c r="D594" s="3" t="s">
        <v>2235</v>
      </c>
    </row>
    <row r="595" spans="3:4" x14ac:dyDescent="0.35">
      <c r="C595" s="3" t="s">
        <v>803</v>
      </c>
      <c r="D595" s="3" t="s">
        <v>2236</v>
      </c>
    </row>
    <row r="596" spans="3:4" x14ac:dyDescent="0.35">
      <c r="C596" s="3" t="s">
        <v>804</v>
      </c>
      <c r="D596" s="3" t="s">
        <v>2237</v>
      </c>
    </row>
    <row r="597" spans="3:4" x14ac:dyDescent="0.35">
      <c r="C597" s="3" t="s">
        <v>805</v>
      </c>
      <c r="D597" s="3" t="s">
        <v>2238</v>
      </c>
    </row>
    <row r="598" spans="3:4" x14ac:dyDescent="0.35">
      <c r="C598" s="3" t="s">
        <v>806</v>
      </c>
      <c r="D598" s="3" t="s">
        <v>2239</v>
      </c>
    </row>
    <row r="599" spans="3:4" x14ac:dyDescent="0.35">
      <c r="C599" s="3" t="s">
        <v>807</v>
      </c>
      <c r="D599" s="3" t="s">
        <v>2240</v>
      </c>
    </row>
    <row r="600" spans="3:4" x14ac:dyDescent="0.35">
      <c r="C600" s="3" t="s">
        <v>808</v>
      </c>
      <c r="D600" s="3" t="s">
        <v>2241</v>
      </c>
    </row>
    <row r="601" spans="3:4" x14ac:dyDescent="0.35">
      <c r="C601" s="3" t="s">
        <v>809</v>
      </c>
      <c r="D601" s="3" t="s">
        <v>2242</v>
      </c>
    </row>
    <row r="602" spans="3:4" x14ac:dyDescent="0.35">
      <c r="C602" s="3" t="s">
        <v>810</v>
      </c>
      <c r="D602" s="3" t="s">
        <v>2243</v>
      </c>
    </row>
    <row r="603" spans="3:4" x14ac:dyDescent="0.35">
      <c r="C603" s="3" t="s">
        <v>812</v>
      </c>
      <c r="D603" s="3" t="s">
        <v>2244</v>
      </c>
    </row>
    <row r="604" spans="3:4" x14ac:dyDescent="0.35">
      <c r="C604" s="3" t="s">
        <v>814</v>
      </c>
      <c r="D604" s="3" t="s">
        <v>2245</v>
      </c>
    </row>
    <row r="605" spans="3:4" x14ac:dyDescent="0.35">
      <c r="C605" s="3" t="s">
        <v>815</v>
      </c>
      <c r="D605" s="3" t="s">
        <v>2246</v>
      </c>
    </row>
    <row r="606" spans="3:4" x14ac:dyDescent="0.35">
      <c r="C606" s="3" t="s">
        <v>816</v>
      </c>
      <c r="D606" s="3" t="s">
        <v>2247</v>
      </c>
    </row>
    <row r="607" spans="3:4" x14ac:dyDescent="0.35">
      <c r="C607" s="3" t="s">
        <v>817</v>
      </c>
      <c r="D607" s="3" t="s">
        <v>2248</v>
      </c>
    </row>
    <row r="608" spans="3:4" x14ac:dyDescent="0.35">
      <c r="C608" s="3" t="s">
        <v>819</v>
      </c>
      <c r="D608" s="3" t="s">
        <v>2249</v>
      </c>
    </row>
    <row r="609" spans="3:4" x14ac:dyDescent="0.35">
      <c r="C609" s="3" t="s">
        <v>821</v>
      </c>
      <c r="D609" s="3" t="s">
        <v>2250</v>
      </c>
    </row>
    <row r="610" spans="3:4" x14ac:dyDescent="0.35">
      <c r="C610" s="3" t="s">
        <v>822</v>
      </c>
      <c r="D610" s="3" t="s">
        <v>2251</v>
      </c>
    </row>
    <row r="611" spans="3:4" x14ac:dyDescent="0.35">
      <c r="C611" s="3" t="s">
        <v>824</v>
      </c>
      <c r="D611" s="3" t="s">
        <v>2252</v>
      </c>
    </row>
    <row r="612" spans="3:4" x14ac:dyDescent="0.35">
      <c r="C612" s="3" t="s">
        <v>826</v>
      </c>
      <c r="D612" s="3" t="s">
        <v>2253</v>
      </c>
    </row>
    <row r="613" spans="3:4" x14ac:dyDescent="0.35">
      <c r="C613" s="3" t="s">
        <v>827</v>
      </c>
      <c r="D613" s="3" t="s">
        <v>2254</v>
      </c>
    </row>
    <row r="614" spans="3:4" x14ac:dyDescent="0.35">
      <c r="C614" s="3" t="s">
        <v>828</v>
      </c>
      <c r="D614" s="3" t="s">
        <v>2255</v>
      </c>
    </row>
    <row r="615" spans="3:4" x14ac:dyDescent="0.35">
      <c r="C615" s="3" t="s">
        <v>829</v>
      </c>
      <c r="D615" s="3" t="s">
        <v>2256</v>
      </c>
    </row>
    <row r="616" spans="3:4" x14ac:dyDescent="0.35">
      <c r="C616" s="3" t="s">
        <v>831</v>
      </c>
      <c r="D616" s="3" t="s">
        <v>2257</v>
      </c>
    </row>
    <row r="617" spans="3:4" x14ac:dyDescent="0.35">
      <c r="C617" s="3" t="s">
        <v>832</v>
      </c>
      <c r="D617" s="3" t="s">
        <v>2258</v>
      </c>
    </row>
    <row r="618" spans="3:4" x14ac:dyDescent="0.35">
      <c r="C618" s="3" t="s">
        <v>833</v>
      </c>
      <c r="D618" s="3" t="s">
        <v>2259</v>
      </c>
    </row>
    <row r="619" spans="3:4" x14ac:dyDescent="0.35">
      <c r="C619" s="3" t="s">
        <v>834</v>
      </c>
      <c r="D619" s="3" t="s">
        <v>2260</v>
      </c>
    </row>
    <row r="620" spans="3:4" x14ac:dyDescent="0.35">
      <c r="C620" s="3" t="s">
        <v>836</v>
      </c>
      <c r="D620" s="3" t="s">
        <v>2261</v>
      </c>
    </row>
    <row r="621" spans="3:4" x14ac:dyDescent="0.35">
      <c r="C621" s="3" t="s">
        <v>838</v>
      </c>
      <c r="D621" s="3" t="s">
        <v>2262</v>
      </c>
    </row>
    <row r="622" spans="3:4" x14ac:dyDescent="0.35">
      <c r="C622" s="3" t="s">
        <v>840</v>
      </c>
      <c r="D622" s="3" t="s">
        <v>2263</v>
      </c>
    </row>
    <row r="623" spans="3:4" x14ac:dyDescent="0.35">
      <c r="C623" s="3" t="s">
        <v>842</v>
      </c>
      <c r="D623" s="3" t="s">
        <v>2264</v>
      </c>
    </row>
    <row r="624" spans="3:4" x14ac:dyDescent="0.35">
      <c r="C624" s="3" t="s">
        <v>844</v>
      </c>
      <c r="D624" s="3" t="s">
        <v>2265</v>
      </c>
    </row>
    <row r="625" spans="3:4" x14ac:dyDescent="0.35">
      <c r="C625" s="3" t="s">
        <v>845</v>
      </c>
      <c r="D625" s="3" t="s">
        <v>2266</v>
      </c>
    </row>
    <row r="626" spans="3:4" x14ac:dyDescent="0.35">
      <c r="C626" s="3" t="s">
        <v>846</v>
      </c>
      <c r="D626" s="3" t="s">
        <v>2267</v>
      </c>
    </row>
    <row r="627" spans="3:4" x14ac:dyDescent="0.35">
      <c r="C627" s="3" t="s">
        <v>847</v>
      </c>
      <c r="D627" s="3" t="s">
        <v>2268</v>
      </c>
    </row>
    <row r="628" spans="3:4" x14ac:dyDescent="0.35">
      <c r="C628" s="3" t="s">
        <v>849</v>
      </c>
      <c r="D628" s="3" t="s">
        <v>2269</v>
      </c>
    </row>
    <row r="629" spans="3:4" x14ac:dyDescent="0.35">
      <c r="C629" s="3" t="s">
        <v>851</v>
      </c>
      <c r="D629" s="3" t="s">
        <v>2270</v>
      </c>
    </row>
    <row r="630" spans="3:4" x14ac:dyDescent="0.35">
      <c r="C630" s="3" t="s">
        <v>852</v>
      </c>
      <c r="D630" s="3" t="s">
        <v>2271</v>
      </c>
    </row>
    <row r="631" spans="3:4" x14ac:dyDescent="0.35">
      <c r="C631" s="3" t="s">
        <v>854</v>
      </c>
      <c r="D631" s="3" t="s">
        <v>2272</v>
      </c>
    </row>
    <row r="632" spans="3:4" x14ac:dyDescent="0.35">
      <c r="C632" s="3" t="s">
        <v>855</v>
      </c>
      <c r="D632" s="3" t="s">
        <v>2273</v>
      </c>
    </row>
    <row r="633" spans="3:4" x14ac:dyDescent="0.35">
      <c r="C633" s="3" t="s">
        <v>856</v>
      </c>
      <c r="D633" s="3" t="s">
        <v>2274</v>
      </c>
    </row>
    <row r="634" spans="3:4" x14ac:dyDescent="0.35">
      <c r="C634" s="3" t="s">
        <v>858</v>
      </c>
      <c r="D634" s="3" t="s">
        <v>2275</v>
      </c>
    </row>
    <row r="635" spans="3:4" x14ac:dyDescent="0.35">
      <c r="C635" s="3" t="s">
        <v>860</v>
      </c>
      <c r="D635" s="3" t="s">
        <v>2276</v>
      </c>
    </row>
    <row r="636" spans="3:4" x14ac:dyDescent="0.35">
      <c r="C636" s="3" t="s">
        <v>861</v>
      </c>
      <c r="D636" s="3" t="s">
        <v>2277</v>
      </c>
    </row>
    <row r="637" spans="3:4" x14ac:dyDescent="0.35">
      <c r="C637" s="3" t="s">
        <v>863</v>
      </c>
      <c r="D637" s="3" t="s">
        <v>1955</v>
      </c>
    </row>
    <row r="638" spans="3:4" x14ac:dyDescent="0.35">
      <c r="C638" s="3" t="s">
        <v>865</v>
      </c>
      <c r="D638" s="3" t="s">
        <v>2278</v>
      </c>
    </row>
    <row r="639" spans="3:4" x14ac:dyDescent="0.35">
      <c r="C639" s="3" t="s">
        <v>866</v>
      </c>
      <c r="D639" s="3" t="s">
        <v>2279</v>
      </c>
    </row>
    <row r="640" spans="3:4" x14ac:dyDescent="0.35">
      <c r="C640" s="3" t="s">
        <v>867</v>
      </c>
      <c r="D640" s="3" t="s">
        <v>2280</v>
      </c>
    </row>
    <row r="641" spans="3:4" x14ac:dyDescent="0.35">
      <c r="C641" s="3" t="s">
        <v>869</v>
      </c>
      <c r="D641" s="3" t="s">
        <v>2281</v>
      </c>
    </row>
    <row r="642" spans="3:4" x14ac:dyDescent="0.35">
      <c r="C642" s="3" t="s">
        <v>870</v>
      </c>
      <c r="D642" s="3" t="s">
        <v>2282</v>
      </c>
    </row>
    <row r="643" spans="3:4" x14ac:dyDescent="0.35">
      <c r="C643" s="3" t="s">
        <v>871</v>
      </c>
      <c r="D643" s="3" t="s">
        <v>2283</v>
      </c>
    </row>
    <row r="644" spans="3:4" x14ac:dyDescent="0.35">
      <c r="C644" s="3" t="s">
        <v>872</v>
      </c>
      <c r="D644" s="3" t="s">
        <v>2284</v>
      </c>
    </row>
    <row r="645" spans="3:4" x14ac:dyDescent="0.35">
      <c r="C645" s="3" t="s">
        <v>873</v>
      </c>
      <c r="D645" s="3" t="s">
        <v>2285</v>
      </c>
    </row>
    <row r="646" spans="3:4" x14ac:dyDescent="0.35">
      <c r="C646" s="3" t="s">
        <v>875</v>
      </c>
      <c r="D646" s="3" t="s">
        <v>2286</v>
      </c>
    </row>
    <row r="647" spans="3:4" x14ac:dyDescent="0.35">
      <c r="C647" s="3" t="s">
        <v>877</v>
      </c>
      <c r="D647" s="3" t="s">
        <v>2287</v>
      </c>
    </row>
    <row r="648" spans="3:4" x14ac:dyDescent="0.35">
      <c r="C648" s="3" t="s">
        <v>878</v>
      </c>
      <c r="D648" s="3" t="s">
        <v>2288</v>
      </c>
    </row>
    <row r="649" spans="3:4" x14ac:dyDescent="0.35">
      <c r="C649" s="3" t="s">
        <v>880</v>
      </c>
      <c r="D649" s="3" t="s">
        <v>2289</v>
      </c>
    </row>
    <row r="650" spans="3:4" x14ac:dyDescent="0.35">
      <c r="C650" s="3" t="s">
        <v>881</v>
      </c>
      <c r="D650" s="3" t="s">
        <v>2290</v>
      </c>
    </row>
    <row r="651" spans="3:4" x14ac:dyDescent="0.35">
      <c r="C651" s="3" t="s">
        <v>883</v>
      </c>
      <c r="D651" s="3" t="s">
        <v>2291</v>
      </c>
    </row>
    <row r="652" spans="3:4" x14ac:dyDescent="0.35">
      <c r="C652" s="3" t="s">
        <v>885</v>
      </c>
      <c r="D652" s="3" t="s">
        <v>2292</v>
      </c>
    </row>
    <row r="653" spans="3:4" x14ac:dyDescent="0.35">
      <c r="C653" s="3" t="s">
        <v>887</v>
      </c>
      <c r="D653" s="3" t="s">
        <v>2293</v>
      </c>
    </row>
    <row r="654" spans="3:4" x14ac:dyDescent="0.35">
      <c r="C654" s="3" t="s">
        <v>889</v>
      </c>
      <c r="D654" s="3" t="s">
        <v>2294</v>
      </c>
    </row>
    <row r="655" spans="3:4" x14ac:dyDescent="0.35">
      <c r="C655" s="3" t="s">
        <v>891</v>
      </c>
      <c r="D655" s="3" t="s">
        <v>2295</v>
      </c>
    </row>
    <row r="656" spans="3:4" x14ac:dyDescent="0.35">
      <c r="C656" s="3" t="s">
        <v>892</v>
      </c>
      <c r="D656" s="3" t="s">
        <v>2296</v>
      </c>
    </row>
    <row r="657" spans="3:4" x14ac:dyDescent="0.35">
      <c r="C657" s="3" t="s">
        <v>893</v>
      </c>
      <c r="D657" s="3" t="s">
        <v>2297</v>
      </c>
    </row>
    <row r="658" spans="3:4" x14ac:dyDescent="0.35">
      <c r="C658" s="3" t="s">
        <v>894</v>
      </c>
      <c r="D658" s="3" t="s">
        <v>2298</v>
      </c>
    </row>
    <row r="659" spans="3:4" x14ac:dyDescent="0.35">
      <c r="C659" s="3" t="s">
        <v>895</v>
      </c>
      <c r="D659" s="3" t="s">
        <v>2299</v>
      </c>
    </row>
    <row r="660" spans="3:4" x14ac:dyDescent="0.35">
      <c r="C660" s="3" t="s">
        <v>896</v>
      </c>
      <c r="D660" s="3" t="s">
        <v>2300</v>
      </c>
    </row>
    <row r="661" spans="3:4" x14ac:dyDescent="0.35">
      <c r="C661" s="3" t="s">
        <v>897</v>
      </c>
      <c r="D661" s="3" t="s">
        <v>2301</v>
      </c>
    </row>
    <row r="662" spans="3:4" x14ac:dyDescent="0.35">
      <c r="C662" s="3" t="s">
        <v>899</v>
      </c>
      <c r="D662" s="3" t="s">
        <v>2302</v>
      </c>
    </row>
    <row r="663" spans="3:4" x14ac:dyDescent="0.35">
      <c r="C663" s="3" t="s">
        <v>900</v>
      </c>
      <c r="D663" s="3" t="s">
        <v>2303</v>
      </c>
    </row>
    <row r="664" spans="3:4" x14ac:dyDescent="0.35">
      <c r="C664" s="3" t="s">
        <v>901</v>
      </c>
      <c r="D664" s="3" t="s">
        <v>2304</v>
      </c>
    </row>
    <row r="665" spans="3:4" x14ac:dyDescent="0.35">
      <c r="C665" s="3" t="s">
        <v>902</v>
      </c>
      <c r="D665" s="3" t="s">
        <v>2305</v>
      </c>
    </row>
    <row r="666" spans="3:4" x14ac:dyDescent="0.35">
      <c r="C666" s="3" t="s">
        <v>904</v>
      </c>
      <c r="D666" s="3" t="s">
        <v>2306</v>
      </c>
    </row>
    <row r="667" spans="3:4" x14ac:dyDescent="0.35">
      <c r="C667" s="3" t="s">
        <v>905</v>
      </c>
      <c r="D667" s="3" t="s">
        <v>2307</v>
      </c>
    </row>
    <row r="668" spans="3:4" x14ac:dyDescent="0.35">
      <c r="C668" s="3" t="s">
        <v>906</v>
      </c>
      <c r="D668" s="3" t="s">
        <v>2308</v>
      </c>
    </row>
    <row r="669" spans="3:4" x14ac:dyDescent="0.35">
      <c r="C669" s="3" t="s">
        <v>908</v>
      </c>
      <c r="D669" s="3" t="s">
        <v>2309</v>
      </c>
    </row>
    <row r="670" spans="3:4" x14ac:dyDescent="0.35">
      <c r="C670" s="3" t="s">
        <v>909</v>
      </c>
      <c r="D670" s="3" t="s">
        <v>2310</v>
      </c>
    </row>
    <row r="671" spans="3:4" x14ac:dyDescent="0.35">
      <c r="C671" s="3" t="s">
        <v>910</v>
      </c>
      <c r="D671" s="3" t="s">
        <v>2311</v>
      </c>
    </row>
    <row r="672" spans="3:4" x14ac:dyDescent="0.35">
      <c r="C672" s="3" t="s">
        <v>912</v>
      </c>
      <c r="D672" s="3" t="s">
        <v>2312</v>
      </c>
    </row>
    <row r="673" spans="3:4" x14ac:dyDescent="0.35">
      <c r="C673" s="3" t="s">
        <v>914</v>
      </c>
      <c r="D673" s="3" t="s">
        <v>2313</v>
      </c>
    </row>
    <row r="674" spans="3:4" x14ac:dyDescent="0.35">
      <c r="C674" s="3" t="s">
        <v>915</v>
      </c>
      <c r="D674" s="3" t="s">
        <v>2314</v>
      </c>
    </row>
    <row r="675" spans="3:4" x14ac:dyDescent="0.35">
      <c r="C675" s="3" t="s">
        <v>916</v>
      </c>
      <c r="D675" s="3" t="s">
        <v>2315</v>
      </c>
    </row>
    <row r="676" spans="3:4" x14ac:dyDescent="0.35">
      <c r="C676" s="3" t="s">
        <v>917</v>
      </c>
      <c r="D676" s="3" t="s">
        <v>2316</v>
      </c>
    </row>
    <row r="677" spans="3:4" x14ac:dyDescent="0.35">
      <c r="C677" s="3" t="s">
        <v>919</v>
      </c>
      <c r="D677" s="3" t="s">
        <v>2317</v>
      </c>
    </row>
    <row r="678" spans="3:4" x14ac:dyDescent="0.35">
      <c r="C678" s="3" t="s">
        <v>921</v>
      </c>
      <c r="D678" s="3" t="s">
        <v>2318</v>
      </c>
    </row>
    <row r="679" spans="3:4" x14ac:dyDescent="0.35">
      <c r="C679" s="3" t="s">
        <v>922</v>
      </c>
      <c r="D679" s="3" t="s">
        <v>2319</v>
      </c>
    </row>
    <row r="680" spans="3:4" x14ac:dyDescent="0.35">
      <c r="C680" s="3" t="s">
        <v>923</v>
      </c>
      <c r="D680" s="3" t="s">
        <v>2320</v>
      </c>
    </row>
    <row r="681" spans="3:4" x14ac:dyDescent="0.35">
      <c r="C681" s="3" t="s">
        <v>924</v>
      </c>
      <c r="D681" s="3" t="s">
        <v>2321</v>
      </c>
    </row>
    <row r="682" spans="3:4" x14ac:dyDescent="0.35">
      <c r="C682" s="3" t="s">
        <v>925</v>
      </c>
      <c r="D682" s="3" t="s">
        <v>2322</v>
      </c>
    </row>
    <row r="683" spans="3:4" x14ac:dyDescent="0.35">
      <c r="C683" s="3" t="s">
        <v>927</v>
      </c>
      <c r="D683" s="3" t="s">
        <v>2323</v>
      </c>
    </row>
    <row r="684" spans="3:4" x14ac:dyDescent="0.35">
      <c r="C684" s="3" t="s">
        <v>928</v>
      </c>
      <c r="D684" s="3" t="s">
        <v>2324</v>
      </c>
    </row>
    <row r="685" spans="3:4" x14ac:dyDescent="0.35">
      <c r="C685" s="3" t="s">
        <v>930</v>
      </c>
      <c r="D685" s="3" t="s">
        <v>2325</v>
      </c>
    </row>
    <row r="686" spans="3:4" x14ac:dyDescent="0.35">
      <c r="C686" s="3" t="s">
        <v>932</v>
      </c>
      <c r="D686" s="3" t="s">
        <v>2326</v>
      </c>
    </row>
    <row r="687" spans="3:4" x14ac:dyDescent="0.35">
      <c r="C687" s="3" t="s">
        <v>934</v>
      </c>
      <c r="D687" s="3" t="s">
        <v>2327</v>
      </c>
    </row>
    <row r="688" spans="3:4" x14ac:dyDescent="0.35">
      <c r="C688" s="3" t="s">
        <v>935</v>
      </c>
      <c r="D688" s="3" t="s">
        <v>2328</v>
      </c>
    </row>
    <row r="689" spans="3:4" x14ac:dyDescent="0.35">
      <c r="C689" s="3" t="s">
        <v>936</v>
      </c>
      <c r="D689" s="3" t="s">
        <v>2329</v>
      </c>
    </row>
    <row r="690" spans="3:4" x14ac:dyDescent="0.35">
      <c r="C690" s="3" t="s">
        <v>938</v>
      </c>
      <c r="D690" s="3" t="s">
        <v>2330</v>
      </c>
    </row>
    <row r="691" spans="3:4" x14ac:dyDescent="0.35">
      <c r="C691" s="3" t="s">
        <v>939</v>
      </c>
      <c r="D691" s="3" t="s">
        <v>2331</v>
      </c>
    </row>
    <row r="692" spans="3:4" x14ac:dyDescent="0.35">
      <c r="C692" s="3" t="s">
        <v>940</v>
      </c>
      <c r="D692" s="3" t="s">
        <v>2332</v>
      </c>
    </row>
    <row r="693" spans="3:4" x14ac:dyDescent="0.35">
      <c r="C693" s="3" t="s">
        <v>941</v>
      </c>
      <c r="D693" s="3" t="s">
        <v>2333</v>
      </c>
    </row>
    <row r="694" spans="3:4" x14ac:dyDescent="0.35">
      <c r="C694" s="3" t="s">
        <v>942</v>
      </c>
      <c r="D694" s="3" t="s">
        <v>2334</v>
      </c>
    </row>
    <row r="695" spans="3:4" x14ac:dyDescent="0.35">
      <c r="C695" s="3" t="s">
        <v>943</v>
      </c>
      <c r="D695" s="3" t="s">
        <v>2335</v>
      </c>
    </row>
    <row r="696" spans="3:4" x14ac:dyDescent="0.35">
      <c r="C696" s="3" t="s">
        <v>944</v>
      </c>
      <c r="D696" s="3" t="s">
        <v>2336</v>
      </c>
    </row>
    <row r="697" spans="3:4" x14ac:dyDescent="0.35">
      <c r="C697" s="3" t="s">
        <v>945</v>
      </c>
      <c r="D697" s="3" t="s">
        <v>2337</v>
      </c>
    </row>
    <row r="698" spans="3:4" x14ac:dyDescent="0.35">
      <c r="C698" s="3" t="s">
        <v>946</v>
      </c>
      <c r="D698" s="3" t="s">
        <v>2338</v>
      </c>
    </row>
    <row r="699" spans="3:4" x14ac:dyDescent="0.35">
      <c r="C699" s="3" t="s">
        <v>947</v>
      </c>
      <c r="D699" s="3" t="s">
        <v>2339</v>
      </c>
    </row>
    <row r="700" spans="3:4" x14ac:dyDescent="0.35">
      <c r="C700" s="3" t="s">
        <v>948</v>
      </c>
      <c r="D700" s="3" t="s">
        <v>2340</v>
      </c>
    </row>
    <row r="701" spans="3:4" x14ac:dyDescent="0.35">
      <c r="C701" s="3" t="s">
        <v>950</v>
      </c>
      <c r="D701" s="3" t="s">
        <v>1695</v>
      </c>
    </row>
    <row r="702" spans="3:4" x14ac:dyDescent="0.35">
      <c r="C702" s="3" t="s">
        <v>952</v>
      </c>
      <c r="D702" s="3" t="s">
        <v>2341</v>
      </c>
    </row>
    <row r="703" spans="3:4" x14ac:dyDescent="0.35">
      <c r="C703" s="3" t="s">
        <v>954</v>
      </c>
      <c r="D703" s="3" t="s">
        <v>2342</v>
      </c>
    </row>
    <row r="704" spans="3:4" x14ac:dyDescent="0.35">
      <c r="C704" s="3" t="s">
        <v>955</v>
      </c>
      <c r="D704" s="3" t="s">
        <v>2343</v>
      </c>
    </row>
    <row r="705" spans="3:4" x14ac:dyDescent="0.35">
      <c r="C705" s="3" t="s">
        <v>957</v>
      </c>
      <c r="D705" s="3" t="s">
        <v>2344</v>
      </c>
    </row>
    <row r="706" spans="3:4" x14ac:dyDescent="0.35">
      <c r="C706" s="3" t="s">
        <v>958</v>
      </c>
      <c r="D706" s="3" t="s">
        <v>2345</v>
      </c>
    </row>
    <row r="707" spans="3:4" x14ac:dyDescent="0.35">
      <c r="C707" s="3" t="s">
        <v>960</v>
      </c>
      <c r="D707" s="3" t="s">
        <v>2346</v>
      </c>
    </row>
    <row r="708" spans="3:4" x14ac:dyDescent="0.35">
      <c r="C708" s="3" t="s">
        <v>961</v>
      </c>
      <c r="D708" s="3" t="s">
        <v>2347</v>
      </c>
    </row>
    <row r="709" spans="3:4" x14ac:dyDescent="0.35">
      <c r="C709" s="3" t="s">
        <v>962</v>
      </c>
      <c r="D709" s="3" t="s">
        <v>2348</v>
      </c>
    </row>
    <row r="710" spans="3:4" x14ac:dyDescent="0.35">
      <c r="C710" s="3" t="s">
        <v>964</v>
      </c>
      <c r="D710" s="3" t="s">
        <v>2349</v>
      </c>
    </row>
    <row r="711" spans="3:4" x14ac:dyDescent="0.35">
      <c r="C711" s="3" t="s">
        <v>965</v>
      </c>
      <c r="D711" s="3" t="s">
        <v>2350</v>
      </c>
    </row>
    <row r="712" spans="3:4" x14ac:dyDescent="0.35">
      <c r="C712" s="3" t="s">
        <v>966</v>
      </c>
      <c r="D712" s="3" t="s">
        <v>2351</v>
      </c>
    </row>
    <row r="713" spans="3:4" x14ac:dyDescent="0.35">
      <c r="C713" s="3" t="s">
        <v>968</v>
      </c>
      <c r="D713" s="3" t="s">
        <v>2352</v>
      </c>
    </row>
    <row r="714" spans="3:4" x14ac:dyDescent="0.35">
      <c r="C714" s="3" t="s">
        <v>970</v>
      </c>
      <c r="D714" s="3" t="s">
        <v>2353</v>
      </c>
    </row>
    <row r="715" spans="3:4" x14ac:dyDescent="0.35">
      <c r="C715" s="3" t="s">
        <v>971</v>
      </c>
      <c r="D715" s="3" t="s">
        <v>2354</v>
      </c>
    </row>
    <row r="716" spans="3:4" x14ac:dyDescent="0.35">
      <c r="C716" s="3" t="s">
        <v>973</v>
      </c>
      <c r="D716" s="3" t="s">
        <v>2355</v>
      </c>
    </row>
    <row r="717" spans="3:4" x14ac:dyDescent="0.35">
      <c r="C717" s="3" t="s">
        <v>974</v>
      </c>
      <c r="D717" s="3" t="s">
        <v>2356</v>
      </c>
    </row>
    <row r="718" spans="3:4" x14ac:dyDescent="0.35">
      <c r="C718" s="3" t="s">
        <v>975</v>
      </c>
      <c r="D718" s="3" t="s">
        <v>2357</v>
      </c>
    </row>
    <row r="719" spans="3:4" x14ac:dyDescent="0.35">
      <c r="C719" s="3" t="s">
        <v>976</v>
      </c>
      <c r="D719" s="3" t="s">
        <v>2358</v>
      </c>
    </row>
    <row r="720" spans="3:4" x14ac:dyDescent="0.35">
      <c r="C720" s="3" t="s">
        <v>977</v>
      </c>
      <c r="D720" s="3" t="s">
        <v>2359</v>
      </c>
    </row>
    <row r="721" spans="3:4" x14ac:dyDescent="0.35">
      <c r="C721" s="3" t="s">
        <v>978</v>
      </c>
      <c r="D721" s="3" t="s">
        <v>2360</v>
      </c>
    </row>
    <row r="722" spans="3:4" x14ac:dyDescent="0.35">
      <c r="C722" s="3" t="s">
        <v>979</v>
      </c>
      <c r="D722" s="3" t="s">
        <v>2361</v>
      </c>
    </row>
    <row r="723" spans="3:4" x14ac:dyDescent="0.35">
      <c r="C723" s="3" t="s">
        <v>980</v>
      </c>
      <c r="D723" s="3" t="s">
        <v>2362</v>
      </c>
    </row>
    <row r="724" spans="3:4" x14ac:dyDescent="0.35">
      <c r="C724" s="3" t="s">
        <v>981</v>
      </c>
      <c r="D724" s="3" t="s">
        <v>2363</v>
      </c>
    </row>
    <row r="725" spans="3:4" x14ac:dyDescent="0.35">
      <c r="C725" s="3" t="s">
        <v>982</v>
      </c>
      <c r="D725" s="3" t="s">
        <v>2364</v>
      </c>
    </row>
    <row r="726" spans="3:4" x14ac:dyDescent="0.35">
      <c r="C726" s="3" t="s">
        <v>983</v>
      </c>
      <c r="D726" s="3" t="s">
        <v>2365</v>
      </c>
    </row>
    <row r="727" spans="3:4" x14ac:dyDescent="0.35">
      <c r="C727" s="3" t="s">
        <v>984</v>
      </c>
      <c r="D727" s="3" t="s">
        <v>2366</v>
      </c>
    </row>
    <row r="728" spans="3:4" x14ac:dyDescent="0.35">
      <c r="C728" s="3" t="s">
        <v>985</v>
      </c>
      <c r="D728" s="3" t="s">
        <v>2367</v>
      </c>
    </row>
    <row r="729" spans="3:4" x14ac:dyDescent="0.35">
      <c r="C729" s="3" t="s">
        <v>986</v>
      </c>
      <c r="D729" s="3" t="s">
        <v>2368</v>
      </c>
    </row>
    <row r="730" spans="3:4" x14ac:dyDescent="0.35">
      <c r="C730" s="3" t="s">
        <v>987</v>
      </c>
      <c r="D730" s="3" t="s">
        <v>2369</v>
      </c>
    </row>
    <row r="731" spans="3:4" x14ac:dyDescent="0.35">
      <c r="C731" s="3" t="s">
        <v>988</v>
      </c>
      <c r="D731" s="3" t="s">
        <v>2370</v>
      </c>
    </row>
    <row r="732" spans="3:4" x14ac:dyDescent="0.35">
      <c r="C732" s="3" t="s">
        <v>989</v>
      </c>
      <c r="D732" s="3" t="s">
        <v>2371</v>
      </c>
    </row>
    <row r="733" spans="3:4" x14ac:dyDescent="0.35">
      <c r="C733" s="3" t="s">
        <v>990</v>
      </c>
      <c r="D733" s="3" t="s">
        <v>2372</v>
      </c>
    </row>
    <row r="734" spans="3:4" x14ac:dyDescent="0.35">
      <c r="C734" s="3" t="s">
        <v>991</v>
      </c>
      <c r="D734" s="3" t="s">
        <v>2373</v>
      </c>
    </row>
    <row r="735" spans="3:4" x14ac:dyDescent="0.35">
      <c r="C735" s="3" t="s">
        <v>992</v>
      </c>
      <c r="D735" s="3" t="s">
        <v>2374</v>
      </c>
    </row>
    <row r="736" spans="3:4" x14ac:dyDescent="0.35">
      <c r="C736" s="3" t="s">
        <v>993</v>
      </c>
      <c r="D736" s="3" t="s">
        <v>2375</v>
      </c>
    </row>
    <row r="737" spans="3:4" x14ac:dyDescent="0.35">
      <c r="C737" s="3" t="s">
        <v>995</v>
      </c>
      <c r="D737" s="3" t="s">
        <v>2376</v>
      </c>
    </row>
    <row r="738" spans="3:4" x14ac:dyDescent="0.35">
      <c r="C738" s="3" t="s">
        <v>996</v>
      </c>
      <c r="D738" s="3" t="s">
        <v>2377</v>
      </c>
    </row>
    <row r="739" spans="3:4" x14ac:dyDescent="0.35">
      <c r="C739" s="3" t="s">
        <v>997</v>
      </c>
      <c r="D739" s="3" t="s">
        <v>2378</v>
      </c>
    </row>
    <row r="740" spans="3:4" x14ac:dyDescent="0.35">
      <c r="C740" s="3" t="s">
        <v>998</v>
      </c>
      <c r="D740" s="3" t="s">
        <v>2379</v>
      </c>
    </row>
    <row r="741" spans="3:4" x14ac:dyDescent="0.35">
      <c r="C741" s="3" t="s">
        <v>999</v>
      </c>
      <c r="D741" s="3" t="s">
        <v>2380</v>
      </c>
    </row>
    <row r="742" spans="3:4" x14ac:dyDescent="0.35">
      <c r="C742" s="3" t="s">
        <v>1001</v>
      </c>
      <c r="D742" s="3" t="s">
        <v>2381</v>
      </c>
    </row>
    <row r="743" spans="3:4" x14ac:dyDescent="0.35">
      <c r="C743" s="3" t="s">
        <v>1003</v>
      </c>
      <c r="D743" s="3" t="s">
        <v>2382</v>
      </c>
    </row>
    <row r="744" spans="3:4" x14ac:dyDescent="0.35">
      <c r="C744" s="3" t="s">
        <v>1004</v>
      </c>
      <c r="D744" s="3" t="s">
        <v>2383</v>
      </c>
    </row>
    <row r="745" spans="3:4" x14ac:dyDescent="0.35">
      <c r="C745" s="3" t="s">
        <v>1006</v>
      </c>
      <c r="D745" s="3" t="s">
        <v>2384</v>
      </c>
    </row>
    <row r="746" spans="3:4" x14ac:dyDescent="0.35">
      <c r="C746" s="3" t="s">
        <v>1007</v>
      </c>
      <c r="D746" s="3" t="s">
        <v>2385</v>
      </c>
    </row>
    <row r="747" spans="3:4" x14ac:dyDescent="0.35">
      <c r="C747" s="3" t="s">
        <v>1009</v>
      </c>
      <c r="D747" s="3" t="s">
        <v>2386</v>
      </c>
    </row>
    <row r="748" spans="3:4" x14ac:dyDescent="0.35">
      <c r="C748" s="3" t="s">
        <v>1011</v>
      </c>
      <c r="D748" s="3" t="s">
        <v>2387</v>
      </c>
    </row>
    <row r="749" spans="3:4" x14ac:dyDescent="0.35">
      <c r="C749" s="3" t="s">
        <v>1013</v>
      </c>
      <c r="D749" s="3" t="s">
        <v>2388</v>
      </c>
    </row>
    <row r="750" spans="3:4" x14ac:dyDescent="0.35">
      <c r="C750" s="3" t="s">
        <v>1015</v>
      </c>
      <c r="D750" s="3" t="s">
        <v>2389</v>
      </c>
    </row>
    <row r="751" spans="3:4" x14ac:dyDescent="0.35">
      <c r="C751" s="3" t="s">
        <v>1016</v>
      </c>
      <c r="D751" s="3" t="s">
        <v>2390</v>
      </c>
    </row>
    <row r="752" spans="3:4" x14ac:dyDescent="0.35">
      <c r="C752" s="3" t="s">
        <v>1018</v>
      </c>
      <c r="D752" s="3" t="s">
        <v>2391</v>
      </c>
    </row>
    <row r="753" spans="3:4" x14ac:dyDescent="0.35">
      <c r="C753" s="3" t="s">
        <v>1019</v>
      </c>
      <c r="D753" s="3" t="s">
        <v>2392</v>
      </c>
    </row>
    <row r="754" spans="3:4" x14ac:dyDescent="0.35">
      <c r="C754" s="3" t="s">
        <v>1020</v>
      </c>
      <c r="D754" s="3" t="s">
        <v>2393</v>
      </c>
    </row>
    <row r="755" spans="3:4" x14ac:dyDescent="0.35">
      <c r="C755" s="3" t="s">
        <v>1021</v>
      </c>
      <c r="D755" s="3" t="s">
        <v>2394</v>
      </c>
    </row>
    <row r="756" spans="3:4" x14ac:dyDescent="0.35">
      <c r="C756" s="3" t="s">
        <v>1023</v>
      </c>
      <c r="D756" s="3" t="s">
        <v>2395</v>
      </c>
    </row>
    <row r="757" spans="3:4" x14ac:dyDescent="0.35">
      <c r="C757" s="3" t="s">
        <v>1024</v>
      </c>
      <c r="D757" s="3" t="s">
        <v>2396</v>
      </c>
    </row>
    <row r="758" spans="3:4" x14ac:dyDescent="0.35">
      <c r="C758" s="3" t="s">
        <v>1026</v>
      </c>
      <c r="D758" s="3" t="s">
        <v>2397</v>
      </c>
    </row>
    <row r="759" spans="3:4" x14ac:dyDescent="0.35">
      <c r="C759" s="3" t="s">
        <v>1027</v>
      </c>
      <c r="D759" s="3" t="s">
        <v>2398</v>
      </c>
    </row>
    <row r="760" spans="3:4" x14ac:dyDescent="0.35">
      <c r="C760" s="3" t="s">
        <v>1028</v>
      </c>
      <c r="D760" s="3" t="s">
        <v>2399</v>
      </c>
    </row>
    <row r="761" spans="3:4" x14ac:dyDescent="0.35">
      <c r="C761" s="3" t="s">
        <v>1029</v>
      </c>
      <c r="D761" s="3" t="s">
        <v>2400</v>
      </c>
    </row>
    <row r="762" spans="3:4" x14ac:dyDescent="0.35">
      <c r="C762" s="3" t="s">
        <v>1030</v>
      </c>
      <c r="D762" s="3" t="s">
        <v>2401</v>
      </c>
    </row>
    <row r="763" spans="3:4" x14ac:dyDescent="0.35">
      <c r="C763" s="3" t="s">
        <v>1031</v>
      </c>
      <c r="D763" s="3" t="s">
        <v>2402</v>
      </c>
    </row>
    <row r="764" spans="3:4" x14ac:dyDescent="0.35">
      <c r="C764" s="3" t="s">
        <v>1032</v>
      </c>
      <c r="D764" s="3" t="s">
        <v>2403</v>
      </c>
    </row>
    <row r="765" spans="3:4" x14ac:dyDescent="0.35">
      <c r="C765" s="3" t="s">
        <v>1033</v>
      </c>
      <c r="D765" s="3" t="s">
        <v>2404</v>
      </c>
    </row>
    <row r="766" spans="3:4" x14ac:dyDescent="0.35">
      <c r="C766" s="3" t="s">
        <v>1034</v>
      </c>
      <c r="D766" s="3" t="s">
        <v>2405</v>
      </c>
    </row>
    <row r="767" spans="3:4" x14ac:dyDescent="0.35">
      <c r="C767" s="3" t="s">
        <v>1036</v>
      </c>
      <c r="D767" s="3" t="s">
        <v>2406</v>
      </c>
    </row>
    <row r="768" spans="3:4" x14ac:dyDescent="0.35">
      <c r="C768" s="3" t="s">
        <v>1037</v>
      </c>
      <c r="D768" s="3" t="s">
        <v>2407</v>
      </c>
    </row>
    <row r="769" spans="3:4" x14ac:dyDescent="0.35">
      <c r="C769" s="3" t="s">
        <v>1038</v>
      </c>
      <c r="D769" s="3" t="s">
        <v>2408</v>
      </c>
    </row>
    <row r="770" spans="3:4" x14ac:dyDescent="0.35">
      <c r="C770" s="3" t="s">
        <v>1039</v>
      </c>
      <c r="D770" s="3" t="s">
        <v>2409</v>
      </c>
    </row>
    <row r="771" spans="3:4" x14ac:dyDescent="0.35">
      <c r="C771" s="3" t="s">
        <v>1040</v>
      </c>
      <c r="D771" s="3" t="s">
        <v>2410</v>
      </c>
    </row>
    <row r="772" spans="3:4" x14ac:dyDescent="0.35">
      <c r="C772" s="3" t="s">
        <v>1041</v>
      </c>
      <c r="D772" s="3" t="s">
        <v>2411</v>
      </c>
    </row>
    <row r="773" spans="3:4" x14ac:dyDescent="0.35">
      <c r="C773" s="3" t="s">
        <v>1042</v>
      </c>
      <c r="D773" s="3" t="s">
        <v>2412</v>
      </c>
    </row>
    <row r="774" spans="3:4" x14ac:dyDescent="0.35">
      <c r="C774" s="3" t="s">
        <v>1043</v>
      </c>
      <c r="D774" s="3" t="s">
        <v>2413</v>
      </c>
    </row>
    <row r="775" spans="3:4" x14ac:dyDescent="0.35">
      <c r="C775" s="3" t="s">
        <v>1044</v>
      </c>
      <c r="D775" s="3" t="s">
        <v>2414</v>
      </c>
    </row>
    <row r="776" spans="3:4" x14ac:dyDescent="0.35">
      <c r="C776" s="3" t="s">
        <v>1045</v>
      </c>
      <c r="D776" s="3" t="s">
        <v>2415</v>
      </c>
    </row>
    <row r="777" spans="3:4" x14ac:dyDescent="0.35">
      <c r="C777" s="3" t="s">
        <v>1046</v>
      </c>
      <c r="D777" s="3" t="s">
        <v>2416</v>
      </c>
    </row>
    <row r="778" spans="3:4" x14ac:dyDescent="0.35">
      <c r="C778" s="3" t="s">
        <v>1047</v>
      </c>
      <c r="D778" s="3" t="s">
        <v>2417</v>
      </c>
    </row>
    <row r="779" spans="3:4" x14ac:dyDescent="0.35">
      <c r="C779" s="3" t="s">
        <v>1048</v>
      </c>
      <c r="D779" s="3" t="s">
        <v>2418</v>
      </c>
    </row>
    <row r="780" spans="3:4" x14ac:dyDescent="0.35">
      <c r="C780" s="3" t="s">
        <v>1049</v>
      </c>
      <c r="D780" s="3" t="s">
        <v>2419</v>
      </c>
    </row>
    <row r="781" spans="3:4" x14ac:dyDescent="0.35">
      <c r="C781" s="3" t="s">
        <v>1050</v>
      </c>
      <c r="D781" s="3" t="s">
        <v>2420</v>
      </c>
    </row>
    <row r="782" spans="3:4" x14ac:dyDescent="0.35">
      <c r="C782" s="3" t="s">
        <v>1052</v>
      </c>
      <c r="D782" s="3" t="s">
        <v>2421</v>
      </c>
    </row>
    <row r="783" spans="3:4" x14ac:dyDescent="0.35">
      <c r="C783" s="3" t="s">
        <v>1053</v>
      </c>
      <c r="D783" s="3" t="s">
        <v>2422</v>
      </c>
    </row>
    <row r="784" spans="3:4" x14ac:dyDescent="0.35">
      <c r="C784" s="3" t="s">
        <v>1054</v>
      </c>
      <c r="D784" s="3" t="s">
        <v>2423</v>
      </c>
    </row>
    <row r="785" spans="3:4" x14ac:dyDescent="0.35">
      <c r="C785" s="3" t="s">
        <v>1055</v>
      </c>
      <c r="D785" s="3" t="s">
        <v>2424</v>
      </c>
    </row>
    <row r="786" spans="3:4" x14ac:dyDescent="0.35">
      <c r="C786" s="3" t="s">
        <v>1056</v>
      </c>
      <c r="D786" s="3" t="s">
        <v>2425</v>
      </c>
    </row>
    <row r="787" spans="3:4" x14ac:dyDescent="0.35">
      <c r="C787" s="3" t="s">
        <v>1057</v>
      </c>
      <c r="D787" s="3" t="s">
        <v>2426</v>
      </c>
    </row>
    <row r="788" spans="3:4" x14ac:dyDescent="0.35">
      <c r="C788" s="3" t="s">
        <v>1058</v>
      </c>
      <c r="D788" s="3" t="s">
        <v>2427</v>
      </c>
    </row>
    <row r="789" spans="3:4" x14ac:dyDescent="0.35">
      <c r="C789" s="3" t="s">
        <v>1059</v>
      </c>
      <c r="D789" s="3" t="s">
        <v>2428</v>
      </c>
    </row>
    <row r="790" spans="3:4" x14ac:dyDescent="0.35">
      <c r="C790" s="3" t="s">
        <v>1061</v>
      </c>
      <c r="D790" s="3" t="s">
        <v>2429</v>
      </c>
    </row>
    <row r="791" spans="3:4" x14ac:dyDescent="0.35">
      <c r="C791" s="3" t="s">
        <v>1063</v>
      </c>
      <c r="D791" s="3" t="s">
        <v>2430</v>
      </c>
    </row>
    <row r="792" spans="3:4" x14ac:dyDescent="0.35">
      <c r="C792" s="3" t="s">
        <v>1064</v>
      </c>
      <c r="D792" s="3" t="s">
        <v>2431</v>
      </c>
    </row>
    <row r="793" spans="3:4" x14ac:dyDescent="0.35">
      <c r="C793" s="3" t="s">
        <v>1065</v>
      </c>
      <c r="D793" s="3" t="s">
        <v>2432</v>
      </c>
    </row>
    <row r="794" spans="3:4" x14ac:dyDescent="0.35">
      <c r="C794" s="3" t="s">
        <v>1066</v>
      </c>
      <c r="D794" s="3" t="s">
        <v>2433</v>
      </c>
    </row>
    <row r="795" spans="3:4" x14ac:dyDescent="0.35">
      <c r="C795" s="3" t="s">
        <v>1067</v>
      </c>
      <c r="D795" s="3" t="s">
        <v>2434</v>
      </c>
    </row>
    <row r="796" spans="3:4" x14ac:dyDescent="0.35">
      <c r="C796" s="3" t="s">
        <v>1068</v>
      </c>
      <c r="D796" s="3" t="s">
        <v>2435</v>
      </c>
    </row>
    <row r="797" spans="3:4" x14ac:dyDescent="0.35">
      <c r="C797" s="3" t="s">
        <v>1069</v>
      </c>
      <c r="D797" s="3" t="s">
        <v>2436</v>
      </c>
    </row>
    <row r="798" spans="3:4" x14ac:dyDescent="0.35">
      <c r="C798" s="3" t="s">
        <v>1070</v>
      </c>
      <c r="D798" s="3" t="s">
        <v>2437</v>
      </c>
    </row>
    <row r="799" spans="3:4" x14ac:dyDescent="0.35">
      <c r="C799" s="3" t="s">
        <v>1071</v>
      </c>
      <c r="D799" s="3" t="s">
        <v>2438</v>
      </c>
    </row>
    <row r="800" spans="3:4" x14ac:dyDescent="0.35">
      <c r="C800" s="3" t="s">
        <v>1072</v>
      </c>
      <c r="D800" s="3" t="s">
        <v>2439</v>
      </c>
    </row>
    <row r="801" spans="3:4" x14ac:dyDescent="0.35">
      <c r="C801" s="3" t="s">
        <v>1073</v>
      </c>
      <c r="D801" s="3" t="s">
        <v>2440</v>
      </c>
    </row>
    <row r="802" spans="3:4" x14ac:dyDescent="0.35">
      <c r="C802" s="3" t="s">
        <v>1074</v>
      </c>
      <c r="D802" s="3" t="s">
        <v>2441</v>
      </c>
    </row>
    <row r="803" spans="3:4" x14ac:dyDescent="0.35">
      <c r="C803" s="3" t="s">
        <v>1075</v>
      </c>
      <c r="D803" s="3" t="s">
        <v>2442</v>
      </c>
    </row>
    <row r="804" spans="3:4" x14ac:dyDescent="0.35">
      <c r="C804" s="3" t="s">
        <v>1076</v>
      </c>
      <c r="D804" s="3" t="s">
        <v>2443</v>
      </c>
    </row>
    <row r="805" spans="3:4" x14ac:dyDescent="0.35">
      <c r="C805" s="3" t="s">
        <v>1077</v>
      </c>
      <c r="D805" s="3" t="s">
        <v>2444</v>
      </c>
    </row>
    <row r="806" spans="3:4" x14ac:dyDescent="0.35">
      <c r="C806" s="3" t="s">
        <v>1078</v>
      </c>
      <c r="D806" s="3" t="s">
        <v>2445</v>
      </c>
    </row>
    <row r="807" spans="3:4" x14ac:dyDescent="0.35">
      <c r="C807" s="3" t="s">
        <v>1080</v>
      </c>
      <c r="D807" s="3" t="s">
        <v>2446</v>
      </c>
    </row>
    <row r="808" spans="3:4" x14ac:dyDescent="0.35">
      <c r="C808" s="3" t="s">
        <v>1082</v>
      </c>
      <c r="D808" s="3" t="s">
        <v>2447</v>
      </c>
    </row>
    <row r="809" spans="3:4" x14ac:dyDescent="0.35">
      <c r="C809" s="3" t="s">
        <v>1084</v>
      </c>
      <c r="D809" s="3" t="s">
        <v>2449</v>
      </c>
    </row>
    <row r="810" spans="3:4" x14ac:dyDescent="0.35">
      <c r="C810" s="3" t="s">
        <v>1085</v>
      </c>
      <c r="D810" s="3" t="s">
        <v>2450</v>
      </c>
    </row>
    <row r="811" spans="3:4" x14ac:dyDescent="0.35">
      <c r="C811" s="3" t="s">
        <v>1087</v>
      </c>
      <c r="D811" s="3" t="s">
        <v>2451</v>
      </c>
    </row>
    <row r="812" spans="3:4" x14ac:dyDescent="0.35">
      <c r="C812" s="3" t="s">
        <v>1088</v>
      </c>
      <c r="D812" s="3" t="s">
        <v>2452</v>
      </c>
    </row>
    <row r="813" spans="3:4" x14ac:dyDescent="0.35">
      <c r="C813" s="3" t="s">
        <v>1089</v>
      </c>
      <c r="D813" s="3" t="s">
        <v>2453</v>
      </c>
    </row>
    <row r="814" spans="3:4" x14ac:dyDescent="0.35">
      <c r="C814" s="3" t="s">
        <v>1090</v>
      </c>
      <c r="D814" s="3" t="s">
        <v>2454</v>
      </c>
    </row>
    <row r="815" spans="3:4" x14ac:dyDescent="0.35">
      <c r="C815" s="3" t="s">
        <v>1091</v>
      </c>
      <c r="D815" s="3" t="s">
        <v>2455</v>
      </c>
    </row>
    <row r="816" spans="3:4" x14ac:dyDescent="0.35">
      <c r="C816" s="3" t="s">
        <v>1092</v>
      </c>
      <c r="D816" s="3" t="s">
        <v>2456</v>
      </c>
    </row>
    <row r="817" spans="3:4" x14ac:dyDescent="0.35">
      <c r="C817" s="3" t="s">
        <v>1094</v>
      </c>
      <c r="D817" s="3" t="s">
        <v>2457</v>
      </c>
    </row>
    <row r="818" spans="3:4" x14ac:dyDescent="0.35">
      <c r="C818" s="3" t="s">
        <v>1095</v>
      </c>
      <c r="D818" s="3" t="s">
        <v>2458</v>
      </c>
    </row>
    <row r="819" spans="3:4" x14ac:dyDescent="0.35">
      <c r="C819" s="3" t="s">
        <v>1096</v>
      </c>
      <c r="D819" s="3" t="s">
        <v>2459</v>
      </c>
    </row>
    <row r="820" spans="3:4" x14ac:dyDescent="0.35">
      <c r="C820" s="3" t="s">
        <v>1098</v>
      </c>
      <c r="D820" s="3" t="s">
        <v>1745</v>
      </c>
    </row>
    <row r="821" spans="3:4" x14ac:dyDescent="0.35">
      <c r="C821" s="3" t="s">
        <v>1099</v>
      </c>
      <c r="D821" s="3" t="s">
        <v>2461</v>
      </c>
    </row>
    <row r="822" spans="3:4" x14ac:dyDescent="0.35">
      <c r="C822" s="3" t="s">
        <v>1100</v>
      </c>
      <c r="D822" s="3" t="s">
        <v>2462</v>
      </c>
    </row>
    <row r="823" spans="3:4" x14ac:dyDescent="0.35">
      <c r="C823" s="3" t="s">
        <v>1102</v>
      </c>
      <c r="D823" s="3" t="s">
        <v>2463</v>
      </c>
    </row>
    <row r="824" spans="3:4" x14ac:dyDescent="0.35">
      <c r="C824" s="3" t="s">
        <v>1104</v>
      </c>
      <c r="D824" s="3" t="s">
        <v>2464</v>
      </c>
    </row>
    <row r="825" spans="3:4" x14ac:dyDescent="0.35">
      <c r="C825" s="3" t="s">
        <v>1106</v>
      </c>
      <c r="D825" s="3" t="s">
        <v>2466</v>
      </c>
    </row>
    <row r="826" spans="3:4" x14ac:dyDescent="0.35">
      <c r="C826" s="3" t="s">
        <v>1108</v>
      </c>
      <c r="D826" s="3" t="s">
        <v>2467</v>
      </c>
    </row>
    <row r="827" spans="3:4" x14ac:dyDescent="0.35">
      <c r="C827" s="3" t="s">
        <v>1109</v>
      </c>
      <c r="D827" s="3" t="s">
        <v>2468</v>
      </c>
    </row>
    <row r="828" spans="3:4" x14ac:dyDescent="0.35">
      <c r="C828" s="3" t="s">
        <v>1110</v>
      </c>
      <c r="D828" s="3" t="s">
        <v>2469</v>
      </c>
    </row>
    <row r="829" spans="3:4" x14ac:dyDescent="0.35">
      <c r="C829" s="3" t="s">
        <v>1111</v>
      </c>
      <c r="D829" s="3" t="s">
        <v>2470</v>
      </c>
    </row>
    <row r="830" spans="3:4" x14ac:dyDescent="0.35">
      <c r="C830" s="3" t="s">
        <v>1112</v>
      </c>
      <c r="D830" s="3" t="s">
        <v>2471</v>
      </c>
    </row>
    <row r="831" spans="3:4" x14ac:dyDescent="0.35">
      <c r="C831" s="3" t="s">
        <v>1113</v>
      </c>
      <c r="D831" s="3" t="s">
        <v>2472</v>
      </c>
    </row>
    <row r="832" spans="3:4" x14ac:dyDescent="0.35">
      <c r="C832" s="3" t="s">
        <v>1114</v>
      </c>
      <c r="D832" s="3" t="s">
        <v>2473</v>
      </c>
    </row>
    <row r="833" spans="3:4" x14ac:dyDescent="0.35">
      <c r="C833" s="3" t="s">
        <v>1115</v>
      </c>
      <c r="D833" s="3" t="s">
        <v>2474</v>
      </c>
    </row>
    <row r="834" spans="3:4" x14ac:dyDescent="0.35">
      <c r="C834" s="3" t="s">
        <v>1116</v>
      </c>
      <c r="D834" s="3" t="s">
        <v>2475</v>
      </c>
    </row>
    <row r="835" spans="3:4" x14ac:dyDescent="0.35">
      <c r="C835" s="3" t="s">
        <v>1118</v>
      </c>
      <c r="D835" s="3" t="s">
        <v>2476</v>
      </c>
    </row>
    <row r="836" spans="3:4" x14ac:dyDescent="0.35">
      <c r="C836" s="3" t="s">
        <v>1119</v>
      </c>
      <c r="D836" s="3" t="s">
        <v>2477</v>
      </c>
    </row>
    <row r="837" spans="3:4" x14ac:dyDescent="0.35">
      <c r="C837" s="3" t="s">
        <v>1120</v>
      </c>
      <c r="D837" s="3" t="s">
        <v>2478</v>
      </c>
    </row>
    <row r="838" spans="3:4" x14ac:dyDescent="0.35">
      <c r="C838" s="3" t="s">
        <v>1121</v>
      </c>
      <c r="D838" s="3" t="s">
        <v>2479</v>
      </c>
    </row>
    <row r="839" spans="3:4" x14ac:dyDescent="0.35">
      <c r="C839" s="3" t="s">
        <v>1122</v>
      </c>
      <c r="D839" s="3" t="s">
        <v>2480</v>
      </c>
    </row>
    <row r="840" spans="3:4" x14ac:dyDescent="0.35">
      <c r="C840" s="3" t="s">
        <v>1123</v>
      </c>
      <c r="D840" s="3" t="s">
        <v>2481</v>
      </c>
    </row>
    <row r="841" spans="3:4" x14ac:dyDescent="0.35">
      <c r="C841" s="3" t="s">
        <v>1124</v>
      </c>
      <c r="D841" s="3" t="s">
        <v>2482</v>
      </c>
    </row>
    <row r="842" spans="3:4" x14ac:dyDescent="0.35">
      <c r="C842" s="3" t="s">
        <v>1125</v>
      </c>
      <c r="D842" s="3" t="s">
        <v>2483</v>
      </c>
    </row>
    <row r="843" spans="3:4" x14ac:dyDescent="0.35">
      <c r="C843" s="3" t="s">
        <v>1127</v>
      </c>
      <c r="D843" s="3" t="s">
        <v>2484</v>
      </c>
    </row>
    <row r="844" spans="3:4" x14ac:dyDescent="0.35">
      <c r="C844" s="3" t="s">
        <v>1129</v>
      </c>
      <c r="D844" s="3" t="s">
        <v>2485</v>
      </c>
    </row>
    <row r="845" spans="3:4" x14ac:dyDescent="0.35">
      <c r="C845" s="3" t="s">
        <v>1131</v>
      </c>
      <c r="D845" s="3" t="s">
        <v>2486</v>
      </c>
    </row>
    <row r="846" spans="3:4" x14ac:dyDescent="0.35">
      <c r="C846" s="3" t="s">
        <v>1132</v>
      </c>
      <c r="D846" s="3" t="s">
        <v>2487</v>
      </c>
    </row>
    <row r="847" spans="3:4" x14ac:dyDescent="0.35">
      <c r="C847" s="3" t="s">
        <v>1134</v>
      </c>
      <c r="D847" s="3" t="s">
        <v>2488</v>
      </c>
    </row>
    <row r="848" spans="3:4" x14ac:dyDescent="0.35">
      <c r="C848" s="3" t="s">
        <v>1135</v>
      </c>
      <c r="D848" s="3" t="s">
        <v>2489</v>
      </c>
    </row>
    <row r="849" spans="3:4" x14ac:dyDescent="0.35">
      <c r="C849" s="3" t="s">
        <v>1136</v>
      </c>
      <c r="D849" s="3" t="s">
        <v>2490</v>
      </c>
    </row>
    <row r="850" spans="3:4" x14ac:dyDescent="0.35">
      <c r="C850" s="3" t="s">
        <v>1137</v>
      </c>
      <c r="D850" s="3" t="s">
        <v>2491</v>
      </c>
    </row>
    <row r="851" spans="3:4" x14ac:dyDescent="0.35">
      <c r="C851" s="3" t="s">
        <v>1138</v>
      </c>
      <c r="D851" s="3" t="s">
        <v>2492</v>
      </c>
    </row>
    <row r="852" spans="3:4" x14ac:dyDescent="0.35">
      <c r="C852" s="3" t="s">
        <v>1139</v>
      </c>
      <c r="D852" s="3" t="s">
        <v>2493</v>
      </c>
    </row>
    <row r="853" spans="3:4" x14ac:dyDescent="0.35">
      <c r="C853" s="3" t="s">
        <v>1140</v>
      </c>
      <c r="D853" s="3" t="s">
        <v>2494</v>
      </c>
    </row>
    <row r="854" spans="3:4" x14ac:dyDescent="0.35">
      <c r="C854" s="3" t="s">
        <v>1141</v>
      </c>
      <c r="D854" s="3" t="s">
        <v>2495</v>
      </c>
    </row>
    <row r="855" spans="3:4" x14ac:dyDescent="0.35">
      <c r="C855" s="3" t="s">
        <v>1142</v>
      </c>
      <c r="D855" s="3" t="s">
        <v>2496</v>
      </c>
    </row>
    <row r="856" spans="3:4" x14ac:dyDescent="0.35">
      <c r="C856" s="3" t="s">
        <v>1144</v>
      </c>
      <c r="D856" s="3" t="s">
        <v>2497</v>
      </c>
    </row>
    <row r="857" spans="3:4" x14ac:dyDescent="0.35">
      <c r="C857" s="3" t="s">
        <v>1145</v>
      </c>
      <c r="D857" s="3" t="s">
        <v>2498</v>
      </c>
    </row>
    <row r="858" spans="3:4" x14ac:dyDescent="0.35">
      <c r="C858" s="3" t="s">
        <v>1146</v>
      </c>
      <c r="D858" s="3" t="s">
        <v>2499</v>
      </c>
    </row>
    <row r="859" spans="3:4" x14ac:dyDescent="0.35">
      <c r="C859" s="3" t="s">
        <v>1147</v>
      </c>
      <c r="D859" s="3" t="s">
        <v>2500</v>
      </c>
    </row>
    <row r="860" spans="3:4" x14ac:dyDescent="0.35">
      <c r="C860" s="3" t="s">
        <v>1148</v>
      </c>
      <c r="D860" s="3" t="s">
        <v>2501</v>
      </c>
    </row>
    <row r="861" spans="3:4" x14ac:dyDescent="0.35">
      <c r="C861" s="3" t="s">
        <v>1150</v>
      </c>
      <c r="D861" s="3" t="s">
        <v>2502</v>
      </c>
    </row>
    <row r="862" spans="3:4" x14ac:dyDescent="0.35">
      <c r="C862" s="3" t="s">
        <v>1151</v>
      </c>
      <c r="D862" s="3" t="s">
        <v>2503</v>
      </c>
    </row>
    <row r="863" spans="3:4" x14ac:dyDescent="0.35">
      <c r="C863" s="3" t="s">
        <v>1153</v>
      </c>
      <c r="D863" s="3" t="s">
        <v>2504</v>
      </c>
    </row>
    <row r="864" spans="3:4" x14ac:dyDescent="0.35">
      <c r="C864" s="3" t="s">
        <v>1155</v>
      </c>
      <c r="D864" s="3" t="s">
        <v>2505</v>
      </c>
    </row>
    <row r="865" spans="3:4" x14ac:dyDescent="0.35">
      <c r="C865" s="3" t="s">
        <v>1156</v>
      </c>
      <c r="D865" s="3" t="s">
        <v>2506</v>
      </c>
    </row>
    <row r="866" spans="3:4" x14ac:dyDescent="0.35">
      <c r="C866" s="3" t="s">
        <v>1157</v>
      </c>
      <c r="D866" s="3" t="s">
        <v>2507</v>
      </c>
    </row>
    <row r="867" spans="3:4" x14ac:dyDescent="0.35">
      <c r="C867" s="3" t="s">
        <v>1158</v>
      </c>
      <c r="D867" s="3" t="s">
        <v>2508</v>
      </c>
    </row>
    <row r="868" spans="3:4" x14ac:dyDescent="0.35">
      <c r="C868" s="3" t="s">
        <v>1160</v>
      </c>
      <c r="D868" s="3" t="s">
        <v>2509</v>
      </c>
    </row>
    <row r="869" spans="3:4" x14ac:dyDescent="0.35">
      <c r="C869" s="3" t="s">
        <v>1161</v>
      </c>
      <c r="D869" s="3" t="s">
        <v>2510</v>
      </c>
    </row>
    <row r="870" spans="3:4" x14ac:dyDescent="0.35">
      <c r="C870" s="3" t="s">
        <v>1162</v>
      </c>
      <c r="D870" s="3" t="s">
        <v>2511</v>
      </c>
    </row>
    <row r="871" spans="3:4" x14ac:dyDescent="0.35">
      <c r="C871" s="3" t="s">
        <v>1163</v>
      </c>
      <c r="D871" s="3" t="s">
        <v>2512</v>
      </c>
    </row>
    <row r="872" spans="3:4" x14ac:dyDescent="0.35">
      <c r="C872" s="3" t="s">
        <v>1164</v>
      </c>
      <c r="D872" s="3" t="s">
        <v>2513</v>
      </c>
    </row>
    <row r="873" spans="3:4" x14ac:dyDescent="0.35">
      <c r="C873" s="3" t="s">
        <v>1165</v>
      </c>
      <c r="D873" s="3" t="s">
        <v>2514</v>
      </c>
    </row>
    <row r="874" spans="3:4" x14ac:dyDescent="0.35">
      <c r="C874" s="3" t="s">
        <v>1166</v>
      </c>
      <c r="D874" s="3" t="s">
        <v>2515</v>
      </c>
    </row>
    <row r="875" spans="3:4" x14ac:dyDescent="0.35">
      <c r="C875" s="3" t="s">
        <v>1167</v>
      </c>
      <c r="D875" s="3" t="s">
        <v>2516</v>
      </c>
    </row>
    <row r="876" spans="3:4" x14ac:dyDescent="0.35">
      <c r="C876" s="3" t="s">
        <v>1168</v>
      </c>
      <c r="D876" s="3" t="s">
        <v>2517</v>
      </c>
    </row>
    <row r="877" spans="3:4" x14ac:dyDescent="0.35">
      <c r="C877" s="3" t="s">
        <v>1169</v>
      </c>
      <c r="D877" s="3" t="s">
        <v>2518</v>
      </c>
    </row>
    <row r="878" spans="3:4" x14ac:dyDescent="0.35">
      <c r="C878" s="3" t="s">
        <v>1170</v>
      </c>
      <c r="D878" s="3" t="s">
        <v>2519</v>
      </c>
    </row>
    <row r="879" spans="3:4" x14ac:dyDescent="0.35">
      <c r="C879" s="3" t="s">
        <v>1172</v>
      </c>
      <c r="D879" s="3" t="s">
        <v>2520</v>
      </c>
    </row>
    <row r="880" spans="3:4" x14ac:dyDescent="0.35">
      <c r="C880" s="3" t="s">
        <v>1173</v>
      </c>
      <c r="D880" s="3" t="s">
        <v>2521</v>
      </c>
    </row>
    <row r="881" spans="3:4" x14ac:dyDescent="0.35">
      <c r="C881" s="3" t="s">
        <v>1174</v>
      </c>
      <c r="D881" s="3" t="s">
        <v>2522</v>
      </c>
    </row>
    <row r="882" spans="3:4" x14ac:dyDescent="0.35">
      <c r="C882" s="3" t="s">
        <v>1175</v>
      </c>
      <c r="D882" s="3" t="s">
        <v>2523</v>
      </c>
    </row>
    <row r="883" spans="3:4" x14ac:dyDescent="0.35">
      <c r="C883" s="3" t="s">
        <v>1177</v>
      </c>
      <c r="D883" s="3" t="s">
        <v>2524</v>
      </c>
    </row>
    <row r="884" spans="3:4" x14ac:dyDescent="0.35">
      <c r="C884" s="3" t="s">
        <v>1179</v>
      </c>
      <c r="D884" s="3" t="s">
        <v>2525</v>
      </c>
    </row>
    <row r="885" spans="3:4" x14ac:dyDescent="0.35">
      <c r="C885" s="3" t="s">
        <v>1180</v>
      </c>
      <c r="D885" s="3" t="s">
        <v>2526</v>
      </c>
    </row>
    <row r="886" spans="3:4" x14ac:dyDescent="0.35">
      <c r="C886" s="3" t="s">
        <v>1181</v>
      </c>
      <c r="D886" s="3" t="s">
        <v>2527</v>
      </c>
    </row>
    <row r="887" spans="3:4" x14ac:dyDescent="0.35">
      <c r="C887" s="3" t="s">
        <v>1182</v>
      </c>
      <c r="D887" s="3" t="s">
        <v>2528</v>
      </c>
    </row>
    <row r="888" spans="3:4" x14ac:dyDescent="0.35">
      <c r="C888" s="3" t="s">
        <v>1183</v>
      </c>
      <c r="D888" s="3" t="s">
        <v>2529</v>
      </c>
    </row>
    <row r="889" spans="3:4" x14ac:dyDescent="0.35">
      <c r="C889" s="3" t="s">
        <v>1184</v>
      </c>
      <c r="D889" s="3" t="s">
        <v>2530</v>
      </c>
    </row>
    <row r="890" spans="3:4" x14ac:dyDescent="0.35">
      <c r="C890" s="3" t="s">
        <v>1186</v>
      </c>
      <c r="D890" s="3" t="s">
        <v>2531</v>
      </c>
    </row>
    <row r="891" spans="3:4" x14ac:dyDescent="0.35">
      <c r="C891" s="3" t="s">
        <v>1187</v>
      </c>
      <c r="D891" s="3" t="s">
        <v>2532</v>
      </c>
    </row>
    <row r="892" spans="3:4" x14ac:dyDescent="0.35">
      <c r="C892" s="3" t="s">
        <v>1188</v>
      </c>
      <c r="D892" s="3" t="s">
        <v>2533</v>
      </c>
    </row>
    <row r="893" spans="3:4" x14ac:dyDescent="0.35">
      <c r="C893" s="3" t="s">
        <v>1189</v>
      </c>
      <c r="D893" s="3" t="s">
        <v>2534</v>
      </c>
    </row>
    <row r="894" spans="3:4" x14ac:dyDescent="0.35">
      <c r="C894" s="3" t="s">
        <v>1191</v>
      </c>
      <c r="D894" s="3" t="s">
        <v>2535</v>
      </c>
    </row>
    <row r="895" spans="3:4" x14ac:dyDescent="0.35">
      <c r="C895" s="3" t="s">
        <v>1193</v>
      </c>
      <c r="D895" s="3" t="s">
        <v>2536</v>
      </c>
    </row>
    <row r="896" spans="3:4" x14ac:dyDescent="0.35">
      <c r="C896" s="3" t="s">
        <v>1194</v>
      </c>
      <c r="D896" s="3" t="s">
        <v>2537</v>
      </c>
    </row>
    <row r="897" spans="3:4" x14ac:dyDescent="0.35">
      <c r="C897" s="3" t="s">
        <v>1196</v>
      </c>
      <c r="D897" s="3" t="s">
        <v>2538</v>
      </c>
    </row>
    <row r="898" spans="3:4" x14ac:dyDescent="0.35">
      <c r="C898" s="3" t="s">
        <v>1197</v>
      </c>
      <c r="D898" s="3" t="s">
        <v>2539</v>
      </c>
    </row>
    <row r="899" spans="3:4" x14ac:dyDescent="0.35">
      <c r="C899" s="3" t="s">
        <v>1199</v>
      </c>
      <c r="D899" s="3" t="s">
        <v>2540</v>
      </c>
    </row>
    <row r="900" spans="3:4" x14ac:dyDescent="0.35">
      <c r="C900" s="3" t="s">
        <v>1201</v>
      </c>
      <c r="D900" s="3" t="s">
        <v>2541</v>
      </c>
    </row>
    <row r="901" spans="3:4" x14ac:dyDescent="0.35">
      <c r="C901" s="3" t="s">
        <v>1202</v>
      </c>
      <c r="D901" s="3" t="s">
        <v>2542</v>
      </c>
    </row>
    <row r="902" spans="3:4" x14ac:dyDescent="0.35">
      <c r="C902" s="3" t="s">
        <v>1203</v>
      </c>
      <c r="D902" s="3" t="s">
        <v>2543</v>
      </c>
    </row>
    <row r="903" spans="3:4" x14ac:dyDescent="0.35">
      <c r="C903" s="3" t="s">
        <v>1204</v>
      </c>
      <c r="D903" s="3" t="s">
        <v>2544</v>
      </c>
    </row>
    <row r="904" spans="3:4" x14ac:dyDescent="0.35">
      <c r="C904" s="3" t="s">
        <v>1205</v>
      </c>
      <c r="D904" s="3" t="s">
        <v>2545</v>
      </c>
    </row>
    <row r="905" spans="3:4" x14ac:dyDescent="0.35">
      <c r="C905" s="3" t="s">
        <v>1206</v>
      </c>
      <c r="D905" s="3" t="s">
        <v>2546</v>
      </c>
    </row>
    <row r="906" spans="3:4" x14ac:dyDescent="0.35">
      <c r="C906" s="3" t="s">
        <v>1207</v>
      </c>
      <c r="D906" s="3" t="s">
        <v>2547</v>
      </c>
    </row>
    <row r="907" spans="3:4" x14ac:dyDescent="0.35">
      <c r="C907" s="3" t="s">
        <v>1208</v>
      </c>
      <c r="D907" s="3" t="s">
        <v>2548</v>
      </c>
    </row>
    <row r="908" spans="3:4" x14ac:dyDescent="0.35">
      <c r="C908" s="3" t="s">
        <v>1209</v>
      </c>
      <c r="D908" s="3" t="s">
        <v>2549</v>
      </c>
    </row>
    <row r="909" spans="3:4" x14ac:dyDescent="0.35">
      <c r="C909" s="3" t="s">
        <v>1210</v>
      </c>
      <c r="D909" s="3" t="s">
        <v>2550</v>
      </c>
    </row>
    <row r="910" spans="3:4" x14ac:dyDescent="0.35">
      <c r="C910" s="3" t="s">
        <v>1211</v>
      </c>
      <c r="D910" s="3" t="s">
        <v>2551</v>
      </c>
    </row>
    <row r="911" spans="3:4" x14ac:dyDescent="0.35">
      <c r="C911" s="3" t="s">
        <v>1212</v>
      </c>
      <c r="D911" s="3" t="s">
        <v>2552</v>
      </c>
    </row>
    <row r="912" spans="3:4" x14ac:dyDescent="0.35">
      <c r="C912" s="3" t="s">
        <v>1214</v>
      </c>
      <c r="D912" s="3" t="s">
        <v>2553</v>
      </c>
    </row>
    <row r="913" spans="3:4" x14ac:dyDescent="0.35">
      <c r="C913" s="3" t="s">
        <v>1215</v>
      </c>
      <c r="D913" s="3" t="s">
        <v>2554</v>
      </c>
    </row>
    <row r="914" spans="3:4" x14ac:dyDescent="0.35">
      <c r="C914" s="3" t="s">
        <v>1217</v>
      </c>
      <c r="D914" s="3" t="s">
        <v>2555</v>
      </c>
    </row>
    <row r="915" spans="3:4" x14ac:dyDescent="0.35">
      <c r="C915" s="3" t="s">
        <v>1218</v>
      </c>
      <c r="D915" s="3" t="s">
        <v>2556</v>
      </c>
    </row>
    <row r="916" spans="3:4" x14ac:dyDescent="0.35">
      <c r="C916" s="3" t="s">
        <v>1220</v>
      </c>
      <c r="D916" s="3" t="s">
        <v>2557</v>
      </c>
    </row>
    <row r="917" spans="3:4" x14ac:dyDescent="0.35">
      <c r="C917" s="3" t="s">
        <v>1222</v>
      </c>
      <c r="D917" s="3" t="s">
        <v>2558</v>
      </c>
    </row>
    <row r="918" spans="3:4" x14ac:dyDescent="0.35">
      <c r="C918" s="3" t="s">
        <v>1223</v>
      </c>
      <c r="D918" s="3" t="s">
        <v>2559</v>
      </c>
    </row>
    <row r="919" spans="3:4" x14ac:dyDescent="0.35">
      <c r="C919" s="3" t="s">
        <v>1224</v>
      </c>
      <c r="D919" s="3" t="s">
        <v>2560</v>
      </c>
    </row>
    <row r="920" spans="3:4" x14ac:dyDescent="0.35">
      <c r="C920" s="3" t="s">
        <v>1225</v>
      </c>
      <c r="D920" s="3" t="s">
        <v>2561</v>
      </c>
    </row>
    <row r="921" spans="3:4" x14ac:dyDescent="0.35">
      <c r="C921" s="3" t="s">
        <v>1227</v>
      </c>
      <c r="D921" s="3" t="s">
        <v>2562</v>
      </c>
    </row>
    <row r="922" spans="3:4" x14ac:dyDescent="0.35">
      <c r="C922" s="3" t="s">
        <v>1229</v>
      </c>
      <c r="D922" s="3" t="s">
        <v>2563</v>
      </c>
    </row>
    <row r="923" spans="3:4" x14ac:dyDescent="0.35">
      <c r="C923" s="3" t="s">
        <v>1230</v>
      </c>
      <c r="D923" s="3" t="s">
        <v>2564</v>
      </c>
    </row>
    <row r="924" spans="3:4" x14ac:dyDescent="0.35">
      <c r="C924" s="3" t="s">
        <v>1231</v>
      </c>
      <c r="D924" s="3" t="s">
        <v>2565</v>
      </c>
    </row>
    <row r="925" spans="3:4" x14ac:dyDescent="0.35">
      <c r="C925" s="3" t="s">
        <v>1232</v>
      </c>
      <c r="D925" s="3" t="s">
        <v>2566</v>
      </c>
    </row>
    <row r="926" spans="3:4" x14ac:dyDescent="0.35">
      <c r="C926" s="3" t="s">
        <v>1234</v>
      </c>
      <c r="D926" s="3" t="s">
        <v>2567</v>
      </c>
    </row>
    <row r="927" spans="3:4" x14ac:dyDescent="0.35">
      <c r="C927" s="3" t="s">
        <v>1236</v>
      </c>
      <c r="D927" s="3" t="s">
        <v>2568</v>
      </c>
    </row>
    <row r="928" spans="3:4" x14ac:dyDescent="0.35">
      <c r="C928" s="3" t="s">
        <v>1237</v>
      </c>
      <c r="D928" s="3" t="s">
        <v>2569</v>
      </c>
    </row>
    <row r="929" spans="3:4" x14ac:dyDescent="0.35">
      <c r="C929" s="3" t="s">
        <v>1238</v>
      </c>
      <c r="D929" s="3" t="s">
        <v>2570</v>
      </c>
    </row>
    <row r="930" spans="3:4" x14ac:dyDescent="0.35">
      <c r="C930" s="3" t="s">
        <v>1240</v>
      </c>
      <c r="D930" s="3" t="s">
        <v>2571</v>
      </c>
    </row>
    <row r="931" spans="3:4" x14ac:dyDescent="0.35">
      <c r="C931" s="3" t="s">
        <v>1241</v>
      </c>
      <c r="D931" s="3" t="s">
        <v>2572</v>
      </c>
    </row>
    <row r="932" spans="3:4" x14ac:dyDescent="0.35">
      <c r="C932" s="3" t="s">
        <v>1242</v>
      </c>
      <c r="D932" s="3" t="s">
        <v>2573</v>
      </c>
    </row>
    <row r="933" spans="3:4" x14ac:dyDescent="0.35">
      <c r="C933" s="3" t="s">
        <v>1243</v>
      </c>
      <c r="D933" s="3" t="s">
        <v>2574</v>
      </c>
    </row>
    <row r="934" spans="3:4" x14ac:dyDescent="0.35">
      <c r="C934" s="3" t="s">
        <v>1245</v>
      </c>
      <c r="D934" s="3" t="s">
        <v>2575</v>
      </c>
    </row>
    <row r="935" spans="3:4" x14ac:dyDescent="0.35">
      <c r="C935" s="3" t="s">
        <v>1247</v>
      </c>
      <c r="D935" s="3" t="s">
        <v>2576</v>
      </c>
    </row>
    <row r="936" spans="3:4" x14ac:dyDescent="0.35">
      <c r="C936" s="3" t="s">
        <v>1248</v>
      </c>
      <c r="D936" s="3" t="s">
        <v>2577</v>
      </c>
    </row>
    <row r="937" spans="3:4" x14ac:dyDescent="0.35">
      <c r="C937" s="3" t="s">
        <v>1249</v>
      </c>
      <c r="D937" s="3" t="s">
        <v>2578</v>
      </c>
    </row>
    <row r="938" spans="3:4" x14ac:dyDescent="0.35">
      <c r="C938" s="3" t="s">
        <v>1250</v>
      </c>
      <c r="D938" s="3" t="s">
        <v>2579</v>
      </c>
    </row>
    <row r="939" spans="3:4" x14ac:dyDescent="0.35">
      <c r="C939" s="3" t="s">
        <v>1252</v>
      </c>
      <c r="D939" s="3" t="s">
        <v>2580</v>
      </c>
    </row>
    <row r="940" spans="3:4" x14ac:dyDescent="0.35">
      <c r="C940" s="3" t="s">
        <v>1253</v>
      </c>
      <c r="D940" s="3" t="s">
        <v>2581</v>
      </c>
    </row>
    <row r="941" spans="3:4" x14ac:dyDescent="0.35">
      <c r="C941" s="3" t="s">
        <v>1254</v>
      </c>
      <c r="D941" s="3" t="s">
        <v>2582</v>
      </c>
    </row>
    <row r="942" spans="3:4" x14ac:dyDescent="0.35">
      <c r="C942" s="3" t="s">
        <v>1255</v>
      </c>
      <c r="D942" s="3" t="s">
        <v>2583</v>
      </c>
    </row>
    <row r="943" spans="3:4" x14ac:dyDescent="0.35">
      <c r="C943" s="3" t="s">
        <v>1256</v>
      </c>
      <c r="D943" s="3" t="s">
        <v>2584</v>
      </c>
    </row>
    <row r="944" spans="3:4" x14ac:dyDescent="0.35">
      <c r="C944" s="3" t="s">
        <v>1257</v>
      </c>
      <c r="D944" s="3" t="s">
        <v>2585</v>
      </c>
    </row>
    <row r="945" spans="3:4" x14ac:dyDescent="0.35">
      <c r="C945" s="3" t="s">
        <v>1258</v>
      </c>
      <c r="D945" s="3" t="s">
        <v>2586</v>
      </c>
    </row>
    <row r="946" spans="3:4" x14ac:dyDescent="0.35">
      <c r="C946" s="3" t="s">
        <v>1259</v>
      </c>
      <c r="D946" s="3" t="s">
        <v>2587</v>
      </c>
    </row>
    <row r="947" spans="3:4" x14ac:dyDescent="0.35">
      <c r="C947" s="3" t="s">
        <v>1260</v>
      </c>
      <c r="D947" s="3" t="s">
        <v>2588</v>
      </c>
    </row>
    <row r="948" spans="3:4" x14ac:dyDescent="0.35">
      <c r="C948" s="3" t="s">
        <v>1261</v>
      </c>
      <c r="D948" s="3" t="s">
        <v>2589</v>
      </c>
    </row>
    <row r="949" spans="3:4" x14ac:dyDescent="0.35">
      <c r="C949" s="3" t="s">
        <v>1262</v>
      </c>
      <c r="D949" s="3" t="s">
        <v>2590</v>
      </c>
    </row>
    <row r="950" spans="3:4" x14ac:dyDescent="0.35">
      <c r="C950" s="3" t="s">
        <v>1263</v>
      </c>
      <c r="D950" s="3" t="s">
        <v>2591</v>
      </c>
    </row>
    <row r="951" spans="3:4" x14ac:dyDescent="0.35">
      <c r="C951" s="3" t="s">
        <v>1264</v>
      </c>
      <c r="D951" s="3" t="s">
        <v>2592</v>
      </c>
    </row>
    <row r="952" spans="3:4" x14ac:dyDescent="0.35">
      <c r="C952" s="3" t="s">
        <v>1265</v>
      </c>
      <c r="D952" s="3" t="s">
        <v>2593</v>
      </c>
    </row>
    <row r="953" spans="3:4" x14ac:dyDescent="0.35">
      <c r="C953" s="3" t="s">
        <v>1266</v>
      </c>
      <c r="D953" s="3" t="s">
        <v>2594</v>
      </c>
    </row>
    <row r="954" spans="3:4" x14ac:dyDescent="0.35">
      <c r="C954" s="3" t="s">
        <v>1268</v>
      </c>
      <c r="D954" s="3" t="s">
        <v>2595</v>
      </c>
    </row>
    <row r="955" spans="3:4" x14ac:dyDescent="0.35">
      <c r="C955" s="3" t="s">
        <v>1270</v>
      </c>
      <c r="D955" s="3" t="s">
        <v>2596</v>
      </c>
    </row>
    <row r="956" spans="3:4" x14ac:dyDescent="0.35">
      <c r="C956" s="3" t="s">
        <v>1271</v>
      </c>
      <c r="D956" s="3" t="s">
        <v>2597</v>
      </c>
    </row>
    <row r="957" spans="3:4" x14ac:dyDescent="0.35">
      <c r="C957" s="3" t="s">
        <v>1273</v>
      </c>
      <c r="D957" s="3" t="s">
        <v>2598</v>
      </c>
    </row>
    <row r="958" spans="3:4" x14ac:dyDescent="0.35">
      <c r="C958" s="3" t="s">
        <v>1274</v>
      </c>
      <c r="D958" s="3" t="s">
        <v>2599</v>
      </c>
    </row>
    <row r="959" spans="3:4" x14ac:dyDescent="0.35">
      <c r="C959" s="3" t="s">
        <v>1275</v>
      </c>
      <c r="D959" s="3" t="s">
        <v>2600</v>
      </c>
    </row>
    <row r="960" spans="3:4" x14ac:dyDescent="0.35">
      <c r="C960" s="3" t="s">
        <v>1276</v>
      </c>
      <c r="D960" s="3" t="s">
        <v>2601</v>
      </c>
    </row>
    <row r="961" spans="3:4" x14ac:dyDescent="0.35">
      <c r="C961" s="3" t="s">
        <v>1278</v>
      </c>
      <c r="D961" s="3" t="s">
        <v>2602</v>
      </c>
    </row>
    <row r="962" spans="3:4" x14ac:dyDescent="0.35">
      <c r="C962" s="3" t="s">
        <v>1279</v>
      </c>
      <c r="D962" s="3" t="s">
        <v>2603</v>
      </c>
    </row>
    <row r="963" spans="3:4" x14ac:dyDescent="0.35">
      <c r="C963" s="3" t="s">
        <v>1280</v>
      </c>
      <c r="D963" s="3" t="s">
        <v>2604</v>
      </c>
    </row>
    <row r="964" spans="3:4" x14ac:dyDescent="0.35">
      <c r="C964" s="3" t="s">
        <v>1281</v>
      </c>
      <c r="D964" s="3" t="s">
        <v>2605</v>
      </c>
    </row>
    <row r="965" spans="3:4" x14ac:dyDescent="0.35">
      <c r="C965" s="3" t="s">
        <v>1283</v>
      </c>
      <c r="D965" s="3" t="s">
        <v>1714</v>
      </c>
    </row>
    <row r="966" spans="3:4" x14ac:dyDescent="0.35">
      <c r="C966" s="3" t="s">
        <v>1285</v>
      </c>
      <c r="D966" s="3" t="s">
        <v>2606</v>
      </c>
    </row>
    <row r="967" spans="3:4" x14ac:dyDescent="0.35">
      <c r="C967" s="3" t="s">
        <v>1286</v>
      </c>
      <c r="D967" s="3" t="s">
        <v>2607</v>
      </c>
    </row>
    <row r="968" spans="3:4" x14ac:dyDescent="0.35">
      <c r="C968" s="3" t="s">
        <v>1287</v>
      </c>
      <c r="D968" s="3" t="s">
        <v>2608</v>
      </c>
    </row>
    <row r="969" spans="3:4" x14ac:dyDescent="0.35">
      <c r="C969" s="3" t="s">
        <v>1288</v>
      </c>
      <c r="D969" s="3" t="s">
        <v>2609</v>
      </c>
    </row>
    <row r="970" spans="3:4" x14ac:dyDescent="0.35">
      <c r="C970" s="3" t="s">
        <v>1289</v>
      </c>
      <c r="D970" s="3" t="s">
        <v>2610</v>
      </c>
    </row>
    <row r="971" spans="3:4" x14ac:dyDescent="0.35">
      <c r="C971" s="3" t="s">
        <v>1290</v>
      </c>
      <c r="D971" s="3" t="s">
        <v>2611</v>
      </c>
    </row>
    <row r="972" spans="3:4" x14ac:dyDescent="0.35">
      <c r="C972" s="3" t="s">
        <v>1291</v>
      </c>
      <c r="D972" s="3" t="s">
        <v>2612</v>
      </c>
    </row>
    <row r="973" spans="3:4" x14ac:dyDescent="0.35">
      <c r="C973" s="3" t="s">
        <v>1292</v>
      </c>
      <c r="D973" s="3" t="s">
        <v>2613</v>
      </c>
    </row>
    <row r="974" spans="3:4" x14ac:dyDescent="0.35">
      <c r="C974" s="3" t="s">
        <v>1293</v>
      </c>
      <c r="D974" s="3" t="s">
        <v>2614</v>
      </c>
    </row>
    <row r="975" spans="3:4" x14ac:dyDescent="0.35">
      <c r="C975" s="3" t="s">
        <v>1295</v>
      </c>
      <c r="D975" s="3" t="s">
        <v>2615</v>
      </c>
    </row>
    <row r="976" spans="3:4" x14ac:dyDescent="0.35">
      <c r="C976" s="3" t="s">
        <v>1296</v>
      </c>
      <c r="D976" s="3" t="s">
        <v>2616</v>
      </c>
    </row>
    <row r="977" spans="3:4" x14ac:dyDescent="0.35">
      <c r="C977" s="3" t="s">
        <v>1297</v>
      </c>
      <c r="D977" s="3" t="s">
        <v>2617</v>
      </c>
    </row>
    <row r="978" spans="3:4" x14ac:dyDescent="0.35">
      <c r="C978" s="3" t="s">
        <v>1298</v>
      </c>
      <c r="D978" s="3" t="s">
        <v>2618</v>
      </c>
    </row>
    <row r="979" spans="3:4" x14ac:dyDescent="0.35">
      <c r="C979" s="3" t="s">
        <v>1299</v>
      </c>
      <c r="D979" s="3" t="s">
        <v>2619</v>
      </c>
    </row>
    <row r="980" spans="3:4" x14ac:dyDescent="0.35">
      <c r="C980" s="3" t="s">
        <v>1300</v>
      </c>
      <c r="D980" s="3" t="s">
        <v>2620</v>
      </c>
    </row>
    <row r="981" spans="3:4" x14ac:dyDescent="0.35">
      <c r="C981" s="3" t="s">
        <v>1302</v>
      </c>
      <c r="D981" s="3" t="s">
        <v>2622</v>
      </c>
    </row>
    <row r="982" spans="3:4" x14ac:dyDescent="0.35">
      <c r="C982" s="3" t="s">
        <v>1304</v>
      </c>
      <c r="D982" s="3" t="s">
        <v>2623</v>
      </c>
    </row>
    <row r="983" spans="3:4" x14ac:dyDescent="0.35">
      <c r="C983" s="3" t="s">
        <v>1306</v>
      </c>
      <c r="D983" s="3" t="s">
        <v>2624</v>
      </c>
    </row>
    <row r="984" spans="3:4" x14ac:dyDescent="0.35">
      <c r="C984" s="3" t="s">
        <v>1307</v>
      </c>
      <c r="D984" s="3" t="s">
        <v>2625</v>
      </c>
    </row>
    <row r="985" spans="3:4" x14ac:dyDescent="0.35">
      <c r="C985" s="3" t="s">
        <v>1309</v>
      </c>
      <c r="D985" s="3" t="s">
        <v>2626</v>
      </c>
    </row>
    <row r="986" spans="3:4" x14ac:dyDescent="0.35">
      <c r="C986" s="3" t="s">
        <v>1310</v>
      </c>
      <c r="D986" s="3" t="s">
        <v>2627</v>
      </c>
    </row>
    <row r="987" spans="3:4" x14ac:dyDescent="0.35">
      <c r="C987" s="3" t="s">
        <v>1311</v>
      </c>
      <c r="D987" s="3" t="s">
        <v>2628</v>
      </c>
    </row>
    <row r="988" spans="3:4" x14ac:dyDescent="0.35">
      <c r="C988" s="3" t="s">
        <v>1313</v>
      </c>
      <c r="D988" s="3" t="s">
        <v>2629</v>
      </c>
    </row>
    <row r="989" spans="3:4" x14ac:dyDescent="0.35">
      <c r="C989" s="3" t="s">
        <v>1315</v>
      </c>
      <c r="D989" s="3" t="s">
        <v>2460</v>
      </c>
    </row>
    <row r="990" spans="3:4" x14ac:dyDescent="0.35">
      <c r="C990" s="3" t="s">
        <v>1317</v>
      </c>
      <c r="D990" s="3" t="s">
        <v>2630</v>
      </c>
    </row>
    <row r="991" spans="3:4" x14ac:dyDescent="0.35">
      <c r="C991" s="3" t="s">
        <v>1318</v>
      </c>
      <c r="D991" s="3" t="s">
        <v>2631</v>
      </c>
    </row>
    <row r="992" spans="3:4" x14ac:dyDescent="0.35">
      <c r="C992" s="3" t="s">
        <v>1319</v>
      </c>
      <c r="D992" s="3" t="s">
        <v>2632</v>
      </c>
    </row>
    <row r="993" spans="3:4" x14ac:dyDescent="0.35">
      <c r="C993" s="3" t="s">
        <v>1320</v>
      </c>
      <c r="D993" s="3" t="s">
        <v>2633</v>
      </c>
    </row>
    <row r="994" spans="3:4" x14ac:dyDescent="0.35">
      <c r="C994" s="3" t="s">
        <v>1321</v>
      </c>
      <c r="D994" s="3" t="s">
        <v>2634</v>
      </c>
    </row>
    <row r="995" spans="3:4" x14ac:dyDescent="0.35">
      <c r="C995" s="3" t="s">
        <v>1322</v>
      </c>
      <c r="D995" s="3" t="s">
        <v>2635</v>
      </c>
    </row>
    <row r="996" spans="3:4" x14ac:dyDescent="0.35">
      <c r="C996" s="3" t="s">
        <v>1323</v>
      </c>
      <c r="D996" s="3" t="s">
        <v>2636</v>
      </c>
    </row>
    <row r="997" spans="3:4" x14ac:dyDescent="0.35">
      <c r="C997" s="3" t="s">
        <v>1324</v>
      </c>
      <c r="D997" s="3" t="s">
        <v>2637</v>
      </c>
    </row>
    <row r="998" spans="3:4" x14ac:dyDescent="0.35">
      <c r="C998" s="3" t="s">
        <v>1326</v>
      </c>
      <c r="D998" s="3" t="s">
        <v>2638</v>
      </c>
    </row>
    <row r="999" spans="3:4" x14ac:dyDescent="0.35">
      <c r="C999" s="3" t="s">
        <v>1328</v>
      </c>
      <c r="D999" s="3" t="s">
        <v>2639</v>
      </c>
    </row>
    <row r="1000" spans="3:4" x14ac:dyDescent="0.35">
      <c r="C1000" s="3" t="s">
        <v>1330</v>
      </c>
      <c r="D1000" s="3" t="s">
        <v>2640</v>
      </c>
    </row>
    <row r="1001" spans="3:4" x14ac:dyDescent="0.35">
      <c r="C1001" s="3" t="s">
        <v>1331</v>
      </c>
      <c r="D1001" s="3" t="s">
        <v>2641</v>
      </c>
    </row>
    <row r="1002" spans="3:4" x14ac:dyDescent="0.35">
      <c r="C1002" s="3" t="s">
        <v>1332</v>
      </c>
      <c r="D1002" s="3" t="s">
        <v>2642</v>
      </c>
    </row>
    <row r="1003" spans="3:4" x14ac:dyDescent="0.35">
      <c r="C1003" s="3" t="s">
        <v>1333</v>
      </c>
      <c r="D1003" s="3" t="s">
        <v>2643</v>
      </c>
    </row>
    <row r="1004" spans="3:4" x14ac:dyDescent="0.35">
      <c r="C1004" s="3" t="s">
        <v>1334</v>
      </c>
      <c r="D1004" s="3" t="s">
        <v>2644</v>
      </c>
    </row>
    <row r="1005" spans="3:4" x14ac:dyDescent="0.35">
      <c r="C1005" s="3" t="s">
        <v>1335</v>
      </c>
      <c r="D1005" s="3" t="s">
        <v>2645</v>
      </c>
    </row>
    <row r="1006" spans="3:4" x14ac:dyDescent="0.35">
      <c r="C1006" s="3" t="s">
        <v>1336</v>
      </c>
      <c r="D1006" s="3" t="s">
        <v>2646</v>
      </c>
    </row>
    <row r="1007" spans="3:4" x14ac:dyDescent="0.35">
      <c r="C1007" s="3" t="s">
        <v>1337</v>
      </c>
      <c r="D1007" s="3" t="s">
        <v>2647</v>
      </c>
    </row>
    <row r="1008" spans="3:4" x14ac:dyDescent="0.35">
      <c r="C1008" s="3" t="s">
        <v>1338</v>
      </c>
      <c r="D1008" s="3" t="s">
        <v>2648</v>
      </c>
    </row>
    <row r="1009" spans="3:4" x14ac:dyDescent="0.35">
      <c r="C1009" s="3" t="s">
        <v>1339</v>
      </c>
      <c r="D1009" s="3" t="s">
        <v>2649</v>
      </c>
    </row>
    <row r="1010" spans="3:4" x14ac:dyDescent="0.35">
      <c r="C1010" s="3" t="s">
        <v>1340</v>
      </c>
      <c r="D1010" s="3" t="s">
        <v>2650</v>
      </c>
    </row>
    <row r="1011" spans="3:4" x14ac:dyDescent="0.35">
      <c r="C1011" s="3" t="s">
        <v>1341</v>
      </c>
      <c r="D1011" s="3" t="s">
        <v>2651</v>
      </c>
    </row>
    <row r="1012" spans="3:4" x14ac:dyDescent="0.35">
      <c r="C1012" s="3" t="s">
        <v>1342</v>
      </c>
      <c r="D1012" s="3" t="s">
        <v>2652</v>
      </c>
    </row>
    <row r="1013" spans="3:4" x14ac:dyDescent="0.35">
      <c r="C1013" s="3" t="s">
        <v>1343</v>
      </c>
      <c r="D1013" s="3" t="s">
        <v>2653</v>
      </c>
    </row>
    <row r="1014" spans="3:4" x14ac:dyDescent="0.35">
      <c r="C1014" s="3" t="s">
        <v>1344</v>
      </c>
      <c r="D1014" s="3" t="s">
        <v>2654</v>
      </c>
    </row>
    <row r="1015" spans="3:4" x14ac:dyDescent="0.35">
      <c r="C1015" s="3" t="s">
        <v>1345</v>
      </c>
      <c r="D1015" s="3" t="s">
        <v>2655</v>
      </c>
    </row>
    <row r="1016" spans="3:4" x14ac:dyDescent="0.35">
      <c r="C1016" s="3" t="s">
        <v>1346</v>
      </c>
      <c r="D1016" s="3" t="s">
        <v>2656</v>
      </c>
    </row>
    <row r="1017" spans="3:4" x14ac:dyDescent="0.35">
      <c r="C1017" s="3" t="s">
        <v>1347</v>
      </c>
      <c r="D1017" s="3" t="s">
        <v>2657</v>
      </c>
    </row>
    <row r="1018" spans="3:4" x14ac:dyDescent="0.35">
      <c r="C1018" s="3" t="s">
        <v>1348</v>
      </c>
      <c r="D1018" s="3" t="s">
        <v>2658</v>
      </c>
    </row>
    <row r="1019" spans="3:4" x14ac:dyDescent="0.35">
      <c r="C1019" s="3" t="s">
        <v>1350</v>
      </c>
      <c r="D1019" s="3" t="s">
        <v>2659</v>
      </c>
    </row>
    <row r="1020" spans="3:4" x14ac:dyDescent="0.35">
      <c r="C1020" s="3" t="s">
        <v>1351</v>
      </c>
      <c r="D1020" s="3" t="s">
        <v>2660</v>
      </c>
    </row>
    <row r="1021" spans="3:4" x14ac:dyDescent="0.35">
      <c r="C1021" s="3" t="s">
        <v>1353</v>
      </c>
      <c r="D1021" s="3" t="s">
        <v>2661</v>
      </c>
    </row>
    <row r="1022" spans="3:4" x14ac:dyDescent="0.35">
      <c r="C1022" s="3" t="s">
        <v>1354</v>
      </c>
      <c r="D1022" s="3" t="s">
        <v>2662</v>
      </c>
    </row>
    <row r="1023" spans="3:4" x14ac:dyDescent="0.35">
      <c r="C1023" s="3" t="s">
        <v>1355</v>
      </c>
      <c r="D1023" s="3" t="s">
        <v>2663</v>
      </c>
    </row>
    <row r="1024" spans="3:4" x14ac:dyDescent="0.35">
      <c r="C1024" s="3" t="s">
        <v>1356</v>
      </c>
      <c r="D1024" s="3" t="s">
        <v>2664</v>
      </c>
    </row>
    <row r="1025" spans="3:4" x14ac:dyDescent="0.35">
      <c r="C1025" s="3" t="s">
        <v>1358</v>
      </c>
      <c r="D1025" s="3" t="s">
        <v>1838</v>
      </c>
    </row>
    <row r="1026" spans="3:4" x14ac:dyDescent="0.35">
      <c r="C1026" s="3" t="s">
        <v>1360</v>
      </c>
      <c r="D1026" s="3" t="s">
        <v>2665</v>
      </c>
    </row>
    <row r="1027" spans="3:4" x14ac:dyDescent="0.35">
      <c r="C1027" s="3" t="s">
        <v>1361</v>
      </c>
      <c r="D1027" s="3" t="s">
        <v>2666</v>
      </c>
    </row>
    <row r="1028" spans="3:4" x14ac:dyDescent="0.35">
      <c r="C1028" s="3" t="s">
        <v>1362</v>
      </c>
      <c r="D1028" s="3" t="s">
        <v>2667</v>
      </c>
    </row>
    <row r="1029" spans="3:4" x14ac:dyDescent="0.35">
      <c r="C1029" s="3" t="s">
        <v>1363</v>
      </c>
      <c r="D1029" s="3" t="s">
        <v>2668</v>
      </c>
    </row>
    <row r="1030" spans="3:4" x14ac:dyDescent="0.35">
      <c r="C1030" s="3" t="s">
        <v>1364</v>
      </c>
      <c r="D1030" s="3" t="s">
        <v>2669</v>
      </c>
    </row>
    <row r="1031" spans="3:4" x14ac:dyDescent="0.35">
      <c r="C1031" s="3" t="s">
        <v>1366</v>
      </c>
      <c r="D1031" s="3" t="s">
        <v>2670</v>
      </c>
    </row>
    <row r="1032" spans="3:4" x14ac:dyDescent="0.35">
      <c r="C1032" s="3" t="s">
        <v>1368</v>
      </c>
      <c r="D1032" s="3" t="s">
        <v>2671</v>
      </c>
    </row>
    <row r="1033" spans="3:4" x14ac:dyDescent="0.35">
      <c r="C1033" s="3" t="s">
        <v>1370</v>
      </c>
      <c r="D1033" s="3" t="s">
        <v>2672</v>
      </c>
    </row>
    <row r="1034" spans="3:4" x14ac:dyDescent="0.35">
      <c r="C1034" s="3" t="s">
        <v>1372</v>
      </c>
      <c r="D1034" s="3" t="s">
        <v>2673</v>
      </c>
    </row>
    <row r="1035" spans="3:4" x14ac:dyDescent="0.35">
      <c r="C1035" s="3" t="s">
        <v>1374</v>
      </c>
      <c r="D1035" s="3" t="s">
        <v>2674</v>
      </c>
    </row>
    <row r="1036" spans="3:4" x14ac:dyDescent="0.35">
      <c r="C1036" s="3" t="s">
        <v>1376</v>
      </c>
      <c r="D1036" s="3" t="s">
        <v>2675</v>
      </c>
    </row>
    <row r="1037" spans="3:4" x14ac:dyDescent="0.35">
      <c r="C1037" s="3" t="s">
        <v>1377</v>
      </c>
      <c r="D1037" s="3" t="s">
        <v>2676</v>
      </c>
    </row>
    <row r="1038" spans="3:4" x14ac:dyDescent="0.35">
      <c r="C1038" s="3" t="s">
        <v>1378</v>
      </c>
      <c r="D1038" s="3" t="s">
        <v>2677</v>
      </c>
    </row>
    <row r="1039" spans="3:4" x14ac:dyDescent="0.35">
      <c r="C1039" s="3" t="s">
        <v>1379</v>
      </c>
      <c r="D1039" s="3" t="s">
        <v>2678</v>
      </c>
    </row>
    <row r="1040" spans="3:4" x14ac:dyDescent="0.35">
      <c r="C1040" s="3" t="s">
        <v>1380</v>
      </c>
      <c r="D1040" s="3" t="s">
        <v>2679</v>
      </c>
    </row>
    <row r="1041" spans="3:4" x14ac:dyDescent="0.35">
      <c r="C1041" s="3" t="s">
        <v>1381</v>
      </c>
      <c r="D1041" s="3" t="s">
        <v>2680</v>
      </c>
    </row>
    <row r="1042" spans="3:4" x14ac:dyDescent="0.35">
      <c r="C1042" s="3" t="s">
        <v>1383</v>
      </c>
      <c r="D1042" s="3" t="s">
        <v>2681</v>
      </c>
    </row>
    <row r="1043" spans="3:4" x14ac:dyDescent="0.35">
      <c r="C1043" s="3" t="s">
        <v>1384</v>
      </c>
      <c r="D1043" s="3" t="s">
        <v>2682</v>
      </c>
    </row>
    <row r="1044" spans="3:4" x14ac:dyDescent="0.35">
      <c r="C1044" s="3" t="s">
        <v>1385</v>
      </c>
      <c r="D1044" s="3" t="s">
        <v>2683</v>
      </c>
    </row>
    <row r="1045" spans="3:4" x14ac:dyDescent="0.35">
      <c r="C1045" s="3" t="s">
        <v>1386</v>
      </c>
      <c r="D1045" s="3" t="s">
        <v>2684</v>
      </c>
    </row>
    <row r="1046" spans="3:4" x14ac:dyDescent="0.35">
      <c r="C1046" s="3" t="s">
        <v>1387</v>
      </c>
      <c r="D1046" s="3" t="s">
        <v>2685</v>
      </c>
    </row>
    <row r="1047" spans="3:4" x14ac:dyDescent="0.35">
      <c r="C1047" s="3" t="s">
        <v>1388</v>
      </c>
      <c r="D1047" s="3" t="s">
        <v>2686</v>
      </c>
    </row>
    <row r="1048" spans="3:4" x14ac:dyDescent="0.35">
      <c r="C1048" s="3" t="s">
        <v>1389</v>
      </c>
      <c r="D1048" s="3" t="s">
        <v>2687</v>
      </c>
    </row>
    <row r="1049" spans="3:4" x14ac:dyDescent="0.35">
      <c r="C1049" s="3" t="s">
        <v>1390</v>
      </c>
      <c r="D1049" s="3" t="s">
        <v>2688</v>
      </c>
    </row>
    <row r="1050" spans="3:4" x14ac:dyDescent="0.35">
      <c r="C1050" s="3" t="s">
        <v>1392</v>
      </c>
      <c r="D1050" s="3" t="s">
        <v>2689</v>
      </c>
    </row>
    <row r="1051" spans="3:4" x14ac:dyDescent="0.35">
      <c r="C1051" s="3" t="s">
        <v>1393</v>
      </c>
      <c r="D1051" s="3" t="s">
        <v>2690</v>
      </c>
    </row>
    <row r="1052" spans="3:4" x14ac:dyDescent="0.35">
      <c r="C1052" s="3" t="s">
        <v>1394</v>
      </c>
      <c r="D1052" s="3" t="s">
        <v>2691</v>
      </c>
    </row>
    <row r="1053" spans="3:4" x14ac:dyDescent="0.35">
      <c r="C1053" s="3" t="s">
        <v>1395</v>
      </c>
      <c r="D1053" s="3" t="s">
        <v>2692</v>
      </c>
    </row>
    <row r="1054" spans="3:4" x14ac:dyDescent="0.35">
      <c r="C1054" s="3" t="s">
        <v>1397</v>
      </c>
      <c r="D1054" s="3" t="s">
        <v>2693</v>
      </c>
    </row>
    <row r="1055" spans="3:4" x14ac:dyDescent="0.35">
      <c r="C1055" s="3" t="s">
        <v>1399</v>
      </c>
      <c r="D1055" s="3" t="s">
        <v>2695</v>
      </c>
    </row>
    <row r="1056" spans="3:4" x14ac:dyDescent="0.35">
      <c r="C1056" s="3" t="s">
        <v>1401</v>
      </c>
      <c r="D1056" s="3" t="s">
        <v>2696</v>
      </c>
    </row>
    <row r="1057" spans="3:4" x14ac:dyDescent="0.35">
      <c r="C1057" s="3" t="s">
        <v>1403</v>
      </c>
      <c r="D1057" s="3" t="s">
        <v>2697</v>
      </c>
    </row>
    <row r="1058" spans="3:4" x14ac:dyDescent="0.35">
      <c r="C1058" s="3" t="s">
        <v>1405</v>
      </c>
      <c r="D1058" s="3" t="s">
        <v>2698</v>
      </c>
    </row>
    <row r="1059" spans="3:4" x14ac:dyDescent="0.35">
      <c r="C1059" s="3" t="s">
        <v>1407</v>
      </c>
      <c r="D1059" s="3" t="s">
        <v>2699</v>
      </c>
    </row>
    <row r="1060" spans="3:4" x14ac:dyDescent="0.35">
      <c r="C1060" s="3" t="s">
        <v>1408</v>
      </c>
      <c r="D1060" s="3" t="s">
        <v>2700</v>
      </c>
    </row>
    <row r="1061" spans="3:4" x14ac:dyDescent="0.35">
      <c r="C1061" s="3" t="s">
        <v>1409</v>
      </c>
      <c r="D1061" s="3" t="s">
        <v>2701</v>
      </c>
    </row>
    <row r="1062" spans="3:4" x14ac:dyDescent="0.35">
      <c r="C1062" s="3" t="s">
        <v>1410</v>
      </c>
      <c r="D1062" s="3" t="s">
        <v>2702</v>
      </c>
    </row>
    <row r="1063" spans="3:4" x14ac:dyDescent="0.35">
      <c r="C1063" s="3" t="s">
        <v>1411</v>
      </c>
      <c r="D1063" s="3" t="s">
        <v>2703</v>
      </c>
    </row>
    <row r="1064" spans="3:4" x14ac:dyDescent="0.35">
      <c r="C1064" s="3" t="s">
        <v>1413</v>
      </c>
      <c r="D1064" s="3" t="s">
        <v>2704</v>
      </c>
    </row>
    <row r="1065" spans="3:4" x14ac:dyDescent="0.35">
      <c r="C1065" s="3" t="s">
        <v>1414</v>
      </c>
      <c r="D1065" s="3" t="s">
        <v>2705</v>
      </c>
    </row>
    <row r="1066" spans="3:4" x14ac:dyDescent="0.35">
      <c r="C1066" s="3" t="s">
        <v>1416</v>
      </c>
      <c r="D1066" s="3" t="s">
        <v>2706</v>
      </c>
    </row>
    <row r="1067" spans="3:4" x14ac:dyDescent="0.35">
      <c r="C1067" s="3" t="s">
        <v>1418</v>
      </c>
      <c r="D1067" s="3" t="s">
        <v>2707</v>
      </c>
    </row>
    <row r="1068" spans="3:4" x14ac:dyDescent="0.35">
      <c r="C1068" s="3" t="s">
        <v>1420</v>
      </c>
      <c r="D1068" s="3" t="s">
        <v>2708</v>
      </c>
    </row>
    <row r="1069" spans="3:4" x14ac:dyDescent="0.35">
      <c r="C1069" s="3" t="s">
        <v>1421</v>
      </c>
      <c r="D1069" s="3" t="s">
        <v>2709</v>
      </c>
    </row>
    <row r="1070" spans="3:4" x14ac:dyDescent="0.35">
      <c r="C1070" s="3" t="s">
        <v>1423</v>
      </c>
      <c r="D1070" s="3" t="s">
        <v>2710</v>
      </c>
    </row>
    <row r="1071" spans="3:4" x14ac:dyDescent="0.35">
      <c r="C1071" s="3" t="s">
        <v>1424</v>
      </c>
      <c r="D1071" s="3" t="s">
        <v>2711</v>
      </c>
    </row>
    <row r="1072" spans="3:4" x14ac:dyDescent="0.35">
      <c r="C1072" s="3" t="s">
        <v>1425</v>
      </c>
      <c r="D1072" s="3" t="s">
        <v>2712</v>
      </c>
    </row>
    <row r="1073" spans="3:4" x14ac:dyDescent="0.35">
      <c r="C1073" s="3" t="s">
        <v>1427</v>
      </c>
      <c r="D1073" s="3" t="s">
        <v>2713</v>
      </c>
    </row>
    <row r="1074" spans="3:4" x14ac:dyDescent="0.35">
      <c r="C1074" s="3" t="s">
        <v>1428</v>
      </c>
      <c r="D1074" s="3" t="s">
        <v>2714</v>
      </c>
    </row>
    <row r="1075" spans="3:4" x14ac:dyDescent="0.35">
      <c r="C1075" s="3" t="s">
        <v>1429</v>
      </c>
      <c r="D1075" s="3" t="s">
        <v>2715</v>
      </c>
    </row>
    <row r="1076" spans="3:4" x14ac:dyDescent="0.35">
      <c r="C1076" s="3" t="s">
        <v>1430</v>
      </c>
      <c r="D1076" s="3" t="s">
        <v>2716</v>
      </c>
    </row>
    <row r="1077" spans="3:4" x14ac:dyDescent="0.35">
      <c r="C1077" s="3" t="s">
        <v>1431</v>
      </c>
      <c r="D1077" s="3" t="s">
        <v>2717</v>
      </c>
    </row>
    <row r="1078" spans="3:4" x14ac:dyDescent="0.35">
      <c r="C1078" s="3" t="s">
        <v>1433</v>
      </c>
      <c r="D1078" s="3" t="s">
        <v>2718</v>
      </c>
    </row>
    <row r="1079" spans="3:4" x14ac:dyDescent="0.35">
      <c r="C1079" s="3" t="s">
        <v>1434</v>
      </c>
      <c r="D1079" s="3" t="s">
        <v>2719</v>
      </c>
    </row>
    <row r="1080" spans="3:4" x14ac:dyDescent="0.35">
      <c r="C1080" s="3" t="s">
        <v>1435</v>
      </c>
      <c r="D1080" s="3" t="s">
        <v>2720</v>
      </c>
    </row>
    <row r="1081" spans="3:4" x14ac:dyDescent="0.35">
      <c r="C1081" s="3" t="s">
        <v>1436</v>
      </c>
      <c r="D1081" s="3" t="s">
        <v>2721</v>
      </c>
    </row>
    <row r="1082" spans="3:4" x14ac:dyDescent="0.35">
      <c r="C1082" s="3" t="s">
        <v>1437</v>
      </c>
      <c r="D1082" s="3" t="s">
        <v>2722</v>
      </c>
    </row>
    <row r="1083" spans="3:4" x14ac:dyDescent="0.35">
      <c r="C1083" s="3" t="s">
        <v>1438</v>
      </c>
      <c r="D1083" s="3" t="s">
        <v>2723</v>
      </c>
    </row>
    <row r="1084" spans="3:4" x14ac:dyDescent="0.35">
      <c r="C1084" s="3" t="s">
        <v>1439</v>
      </c>
      <c r="D1084" s="3" t="s">
        <v>2724</v>
      </c>
    </row>
    <row r="1085" spans="3:4" x14ac:dyDescent="0.35">
      <c r="C1085" s="3" t="s">
        <v>1440</v>
      </c>
      <c r="D1085" s="3" t="s">
        <v>2725</v>
      </c>
    </row>
    <row r="1086" spans="3:4" x14ac:dyDescent="0.35">
      <c r="C1086" s="3" t="s">
        <v>1441</v>
      </c>
      <c r="D1086" s="3" t="s">
        <v>2726</v>
      </c>
    </row>
    <row r="1087" spans="3:4" x14ac:dyDescent="0.35">
      <c r="C1087" s="3" t="s">
        <v>1442</v>
      </c>
      <c r="D1087" s="3" t="s">
        <v>2727</v>
      </c>
    </row>
    <row r="1088" spans="3:4" x14ac:dyDescent="0.35">
      <c r="C1088" s="3" t="s">
        <v>1444</v>
      </c>
      <c r="D1088" s="3" t="s">
        <v>2728</v>
      </c>
    </row>
    <row r="1089" spans="3:4" x14ac:dyDescent="0.35">
      <c r="C1089" s="3" t="s">
        <v>1445</v>
      </c>
      <c r="D1089" s="3" t="s">
        <v>2729</v>
      </c>
    </row>
    <row r="1090" spans="3:4" x14ac:dyDescent="0.35">
      <c r="C1090" s="3" t="s">
        <v>1447</v>
      </c>
      <c r="D1090" s="3" t="s">
        <v>2730</v>
      </c>
    </row>
    <row r="1091" spans="3:4" x14ac:dyDescent="0.35">
      <c r="C1091" s="3" t="s">
        <v>1448</v>
      </c>
      <c r="D1091" s="3" t="s">
        <v>2731</v>
      </c>
    </row>
    <row r="1092" spans="3:4" x14ac:dyDescent="0.35">
      <c r="C1092" s="3" t="s">
        <v>1449</v>
      </c>
      <c r="D1092" s="3" t="s">
        <v>2732</v>
      </c>
    </row>
    <row r="1093" spans="3:4" x14ac:dyDescent="0.35">
      <c r="C1093" s="3" t="s">
        <v>1450</v>
      </c>
      <c r="D1093" s="3" t="s">
        <v>2733</v>
      </c>
    </row>
    <row r="1094" spans="3:4" x14ac:dyDescent="0.35">
      <c r="C1094" s="3" t="s">
        <v>1452</v>
      </c>
      <c r="D1094" s="3" t="s">
        <v>2734</v>
      </c>
    </row>
    <row r="1095" spans="3:4" x14ac:dyDescent="0.35">
      <c r="C1095" s="3" t="s">
        <v>1453</v>
      </c>
      <c r="D1095" s="3" t="s">
        <v>2735</v>
      </c>
    </row>
    <row r="1096" spans="3:4" x14ac:dyDescent="0.35">
      <c r="C1096" s="3" t="s">
        <v>1454</v>
      </c>
      <c r="D1096" s="3" t="s">
        <v>2736</v>
      </c>
    </row>
    <row r="1097" spans="3:4" x14ac:dyDescent="0.35">
      <c r="C1097" s="3" t="s">
        <v>1455</v>
      </c>
      <c r="D1097" s="3" t="s">
        <v>2737</v>
      </c>
    </row>
    <row r="1098" spans="3:4" x14ac:dyDescent="0.35">
      <c r="C1098" s="3" t="s">
        <v>1456</v>
      </c>
      <c r="D1098" s="3" t="s">
        <v>2738</v>
      </c>
    </row>
    <row r="1099" spans="3:4" x14ac:dyDescent="0.35">
      <c r="C1099" s="3" t="s">
        <v>1457</v>
      </c>
      <c r="D1099" s="3" t="s">
        <v>2739</v>
      </c>
    </row>
    <row r="1100" spans="3:4" x14ac:dyDescent="0.35">
      <c r="C1100" s="3" t="s">
        <v>1458</v>
      </c>
      <c r="D1100" s="3" t="s">
        <v>2740</v>
      </c>
    </row>
    <row r="1101" spans="3:4" x14ac:dyDescent="0.35">
      <c r="C1101" s="3" t="s">
        <v>1459</v>
      </c>
      <c r="D1101" s="3" t="s">
        <v>2741</v>
      </c>
    </row>
    <row r="1102" spans="3:4" x14ac:dyDescent="0.35">
      <c r="C1102" s="3" t="s">
        <v>1460</v>
      </c>
      <c r="D1102" s="3" t="s">
        <v>2742</v>
      </c>
    </row>
    <row r="1103" spans="3:4" x14ac:dyDescent="0.35">
      <c r="C1103" s="3" t="s">
        <v>1461</v>
      </c>
      <c r="D1103" s="3" t="s">
        <v>2743</v>
      </c>
    </row>
    <row r="1104" spans="3:4" x14ac:dyDescent="0.35">
      <c r="C1104" s="3" t="s">
        <v>1462</v>
      </c>
      <c r="D1104" s="3" t="s">
        <v>2744</v>
      </c>
    </row>
    <row r="1105" spans="3:4" x14ac:dyDescent="0.35">
      <c r="C1105" s="3" t="s">
        <v>1464</v>
      </c>
      <c r="D1105" s="3" t="s">
        <v>2745</v>
      </c>
    </row>
    <row r="1106" spans="3:4" x14ac:dyDescent="0.35">
      <c r="C1106" s="3" t="s">
        <v>1466</v>
      </c>
      <c r="D1106" s="3" t="s">
        <v>2746</v>
      </c>
    </row>
    <row r="1107" spans="3:4" x14ac:dyDescent="0.35">
      <c r="C1107" s="3" t="s">
        <v>1468</v>
      </c>
      <c r="D1107" s="3" t="s">
        <v>2747</v>
      </c>
    </row>
    <row r="1108" spans="3:4" x14ac:dyDescent="0.35">
      <c r="C1108" s="3" t="s">
        <v>1470</v>
      </c>
      <c r="D1108" s="3" t="s">
        <v>2748</v>
      </c>
    </row>
    <row r="1109" spans="3:4" x14ac:dyDescent="0.35">
      <c r="C1109" s="3" t="s">
        <v>1472</v>
      </c>
      <c r="D1109" s="3" t="s">
        <v>2749</v>
      </c>
    </row>
    <row r="1110" spans="3:4" x14ac:dyDescent="0.35">
      <c r="C1110" s="3" t="s">
        <v>1474</v>
      </c>
      <c r="D1110" s="3" t="s">
        <v>2750</v>
      </c>
    </row>
    <row r="1111" spans="3:4" x14ac:dyDescent="0.35">
      <c r="C1111" s="3" t="s">
        <v>1476</v>
      </c>
      <c r="D1111" s="3" t="s">
        <v>2751</v>
      </c>
    </row>
    <row r="1112" spans="3:4" x14ac:dyDescent="0.35">
      <c r="C1112" s="3" t="s">
        <v>1478</v>
      </c>
      <c r="D1112" s="3" t="s">
        <v>2752</v>
      </c>
    </row>
    <row r="1113" spans="3:4" x14ac:dyDescent="0.35">
      <c r="C1113" s="3" t="s">
        <v>1480</v>
      </c>
      <c r="D1113" s="3" t="s">
        <v>2753</v>
      </c>
    </row>
    <row r="1114" spans="3:4" x14ac:dyDescent="0.35">
      <c r="C1114" s="3" t="s">
        <v>1482</v>
      </c>
      <c r="D1114" s="3" t="s">
        <v>2465</v>
      </c>
    </row>
    <row r="1115" spans="3:4" x14ac:dyDescent="0.35">
      <c r="C1115" s="3" t="s">
        <v>1484</v>
      </c>
      <c r="D1115" s="3" t="s">
        <v>2754</v>
      </c>
    </row>
    <row r="1116" spans="3:4" x14ac:dyDescent="0.35">
      <c r="C1116" s="3" t="s">
        <v>1485</v>
      </c>
      <c r="D1116" s="3" t="s">
        <v>2755</v>
      </c>
    </row>
    <row r="1117" spans="3:4" x14ac:dyDescent="0.35">
      <c r="C1117" s="3" t="s">
        <v>1486</v>
      </c>
      <c r="D1117" s="3" t="s">
        <v>2756</v>
      </c>
    </row>
    <row r="1118" spans="3:4" x14ac:dyDescent="0.35">
      <c r="C1118" s="3" t="s">
        <v>1487</v>
      </c>
      <c r="D1118" s="3" t="s">
        <v>2757</v>
      </c>
    </row>
    <row r="1119" spans="3:4" x14ac:dyDescent="0.35">
      <c r="C1119" s="3" t="s">
        <v>1489</v>
      </c>
      <c r="D1119" s="3" t="s">
        <v>2694</v>
      </c>
    </row>
    <row r="1120" spans="3:4" x14ac:dyDescent="0.35">
      <c r="C1120" s="3" t="s">
        <v>1491</v>
      </c>
      <c r="D1120" s="3" t="s">
        <v>2758</v>
      </c>
    </row>
    <row r="1121" spans="3:4" x14ac:dyDescent="0.35">
      <c r="C1121" s="3" t="s">
        <v>1493</v>
      </c>
      <c r="D1121" s="3" t="s">
        <v>2759</v>
      </c>
    </row>
    <row r="1122" spans="3:4" x14ac:dyDescent="0.35">
      <c r="C1122" s="3" t="s">
        <v>1495</v>
      </c>
      <c r="D1122" s="3" t="s">
        <v>2760</v>
      </c>
    </row>
    <row r="1123" spans="3:4" x14ac:dyDescent="0.35">
      <c r="C1123" s="3" t="s">
        <v>1497</v>
      </c>
      <c r="D1123" s="3" t="s">
        <v>2621</v>
      </c>
    </row>
    <row r="1124" spans="3:4" x14ac:dyDescent="0.35">
      <c r="C1124" s="3" t="s">
        <v>1499</v>
      </c>
      <c r="D1124" s="3" t="s">
        <v>2761</v>
      </c>
    </row>
    <row r="1125" spans="3:4" x14ac:dyDescent="0.35">
      <c r="C1125" s="3" t="s">
        <v>1501</v>
      </c>
      <c r="D1125" s="3" t="s">
        <v>2762</v>
      </c>
    </row>
    <row r="1126" spans="3:4" x14ac:dyDescent="0.35">
      <c r="C1126" s="3" t="s">
        <v>1503</v>
      </c>
      <c r="D1126" s="3" t="s">
        <v>2763</v>
      </c>
    </row>
    <row r="1127" spans="3:4" x14ac:dyDescent="0.35">
      <c r="C1127" s="3" t="s">
        <v>1505</v>
      </c>
      <c r="D1127" s="3" t="s">
        <v>2764</v>
      </c>
    </row>
    <row r="1128" spans="3:4" x14ac:dyDescent="0.35">
      <c r="C1128" s="3" t="s">
        <v>1507</v>
      </c>
      <c r="D1128" s="3" t="s">
        <v>2765</v>
      </c>
    </row>
    <row r="1129" spans="3:4" x14ac:dyDescent="0.35">
      <c r="C1129" s="3" t="s">
        <v>1509</v>
      </c>
      <c r="D1129" s="3" t="s">
        <v>2766</v>
      </c>
    </row>
    <row r="1130" spans="3:4" x14ac:dyDescent="0.35">
      <c r="C1130" s="3" t="s">
        <v>1511</v>
      </c>
      <c r="D1130" s="3" t="s">
        <v>2767</v>
      </c>
    </row>
    <row r="1131" spans="3:4" x14ac:dyDescent="0.35">
      <c r="C1131" s="3" t="s">
        <v>1513</v>
      </c>
      <c r="D1131" s="3" t="s">
        <v>2768</v>
      </c>
    </row>
    <row r="1132" spans="3:4" x14ac:dyDescent="0.35">
      <c r="C1132" s="3" t="s">
        <v>1515</v>
      </c>
      <c r="D1132" s="3" t="s">
        <v>2769</v>
      </c>
    </row>
    <row r="1133" spans="3:4" x14ac:dyDescent="0.35">
      <c r="C1133" s="3" t="s">
        <v>1517</v>
      </c>
      <c r="D1133" s="3" t="s">
        <v>2770</v>
      </c>
    </row>
    <row r="1134" spans="3:4" x14ac:dyDescent="0.35">
      <c r="C1134" s="3" t="s">
        <v>1519</v>
      </c>
      <c r="D1134" s="3" t="s">
        <v>2771</v>
      </c>
    </row>
    <row r="1135" spans="3:4" x14ac:dyDescent="0.35">
      <c r="C1135" s="3" t="s">
        <v>1521</v>
      </c>
      <c r="D1135" s="3" t="s">
        <v>2772</v>
      </c>
    </row>
    <row r="1136" spans="3:4" x14ac:dyDescent="0.35">
      <c r="C1136" s="3" t="s">
        <v>1523</v>
      </c>
      <c r="D1136" s="3" t="s">
        <v>2773</v>
      </c>
    </row>
    <row r="1137" spans="3:4" x14ac:dyDescent="0.35">
      <c r="C1137" s="3" t="s">
        <v>1525</v>
      </c>
      <c r="D1137" s="3" t="s">
        <v>2774</v>
      </c>
    </row>
    <row r="1138" spans="3:4" x14ac:dyDescent="0.35">
      <c r="C1138" s="3" t="s">
        <v>1527</v>
      </c>
      <c r="D1138" s="3" t="s">
        <v>2775</v>
      </c>
    </row>
    <row r="1139" spans="3:4" x14ac:dyDescent="0.35">
      <c r="C1139" s="3" t="s">
        <v>1529</v>
      </c>
      <c r="D1139" s="3" t="s">
        <v>2776</v>
      </c>
    </row>
    <row r="1140" spans="3:4" x14ac:dyDescent="0.35">
      <c r="C1140" s="3" t="s">
        <v>1530</v>
      </c>
      <c r="D1140" s="3" t="s">
        <v>2777</v>
      </c>
    </row>
    <row r="1141" spans="3:4" x14ac:dyDescent="0.35">
      <c r="C1141" s="3" t="s">
        <v>1531</v>
      </c>
      <c r="D1141" s="3" t="s">
        <v>2778</v>
      </c>
    </row>
    <row r="1142" spans="3:4" x14ac:dyDescent="0.35">
      <c r="C1142" s="3" t="s">
        <v>1532</v>
      </c>
      <c r="D1142" s="3" t="s">
        <v>2779</v>
      </c>
    </row>
    <row r="1143" spans="3:4" x14ac:dyDescent="0.35">
      <c r="C1143" s="3" t="s">
        <v>1534</v>
      </c>
      <c r="D1143" s="3" t="s">
        <v>2780</v>
      </c>
    </row>
    <row r="1144" spans="3:4" x14ac:dyDescent="0.35">
      <c r="C1144" s="3" t="s">
        <v>1536</v>
      </c>
      <c r="D1144" s="3" t="s">
        <v>2781</v>
      </c>
    </row>
    <row r="1145" spans="3:4" x14ac:dyDescent="0.35">
      <c r="C1145" s="3" t="s">
        <v>1538</v>
      </c>
      <c r="D1145" s="3" t="s">
        <v>2782</v>
      </c>
    </row>
    <row r="1146" spans="3:4" x14ac:dyDescent="0.35">
      <c r="C1146" s="3" t="s">
        <v>1540</v>
      </c>
      <c r="D1146" s="3" t="s">
        <v>2783</v>
      </c>
    </row>
    <row r="1147" spans="3:4" x14ac:dyDescent="0.35">
      <c r="C1147" s="3" t="s">
        <v>1542</v>
      </c>
      <c r="D1147" s="3" t="s">
        <v>2784</v>
      </c>
    </row>
    <row r="1148" spans="3:4" x14ac:dyDescent="0.35">
      <c r="C1148" s="3" t="s">
        <v>1544</v>
      </c>
      <c r="D1148" s="3" t="s">
        <v>2785</v>
      </c>
    </row>
    <row r="1149" spans="3:4" x14ac:dyDescent="0.35">
      <c r="C1149" s="3" t="s">
        <v>1546</v>
      </c>
      <c r="D1149" s="3" t="s">
        <v>2786</v>
      </c>
    </row>
    <row r="1150" spans="3:4" x14ac:dyDescent="0.35">
      <c r="C1150" s="3" t="s">
        <v>1548</v>
      </c>
      <c r="D1150" s="3" t="s">
        <v>2787</v>
      </c>
    </row>
    <row r="1151" spans="3:4" x14ac:dyDescent="0.35">
      <c r="C1151" s="3" t="s">
        <v>1550</v>
      </c>
      <c r="D1151" s="3" t="s">
        <v>2788</v>
      </c>
    </row>
    <row r="1152" spans="3:4" x14ac:dyDescent="0.35">
      <c r="C1152" s="3" t="s">
        <v>1552</v>
      </c>
      <c r="D1152" s="3" t="s">
        <v>2789</v>
      </c>
    </row>
    <row r="1153" spans="3:4" x14ac:dyDescent="0.35">
      <c r="C1153" s="3" t="s">
        <v>1554</v>
      </c>
      <c r="D1153" s="3" t="s">
        <v>2790</v>
      </c>
    </row>
    <row r="1154" spans="3:4" x14ac:dyDescent="0.35">
      <c r="C1154" s="3" t="s">
        <v>1556</v>
      </c>
      <c r="D1154" s="3" t="s">
        <v>2791</v>
      </c>
    </row>
    <row r="1155" spans="3:4" x14ac:dyDescent="0.35">
      <c r="C1155" s="3" t="s">
        <v>1558</v>
      </c>
      <c r="D1155" s="3" t="s">
        <v>2792</v>
      </c>
    </row>
    <row r="1156" spans="3:4" x14ac:dyDescent="0.35">
      <c r="C1156" s="3" t="s">
        <v>1560</v>
      </c>
      <c r="D1156" s="3" t="s">
        <v>2793</v>
      </c>
    </row>
    <row r="1157" spans="3:4" x14ac:dyDescent="0.35">
      <c r="C1157" s="3" t="s">
        <v>1562</v>
      </c>
      <c r="D1157" s="3" t="s">
        <v>2794</v>
      </c>
    </row>
    <row r="1158" spans="3:4" x14ac:dyDescent="0.35">
      <c r="C1158" s="3" t="s">
        <v>1564</v>
      </c>
      <c r="D1158" s="3" t="s">
        <v>2795</v>
      </c>
    </row>
    <row r="1159" spans="3:4" x14ac:dyDescent="0.35">
      <c r="C1159" s="3" t="s">
        <v>1566</v>
      </c>
      <c r="D1159" s="3" t="s">
        <v>2796</v>
      </c>
    </row>
    <row r="1160" spans="3:4" x14ac:dyDescent="0.35">
      <c r="C1160" s="3" t="s">
        <v>1568</v>
      </c>
      <c r="D1160" s="3" t="s">
        <v>2797</v>
      </c>
    </row>
    <row r="1161" spans="3:4" x14ac:dyDescent="0.35">
      <c r="C1161" s="3" t="s">
        <v>1570</v>
      </c>
      <c r="D1161" s="3" t="s">
        <v>2798</v>
      </c>
    </row>
    <row r="1162" spans="3:4" x14ac:dyDescent="0.35">
      <c r="C1162" s="3" t="s">
        <v>1572</v>
      </c>
      <c r="D1162" s="3" t="s">
        <v>2799</v>
      </c>
    </row>
    <row r="1163" spans="3:4" x14ac:dyDescent="0.35">
      <c r="C1163" s="3" t="s">
        <v>1574</v>
      </c>
      <c r="D1163" s="3" t="s">
        <v>2800</v>
      </c>
    </row>
    <row r="1164" spans="3:4" x14ac:dyDescent="0.35">
      <c r="C1164" s="3" t="s">
        <v>1576</v>
      </c>
      <c r="D1164" s="3" t="s">
        <v>1672</v>
      </c>
    </row>
    <row r="1165" spans="3:4" x14ac:dyDescent="0.35">
      <c r="C1165" s="3" t="s">
        <v>1578</v>
      </c>
      <c r="D1165" s="3" t="s">
        <v>2801</v>
      </c>
    </row>
    <row r="1166" spans="3:4" x14ac:dyDescent="0.35">
      <c r="C1166" s="3" t="s">
        <v>1580</v>
      </c>
      <c r="D1166" s="3" t="s">
        <v>2802</v>
      </c>
    </row>
    <row r="1167" spans="3:4" x14ac:dyDescent="0.35">
      <c r="C1167" s="3" t="s">
        <v>1582</v>
      </c>
      <c r="D1167" s="3" t="s">
        <v>2803</v>
      </c>
    </row>
    <row r="1168" spans="3:4" x14ac:dyDescent="0.35">
      <c r="C1168" s="3" t="s">
        <v>1584</v>
      </c>
      <c r="D1168" s="3" t="s">
        <v>2804</v>
      </c>
    </row>
    <row r="1169" spans="3:4" x14ac:dyDescent="0.35">
      <c r="C1169" s="3" t="s">
        <v>1585</v>
      </c>
      <c r="D1169" s="3" t="s">
        <v>2805</v>
      </c>
    </row>
    <row r="1170" spans="3:4" x14ac:dyDescent="0.35">
      <c r="C1170" s="3" t="s">
        <v>1586</v>
      </c>
      <c r="D1170" s="3" t="s">
        <v>2806</v>
      </c>
    </row>
    <row r="1171" spans="3:4" x14ac:dyDescent="0.35">
      <c r="C1171" s="3" t="s">
        <v>1587</v>
      </c>
      <c r="D1171" s="3" t="s">
        <v>2807</v>
      </c>
    </row>
    <row r="1172" spans="3:4" x14ac:dyDescent="0.35">
      <c r="C1172" s="3" t="s">
        <v>1588</v>
      </c>
      <c r="D1172" s="3" t="s">
        <v>2808</v>
      </c>
    </row>
    <row r="1173" spans="3:4" x14ac:dyDescent="0.35">
      <c r="C1173" s="3" t="s">
        <v>1589</v>
      </c>
      <c r="D1173" s="3" t="s">
        <v>2809</v>
      </c>
    </row>
    <row r="1174" spans="3:4" x14ac:dyDescent="0.35">
      <c r="C1174" s="3" t="s">
        <v>1591</v>
      </c>
      <c r="D1174" s="3" t="s">
        <v>2810</v>
      </c>
    </row>
    <row r="1175" spans="3:4" x14ac:dyDescent="0.35">
      <c r="C1175" s="3" t="s">
        <v>1592</v>
      </c>
      <c r="D1175" s="3" t="s">
        <v>2811</v>
      </c>
    </row>
    <row r="1176" spans="3:4" x14ac:dyDescent="0.35">
      <c r="C1176" s="3" t="s">
        <v>1593</v>
      </c>
      <c r="D1176" s="3" t="s">
        <v>2812</v>
      </c>
    </row>
    <row r="1177" spans="3:4" x14ac:dyDescent="0.35">
      <c r="C1177" s="3" t="s">
        <v>1595</v>
      </c>
      <c r="D1177" s="3" t="s">
        <v>2813</v>
      </c>
    </row>
    <row r="1178" spans="3:4" x14ac:dyDescent="0.35">
      <c r="C1178" s="3" t="s">
        <v>1597</v>
      </c>
      <c r="D1178" s="3" t="s">
        <v>2448</v>
      </c>
    </row>
    <row r="1179" spans="3:4" x14ac:dyDescent="0.35">
      <c r="C1179" s="3" t="s">
        <v>1599</v>
      </c>
      <c r="D1179" s="3" t="s">
        <v>2814</v>
      </c>
    </row>
    <row r="1180" spans="3:4" x14ac:dyDescent="0.35">
      <c r="C1180" s="3" t="s">
        <v>1601</v>
      </c>
      <c r="D1180" s="3" t="s">
        <v>2815</v>
      </c>
    </row>
    <row r="1181" spans="3:4" x14ac:dyDescent="0.35">
      <c r="C1181" s="3" t="s">
        <v>1603</v>
      </c>
      <c r="D1181" s="3" t="s">
        <v>2816</v>
      </c>
    </row>
    <row r="1182" spans="3:4" x14ac:dyDescent="0.35">
      <c r="C1182" s="3" t="s">
        <v>1605</v>
      </c>
      <c r="D1182" s="3" t="s">
        <v>2817</v>
      </c>
    </row>
    <row r="1183" spans="3:4" x14ac:dyDescent="0.35">
      <c r="C1183" s="3" t="s">
        <v>1607</v>
      </c>
      <c r="D1183" s="3" t="s">
        <v>2818</v>
      </c>
    </row>
    <row r="1184" spans="3:4" x14ac:dyDescent="0.35">
      <c r="C1184" s="3" t="s">
        <v>1609</v>
      </c>
      <c r="D1184" s="3" t="s">
        <v>2819</v>
      </c>
    </row>
    <row r="1185" spans="3:4" x14ac:dyDescent="0.35">
      <c r="C1185" s="3" t="s">
        <v>1611</v>
      </c>
      <c r="D1185" s="3" t="s">
        <v>2820</v>
      </c>
    </row>
    <row r="1186" spans="3:4" x14ac:dyDescent="0.35">
      <c r="C1186" s="3" t="s">
        <v>1613</v>
      </c>
      <c r="D1186" s="3" t="s">
        <v>2821</v>
      </c>
    </row>
    <row r="1187" spans="3:4" x14ac:dyDescent="0.35">
      <c r="C1187" s="3" t="s">
        <v>1614</v>
      </c>
      <c r="D1187" s="3" t="s">
        <v>2822</v>
      </c>
    </row>
    <row r="1188" spans="3:4" x14ac:dyDescent="0.35">
      <c r="C1188" s="3" t="s">
        <v>1615</v>
      </c>
      <c r="D1188" s="3" t="s">
        <v>2823</v>
      </c>
    </row>
    <row r="1189" spans="3:4" x14ac:dyDescent="0.35">
      <c r="C1189" s="3" t="s">
        <v>1617</v>
      </c>
      <c r="D1189" s="3" t="s">
        <v>2824</v>
      </c>
    </row>
    <row r="1190" spans="3:4" x14ac:dyDescent="0.35">
      <c r="C1190" s="3" t="s">
        <v>1619</v>
      </c>
      <c r="D1190" s="3" t="s">
        <v>2825</v>
      </c>
    </row>
    <row r="1191" spans="3:4" x14ac:dyDescent="0.35">
      <c r="C1191" s="3" t="s">
        <v>1621</v>
      </c>
      <c r="D1191" s="3" t="s">
        <v>2826</v>
      </c>
    </row>
    <row r="1192" spans="3:4" x14ac:dyDescent="0.35">
      <c r="C1192" s="3" t="s">
        <v>1623</v>
      </c>
      <c r="D1192" s="3" t="s">
        <v>2827</v>
      </c>
    </row>
    <row r="1193" spans="3:4" x14ac:dyDescent="0.35">
      <c r="C1193" s="3" t="s">
        <v>1625</v>
      </c>
      <c r="D1193" s="3" t="s">
        <v>2828</v>
      </c>
    </row>
    <row r="1194" spans="3:4" x14ac:dyDescent="0.35">
      <c r="C1194" s="3" t="s">
        <v>1627</v>
      </c>
      <c r="D1194" s="3" t="s">
        <v>1648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63B84-A5D3-4B85-AAEB-BCD7F514E2B8}">
  <dimension ref="A1:F38"/>
  <sheetViews>
    <sheetView workbookViewId="0">
      <selection activeCell="A5" sqref="A5"/>
    </sheetView>
  </sheetViews>
  <sheetFormatPr defaultRowHeight="14.5" x14ac:dyDescent="0.35"/>
  <cols>
    <col min="1" max="1" width="24.08984375" bestFit="1" customWidth="1"/>
    <col min="2" max="2" width="20.36328125" customWidth="1"/>
    <col min="3" max="3" width="13.54296875" bestFit="1" customWidth="1"/>
    <col min="4" max="4" width="24.08984375" bestFit="1" customWidth="1"/>
    <col min="5" max="5" width="24.6328125" bestFit="1" customWidth="1"/>
    <col min="6" max="6" width="34.90625" bestFit="1" customWidth="1"/>
  </cols>
  <sheetData>
    <row r="1" spans="1:6" x14ac:dyDescent="0.35">
      <c r="A1" s="1" t="s">
        <v>7303</v>
      </c>
      <c r="B1" s="1" t="s">
        <v>7262</v>
      </c>
      <c r="C1" s="1" t="s">
        <v>7304</v>
      </c>
      <c r="D1" s="1" t="s">
        <v>7305</v>
      </c>
      <c r="E1" s="1" t="s">
        <v>1</v>
      </c>
      <c r="F1" s="1" t="s">
        <v>7257</v>
      </c>
    </row>
    <row r="2" spans="1:6" x14ac:dyDescent="0.35">
      <c r="A2" t="s">
        <v>7302</v>
      </c>
      <c r="B2" t="s">
        <v>7306</v>
      </c>
      <c r="C2" s="6" t="s">
        <v>7255</v>
      </c>
      <c r="D2" s="3" t="s">
        <v>2849</v>
      </c>
      <c r="E2" s="3" t="s">
        <v>5294</v>
      </c>
    </row>
    <row r="3" spans="1:6" x14ac:dyDescent="0.35">
      <c r="A3" t="s">
        <v>3329</v>
      </c>
      <c r="B3" t="s">
        <v>7306</v>
      </c>
      <c r="C3" s="6" t="s">
        <v>7255</v>
      </c>
      <c r="D3" s="9" t="s">
        <v>3329</v>
      </c>
      <c r="E3" s="9" t="s">
        <v>5536</v>
      </c>
    </row>
    <row r="4" spans="1:6" x14ac:dyDescent="0.35">
      <c r="A4" t="s">
        <v>2891</v>
      </c>
      <c r="B4" t="s">
        <v>7306</v>
      </c>
      <c r="C4" s="6" t="s">
        <v>7255</v>
      </c>
      <c r="D4" t="s">
        <v>2891</v>
      </c>
      <c r="E4" s="9" t="s">
        <v>5315</v>
      </c>
      <c r="F4" t="s">
        <v>7307</v>
      </c>
    </row>
    <row r="5" spans="1:6" x14ac:dyDescent="0.35">
      <c r="A5" t="s">
        <v>3335</v>
      </c>
      <c r="B5" t="s">
        <v>7306</v>
      </c>
      <c r="C5" s="6" t="s">
        <v>7256</v>
      </c>
      <c r="D5" s="9" t="s">
        <v>3329</v>
      </c>
      <c r="E5" s="9" t="s">
        <v>5536</v>
      </c>
    </row>
    <row r="6" spans="1:6" x14ac:dyDescent="0.35">
      <c r="A6" t="s">
        <v>7308</v>
      </c>
      <c r="B6" t="s">
        <v>7306</v>
      </c>
      <c r="C6" s="6" t="s">
        <v>7256</v>
      </c>
      <c r="D6" s="9" t="s">
        <v>3329</v>
      </c>
      <c r="E6" s="9" t="s">
        <v>5536</v>
      </c>
    </row>
    <row r="7" spans="1:6" x14ac:dyDescent="0.35">
      <c r="C7" s="6"/>
    </row>
    <row r="8" spans="1:6" x14ac:dyDescent="0.35">
      <c r="C8" s="6"/>
    </row>
    <row r="9" spans="1:6" x14ac:dyDescent="0.35">
      <c r="C9" s="6"/>
    </row>
    <row r="10" spans="1:6" x14ac:dyDescent="0.35">
      <c r="C10" s="6"/>
    </row>
    <row r="11" spans="1:6" x14ac:dyDescent="0.35">
      <c r="C11" s="6"/>
    </row>
    <row r="12" spans="1:6" x14ac:dyDescent="0.35">
      <c r="C12" s="6"/>
      <c r="E12" s="9"/>
      <c r="F12" s="9"/>
    </row>
    <row r="13" spans="1:6" x14ac:dyDescent="0.35">
      <c r="C13" s="6"/>
    </row>
    <row r="14" spans="1:6" x14ac:dyDescent="0.35">
      <c r="C14" s="6"/>
    </row>
    <row r="15" spans="1:6" x14ac:dyDescent="0.35">
      <c r="C15" s="6"/>
    </row>
    <row r="16" spans="1:6" x14ac:dyDescent="0.35">
      <c r="C16" s="6"/>
    </row>
    <row r="17" spans="3:3" x14ac:dyDescent="0.35">
      <c r="C17" s="6"/>
    </row>
    <row r="18" spans="3:3" x14ac:dyDescent="0.35">
      <c r="C18" s="6"/>
    </row>
    <row r="19" spans="3:3" x14ac:dyDescent="0.35">
      <c r="C19" s="6"/>
    </row>
    <row r="20" spans="3:3" x14ac:dyDescent="0.35">
      <c r="C20" s="6"/>
    </row>
    <row r="21" spans="3:3" x14ac:dyDescent="0.35">
      <c r="C21" s="6"/>
    </row>
    <row r="22" spans="3:3" x14ac:dyDescent="0.35">
      <c r="C22" s="6"/>
    </row>
    <row r="23" spans="3:3" x14ac:dyDescent="0.35">
      <c r="C23" s="6"/>
    </row>
    <row r="24" spans="3:3" x14ac:dyDescent="0.35">
      <c r="C24" s="6"/>
    </row>
    <row r="25" spans="3:3" x14ac:dyDescent="0.35">
      <c r="C25" s="6"/>
    </row>
    <row r="26" spans="3:3" x14ac:dyDescent="0.35">
      <c r="C26" s="6"/>
    </row>
    <row r="27" spans="3:3" x14ac:dyDescent="0.35">
      <c r="C27" s="6"/>
    </row>
    <row r="28" spans="3:3" x14ac:dyDescent="0.35">
      <c r="C28" s="6"/>
    </row>
    <row r="29" spans="3:3" x14ac:dyDescent="0.35">
      <c r="C29" s="6"/>
    </row>
    <row r="30" spans="3:3" x14ac:dyDescent="0.35">
      <c r="C30" s="6"/>
    </row>
    <row r="31" spans="3:3" x14ac:dyDescent="0.35">
      <c r="C31" s="6"/>
    </row>
    <row r="32" spans="3:3" x14ac:dyDescent="0.35">
      <c r="C32" s="6"/>
    </row>
    <row r="33" spans="3:3" x14ac:dyDescent="0.35">
      <c r="C33" s="6"/>
    </row>
    <row r="34" spans="3:3" x14ac:dyDescent="0.35">
      <c r="C34" s="6"/>
    </row>
    <row r="35" spans="3:3" x14ac:dyDescent="0.35">
      <c r="C35" s="6"/>
    </row>
    <row r="36" spans="3:3" x14ac:dyDescent="0.35">
      <c r="C36" s="6"/>
    </row>
    <row r="37" spans="3:3" x14ac:dyDescent="0.35">
      <c r="C37" s="6"/>
    </row>
    <row r="38" spans="3:3" x14ac:dyDescent="0.35">
      <c r="C38" s="6"/>
    </row>
  </sheetData>
  <dataValidations count="1">
    <dataValidation type="list" allowBlank="1" showInputMessage="1" showErrorMessage="1" sqref="C2:C38" xr:uid="{EC4A6FAD-0C8E-47C3-AEFC-3E01D1EED003}">
      <formula1>"closeMatch,relatedMatch"</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057AA-2F2F-4BFA-B0E8-230D1635BC0D}">
  <dimension ref="A1:D1374"/>
  <sheetViews>
    <sheetView zoomScale="70" zoomScaleNormal="70" workbookViewId="0">
      <selection activeCell="D3" sqref="D3"/>
    </sheetView>
  </sheetViews>
  <sheetFormatPr defaultColWidth="9" defaultRowHeight="14.5" x14ac:dyDescent="0.35"/>
  <cols>
    <col min="1" max="1" width="23.6328125" bestFit="1" customWidth="1"/>
    <col min="2" max="2" width="52.453125" bestFit="1" customWidth="1"/>
    <col min="3" max="3" width="47.08984375" style="2" customWidth="1"/>
    <col min="4" max="4" width="44.08984375" customWidth="1"/>
  </cols>
  <sheetData>
    <row r="1" spans="1:4" s="1" customFormat="1" x14ac:dyDescent="0.35">
      <c r="A1" s="5" t="s">
        <v>8</v>
      </c>
      <c r="B1" s="5" t="s">
        <v>9</v>
      </c>
      <c r="C1" s="7" t="s">
        <v>10</v>
      </c>
      <c r="D1" s="5" t="s">
        <v>11</v>
      </c>
    </row>
    <row r="2" spans="1:4" ht="29" x14ac:dyDescent="0.35">
      <c r="A2" s="3" t="s">
        <v>5294</v>
      </c>
      <c r="B2" s="3" t="s">
        <v>2849</v>
      </c>
      <c r="C2" s="4" t="s">
        <v>2850</v>
      </c>
      <c r="D2" s="3"/>
    </row>
    <row r="3" spans="1:4" ht="159.5" x14ac:dyDescent="0.35">
      <c r="A3" s="3" t="s">
        <v>5295</v>
      </c>
      <c r="B3" s="3" t="s">
        <v>2851</v>
      </c>
      <c r="C3" s="4" t="s">
        <v>2852</v>
      </c>
      <c r="D3" s="4" t="s">
        <v>6671</v>
      </c>
    </row>
    <row r="4" spans="1:4" ht="290" x14ac:dyDescent="0.35">
      <c r="A4" s="3" t="s">
        <v>5296</v>
      </c>
      <c r="B4" s="3" t="s">
        <v>2853</v>
      </c>
      <c r="C4" s="4" t="s">
        <v>2854</v>
      </c>
      <c r="D4" s="4" t="s">
        <v>6672</v>
      </c>
    </row>
    <row r="5" spans="1:4" ht="159.5" x14ac:dyDescent="0.35">
      <c r="A5" s="3" t="s">
        <v>5297</v>
      </c>
      <c r="B5" s="3" t="s">
        <v>2855</v>
      </c>
      <c r="C5" s="4" t="s">
        <v>2856</v>
      </c>
      <c r="D5" s="4" t="s">
        <v>6673</v>
      </c>
    </row>
    <row r="6" spans="1:4" ht="174" x14ac:dyDescent="0.35">
      <c r="A6" s="3" t="s">
        <v>5298</v>
      </c>
      <c r="B6" s="3" t="s">
        <v>2857</v>
      </c>
      <c r="C6" s="4" t="s">
        <v>2858</v>
      </c>
      <c r="D6" s="4" t="s">
        <v>6674</v>
      </c>
    </row>
    <row r="7" spans="1:4" ht="409.5" x14ac:dyDescent="0.35">
      <c r="A7" s="3" t="s">
        <v>5299</v>
      </c>
      <c r="B7" s="3" t="s">
        <v>2859</v>
      </c>
      <c r="C7" s="4" t="s">
        <v>2860</v>
      </c>
      <c r="D7" s="4" t="s">
        <v>6675</v>
      </c>
    </row>
    <row r="8" spans="1:4" ht="174" x14ac:dyDescent="0.35">
      <c r="A8" s="3" t="s">
        <v>5300</v>
      </c>
      <c r="B8" s="3" t="s">
        <v>2861</v>
      </c>
      <c r="C8" s="4" t="s">
        <v>2862</v>
      </c>
      <c r="D8" s="4" t="s">
        <v>6676</v>
      </c>
    </row>
    <row r="9" spans="1:4" ht="275.5" x14ac:dyDescent="0.35">
      <c r="A9" s="3" t="s">
        <v>5301</v>
      </c>
      <c r="B9" s="3" t="s">
        <v>2863</v>
      </c>
      <c r="C9" s="4" t="s">
        <v>2864</v>
      </c>
      <c r="D9" s="4" t="s">
        <v>6677</v>
      </c>
    </row>
    <row r="10" spans="1:4" ht="409.5" x14ac:dyDescent="0.35">
      <c r="A10" s="3" t="s">
        <v>5302</v>
      </c>
      <c r="B10" s="3" t="s">
        <v>2865</v>
      </c>
      <c r="C10" s="4" t="s">
        <v>2866</v>
      </c>
      <c r="D10" s="4" t="s">
        <v>6678</v>
      </c>
    </row>
    <row r="11" spans="1:4" ht="319" x14ac:dyDescent="0.35">
      <c r="A11" s="3" t="s">
        <v>5303</v>
      </c>
      <c r="B11" s="3" t="s">
        <v>2867</v>
      </c>
      <c r="C11" s="4" t="s">
        <v>2868</v>
      </c>
      <c r="D11" s="4" t="s">
        <v>6679</v>
      </c>
    </row>
    <row r="12" spans="1:4" ht="409.5" x14ac:dyDescent="0.35">
      <c r="A12" s="3" t="s">
        <v>5304</v>
      </c>
      <c r="B12" s="3" t="s">
        <v>2869</v>
      </c>
      <c r="C12" s="4" t="s">
        <v>2870</v>
      </c>
      <c r="D12" s="4" t="s">
        <v>6680</v>
      </c>
    </row>
    <row r="13" spans="1:4" ht="333.5" x14ac:dyDescent="0.35">
      <c r="A13" s="3" t="s">
        <v>5305</v>
      </c>
      <c r="B13" s="3" t="s">
        <v>2871</v>
      </c>
      <c r="C13" s="4" t="s">
        <v>2872</v>
      </c>
      <c r="D13" s="4" t="s">
        <v>6681</v>
      </c>
    </row>
    <row r="14" spans="1:4" ht="203" x14ac:dyDescent="0.35">
      <c r="A14" s="3" t="s">
        <v>5306</v>
      </c>
      <c r="B14" s="3" t="s">
        <v>2873</v>
      </c>
      <c r="C14" s="4" t="s">
        <v>2874</v>
      </c>
      <c r="D14" s="4" t="s">
        <v>6682</v>
      </c>
    </row>
    <row r="15" spans="1:4" ht="319" x14ac:dyDescent="0.35">
      <c r="A15" s="3" t="s">
        <v>5307</v>
      </c>
      <c r="B15" s="3" t="s">
        <v>2875</v>
      </c>
      <c r="C15" s="4" t="s">
        <v>2876</v>
      </c>
      <c r="D15" s="4" t="s">
        <v>6683</v>
      </c>
    </row>
    <row r="16" spans="1:4" ht="217.5" x14ac:dyDescent="0.35">
      <c r="A16" s="3" t="s">
        <v>5308</v>
      </c>
      <c r="B16" s="3" t="s">
        <v>2877</v>
      </c>
      <c r="C16" s="4" t="s">
        <v>2878</v>
      </c>
      <c r="D16" s="4" t="s">
        <v>6684</v>
      </c>
    </row>
    <row r="17" spans="1:4" ht="348" x14ac:dyDescent="0.35">
      <c r="A17" s="3" t="s">
        <v>5309</v>
      </c>
      <c r="B17" s="3" t="s">
        <v>2879</v>
      </c>
      <c r="C17" s="4" t="s">
        <v>2880</v>
      </c>
      <c r="D17" s="4" t="s">
        <v>6685</v>
      </c>
    </row>
    <row r="18" spans="1:4" ht="174" x14ac:dyDescent="0.35">
      <c r="A18" s="3" t="s">
        <v>5310</v>
      </c>
      <c r="B18" s="3" t="s">
        <v>2881</v>
      </c>
      <c r="C18" s="4" t="s">
        <v>2882</v>
      </c>
      <c r="D18" s="4" t="s">
        <v>6686</v>
      </c>
    </row>
    <row r="19" spans="1:4" ht="275.5" x14ac:dyDescent="0.35">
      <c r="A19" s="3" t="s">
        <v>5311</v>
      </c>
      <c r="B19" s="3" t="s">
        <v>2883</v>
      </c>
      <c r="C19" s="4" t="s">
        <v>2884</v>
      </c>
      <c r="D19" s="4" t="s">
        <v>6687</v>
      </c>
    </row>
    <row r="20" spans="1:4" ht="290" x14ac:dyDescent="0.35">
      <c r="A20" s="3" t="s">
        <v>5312</v>
      </c>
      <c r="B20" s="3" t="s">
        <v>2885</v>
      </c>
      <c r="C20" s="4" t="s">
        <v>2886</v>
      </c>
      <c r="D20" s="4" t="s">
        <v>6688</v>
      </c>
    </row>
    <row r="21" spans="1:4" ht="409.5" x14ac:dyDescent="0.35">
      <c r="A21" s="3" t="s">
        <v>5313</v>
      </c>
      <c r="B21" s="3" t="s">
        <v>2887</v>
      </c>
      <c r="C21" s="4" t="s">
        <v>2888</v>
      </c>
      <c r="D21" s="4" t="s">
        <v>6689</v>
      </c>
    </row>
    <row r="22" spans="1:4" ht="188.5" x14ac:dyDescent="0.35">
      <c r="A22" s="3" t="s">
        <v>5314</v>
      </c>
      <c r="B22" s="3" t="s">
        <v>2889</v>
      </c>
      <c r="C22" s="4" t="s">
        <v>2890</v>
      </c>
      <c r="D22" s="4" t="s">
        <v>6690</v>
      </c>
    </row>
    <row r="23" spans="1:4" ht="409.5" x14ac:dyDescent="0.35">
      <c r="A23" s="3" t="s">
        <v>5315</v>
      </c>
      <c r="B23" s="3" t="s">
        <v>2891</v>
      </c>
      <c r="C23" s="4" t="s">
        <v>2892</v>
      </c>
      <c r="D23" s="4" t="s">
        <v>6691</v>
      </c>
    </row>
    <row r="24" spans="1:4" ht="348" x14ac:dyDescent="0.35">
      <c r="A24" s="3" t="s">
        <v>5316</v>
      </c>
      <c r="B24" s="3" t="s">
        <v>2893</v>
      </c>
      <c r="C24" s="4" t="s">
        <v>2894</v>
      </c>
      <c r="D24" s="4" t="s">
        <v>6692</v>
      </c>
    </row>
    <row r="25" spans="1:4" ht="101.5" x14ac:dyDescent="0.35">
      <c r="A25" s="3" t="s">
        <v>5317</v>
      </c>
      <c r="B25" s="3" t="s">
        <v>2895</v>
      </c>
      <c r="C25" s="4" t="s">
        <v>2896</v>
      </c>
      <c r="D25" s="4" t="s">
        <v>6693</v>
      </c>
    </row>
    <row r="26" spans="1:4" ht="409.5" x14ac:dyDescent="0.35">
      <c r="A26" s="3" t="s">
        <v>5318</v>
      </c>
      <c r="B26" s="3" t="s">
        <v>2897</v>
      </c>
      <c r="C26" s="4" t="s">
        <v>2898</v>
      </c>
      <c r="D26" s="4" t="s">
        <v>6694</v>
      </c>
    </row>
    <row r="27" spans="1:4" ht="391.5" x14ac:dyDescent="0.35">
      <c r="A27" s="3" t="s">
        <v>5319</v>
      </c>
      <c r="B27" s="3" t="s">
        <v>2899</v>
      </c>
      <c r="C27" s="4" t="s">
        <v>2900</v>
      </c>
      <c r="D27" s="4" t="s">
        <v>6695</v>
      </c>
    </row>
    <row r="28" spans="1:4" ht="261" x14ac:dyDescent="0.35">
      <c r="A28" s="3" t="s">
        <v>5320</v>
      </c>
      <c r="B28" s="3" t="s">
        <v>2901</v>
      </c>
      <c r="C28" s="4" t="s">
        <v>2902</v>
      </c>
      <c r="D28" s="4" t="s">
        <v>6696</v>
      </c>
    </row>
    <row r="29" spans="1:4" ht="145" x14ac:dyDescent="0.35">
      <c r="A29" s="3" t="s">
        <v>5321</v>
      </c>
      <c r="B29" s="3" t="s">
        <v>2903</v>
      </c>
      <c r="C29" s="4" t="s">
        <v>2904</v>
      </c>
      <c r="D29" s="4" t="s">
        <v>6697</v>
      </c>
    </row>
    <row r="30" spans="1:4" ht="217.5" x14ac:dyDescent="0.35">
      <c r="A30" s="3" t="s">
        <v>5322</v>
      </c>
      <c r="B30" s="3" t="s">
        <v>2905</v>
      </c>
      <c r="C30" s="4" t="s">
        <v>2906</v>
      </c>
      <c r="D30" s="4" t="s">
        <v>6698</v>
      </c>
    </row>
    <row r="31" spans="1:4" ht="145" x14ac:dyDescent="0.35">
      <c r="A31" s="3" t="s">
        <v>5323</v>
      </c>
      <c r="B31" s="3" t="s">
        <v>2907</v>
      </c>
      <c r="C31" s="4" t="s">
        <v>2908</v>
      </c>
      <c r="D31" s="4" t="s">
        <v>6699</v>
      </c>
    </row>
    <row r="32" spans="1:4" ht="333.5" x14ac:dyDescent="0.35">
      <c r="A32" s="3" t="s">
        <v>5324</v>
      </c>
      <c r="B32" s="3" t="s">
        <v>2909</v>
      </c>
      <c r="C32" s="4" t="s">
        <v>2910</v>
      </c>
      <c r="D32" s="4" t="s">
        <v>6700</v>
      </c>
    </row>
    <row r="33" spans="1:4" ht="409.5" x14ac:dyDescent="0.35">
      <c r="A33" s="3" t="s">
        <v>5325</v>
      </c>
      <c r="B33" s="3" t="s">
        <v>2911</v>
      </c>
      <c r="C33" s="4" t="s">
        <v>2912</v>
      </c>
      <c r="D33" s="4" t="s">
        <v>6701</v>
      </c>
    </row>
    <row r="34" spans="1:4" ht="409.5" x14ac:dyDescent="0.35">
      <c r="A34" s="3" t="s">
        <v>5326</v>
      </c>
      <c r="B34" s="3" t="s">
        <v>2913</v>
      </c>
      <c r="C34" s="4" t="s">
        <v>2914</v>
      </c>
      <c r="D34" s="4" t="s">
        <v>6702</v>
      </c>
    </row>
    <row r="35" spans="1:4" ht="377" x14ac:dyDescent="0.35">
      <c r="A35" s="3" t="s">
        <v>5327</v>
      </c>
      <c r="B35" s="3" t="s">
        <v>2915</v>
      </c>
      <c r="C35" s="4" t="s">
        <v>2916</v>
      </c>
      <c r="D35" s="4" t="s">
        <v>6703</v>
      </c>
    </row>
    <row r="36" spans="1:4" ht="409.5" x14ac:dyDescent="0.35">
      <c r="A36" s="3" t="s">
        <v>5328</v>
      </c>
      <c r="B36" s="3" t="s">
        <v>2917</v>
      </c>
      <c r="C36" s="4" t="s">
        <v>2918</v>
      </c>
      <c r="D36" s="4" t="s">
        <v>6704</v>
      </c>
    </row>
    <row r="37" spans="1:4" ht="246.5" x14ac:dyDescent="0.35">
      <c r="A37" s="3" t="s">
        <v>5329</v>
      </c>
      <c r="B37" s="3" t="s">
        <v>2919</v>
      </c>
      <c r="C37" s="4" t="s">
        <v>2920</v>
      </c>
      <c r="D37" s="4" t="s">
        <v>6705</v>
      </c>
    </row>
    <row r="38" spans="1:4" ht="409.5" x14ac:dyDescent="0.35">
      <c r="A38" s="3" t="s">
        <v>5330</v>
      </c>
      <c r="B38" s="3" t="s">
        <v>2921</v>
      </c>
      <c r="C38" s="4" t="s">
        <v>2922</v>
      </c>
      <c r="D38" s="4" t="s">
        <v>6706</v>
      </c>
    </row>
    <row r="39" spans="1:4" ht="145" x14ac:dyDescent="0.35">
      <c r="A39" s="3" t="s">
        <v>5331</v>
      </c>
      <c r="B39" s="3" t="s">
        <v>2923</v>
      </c>
      <c r="C39" s="4" t="s">
        <v>2924</v>
      </c>
      <c r="D39" s="4" t="s">
        <v>6707</v>
      </c>
    </row>
    <row r="40" spans="1:4" ht="232" x14ac:dyDescent="0.35">
      <c r="A40" s="3" t="s">
        <v>5332</v>
      </c>
      <c r="B40" s="3" t="s">
        <v>2925</v>
      </c>
      <c r="C40" s="4" t="s">
        <v>2926</v>
      </c>
      <c r="D40" s="4" t="s">
        <v>6708</v>
      </c>
    </row>
    <row r="41" spans="1:4" ht="232" x14ac:dyDescent="0.35">
      <c r="A41" s="3" t="s">
        <v>5333</v>
      </c>
      <c r="B41" s="3" t="s">
        <v>2927</v>
      </c>
      <c r="C41" s="4" t="s">
        <v>2928</v>
      </c>
      <c r="D41" s="4" t="s">
        <v>6709</v>
      </c>
    </row>
    <row r="42" spans="1:4" ht="409.5" x14ac:dyDescent="0.35">
      <c r="A42" s="3" t="s">
        <v>5334</v>
      </c>
      <c r="B42" s="3" t="s">
        <v>2929</v>
      </c>
      <c r="C42" s="4" t="s">
        <v>2930</v>
      </c>
      <c r="D42" s="4" t="s">
        <v>6710</v>
      </c>
    </row>
    <row r="43" spans="1:4" ht="261" x14ac:dyDescent="0.35">
      <c r="A43" s="3" t="s">
        <v>5335</v>
      </c>
      <c r="B43" s="3" t="s">
        <v>2931</v>
      </c>
      <c r="C43" s="4" t="s">
        <v>2932</v>
      </c>
      <c r="D43" s="4" t="s">
        <v>6711</v>
      </c>
    </row>
    <row r="44" spans="1:4" ht="217.5" x14ac:dyDescent="0.35">
      <c r="A44" s="3" t="s">
        <v>5336</v>
      </c>
      <c r="B44" s="3" t="s">
        <v>2933</v>
      </c>
      <c r="C44" s="4" t="s">
        <v>2934</v>
      </c>
      <c r="D44" s="4" t="s">
        <v>6712</v>
      </c>
    </row>
    <row r="45" spans="1:4" ht="290" x14ac:dyDescent="0.35">
      <c r="A45" s="3" t="s">
        <v>5337</v>
      </c>
      <c r="B45" s="3" t="s">
        <v>2935</v>
      </c>
      <c r="C45" s="4" t="s">
        <v>2936</v>
      </c>
      <c r="D45" s="4" t="s">
        <v>6713</v>
      </c>
    </row>
    <row r="46" spans="1:4" ht="203" x14ac:dyDescent="0.35">
      <c r="A46" s="3" t="s">
        <v>5338</v>
      </c>
      <c r="B46" s="3" t="s">
        <v>2937</v>
      </c>
      <c r="C46" s="4" t="s">
        <v>2938</v>
      </c>
      <c r="D46" s="4" t="s">
        <v>6714</v>
      </c>
    </row>
    <row r="47" spans="1:4" ht="188.5" x14ac:dyDescent="0.35">
      <c r="A47" s="3" t="s">
        <v>5339</v>
      </c>
      <c r="B47" s="3" t="s">
        <v>2939</v>
      </c>
      <c r="C47" s="4" t="s">
        <v>2940</v>
      </c>
      <c r="D47" s="4" t="s">
        <v>6715</v>
      </c>
    </row>
    <row r="48" spans="1:4" ht="275.5" x14ac:dyDescent="0.35">
      <c r="A48" s="3" t="s">
        <v>5340</v>
      </c>
      <c r="B48" s="3" t="s">
        <v>2941</v>
      </c>
      <c r="C48" s="4" t="s">
        <v>2942</v>
      </c>
      <c r="D48" s="4" t="s">
        <v>6716</v>
      </c>
    </row>
    <row r="49" spans="1:4" ht="116" x14ac:dyDescent="0.35">
      <c r="A49" s="3" t="s">
        <v>5341</v>
      </c>
      <c r="B49" s="3" t="s">
        <v>2943</v>
      </c>
      <c r="C49" s="4" t="s">
        <v>2944</v>
      </c>
      <c r="D49" s="4" t="s">
        <v>6717</v>
      </c>
    </row>
    <row r="50" spans="1:4" ht="188.5" x14ac:dyDescent="0.35">
      <c r="A50" s="3" t="s">
        <v>5342</v>
      </c>
      <c r="B50" s="3" t="s">
        <v>2945</v>
      </c>
      <c r="C50" s="4" t="s">
        <v>2946</v>
      </c>
      <c r="D50" s="4" t="s">
        <v>6718</v>
      </c>
    </row>
    <row r="51" spans="1:4" ht="409.5" x14ac:dyDescent="0.35">
      <c r="A51" s="3" t="s">
        <v>5343</v>
      </c>
      <c r="B51" s="3" t="s">
        <v>2947</v>
      </c>
      <c r="C51" s="4" t="s">
        <v>2948</v>
      </c>
      <c r="D51" s="4" t="s">
        <v>6719</v>
      </c>
    </row>
    <row r="52" spans="1:4" ht="246.5" x14ac:dyDescent="0.35">
      <c r="A52" s="3" t="s">
        <v>5344</v>
      </c>
      <c r="B52" s="3" t="s">
        <v>2949</v>
      </c>
      <c r="C52" s="4" t="s">
        <v>2950</v>
      </c>
      <c r="D52" s="4" t="s">
        <v>6720</v>
      </c>
    </row>
    <row r="53" spans="1:4" ht="275.5" x14ac:dyDescent="0.35">
      <c r="A53" s="3" t="s">
        <v>5345</v>
      </c>
      <c r="B53" s="3" t="s">
        <v>2951</v>
      </c>
      <c r="C53" s="4" t="s">
        <v>2952</v>
      </c>
      <c r="D53" s="4" t="s">
        <v>6721</v>
      </c>
    </row>
    <row r="54" spans="1:4" ht="130.5" x14ac:dyDescent="0.35">
      <c r="A54" s="3" t="s">
        <v>5346</v>
      </c>
      <c r="B54" s="3" t="s">
        <v>2953</v>
      </c>
      <c r="C54" s="4" t="s">
        <v>2954</v>
      </c>
      <c r="D54" s="4" t="s">
        <v>6722</v>
      </c>
    </row>
    <row r="55" spans="1:4" ht="232" x14ac:dyDescent="0.35">
      <c r="A55" s="3" t="s">
        <v>5347</v>
      </c>
      <c r="B55" s="3" t="s">
        <v>2955</v>
      </c>
      <c r="C55" s="4" t="s">
        <v>2956</v>
      </c>
      <c r="D55" s="4" t="s">
        <v>6723</v>
      </c>
    </row>
    <row r="56" spans="1:4" ht="275.5" x14ac:dyDescent="0.35">
      <c r="A56" s="3" t="s">
        <v>5348</v>
      </c>
      <c r="B56" s="3" t="s">
        <v>2957</v>
      </c>
      <c r="C56" s="4" t="s">
        <v>2958</v>
      </c>
      <c r="D56" s="4" t="s">
        <v>6724</v>
      </c>
    </row>
    <row r="57" spans="1:4" ht="217.5" x14ac:dyDescent="0.35">
      <c r="A57" s="3" t="s">
        <v>5349</v>
      </c>
      <c r="B57" s="3" t="s">
        <v>2959</v>
      </c>
      <c r="C57" s="4" t="s">
        <v>2960</v>
      </c>
      <c r="D57" s="4" t="s">
        <v>6725</v>
      </c>
    </row>
    <row r="58" spans="1:4" ht="174" x14ac:dyDescent="0.35">
      <c r="A58" s="3" t="s">
        <v>5350</v>
      </c>
      <c r="B58" s="3" t="s">
        <v>2961</v>
      </c>
      <c r="C58" s="4" t="s">
        <v>2962</v>
      </c>
      <c r="D58" s="4" t="s">
        <v>6726</v>
      </c>
    </row>
    <row r="59" spans="1:4" ht="217.5" x14ac:dyDescent="0.35">
      <c r="A59" s="3" t="s">
        <v>5351</v>
      </c>
      <c r="B59" s="3" t="s">
        <v>2963</v>
      </c>
      <c r="C59" s="4" t="s">
        <v>2964</v>
      </c>
      <c r="D59" s="4" t="s">
        <v>6684</v>
      </c>
    </row>
    <row r="60" spans="1:4" ht="246.5" x14ac:dyDescent="0.35">
      <c r="A60" s="3" t="s">
        <v>5352</v>
      </c>
      <c r="B60" s="3" t="s">
        <v>2965</v>
      </c>
      <c r="C60" s="4" t="s">
        <v>2966</v>
      </c>
      <c r="D60" s="4" t="s">
        <v>6727</v>
      </c>
    </row>
    <row r="61" spans="1:4" ht="217.5" x14ac:dyDescent="0.35">
      <c r="A61" s="3" t="s">
        <v>5353</v>
      </c>
      <c r="B61" s="3" t="s">
        <v>2967</v>
      </c>
      <c r="C61" s="4" t="s">
        <v>2968</v>
      </c>
      <c r="D61" s="4" t="s">
        <v>6728</v>
      </c>
    </row>
    <row r="62" spans="1:4" ht="319" x14ac:dyDescent="0.35">
      <c r="A62" s="3" t="s">
        <v>5354</v>
      </c>
      <c r="B62" s="3" t="s">
        <v>2969</v>
      </c>
      <c r="C62" s="4" t="s">
        <v>2970</v>
      </c>
      <c r="D62" s="4" t="s">
        <v>6729</v>
      </c>
    </row>
    <row r="63" spans="1:4" ht="290" x14ac:dyDescent="0.35">
      <c r="A63" s="3" t="s">
        <v>5355</v>
      </c>
      <c r="B63" s="3" t="s">
        <v>2971</v>
      </c>
      <c r="C63" s="4" t="s">
        <v>2972</v>
      </c>
      <c r="D63" s="4" t="s">
        <v>6730</v>
      </c>
    </row>
    <row r="64" spans="1:4" ht="130.5" x14ac:dyDescent="0.35">
      <c r="A64" s="3" t="s">
        <v>5356</v>
      </c>
      <c r="B64" s="3" t="s">
        <v>2973</v>
      </c>
      <c r="C64" s="4" t="s">
        <v>2974</v>
      </c>
      <c r="D64" s="4" t="s">
        <v>6731</v>
      </c>
    </row>
    <row r="65" spans="1:4" ht="348" x14ac:dyDescent="0.35">
      <c r="A65" s="3" t="s">
        <v>5357</v>
      </c>
      <c r="B65" s="3" t="s">
        <v>2975</v>
      </c>
      <c r="C65" s="4" t="s">
        <v>2976</v>
      </c>
      <c r="D65" s="4" t="s">
        <v>6732</v>
      </c>
    </row>
    <row r="66" spans="1:4" ht="217.5" x14ac:dyDescent="0.35">
      <c r="A66" s="3" t="s">
        <v>5358</v>
      </c>
      <c r="B66" s="3" t="s">
        <v>2977</v>
      </c>
      <c r="C66" s="4" t="s">
        <v>2978</v>
      </c>
      <c r="D66" s="4" t="s">
        <v>6733</v>
      </c>
    </row>
    <row r="67" spans="1:4" ht="409.5" x14ac:dyDescent="0.35">
      <c r="A67" s="3" t="s">
        <v>5359</v>
      </c>
      <c r="B67" s="3" t="s">
        <v>2979</v>
      </c>
      <c r="C67" s="4" t="s">
        <v>2980</v>
      </c>
      <c r="D67" s="4" t="s">
        <v>6734</v>
      </c>
    </row>
    <row r="68" spans="1:4" ht="188.5" x14ac:dyDescent="0.35">
      <c r="A68" s="3" t="s">
        <v>5360</v>
      </c>
      <c r="B68" s="3" t="s">
        <v>2981</v>
      </c>
      <c r="C68" s="4" t="s">
        <v>2982</v>
      </c>
      <c r="D68" s="4" t="s">
        <v>6735</v>
      </c>
    </row>
    <row r="69" spans="1:4" ht="275.5" x14ac:dyDescent="0.35">
      <c r="A69" s="3" t="s">
        <v>5361</v>
      </c>
      <c r="B69" s="3" t="s">
        <v>2983</v>
      </c>
      <c r="C69" s="4" t="s">
        <v>2984</v>
      </c>
      <c r="D69" s="4" t="s">
        <v>6736</v>
      </c>
    </row>
    <row r="70" spans="1:4" ht="43.5" x14ac:dyDescent="0.35">
      <c r="A70" s="3" t="s">
        <v>5362</v>
      </c>
      <c r="B70" s="3" t="s">
        <v>2985</v>
      </c>
      <c r="C70" s="4" t="s">
        <v>2986</v>
      </c>
      <c r="D70" s="4" t="s">
        <v>6737</v>
      </c>
    </row>
    <row r="71" spans="1:4" ht="188.5" x14ac:dyDescent="0.35">
      <c r="A71" s="3" t="s">
        <v>5363</v>
      </c>
      <c r="B71" s="3" t="s">
        <v>2987</v>
      </c>
      <c r="C71" s="4" t="s">
        <v>2988</v>
      </c>
      <c r="D71" s="4" t="s">
        <v>6738</v>
      </c>
    </row>
    <row r="72" spans="1:4" ht="232" x14ac:dyDescent="0.35">
      <c r="A72" s="3" t="s">
        <v>5364</v>
      </c>
      <c r="B72" s="3" t="s">
        <v>2989</v>
      </c>
      <c r="C72" s="4" t="s">
        <v>2990</v>
      </c>
      <c r="D72" s="4" t="s">
        <v>6739</v>
      </c>
    </row>
    <row r="73" spans="1:4" ht="145" x14ac:dyDescent="0.35">
      <c r="A73" s="3" t="s">
        <v>5365</v>
      </c>
      <c r="B73" s="3" t="s">
        <v>2991</v>
      </c>
      <c r="C73" s="4" t="s">
        <v>2992</v>
      </c>
      <c r="D73" s="4" t="s">
        <v>6740</v>
      </c>
    </row>
    <row r="74" spans="1:4" ht="232" x14ac:dyDescent="0.35">
      <c r="A74" s="3" t="s">
        <v>5366</v>
      </c>
      <c r="B74" s="3" t="s">
        <v>2993</v>
      </c>
      <c r="C74" s="4" t="s">
        <v>2994</v>
      </c>
      <c r="D74" s="4" t="s">
        <v>6741</v>
      </c>
    </row>
    <row r="75" spans="1:4" ht="304.5" x14ac:dyDescent="0.35">
      <c r="A75" s="3" t="s">
        <v>5367</v>
      </c>
      <c r="B75" s="3" t="s">
        <v>2995</v>
      </c>
      <c r="C75" s="4" t="s">
        <v>2996</v>
      </c>
      <c r="D75" s="4" t="s">
        <v>6742</v>
      </c>
    </row>
    <row r="76" spans="1:4" ht="116" x14ac:dyDescent="0.35">
      <c r="A76" s="3" t="s">
        <v>5368</v>
      </c>
      <c r="B76" s="3" t="s">
        <v>2997</v>
      </c>
      <c r="C76" s="4" t="s">
        <v>2998</v>
      </c>
      <c r="D76" s="4" t="s">
        <v>6743</v>
      </c>
    </row>
    <row r="77" spans="1:4" ht="391.5" x14ac:dyDescent="0.35">
      <c r="A77" s="3" t="s">
        <v>5369</v>
      </c>
      <c r="B77" s="3" t="s">
        <v>2999</v>
      </c>
      <c r="C77" s="4" t="s">
        <v>3000</v>
      </c>
      <c r="D77" s="4" t="s">
        <v>6744</v>
      </c>
    </row>
    <row r="78" spans="1:4" ht="319" x14ac:dyDescent="0.35">
      <c r="A78" s="3" t="s">
        <v>5370</v>
      </c>
      <c r="B78" s="3" t="s">
        <v>3001</v>
      </c>
      <c r="C78" s="4" t="s">
        <v>3002</v>
      </c>
      <c r="D78" s="4" t="s">
        <v>6745</v>
      </c>
    </row>
    <row r="79" spans="1:4" ht="409.5" x14ac:dyDescent="0.35">
      <c r="A79" s="3" t="s">
        <v>5371</v>
      </c>
      <c r="B79" s="3" t="s">
        <v>3003</v>
      </c>
      <c r="C79" s="4" t="s">
        <v>3004</v>
      </c>
      <c r="D79" s="4" t="s">
        <v>6746</v>
      </c>
    </row>
    <row r="80" spans="1:4" ht="43.5" x14ac:dyDescent="0.35">
      <c r="A80" s="3" t="s">
        <v>5372</v>
      </c>
      <c r="B80" s="3" t="s">
        <v>3005</v>
      </c>
      <c r="C80" s="4" t="s">
        <v>3006</v>
      </c>
      <c r="D80" s="3" t="s">
        <v>5294</v>
      </c>
    </row>
    <row r="81" spans="1:4" ht="290" x14ac:dyDescent="0.35">
      <c r="A81" s="3" t="s">
        <v>5373</v>
      </c>
      <c r="B81" s="3" t="s">
        <v>3007</v>
      </c>
      <c r="C81" s="4" t="s">
        <v>3008</v>
      </c>
      <c r="D81" s="4" t="s">
        <v>6747</v>
      </c>
    </row>
    <row r="82" spans="1:4" ht="246.5" x14ac:dyDescent="0.35">
      <c r="A82" s="3" t="s">
        <v>5374</v>
      </c>
      <c r="B82" s="3" t="s">
        <v>3009</v>
      </c>
      <c r="C82" s="4" t="s">
        <v>3010</v>
      </c>
      <c r="D82" s="4" t="s">
        <v>6748</v>
      </c>
    </row>
    <row r="83" spans="1:4" ht="333.5" x14ac:dyDescent="0.35">
      <c r="A83" s="3" t="s">
        <v>5375</v>
      </c>
      <c r="B83" s="3" t="s">
        <v>3011</v>
      </c>
      <c r="C83" s="4" t="s">
        <v>3012</v>
      </c>
      <c r="D83" s="4" t="s">
        <v>6749</v>
      </c>
    </row>
    <row r="84" spans="1:4" ht="391.5" x14ac:dyDescent="0.35">
      <c r="A84" s="3" t="s">
        <v>5376</v>
      </c>
      <c r="B84" s="3" t="s">
        <v>3013</v>
      </c>
      <c r="C84" s="4" t="s">
        <v>3014</v>
      </c>
      <c r="D84" s="4" t="s">
        <v>6750</v>
      </c>
    </row>
    <row r="85" spans="1:4" ht="409.5" x14ac:dyDescent="0.35">
      <c r="A85" s="3" t="s">
        <v>5377</v>
      </c>
      <c r="B85" s="3" t="s">
        <v>3015</v>
      </c>
      <c r="C85" s="4" t="s">
        <v>3016</v>
      </c>
      <c r="D85" s="4" t="s">
        <v>6751</v>
      </c>
    </row>
    <row r="86" spans="1:4" ht="217.5" x14ac:dyDescent="0.35">
      <c r="A86" s="3" t="s">
        <v>5378</v>
      </c>
      <c r="B86" s="3" t="s">
        <v>3017</v>
      </c>
      <c r="C86" s="4" t="s">
        <v>3018</v>
      </c>
      <c r="D86" s="4" t="s">
        <v>6752</v>
      </c>
    </row>
    <row r="87" spans="1:4" ht="188.5" x14ac:dyDescent="0.35">
      <c r="A87" s="3" t="s">
        <v>5379</v>
      </c>
      <c r="B87" s="3" t="s">
        <v>3019</v>
      </c>
      <c r="C87" s="4" t="s">
        <v>3020</v>
      </c>
      <c r="D87" s="4" t="s">
        <v>6753</v>
      </c>
    </row>
    <row r="88" spans="1:4" ht="304.5" x14ac:dyDescent="0.35">
      <c r="A88" s="3" t="s">
        <v>5380</v>
      </c>
      <c r="B88" s="3" t="s">
        <v>3021</v>
      </c>
      <c r="C88" s="4" t="s">
        <v>3022</v>
      </c>
      <c r="D88" s="4" t="s">
        <v>6754</v>
      </c>
    </row>
    <row r="89" spans="1:4" ht="304.5" x14ac:dyDescent="0.35">
      <c r="A89" s="3" t="s">
        <v>5381</v>
      </c>
      <c r="B89" s="3" t="s">
        <v>3023</v>
      </c>
      <c r="C89" s="4"/>
      <c r="D89" s="4" t="s">
        <v>6755</v>
      </c>
    </row>
    <row r="90" spans="1:4" ht="203" x14ac:dyDescent="0.35">
      <c r="A90" s="3" t="s">
        <v>5382</v>
      </c>
      <c r="B90" s="3" t="s">
        <v>3024</v>
      </c>
      <c r="C90" s="4"/>
      <c r="D90" s="4" t="s">
        <v>6756</v>
      </c>
    </row>
    <row r="91" spans="1:4" ht="246.5" x14ac:dyDescent="0.35">
      <c r="A91" s="3" t="s">
        <v>5383</v>
      </c>
      <c r="B91" s="3" t="s">
        <v>3025</v>
      </c>
      <c r="C91" s="4"/>
      <c r="D91" s="4" t="s">
        <v>6757</v>
      </c>
    </row>
    <row r="92" spans="1:4" ht="43.5" x14ac:dyDescent="0.35">
      <c r="A92" s="3" t="s">
        <v>5384</v>
      </c>
      <c r="B92" s="3" t="s">
        <v>3026</v>
      </c>
      <c r="C92" s="4" t="s">
        <v>3027</v>
      </c>
      <c r="D92" s="3"/>
    </row>
    <row r="93" spans="1:4" ht="130.5" x14ac:dyDescent="0.35">
      <c r="A93" s="3" t="s">
        <v>5385</v>
      </c>
      <c r="B93" s="3" t="s">
        <v>3028</v>
      </c>
      <c r="C93" s="4" t="s">
        <v>3029</v>
      </c>
      <c r="D93" s="4" t="s">
        <v>6758</v>
      </c>
    </row>
    <row r="94" spans="1:4" ht="58" x14ac:dyDescent="0.35">
      <c r="A94" s="3" t="s">
        <v>5386</v>
      </c>
      <c r="B94" s="3" t="s">
        <v>3030</v>
      </c>
      <c r="C94" s="4" t="s">
        <v>3031</v>
      </c>
      <c r="D94" s="4" t="s">
        <v>6759</v>
      </c>
    </row>
    <row r="95" spans="1:4" ht="87" x14ac:dyDescent="0.35">
      <c r="A95" s="3" t="s">
        <v>5387</v>
      </c>
      <c r="B95" s="3" t="s">
        <v>3032</v>
      </c>
      <c r="C95" s="4" t="s">
        <v>3033</v>
      </c>
      <c r="D95" s="4" t="s">
        <v>6760</v>
      </c>
    </row>
    <row r="96" spans="1:4" ht="130.5" x14ac:dyDescent="0.35">
      <c r="A96" s="3" t="s">
        <v>5388</v>
      </c>
      <c r="B96" s="3" t="s">
        <v>3034</v>
      </c>
      <c r="C96" s="4" t="s">
        <v>3035</v>
      </c>
      <c r="D96" s="4" t="s">
        <v>6761</v>
      </c>
    </row>
    <row r="97" spans="1:4" ht="72.5" x14ac:dyDescent="0.35">
      <c r="A97" s="3" t="s">
        <v>5389</v>
      </c>
      <c r="B97" s="3" t="s">
        <v>3036</v>
      </c>
      <c r="C97" s="4" t="s">
        <v>3037</v>
      </c>
      <c r="D97" s="4" t="s">
        <v>6762</v>
      </c>
    </row>
    <row r="98" spans="1:4" ht="188.5" x14ac:dyDescent="0.35">
      <c r="A98" s="3" t="s">
        <v>5390</v>
      </c>
      <c r="B98" s="3" t="s">
        <v>3038</v>
      </c>
      <c r="C98" s="4" t="s">
        <v>3039</v>
      </c>
      <c r="D98" s="4" t="s">
        <v>6763</v>
      </c>
    </row>
    <row r="99" spans="1:4" ht="116" x14ac:dyDescent="0.35">
      <c r="A99" s="3" t="s">
        <v>5391</v>
      </c>
      <c r="B99" s="3" t="s">
        <v>3040</v>
      </c>
      <c r="C99" s="4" t="s">
        <v>3041</v>
      </c>
      <c r="D99" s="4" t="s">
        <v>6764</v>
      </c>
    </row>
    <row r="100" spans="1:4" ht="188.5" x14ac:dyDescent="0.35">
      <c r="A100" s="3" t="s">
        <v>5392</v>
      </c>
      <c r="B100" s="3" t="s">
        <v>3042</v>
      </c>
      <c r="C100" s="4" t="s">
        <v>3043</v>
      </c>
      <c r="D100" s="4" t="s">
        <v>6765</v>
      </c>
    </row>
    <row r="101" spans="1:4" ht="188.5" x14ac:dyDescent="0.35">
      <c r="A101" s="3" t="s">
        <v>5393</v>
      </c>
      <c r="B101" s="3" t="s">
        <v>3044</v>
      </c>
      <c r="C101" s="4" t="s">
        <v>3045</v>
      </c>
      <c r="D101" s="4" t="s">
        <v>6766</v>
      </c>
    </row>
    <row r="102" spans="1:4" ht="174" x14ac:dyDescent="0.35">
      <c r="A102" s="3" t="s">
        <v>5394</v>
      </c>
      <c r="B102" s="3" t="s">
        <v>3046</v>
      </c>
      <c r="C102" s="4" t="s">
        <v>3047</v>
      </c>
      <c r="D102" s="4" t="s">
        <v>6767</v>
      </c>
    </row>
    <row r="103" spans="1:4" ht="246.5" x14ac:dyDescent="0.35">
      <c r="A103" s="3" t="s">
        <v>5395</v>
      </c>
      <c r="B103" s="3" t="s">
        <v>3048</v>
      </c>
      <c r="C103" s="4" t="s">
        <v>3049</v>
      </c>
      <c r="D103" s="4" t="s">
        <v>6768</v>
      </c>
    </row>
    <row r="104" spans="1:4" ht="232" x14ac:dyDescent="0.35">
      <c r="A104" s="3" t="s">
        <v>5396</v>
      </c>
      <c r="B104" s="3" t="s">
        <v>3050</v>
      </c>
      <c r="C104" s="4" t="s">
        <v>3051</v>
      </c>
      <c r="D104" s="4" t="s">
        <v>6769</v>
      </c>
    </row>
    <row r="105" spans="1:4" ht="188.5" x14ac:dyDescent="0.35">
      <c r="A105" s="3" t="s">
        <v>5397</v>
      </c>
      <c r="B105" s="3" t="s">
        <v>3052</v>
      </c>
      <c r="C105" s="4"/>
      <c r="D105" s="4" t="s">
        <v>6763</v>
      </c>
    </row>
    <row r="106" spans="1:4" ht="58" x14ac:dyDescent="0.35">
      <c r="A106" s="3" t="s">
        <v>5398</v>
      </c>
      <c r="B106" s="3" t="s">
        <v>3053</v>
      </c>
      <c r="C106" s="4" t="s">
        <v>3054</v>
      </c>
      <c r="D106" s="3"/>
    </row>
    <row r="107" spans="1:4" ht="29" x14ac:dyDescent="0.35">
      <c r="A107" s="3" t="s">
        <v>5399</v>
      </c>
      <c r="B107" s="3" t="s">
        <v>3055</v>
      </c>
      <c r="C107" s="4" t="s">
        <v>3056</v>
      </c>
      <c r="D107" s="3" t="s">
        <v>5398</v>
      </c>
    </row>
    <row r="108" spans="1:4" ht="58" x14ac:dyDescent="0.35">
      <c r="A108" s="3" t="s">
        <v>5400</v>
      </c>
      <c r="B108" s="3" t="s">
        <v>3057</v>
      </c>
      <c r="C108" s="4" t="s">
        <v>3058</v>
      </c>
      <c r="D108" s="4" t="s">
        <v>6770</v>
      </c>
    </row>
    <row r="109" spans="1:4" ht="29" x14ac:dyDescent="0.35">
      <c r="A109" s="3" t="s">
        <v>5401</v>
      </c>
      <c r="B109" s="3" t="s">
        <v>3059</v>
      </c>
      <c r="C109" s="4" t="s">
        <v>3060</v>
      </c>
      <c r="D109" s="3" t="s">
        <v>5398</v>
      </c>
    </row>
    <row r="110" spans="1:4" ht="159.5" x14ac:dyDescent="0.35">
      <c r="A110" s="3" t="s">
        <v>5402</v>
      </c>
      <c r="B110" s="3" t="s">
        <v>3061</v>
      </c>
      <c r="C110" s="4" t="s">
        <v>3062</v>
      </c>
      <c r="D110" s="4" t="s">
        <v>6771</v>
      </c>
    </row>
    <row r="111" spans="1:4" ht="159.5" x14ac:dyDescent="0.35">
      <c r="A111" s="3" t="s">
        <v>5403</v>
      </c>
      <c r="B111" s="3" t="s">
        <v>3063</v>
      </c>
      <c r="C111" s="4" t="s">
        <v>3064</v>
      </c>
      <c r="D111" s="4" t="s">
        <v>6771</v>
      </c>
    </row>
    <row r="112" spans="1:4" ht="43.5" x14ac:dyDescent="0.35">
      <c r="A112" s="3" t="s">
        <v>5404</v>
      </c>
      <c r="B112" s="3" t="s">
        <v>3065</v>
      </c>
      <c r="C112" s="4" t="s">
        <v>3066</v>
      </c>
      <c r="D112" s="3"/>
    </row>
    <row r="113" spans="1:4" ht="304.5" x14ac:dyDescent="0.35">
      <c r="A113" s="3" t="s">
        <v>5405</v>
      </c>
      <c r="B113" s="3" t="s">
        <v>3067</v>
      </c>
      <c r="C113" s="4" t="s">
        <v>3068</v>
      </c>
      <c r="D113" s="4" t="s">
        <v>6772</v>
      </c>
    </row>
    <row r="114" spans="1:4" ht="72.5" x14ac:dyDescent="0.35">
      <c r="A114" s="3" t="s">
        <v>5406</v>
      </c>
      <c r="B114" s="3" t="s">
        <v>3069</v>
      </c>
      <c r="C114" s="4" t="s">
        <v>3070</v>
      </c>
      <c r="D114" s="4" t="s">
        <v>6773</v>
      </c>
    </row>
    <row r="115" spans="1:4" ht="116" x14ac:dyDescent="0.35">
      <c r="A115" s="3" t="s">
        <v>5407</v>
      </c>
      <c r="B115" s="3" t="s">
        <v>3071</v>
      </c>
      <c r="C115" s="4" t="s">
        <v>3072</v>
      </c>
      <c r="D115" s="4" t="s">
        <v>6774</v>
      </c>
    </row>
    <row r="116" spans="1:4" ht="43.5" x14ac:dyDescent="0.35">
      <c r="A116" s="3" t="s">
        <v>5408</v>
      </c>
      <c r="B116" s="3" t="s">
        <v>3073</v>
      </c>
      <c r="C116" s="4" t="s">
        <v>3074</v>
      </c>
      <c r="D116" s="4" t="s">
        <v>6775</v>
      </c>
    </row>
    <row r="117" spans="1:4" ht="43.5" x14ac:dyDescent="0.35">
      <c r="A117" s="3" t="s">
        <v>5409</v>
      </c>
      <c r="B117" s="3" t="s">
        <v>3075</v>
      </c>
      <c r="C117" s="4" t="s">
        <v>3076</v>
      </c>
      <c r="D117" s="3"/>
    </row>
    <row r="118" spans="1:4" ht="72.5" x14ac:dyDescent="0.35">
      <c r="A118" s="3" t="s">
        <v>5410</v>
      </c>
      <c r="B118" s="3" t="s">
        <v>3077</v>
      </c>
      <c r="C118" s="4" t="s">
        <v>3078</v>
      </c>
      <c r="D118" s="4" t="s">
        <v>6776</v>
      </c>
    </row>
    <row r="119" spans="1:4" ht="174" x14ac:dyDescent="0.35">
      <c r="A119" s="3" t="s">
        <v>5411</v>
      </c>
      <c r="B119" s="3" t="s">
        <v>3079</v>
      </c>
      <c r="C119" s="4" t="s">
        <v>3080</v>
      </c>
      <c r="D119" s="4" t="s">
        <v>6777</v>
      </c>
    </row>
    <row r="120" spans="1:4" ht="87" x14ac:dyDescent="0.35">
      <c r="A120" s="3" t="s">
        <v>5412</v>
      </c>
      <c r="B120" s="3" t="s">
        <v>3081</v>
      </c>
      <c r="C120" s="4" t="s">
        <v>3082</v>
      </c>
      <c r="D120" s="4" t="s">
        <v>6778</v>
      </c>
    </row>
    <row r="121" spans="1:4" ht="116" x14ac:dyDescent="0.35">
      <c r="A121" s="3" t="s">
        <v>5413</v>
      </c>
      <c r="B121" s="3" t="s">
        <v>3083</v>
      </c>
      <c r="C121" s="4" t="s">
        <v>3084</v>
      </c>
      <c r="D121" s="4" t="s">
        <v>6779</v>
      </c>
    </row>
    <row r="122" spans="1:4" ht="130.5" x14ac:dyDescent="0.35">
      <c r="A122" s="3" t="s">
        <v>5414</v>
      </c>
      <c r="B122" s="3" t="s">
        <v>3085</v>
      </c>
      <c r="C122" s="4" t="s">
        <v>3086</v>
      </c>
      <c r="D122" s="4" t="s">
        <v>6780</v>
      </c>
    </row>
    <row r="123" spans="1:4" ht="159.5" x14ac:dyDescent="0.35">
      <c r="A123" s="3" t="s">
        <v>5415</v>
      </c>
      <c r="B123" s="3" t="s">
        <v>3087</v>
      </c>
      <c r="C123" s="4" t="s">
        <v>3088</v>
      </c>
      <c r="D123" s="4" t="s">
        <v>6781</v>
      </c>
    </row>
    <row r="124" spans="1:4" ht="130.5" x14ac:dyDescent="0.35">
      <c r="A124" s="3" t="s">
        <v>5416</v>
      </c>
      <c r="B124" s="3" t="s">
        <v>3089</v>
      </c>
      <c r="C124" s="4" t="s">
        <v>3090</v>
      </c>
      <c r="D124" s="4" t="s">
        <v>6782</v>
      </c>
    </row>
    <row r="125" spans="1:4" ht="101.5" x14ac:dyDescent="0.35">
      <c r="A125" s="3" t="s">
        <v>5417</v>
      </c>
      <c r="B125" s="3" t="s">
        <v>3091</v>
      </c>
      <c r="C125" s="4" t="s">
        <v>3092</v>
      </c>
      <c r="D125" s="4" t="s">
        <v>6783</v>
      </c>
    </row>
    <row r="126" spans="1:4" ht="116" x14ac:dyDescent="0.35">
      <c r="A126" s="3" t="s">
        <v>5418</v>
      </c>
      <c r="B126" s="3" t="s">
        <v>3093</v>
      </c>
      <c r="C126" s="4" t="s">
        <v>3094</v>
      </c>
      <c r="D126" s="4" t="s">
        <v>6784</v>
      </c>
    </row>
    <row r="127" spans="1:4" ht="261" x14ac:dyDescent="0.35">
      <c r="A127" s="3" t="s">
        <v>5419</v>
      </c>
      <c r="B127" s="3" t="s">
        <v>3095</v>
      </c>
      <c r="C127" s="4" t="s">
        <v>3096</v>
      </c>
      <c r="D127" s="4" t="s">
        <v>6785</v>
      </c>
    </row>
    <row r="128" spans="1:4" ht="319" x14ac:dyDescent="0.35">
      <c r="A128" s="3" t="s">
        <v>5420</v>
      </c>
      <c r="B128" s="3" t="s">
        <v>3097</v>
      </c>
      <c r="C128" s="4" t="s">
        <v>3098</v>
      </c>
      <c r="D128" s="4" t="s">
        <v>6786</v>
      </c>
    </row>
    <row r="129" spans="1:4" ht="275.5" x14ac:dyDescent="0.35">
      <c r="A129" s="3" t="s">
        <v>5421</v>
      </c>
      <c r="B129" s="3" t="s">
        <v>3099</v>
      </c>
      <c r="C129" s="4" t="s">
        <v>3100</v>
      </c>
      <c r="D129" s="4" t="s">
        <v>6787</v>
      </c>
    </row>
    <row r="130" spans="1:4" ht="116" x14ac:dyDescent="0.35">
      <c r="A130" s="3" t="s">
        <v>5422</v>
      </c>
      <c r="B130" s="3" t="s">
        <v>3101</v>
      </c>
      <c r="C130" s="4" t="s">
        <v>3102</v>
      </c>
      <c r="D130" s="4" t="s">
        <v>6788</v>
      </c>
    </row>
    <row r="131" spans="1:4" ht="246.5" x14ac:dyDescent="0.35">
      <c r="A131" s="3" t="s">
        <v>5423</v>
      </c>
      <c r="B131" s="3" t="s">
        <v>3103</v>
      </c>
      <c r="C131" s="4" t="s">
        <v>3104</v>
      </c>
      <c r="D131" s="4" t="s">
        <v>6789</v>
      </c>
    </row>
    <row r="132" spans="1:4" ht="43.5" x14ac:dyDescent="0.35">
      <c r="A132" s="3" t="s">
        <v>5424</v>
      </c>
      <c r="B132" s="3" t="s">
        <v>3105</v>
      </c>
      <c r="C132" s="4" t="s">
        <v>3106</v>
      </c>
      <c r="D132" s="3" t="s">
        <v>5409</v>
      </c>
    </row>
    <row r="133" spans="1:4" ht="43.5" x14ac:dyDescent="0.35">
      <c r="A133" s="3" t="s">
        <v>5425</v>
      </c>
      <c r="B133" s="3" t="s">
        <v>3107</v>
      </c>
      <c r="C133" s="4" t="s">
        <v>3108</v>
      </c>
      <c r="D133" s="4" t="s">
        <v>6790</v>
      </c>
    </row>
    <row r="134" spans="1:4" ht="101.5" x14ac:dyDescent="0.35">
      <c r="A134" s="3" t="s">
        <v>5426</v>
      </c>
      <c r="B134" s="3" t="s">
        <v>3109</v>
      </c>
      <c r="C134" s="4" t="s">
        <v>3110</v>
      </c>
      <c r="D134" s="4" t="s">
        <v>6791</v>
      </c>
    </row>
    <row r="135" spans="1:4" ht="101.5" x14ac:dyDescent="0.35">
      <c r="A135" s="3" t="s">
        <v>5427</v>
      </c>
      <c r="B135" s="3" t="s">
        <v>3111</v>
      </c>
      <c r="C135" s="4" t="s">
        <v>3112</v>
      </c>
      <c r="D135" s="4" t="s">
        <v>6792</v>
      </c>
    </row>
    <row r="136" spans="1:4" ht="130.5" x14ac:dyDescent="0.35">
      <c r="A136" s="3" t="s">
        <v>5428</v>
      </c>
      <c r="B136" s="3" t="s">
        <v>3113</v>
      </c>
      <c r="C136" s="4" t="s">
        <v>3114</v>
      </c>
      <c r="D136" s="4" t="s">
        <v>6793</v>
      </c>
    </row>
    <row r="137" spans="1:4" ht="58" x14ac:dyDescent="0.35">
      <c r="A137" s="3" t="s">
        <v>5429</v>
      </c>
      <c r="B137" s="3" t="s">
        <v>3115</v>
      </c>
      <c r="C137" s="4" t="s">
        <v>3116</v>
      </c>
      <c r="D137" s="3"/>
    </row>
    <row r="138" spans="1:4" x14ac:dyDescent="0.35">
      <c r="A138" s="3" t="s">
        <v>5430</v>
      </c>
      <c r="B138" s="3" t="s">
        <v>3117</v>
      </c>
      <c r="C138" s="4" t="s">
        <v>3118</v>
      </c>
      <c r="D138" s="3"/>
    </row>
    <row r="139" spans="1:4" ht="116" x14ac:dyDescent="0.35">
      <c r="A139" s="3" t="s">
        <v>5431</v>
      </c>
      <c r="B139" s="3" t="s">
        <v>3119</v>
      </c>
      <c r="C139" s="4" t="s">
        <v>3120</v>
      </c>
      <c r="D139" s="4" t="s">
        <v>6794</v>
      </c>
    </row>
    <row r="140" spans="1:4" ht="101.5" x14ac:dyDescent="0.35">
      <c r="A140" s="3" t="s">
        <v>5432</v>
      </c>
      <c r="B140" s="3" t="s">
        <v>3121</v>
      </c>
      <c r="C140" s="4" t="s">
        <v>3122</v>
      </c>
      <c r="D140" s="4" t="s">
        <v>6795</v>
      </c>
    </row>
    <row r="141" spans="1:4" ht="130.5" x14ac:dyDescent="0.35">
      <c r="A141" s="3" t="s">
        <v>5433</v>
      </c>
      <c r="B141" s="3" t="s">
        <v>3123</v>
      </c>
      <c r="C141" s="4" t="s">
        <v>3124</v>
      </c>
      <c r="D141" s="4" t="s">
        <v>6796</v>
      </c>
    </row>
    <row r="142" spans="1:4" ht="43.5" x14ac:dyDescent="0.35">
      <c r="A142" s="3" t="s">
        <v>5434</v>
      </c>
      <c r="B142" s="3" t="s">
        <v>3125</v>
      </c>
      <c r="C142" s="4" t="s">
        <v>3126</v>
      </c>
      <c r="D142" s="3"/>
    </row>
    <row r="143" spans="1:4" ht="43.5" x14ac:dyDescent="0.35">
      <c r="A143" s="3" t="s">
        <v>5435</v>
      </c>
      <c r="B143" s="3" t="s">
        <v>3127</v>
      </c>
      <c r="C143" s="4" t="s">
        <v>3128</v>
      </c>
      <c r="D143" s="3"/>
    </row>
    <row r="144" spans="1:4" ht="72.5" x14ac:dyDescent="0.35">
      <c r="A144" s="3" t="s">
        <v>5436</v>
      </c>
      <c r="B144" s="3" t="s">
        <v>3129</v>
      </c>
      <c r="C144" s="4" t="s">
        <v>3130</v>
      </c>
      <c r="D144" s="4" t="s">
        <v>6797</v>
      </c>
    </row>
    <row r="145" spans="1:4" ht="29" x14ac:dyDescent="0.35">
      <c r="A145" s="3" t="s">
        <v>5437</v>
      </c>
      <c r="B145" s="3" t="s">
        <v>3131</v>
      </c>
      <c r="C145" s="4" t="s">
        <v>3132</v>
      </c>
      <c r="D145" s="4" t="s">
        <v>6798</v>
      </c>
    </row>
    <row r="146" spans="1:4" ht="58" x14ac:dyDescent="0.35">
      <c r="A146" s="3" t="s">
        <v>5438</v>
      </c>
      <c r="B146" s="3" t="s">
        <v>3133</v>
      </c>
      <c r="C146" s="4" t="s">
        <v>3134</v>
      </c>
      <c r="D146" s="4" t="s">
        <v>6798</v>
      </c>
    </row>
    <row r="147" spans="1:4" ht="29" x14ac:dyDescent="0.35">
      <c r="A147" s="3" t="s">
        <v>5439</v>
      </c>
      <c r="B147" s="3" t="s">
        <v>3135</v>
      </c>
      <c r="C147" s="4" t="s">
        <v>3136</v>
      </c>
      <c r="D147" s="4" t="s">
        <v>6798</v>
      </c>
    </row>
    <row r="148" spans="1:4" ht="29" x14ac:dyDescent="0.35">
      <c r="A148" s="3" t="s">
        <v>5440</v>
      </c>
      <c r="B148" s="3" t="s">
        <v>3137</v>
      </c>
      <c r="C148" s="4" t="s">
        <v>3138</v>
      </c>
      <c r="D148" s="4" t="s">
        <v>6798</v>
      </c>
    </row>
    <row r="149" spans="1:4" ht="29" x14ac:dyDescent="0.35">
      <c r="A149" s="3" t="s">
        <v>5441</v>
      </c>
      <c r="B149" s="3" t="s">
        <v>3139</v>
      </c>
      <c r="C149" s="4" t="s">
        <v>3140</v>
      </c>
      <c r="D149" s="4" t="s">
        <v>6798</v>
      </c>
    </row>
    <row r="150" spans="1:4" ht="29" x14ac:dyDescent="0.35">
      <c r="A150" s="3" t="s">
        <v>5442</v>
      </c>
      <c r="B150" s="3" t="s">
        <v>3141</v>
      </c>
      <c r="C150" s="4" t="s">
        <v>3142</v>
      </c>
      <c r="D150" s="4" t="s">
        <v>6798</v>
      </c>
    </row>
    <row r="151" spans="1:4" ht="43.5" x14ac:dyDescent="0.35">
      <c r="A151" s="3" t="s">
        <v>5443</v>
      </c>
      <c r="B151" s="3" t="s">
        <v>3143</v>
      </c>
      <c r="C151" s="4" t="s">
        <v>3144</v>
      </c>
      <c r="D151" s="4" t="s">
        <v>6798</v>
      </c>
    </row>
    <row r="152" spans="1:4" ht="29" x14ac:dyDescent="0.35">
      <c r="A152" s="3" t="s">
        <v>5444</v>
      </c>
      <c r="B152" s="3" t="s">
        <v>3145</v>
      </c>
      <c r="C152" s="4" t="s">
        <v>3146</v>
      </c>
      <c r="D152" s="3"/>
    </row>
    <row r="153" spans="1:4" ht="29" x14ac:dyDescent="0.35">
      <c r="A153" s="3" t="s">
        <v>5445</v>
      </c>
      <c r="B153" s="3" t="s">
        <v>3147</v>
      </c>
      <c r="C153" s="4" t="s">
        <v>3148</v>
      </c>
      <c r="D153" s="3" t="s">
        <v>5444</v>
      </c>
    </row>
    <row r="154" spans="1:4" x14ac:dyDescent="0.35">
      <c r="A154" s="3" t="s">
        <v>5446</v>
      </c>
      <c r="B154" s="3" t="s">
        <v>3149</v>
      </c>
      <c r="C154" s="4" t="s">
        <v>3150</v>
      </c>
      <c r="D154" s="3" t="s">
        <v>5444</v>
      </c>
    </row>
    <row r="155" spans="1:4" ht="29" x14ac:dyDescent="0.35">
      <c r="A155" s="3" t="s">
        <v>5447</v>
      </c>
      <c r="B155" s="3" t="s">
        <v>3151</v>
      </c>
      <c r="C155" s="4" t="s">
        <v>3152</v>
      </c>
      <c r="D155" s="4" t="s">
        <v>6799</v>
      </c>
    </row>
    <row r="156" spans="1:4" ht="43.5" x14ac:dyDescent="0.35">
      <c r="A156" s="3" t="s">
        <v>5448</v>
      </c>
      <c r="B156" s="3" t="s">
        <v>3153</v>
      </c>
      <c r="C156" s="4" t="s">
        <v>3154</v>
      </c>
      <c r="D156" s="3"/>
    </row>
    <row r="157" spans="1:4" ht="130.5" x14ac:dyDescent="0.35">
      <c r="A157" s="3" t="s">
        <v>5449</v>
      </c>
      <c r="B157" s="3" t="s">
        <v>3155</v>
      </c>
      <c r="C157" s="4" t="s">
        <v>3156</v>
      </c>
      <c r="D157" s="4" t="s">
        <v>6800</v>
      </c>
    </row>
    <row r="158" spans="1:4" ht="203" x14ac:dyDescent="0.35">
      <c r="A158" s="3" t="s">
        <v>5450</v>
      </c>
      <c r="B158" s="3" t="s">
        <v>3157</v>
      </c>
      <c r="C158" s="4" t="s">
        <v>3158</v>
      </c>
      <c r="D158" s="4" t="s">
        <v>6801</v>
      </c>
    </row>
    <row r="159" spans="1:4" ht="43.5" x14ac:dyDescent="0.35">
      <c r="A159" s="3" t="s">
        <v>5451</v>
      </c>
      <c r="B159" s="3" t="s">
        <v>3159</v>
      </c>
      <c r="C159" s="4" t="s">
        <v>3160</v>
      </c>
      <c r="D159" s="3"/>
    </row>
    <row r="160" spans="1:4" ht="72.5" x14ac:dyDescent="0.35">
      <c r="A160" s="3" t="s">
        <v>5452</v>
      </c>
      <c r="B160" s="3" t="s">
        <v>3161</v>
      </c>
      <c r="C160" s="4" t="s">
        <v>3162</v>
      </c>
      <c r="D160" s="4" t="s">
        <v>6802</v>
      </c>
    </row>
    <row r="161" spans="1:4" ht="232" x14ac:dyDescent="0.35">
      <c r="A161" s="3" t="s">
        <v>5453</v>
      </c>
      <c r="B161" s="3" t="s">
        <v>3163</v>
      </c>
      <c r="C161" s="4" t="s">
        <v>3164</v>
      </c>
      <c r="D161" s="4" t="s">
        <v>6803</v>
      </c>
    </row>
    <row r="162" spans="1:4" ht="145" x14ac:dyDescent="0.35">
      <c r="A162" s="3" t="s">
        <v>5454</v>
      </c>
      <c r="B162" s="3" t="s">
        <v>3165</v>
      </c>
      <c r="C162" s="4" t="s">
        <v>3166</v>
      </c>
      <c r="D162" s="4" t="s">
        <v>6804</v>
      </c>
    </row>
    <row r="163" spans="1:4" ht="72.5" x14ac:dyDescent="0.35">
      <c r="A163" s="3" t="s">
        <v>5455</v>
      </c>
      <c r="B163" s="3" t="s">
        <v>3167</v>
      </c>
      <c r="C163" s="4" t="s">
        <v>3168</v>
      </c>
      <c r="D163" s="4" t="s">
        <v>6805</v>
      </c>
    </row>
    <row r="164" spans="1:4" ht="58" x14ac:dyDescent="0.35">
      <c r="A164" s="3" t="s">
        <v>5456</v>
      </c>
      <c r="B164" s="3" t="s">
        <v>3169</v>
      </c>
      <c r="C164" s="4" t="s">
        <v>3170</v>
      </c>
      <c r="D164" s="3"/>
    </row>
    <row r="165" spans="1:4" ht="43.5" x14ac:dyDescent="0.35">
      <c r="A165" s="3" t="s">
        <v>5457</v>
      </c>
      <c r="B165" s="3" t="s">
        <v>3171</v>
      </c>
      <c r="C165" s="4" t="s">
        <v>3172</v>
      </c>
      <c r="D165" s="3" t="s">
        <v>5456</v>
      </c>
    </row>
    <row r="166" spans="1:4" ht="43.5" x14ac:dyDescent="0.35">
      <c r="A166" s="3" t="s">
        <v>5458</v>
      </c>
      <c r="B166" s="3" t="s">
        <v>3173</v>
      </c>
      <c r="C166" s="4" t="s">
        <v>3174</v>
      </c>
      <c r="D166" s="4" t="s">
        <v>6806</v>
      </c>
    </row>
    <row r="167" spans="1:4" ht="101.5" x14ac:dyDescent="0.35">
      <c r="A167" s="3" t="s">
        <v>5459</v>
      </c>
      <c r="B167" s="3" t="s">
        <v>3175</v>
      </c>
      <c r="C167" s="4" t="s">
        <v>3176</v>
      </c>
      <c r="D167" s="4" t="s">
        <v>6807</v>
      </c>
    </row>
    <row r="168" spans="1:4" ht="29" x14ac:dyDescent="0.35">
      <c r="A168" s="3" t="s">
        <v>5460</v>
      </c>
      <c r="B168" s="3" t="s">
        <v>3177</v>
      </c>
      <c r="C168" s="4" t="s">
        <v>3178</v>
      </c>
      <c r="D168" s="3"/>
    </row>
    <row r="169" spans="1:4" ht="58" x14ac:dyDescent="0.35">
      <c r="A169" s="3" t="s">
        <v>5461</v>
      </c>
      <c r="B169" s="3" t="s">
        <v>3179</v>
      </c>
      <c r="C169" s="4" t="s">
        <v>3180</v>
      </c>
      <c r="D169" s="3"/>
    </row>
    <row r="170" spans="1:4" ht="72.5" x14ac:dyDescent="0.35">
      <c r="A170" s="3" t="s">
        <v>5462</v>
      </c>
      <c r="B170" s="3" t="s">
        <v>3181</v>
      </c>
      <c r="C170" s="4" t="s">
        <v>3182</v>
      </c>
      <c r="D170" s="4" t="s">
        <v>6808</v>
      </c>
    </row>
    <row r="171" spans="1:4" ht="116" x14ac:dyDescent="0.35">
      <c r="A171" s="3" t="s">
        <v>5463</v>
      </c>
      <c r="B171" s="3" t="s">
        <v>3183</v>
      </c>
      <c r="C171" s="4" t="s">
        <v>3184</v>
      </c>
      <c r="D171" s="4" t="s">
        <v>6809</v>
      </c>
    </row>
    <row r="172" spans="1:4" ht="87" x14ac:dyDescent="0.35">
      <c r="A172" s="3" t="s">
        <v>5464</v>
      </c>
      <c r="B172" s="3" t="s">
        <v>3185</v>
      </c>
      <c r="C172" s="4" t="s">
        <v>3186</v>
      </c>
      <c r="D172" s="3"/>
    </row>
    <row r="173" spans="1:4" ht="217.5" x14ac:dyDescent="0.35">
      <c r="A173" s="3" t="s">
        <v>5465</v>
      </c>
      <c r="B173" s="3" t="s">
        <v>3187</v>
      </c>
      <c r="C173" s="4" t="s">
        <v>3188</v>
      </c>
      <c r="D173" s="4" t="s">
        <v>6810</v>
      </c>
    </row>
    <row r="174" spans="1:4" ht="116" x14ac:dyDescent="0.35">
      <c r="A174" s="3" t="s">
        <v>5466</v>
      </c>
      <c r="B174" s="3" t="s">
        <v>3189</v>
      </c>
      <c r="C174" s="4" t="s">
        <v>3190</v>
      </c>
      <c r="D174" s="4" t="s">
        <v>6811</v>
      </c>
    </row>
    <row r="175" spans="1:4" ht="43.5" x14ac:dyDescent="0.35">
      <c r="A175" s="3" t="s">
        <v>5467</v>
      </c>
      <c r="B175" s="3" t="s">
        <v>3191</v>
      </c>
      <c r="C175" s="4" t="s">
        <v>3192</v>
      </c>
      <c r="D175" s="4" t="s">
        <v>6812</v>
      </c>
    </row>
    <row r="176" spans="1:4" ht="58" x14ac:dyDescent="0.35">
      <c r="A176" s="3" t="s">
        <v>5468</v>
      </c>
      <c r="B176" s="3" t="s">
        <v>3193</v>
      </c>
      <c r="C176" s="4" t="s">
        <v>3194</v>
      </c>
      <c r="D176" s="4" t="s">
        <v>6813</v>
      </c>
    </row>
    <row r="177" spans="1:4" ht="43.5" x14ac:dyDescent="0.35">
      <c r="A177" s="3" t="s">
        <v>5469</v>
      </c>
      <c r="B177" s="3" t="s">
        <v>3195</v>
      </c>
      <c r="C177" s="4" t="s">
        <v>3196</v>
      </c>
      <c r="D177" s="4" t="s">
        <v>6814</v>
      </c>
    </row>
    <row r="178" spans="1:4" ht="43.5" x14ac:dyDescent="0.35">
      <c r="A178" s="3" t="s">
        <v>5470</v>
      </c>
      <c r="B178" s="3" t="s">
        <v>3197</v>
      </c>
      <c r="C178" s="4" t="s">
        <v>3198</v>
      </c>
      <c r="D178" s="4" t="s">
        <v>6815</v>
      </c>
    </row>
    <row r="179" spans="1:4" ht="72.5" x14ac:dyDescent="0.35">
      <c r="A179" s="3" t="s">
        <v>5471</v>
      </c>
      <c r="B179" s="3" t="s">
        <v>3199</v>
      </c>
      <c r="C179" s="4" t="s">
        <v>3200</v>
      </c>
      <c r="D179" s="4" t="s">
        <v>6816</v>
      </c>
    </row>
    <row r="180" spans="1:4" ht="159.5" x14ac:dyDescent="0.35">
      <c r="A180" s="3" t="s">
        <v>5472</v>
      </c>
      <c r="B180" s="3" t="s">
        <v>3201</v>
      </c>
      <c r="C180" s="4" t="s">
        <v>3202</v>
      </c>
      <c r="D180" s="4" t="s">
        <v>6817</v>
      </c>
    </row>
    <row r="181" spans="1:4" ht="159.5" x14ac:dyDescent="0.35">
      <c r="A181" s="3" t="s">
        <v>5473</v>
      </c>
      <c r="B181" s="3" t="s">
        <v>3203</v>
      </c>
      <c r="C181" s="4" t="s">
        <v>3204</v>
      </c>
      <c r="D181" s="4" t="s">
        <v>6817</v>
      </c>
    </row>
    <row r="182" spans="1:4" ht="159.5" x14ac:dyDescent="0.35">
      <c r="A182" s="3" t="s">
        <v>5474</v>
      </c>
      <c r="B182" s="3" t="s">
        <v>3205</v>
      </c>
      <c r="C182" s="4" t="s">
        <v>3206</v>
      </c>
      <c r="D182" s="4" t="s">
        <v>6817</v>
      </c>
    </row>
    <row r="183" spans="1:4" ht="159.5" x14ac:dyDescent="0.35">
      <c r="A183" s="3" t="s">
        <v>5475</v>
      </c>
      <c r="B183" s="3" t="s">
        <v>3207</v>
      </c>
      <c r="C183" s="4" t="s">
        <v>3208</v>
      </c>
      <c r="D183" s="4" t="s">
        <v>6817</v>
      </c>
    </row>
    <row r="184" spans="1:4" ht="159.5" x14ac:dyDescent="0.35">
      <c r="A184" s="3" t="s">
        <v>5476</v>
      </c>
      <c r="B184" s="3" t="s">
        <v>3209</v>
      </c>
      <c r="C184" s="4" t="s">
        <v>3210</v>
      </c>
      <c r="D184" s="4" t="s">
        <v>6817</v>
      </c>
    </row>
    <row r="185" spans="1:4" ht="43.5" x14ac:dyDescent="0.35">
      <c r="A185" s="3" t="s">
        <v>5477</v>
      </c>
      <c r="B185" s="3" t="s">
        <v>3211</v>
      </c>
      <c r="C185" s="4" t="s">
        <v>3212</v>
      </c>
      <c r="D185" s="4" t="s">
        <v>6818</v>
      </c>
    </row>
    <row r="186" spans="1:4" ht="43.5" x14ac:dyDescent="0.35">
      <c r="A186" s="3" t="s">
        <v>5478</v>
      </c>
      <c r="B186" s="3" t="s">
        <v>3213</v>
      </c>
      <c r="C186" s="4" t="s">
        <v>3214</v>
      </c>
      <c r="D186" s="3" t="s">
        <v>5464</v>
      </c>
    </row>
    <row r="187" spans="1:4" ht="29" x14ac:dyDescent="0.35">
      <c r="A187" s="3" t="s">
        <v>5479</v>
      </c>
      <c r="B187" s="3" t="s">
        <v>3215</v>
      </c>
      <c r="C187" s="4" t="s">
        <v>3216</v>
      </c>
      <c r="D187" s="3" t="s">
        <v>5464</v>
      </c>
    </row>
    <row r="188" spans="1:4" ht="72.5" x14ac:dyDescent="0.35">
      <c r="A188" s="3" t="s">
        <v>5480</v>
      </c>
      <c r="B188" s="3" t="s">
        <v>3217</v>
      </c>
      <c r="C188" s="4" t="s">
        <v>3218</v>
      </c>
      <c r="D188" s="4" t="s">
        <v>6819</v>
      </c>
    </row>
    <row r="189" spans="1:4" ht="29" x14ac:dyDescent="0.35">
      <c r="A189" s="3" t="s">
        <v>5481</v>
      </c>
      <c r="B189" s="3" t="s">
        <v>3219</v>
      </c>
      <c r="C189" s="4" t="s">
        <v>3220</v>
      </c>
      <c r="D189" s="4" t="s">
        <v>6820</v>
      </c>
    </row>
    <row r="190" spans="1:4" ht="43.5" x14ac:dyDescent="0.35">
      <c r="A190" s="3" t="s">
        <v>5482</v>
      </c>
      <c r="B190" s="3" t="s">
        <v>3221</v>
      </c>
      <c r="C190" s="4" t="s">
        <v>3222</v>
      </c>
      <c r="D190" s="3" t="s">
        <v>5464</v>
      </c>
    </row>
    <row r="191" spans="1:4" ht="58" x14ac:dyDescent="0.35">
      <c r="A191" s="3" t="s">
        <v>5483</v>
      </c>
      <c r="B191" s="3" t="s">
        <v>3223</v>
      </c>
      <c r="C191" s="4" t="s">
        <v>3224</v>
      </c>
      <c r="D191" s="4" t="s">
        <v>6821</v>
      </c>
    </row>
    <row r="192" spans="1:4" ht="29" x14ac:dyDescent="0.35">
      <c r="A192" s="3" t="s">
        <v>5484</v>
      </c>
      <c r="B192" s="3" t="s">
        <v>3225</v>
      </c>
      <c r="C192" s="4" t="s">
        <v>3226</v>
      </c>
      <c r="D192" s="3"/>
    </row>
    <row r="193" spans="1:4" ht="43.5" x14ac:dyDescent="0.35">
      <c r="A193" s="3" t="s">
        <v>5485</v>
      </c>
      <c r="B193" s="3" t="s">
        <v>3227</v>
      </c>
      <c r="C193" s="4" t="s">
        <v>3228</v>
      </c>
      <c r="D193" s="3" t="s">
        <v>5484</v>
      </c>
    </row>
    <row r="194" spans="1:4" ht="87" x14ac:dyDescent="0.35">
      <c r="A194" s="3" t="s">
        <v>5486</v>
      </c>
      <c r="B194" s="3" t="s">
        <v>3229</v>
      </c>
      <c r="C194" s="4" t="s">
        <v>3230</v>
      </c>
      <c r="D194" s="4" t="s">
        <v>6822</v>
      </c>
    </row>
    <row r="195" spans="1:4" ht="58" x14ac:dyDescent="0.35">
      <c r="A195" s="3" t="s">
        <v>5487</v>
      </c>
      <c r="B195" s="3" t="s">
        <v>3231</v>
      </c>
      <c r="C195" s="4" t="s">
        <v>3232</v>
      </c>
      <c r="D195" s="4" t="s">
        <v>6823</v>
      </c>
    </row>
    <row r="196" spans="1:4" ht="43.5" x14ac:dyDescent="0.35">
      <c r="A196" s="3" t="s">
        <v>5488</v>
      </c>
      <c r="B196" s="3" t="s">
        <v>3233</v>
      </c>
      <c r="C196" s="4" t="s">
        <v>3234</v>
      </c>
      <c r="D196" s="4" t="s">
        <v>6824</v>
      </c>
    </row>
    <row r="197" spans="1:4" ht="43.5" x14ac:dyDescent="0.35">
      <c r="A197" s="3" t="s">
        <v>5489</v>
      </c>
      <c r="B197" s="3" t="s">
        <v>3235</v>
      </c>
      <c r="C197" s="4" t="s">
        <v>3236</v>
      </c>
      <c r="D197" s="4" t="s">
        <v>6824</v>
      </c>
    </row>
    <row r="198" spans="1:4" ht="29" x14ac:dyDescent="0.35">
      <c r="A198" s="3" t="s">
        <v>5490</v>
      </c>
      <c r="B198" s="3" t="s">
        <v>3237</v>
      </c>
      <c r="C198" s="4" t="s">
        <v>3238</v>
      </c>
      <c r="D198" s="3"/>
    </row>
    <row r="199" spans="1:4" ht="29" x14ac:dyDescent="0.35">
      <c r="A199" s="3" t="s">
        <v>5491</v>
      </c>
      <c r="B199" s="3" t="s">
        <v>3239</v>
      </c>
      <c r="C199" s="4" t="s">
        <v>3240</v>
      </c>
      <c r="D199" s="3"/>
    </row>
    <row r="200" spans="1:4" ht="43.5" x14ac:dyDescent="0.35">
      <c r="A200" s="3" t="s">
        <v>5492</v>
      </c>
      <c r="B200" s="3" t="s">
        <v>3241</v>
      </c>
      <c r="C200" s="4" t="s">
        <v>3242</v>
      </c>
      <c r="D200" s="4" t="s">
        <v>6825</v>
      </c>
    </row>
    <row r="201" spans="1:4" ht="29" x14ac:dyDescent="0.35">
      <c r="A201" s="3" t="s">
        <v>5493</v>
      </c>
      <c r="B201" s="3" t="s">
        <v>3243</v>
      </c>
      <c r="C201" s="4" t="s">
        <v>3244</v>
      </c>
      <c r="D201" s="4" t="s">
        <v>6826</v>
      </c>
    </row>
    <row r="202" spans="1:4" ht="101.5" x14ac:dyDescent="0.35">
      <c r="A202" s="3" t="s">
        <v>5494</v>
      </c>
      <c r="B202" s="3" t="s">
        <v>3245</v>
      </c>
      <c r="C202" s="4" t="s">
        <v>3246</v>
      </c>
      <c r="D202" s="4" t="s">
        <v>6827</v>
      </c>
    </row>
    <row r="203" spans="1:4" ht="87" x14ac:dyDescent="0.35">
      <c r="A203" s="3" t="s">
        <v>5495</v>
      </c>
      <c r="B203" s="3" t="s">
        <v>3247</v>
      </c>
      <c r="C203" s="4" t="s">
        <v>3248</v>
      </c>
      <c r="D203" s="4" t="s">
        <v>6828</v>
      </c>
    </row>
    <row r="204" spans="1:4" ht="101.5" x14ac:dyDescent="0.35">
      <c r="A204" s="3" t="s">
        <v>5496</v>
      </c>
      <c r="B204" s="3" t="s">
        <v>3249</v>
      </c>
      <c r="C204" s="4" t="s">
        <v>3250</v>
      </c>
      <c r="D204" s="4" t="s">
        <v>6827</v>
      </c>
    </row>
    <row r="205" spans="1:4" ht="101.5" x14ac:dyDescent="0.35">
      <c r="A205" s="3" t="s">
        <v>5497</v>
      </c>
      <c r="B205" s="3" t="s">
        <v>3251</v>
      </c>
      <c r="C205" s="4" t="s">
        <v>3252</v>
      </c>
      <c r="D205" s="4" t="s">
        <v>6827</v>
      </c>
    </row>
    <row r="206" spans="1:4" x14ac:dyDescent="0.35">
      <c r="A206" s="3" t="s">
        <v>5498</v>
      </c>
      <c r="B206" s="3" t="s">
        <v>3253</v>
      </c>
      <c r="C206" s="4" t="s">
        <v>3254</v>
      </c>
      <c r="D206" s="3"/>
    </row>
    <row r="207" spans="1:4" ht="29" x14ac:dyDescent="0.35">
      <c r="A207" s="3" t="s">
        <v>5499</v>
      </c>
      <c r="B207" s="3" t="s">
        <v>3255</v>
      </c>
      <c r="C207" s="4" t="s">
        <v>3256</v>
      </c>
      <c r="D207" s="3"/>
    </row>
    <row r="208" spans="1:4" ht="43.5" x14ac:dyDescent="0.35">
      <c r="A208" s="3" t="s">
        <v>5500</v>
      </c>
      <c r="B208" s="3" t="s">
        <v>3257</v>
      </c>
      <c r="C208" s="4" t="s">
        <v>3258</v>
      </c>
      <c r="D208" s="4" t="s">
        <v>6829</v>
      </c>
    </row>
    <row r="209" spans="1:4" ht="29" x14ac:dyDescent="0.35">
      <c r="A209" s="3" t="s">
        <v>5501</v>
      </c>
      <c r="B209" s="3" t="s">
        <v>3259</v>
      </c>
      <c r="C209" s="4" t="s">
        <v>3260</v>
      </c>
      <c r="D209" s="3"/>
    </row>
    <row r="210" spans="1:4" ht="87" x14ac:dyDescent="0.35">
      <c r="A210" s="3" t="s">
        <v>5502</v>
      </c>
      <c r="B210" s="3" t="s">
        <v>3261</v>
      </c>
      <c r="C210" s="4" t="s">
        <v>3262</v>
      </c>
      <c r="D210" s="4" t="s">
        <v>6830</v>
      </c>
    </row>
    <row r="211" spans="1:4" ht="87" x14ac:dyDescent="0.35">
      <c r="A211" s="3" t="s">
        <v>5503</v>
      </c>
      <c r="B211" s="3" t="s">
        <v>3263</v>
      </c>
      <c r="C211" s="4" t="s">
        <v>3264</v>
      </c>
      <c r="D211" s="4" t="s">
        <v>6830</v>
      </c>
    </row>
    <row r="212" spans="1:4" ht="87" x14ac:dyDescent="0.35">
      <c r="A212" s="3" t="s">
        <v>5504</v>
      </c>
      <c r="B212" s="3" t="s">
        <v>3265</v>
      </c>
      <c r="C212" s="4" t="s">
        <v>3266</v>
      </c>
      <c r="D212" s="4" t="s">
        <v>6830</v>
      </c>
    </row>
    <row r="213" spans="1:4" ht="72.5" x14ac:dyDescent="0.35">
      <c r="A213" s="3" t="s">
        <v>5505</v>
      </c>
      <c r="B213" s="3" t="s">
        <v>3267</v>
      </c>
      <c r="C213" s="4" t="s">
        <v>3268</v>
      </c>
      <c r="D213" s="3"/>
    </row>
    <row r="214" spans="1:4" ht="58" x14ac:dyDescent="0.35">
      <c r="A214" s="3" t="s">
        <v>5506</v>
      </c>
      <c r="B214" s="3" t="s">
        <v>3269</v>
      </c>
      <c r="C214" s="4" t="s">
        <v>3270</v>
      </c>
      <c r="D214" s="3" t="s">
        <v>5505</v>
      </c>
    </row>
    <row r="215" spans="1:4" ht="29" x14ac:dyDescent="0.35">
      <c r="A215" s="3" t="s">
        <v>5507</v>
      </c>
      <c r="B215" s="3" t="s">
        <v>3271</v>
      </c>
      <c r="C215" s="4" t="s">
        <v>3272</v>
      </c>
      <c r="D215" s="3"/>
    </row>
    <row r="216" spans="1:4" ht="72.5" x14ac:dyDescent="0.35">
      <c r="A216" s="3" t="s">
        <v>5508</v>
      </c>
      <c r="B216" s="3" t="s">
        <v>3273</v>
      </c>
      <c r="C216" s="4" t="s">
        <v>3274</v>
      </c>
      <c r="D216" s="3"/>
    </row>
    <row r="217" spans="1:4" ht="43.5" x14ac:dyDescent="0.35">
      <c r="A217" s="3" t="s">
        <v>5509</v>
      </c>
      <c r="B217" s="3" t="s">
        <v>3275</v>
      </c>
      <c r="C217" s="4" t="s">
        <v>3276</v>
      </c>
      <c r="D217" s="4" t="s">
        <v>6831</v>
      </c>
    </row>
    <row r="218" spans="1:4" ht="29" x14ac:dyDescent="0.35">
      <c r="A218" s="3" t="s">
        <v>5510</v>
      </c>
      <c r="B218" s="3" t="s">
        <v>3277</v>
      </c>
      <c r="C218" s="4" t="s">
        <v>3278</v>
      </c>
      <c r="D218" s="3"/>
    </row>
    <row r="219" spans="1:4" ht="58" x14ac:dyDescent="0.35">
      <c r="A219" s="3" t="s">
        <v>5511</v>
      </c>
      <c r="B219" s="3" t="s">
        <v>3279</v>
      </c>
      <c r="C219" s="4" t="s">
        <v>3280</v>
      </c>
      <c r="D219" s="3"/>
    </row>
    <row r="220" spans="1:4" ht="130.5" x14ac:dyDescent="0.35">
      <c r="A220" s="3" t="s">
        <v>5512</v>
      </c>
      <c r="B220" s="3" t="s">
        <v>3281</v>
      </c>
      <c r="C220" s="4" t="s">
        <v>3282</v>
      </c>
      <c r="D220" s="4" t="s">
        <v>6832</v>
      </c>
    </row>
    <row r="221" spans="1:4" ht="43.5" x14ac:dyDescent="0.35">
      <c r="A221" s="3" t="s">
        <v>5513</v>
      </c>
      <c r="B221" s="3" t="s">
        <v>3283</v>
      </c>
      <c r="C221" s="4" t="s">
        <v>3284</v>
      </c>
      <c r="D221" s="3"/>
    </row>
    <row r="222" spans="1:4" ht="58" x14ac:dyDescent="0.35">
      <c r="A222" s="3" t="s">
        <v>5514</v>
      </c>
      <c r="B222" s="3" t="s">
        <v>3285</v>
      </c>
      <c r="C222" s="4" t="s">
        <v>3286</v>
      </c>
      <c r="D222" s="3"/>
    </row>
    <row r="223" spans="1:4" ht="72.5" x14ac:dyDescent="0.35">
      <c r="A223" s="3" t="s">
        <v>5515</v>
      </c>
      <c r="B223" s="3" t="s">
        <v>3287</v>
      </c>
      <c r="C223" s="4" t="s">
        <v>3288</v>
      </c>
      <c r="D223" s="4" t="s">
        <v>6833</v>
      </c>
    </row>
    <row r="224" spans="1:4" ht="43.5" x14ac:dyDescent="0.35">
      <c r="A224" s="3" t="s">
        <v>5516</v>
      </c>
      <c r="B224" s="3" t="s">
        <v>3289</v>
      </c>
      <c r="C224" s="4" t="s">
        <v>3290</v>
      </c>
      <c r="D224" s="4" t="s">
        <v>6834</v>
      </c>
    </row>
    <row r="225" spans="1:4" ht="29" x14ac:dyDescent="0.35">
      <c r="A225" s="3" t="s">
        <v>5517</v>
      </c>
      <c r="B225" s="3" t="s">
        <v>3291</v>
      </c>
      <c r="C225" s="4" t="s">
        <v>3292</v>
      </c>
      <c r="D225" s="4" t="s">
        <v>6835</v>
      </c>
    </row>
    <row r="226" spans="1:4" ht="58" x14ac:dyDescent="0.35">
      <c r="A226" s="3" t="s">
        <v>5518</v>
      </c>
      <c r="B226" s="3" t="s">
        <v>3293</v>
      </c>
      <c r="C226" s="4" t="s">
        <v>3294</v>
      </c>
      <c r="D226" s="3" t="s">
        <v>5514</v>
      </c>
    </row>
    <row r="227" spans="1:4" ht="43.5" x14ac:dyDescent="0.35">
      <c r="A227" s="3" t="s">
        <v>5519</v>
      </c>
      <c r="B227" s="3" t="s">
        <v>3295</v>
      </c>
      <c r="C227" s="4" t="s">
        <v>3296</v>
      </c>
      <c r="D227" s="3" t="s">
        <v>5514</v>
      </c>
    </row>
    <row r="228" spans="1:4" ht="72.5" x14ac:dyDescent="0.35">
      <c r="A228" s="3" t="s">
        <v>5520</v>
      </c>
      <c r="B228" s="3" t="s">
        <v>3297</v>
      </c>
      <c r="C228" s="4" t="s">
        <v>3298</v>
      </c>
      <c r="D228" s="4" t="s">
        <v>6836</v>
      </c>
    </row>
    <row r="229" spans="1:4" ht="43.5" x14ac:dyDescent="0.35">
      <c r="A229" s="3" t="s">
        <v>5521</v>
      </c>
      <c r="B229" s="3" t="s">
        <v>3299</v>
      </c>
      <c r="C229" s="4" t="s">
        <v>3300</v>
      </c>
      <c r="D229" s="3"/>
    </row>
    <row r="230" spans="1:4" ht="43.5" x14ac:dyDescent="0.35">
      <c r="A230" s="3" t="s">
        <v>5522</v>
      </c>
      <c r="B230" s="3" t="s">
        <v>3301</v>
      </c>
      <c r="C230" s="4" t="s">
        <v>3302</v>
      </c>
      <c r="D230" s="4" t="s">
        <v>6837</v>
      </c>
    </row>
    <row r="231" spans="1:4" ht="43.5" x14ac:dyDescent="0.35">
      <c r="A231" s="3" t="s">
        <v>5523</v>
      </c>
      <c r="B231" s="3" t="s">
        <v>3303</v>
      </c>
      <c r="C231" s="4" t="s">
        <v>3304</v>
      </c>
      <c r="D231" s="4" t="s">
        <v>6838</v>
      </c>
    </row>
    <row r="232" spans="1:4" ht="29" x14ac:dyDescent="0.35">
      <c r="A232" s="3" t="s">
        <v>5524</v>
      </c>
      <c r="B232" s="3" t="s">
        <v>3305</v>
      </c>
      <c r="C232" s="4" t="s">
        <v>3306</v>
      </c>
      <c r="D232" s="4" t="s">
        <v>6838</v>
      </c>
    </row>
    <row r="233" spans="1:4" ht="72.5" x14ac:dyDescent="0.35">
      <c r="A233" s="3" t="s">
        <v>5525</v>
      </c>
      <c r="B233" s="3" t="s">
        <v>3307</v>
      </c>
      <c r="C233" s="4" t="s">
        <v>3308</v>
      </c>
      <c r="D233" s="4" t="s">
        <v>6839</v>
      </c>
    </row>
    <row r="234" spans="1:4" ht="29" x14ac:dyDescent="0.35">
      <c r="A234" s="3" t="s">
        <v>5526</v>
      </c>
      <c r="B234" s="3" t="s">
        <v>3309</v>
      </c>
      <c r="C234" s="4" t="s">
        <v>3310</v>
      </c>
      <c r="D234" s="3"/>
    </row>
    <row r="235" spans="1:4" ht="43.5" x14ac:dyDescent="0.35">
      <c r="A235" s="3" t="s">
        <v>5527</v>
      </c>
      <c r="B235" s="3" t="s">
        <v>3311</v>
      </c>
      <c r="C235" s="4" t="s">
        <v>3312</v>
      </c>
      <c r="D235" s="3" t="s">
        <v>5526</v>
      </c>
    </row>
    <row r="236" spans="1:4" x14ac:dyDescent="0.35">
      <c r="A236" s="3" t="s">
        <v>5528</v>
      </c>
      <c r="B236" s="3" t="s">
        <v>3313</v>
      </c>
      <c r="C236" s="4" t="s">
        <v>3314</v>
      </c>
      <c r="D236" s="3" t="s">
        <v>5526</v>
      </c>
    </row>
    <row r="237" spans="1:4" ht="101.5" x14ac:dyDescent="0.35">
      <c r="A237" s="3" t="s">
        <v>5529</v>
      </c>
      <c r="B237" s="3" t="s">
        <v>3315</v>
      </c>
      <c r="C237" s="4" t="s">
        <v>3316</v>
      </c>
      <c r="D237" s="4" t="s">
        <v>6840</v>
      </c>
    </row>
    <row r="238" spans="1:4" ht="58" x14ac:dyDescent="0.35">
      <c r="A238" s="3" t="s">
        <v>5530</v>
      </c>
      <c r="B238" s="3" t="s">
        <v>3317</v>
      </c>
      <c r="C238" s="4" t="s">
        <v>3318</v>
      </c>
      <c r="D238" s="3"/>
    </row>
    <row r="239" spans="1:4" ht="87" x14ac:dyDescent="0.35">
      <c r="A239" s="3" t="s">
        <v>5531</v>
      </c>
      <c r="B239" s="3" t="s">
        <v>3319</v>
      </c>
      <c r="C239" s="4" t="s">
        <v>3320</v>
      </c>
      <c r="D239" s="4" t="s">
        <v>6841</v>
      </c>
    </row>
    <row r="240" spans="1:4" ht="87" x14ac:dyDescent="0.35">
      <c r="A240" s="3" t="s">
        <v>5532</v>
      </c>
      <c r="B240" s="3" t="s">
        <v>3321</v>
      </c>
      <c r="C240" s="4" t="s">
        <v>3322</v>
      </c>
      <c r="D240" s="4" t="s">
        <v>6842</v>
      </c>
    </row>
    <row r="241" spans="1:4" ht="43.5" x14ac:dyDescent="0.35">
      <c r="A241" s="3" t="s">
        <v>5533</v>
      </c>
      <c r="B241" s="3" t="s">
        <v>3323</v>
      </c>
      <c r="C241" s="4" t="s">
        <v>3324</v>
      </c>
      <c r="D241" s="4" t="s">
        <v>6843</v>
      </c>
    </row>
    <row r="242" spans="1:4" ht="58" x14ac:dyDescent="0.35">
      <c r="A242" s="3" t="s">
        <v>5534</v>
      </c>
      <c r="B242" s="3" t="s">
        <v>3325</v>
      </c>
      <c r="C242" s="4" t="s">
        <v>3326</v>
      </c>
      <c r="D242" s="4" t="s">
        <v>6843</v>
      </c>
    </row>
    <row r="243" spans="1:4" ht="29" x14ac:dyDescent="0.35">
      <c r="A243" s="3" t="s">
        <v>5535</v>
      </c>
      <c r="B243" s="3" t="s">
        <v>3327</v>
      </c>
      <c r="C243" s="4" t="s">
        <v>3328</v>
      </c>
      <c r="D243" s="3"/>
    </row>
    <row r="244" spans="1:4" ht="43.5" x14ac:dyDescent="0.35">
      <c r="A244" s="3" t="s">
        <v>5536</v>
      </c>
      <c r="B244" s="3" t="s">
        <v>3329</v>
      </c>
      <c r="C244" s="4" t="s">
        <v>3330</v>
      </c>
      <c r="D244" s="3"/>
    </row>
    <row r="245" spans="1:4" x14ac:dyDescent="0.35">
      <c r="A245" s="3" t="s">
        <v>5537</v>
      </c>
      <c r="B245" s="3" t="s">
        <v>3331</v>
      </c>
      <c r="C245" s="4" t="s">
        <v>3332</v>
      </c>
      <c r="D245" s="3" t="s">
        <v>5536</v>
      </c>
    </row>
    <row r="246" spans="1:4" ht="29" x14ac:dyDescent="0.35">
      <c r="A246" s="3" t="s">
        <v>5538</v>
      </c>
      <c r="B246" s="3" t="s">
        <v>3333</v>
      </c>
      <c r="C246" s="4" t="s">
        <v>3334</v>
      </c>
      <c r="D246" s="3" t="s">
        <v>5536</v>
      </c>
    </row>
    <row r="247" spans="1:4" ht="29" x14ac:dyDescent="0.35">
      <c r="A247" s="3" t="s">
        <v>5539</v>
      </c>
      <c r="B247" s="3" t="s">
        <v>3335</v>
      </c>
      <c r="C247" s="4" t="s">
        <v>3336</v>
      </c>
      <c r="D247" s="3" t="s">
        <v>5536</v>
      </c>
    </row>
    <row r="248" spans="1:4" ht="58" x14ac:dyDescent="0.35">
      <c r="A248" s="3" t="s">
        <v>5540</v>
      </c>
      <c r="B248" s="3" t="s">
        <v>3337</v>
      </c>
      <c r="C248" s="4" t="s">
        <v>3338</v>
      </c>
      <c r="D248" s="3"/>
    </row>
    <row r="249" spans="1:4" ht="43.5" x14ac:dyDescent="0.35">
      <c r="A249" s="3" t="s">
        <v>5541</v>
      </c>
      <c r="B249" s="3" t="s">
        <v>3339</v>
      </c>
      <c r="C249" s="4" t="s">
        <v>3340</v>
      </c>
      <c r="D249" s="4" t="s">
        <v>6844</v>
      </c>
    </row>
    <row r="250" spans="1:4" ht="58" x14ac:dyDescent="0.35">
      <c r="A250" s="3" t="s">
        <v>5542</v>
      </c>
      <c r="B250" s="3" t="s">
        <v>3341</v>
      </c>
      <c r="C250" s="4" t="s">
        <v>3342</v>
      </c>
      <c r="D250" s="4" t="s">
        <v>6845</v>
      </c>
    </row>
    <row r="251" spans="1:4" ht="58" x14ac:dyDescent="0.35">
      <c r="A251" s="3" t="s">
        <v>5543</v>
      </c>
      <c r="B251" s="3" t="s">
        <v>3343</v>
      </c>
      <c r="C251" s="4" t="s">
        <v>3344</v>
      </c>
      <c r="D251" s="3"/>
    </row>
    <row r="252" spans="1:4" ht="43.5" x14ac:dyDescent="0.35">
      <c r="A252" s="3" t="s">
        <v>5544</v>
      </c>
      <c r="B252" s="3" t="s">
        <v>3345</v>
      </c>
      <c r="C252" s="4" t="s">
        <v>3346</v>
      </c>
      <c r="D252" s="4" t="s">
        <v>6846</v>
      </c>
    </row>
    <row r="253" spans="1:4" ht="43.5" x14ac:dyDescent="0.35">
      <c r="A253" s="3" t="s">
        <v>5545</v>
      </c>
      <c r="B253" s="3" t="s">
        <v>3347</v>
      </c>
      <c r="C253" s="4" t="s">
        <v>3348</v>
      </c>
      <c r="D253" s="4" t="s">
        <v>6847</v>
      </c>
    </row>
    <row r="254" spans="1:4" ht="43.5" x14ac:dyDescent="0.35">
      <c r="A254" s="3" t="s">
        <v>5546</v>
      </c>
      <c r="B254" s="3" t="s">
        <v>3349</v>
      </c>
      <c r="C254" s="4" t="s">
        <v>3350</v>
      </c>
      <c r="D254" s="3"/>
    </row>
    <row r="255" spans="1:4" ht="29" x14ac:dyDescent="0.35">
      <c r="A255" s="3" t="s">
        <v>5547</v>
      </c>
      <c r="B255" s="3" t="s">
        <v>3351</v>
      </c>
      <c r="C255" s="4" t="s">
        <v>3352</v>
      </c>
      <c r="D255" s="3"/>
    </row>
    <row r="256" spans="1:4" ht="43.5" x14ac:dyDescent="0.35">
      <c r="A256" s="3" t="s">
        <v>5548</v>
      </c>
      <c r="B256" s="3" t="s">
        <v>3353</v>
      </c>
      <c r="C256" s="4" t="s">
        <v>3354</v>
      </c>
      <c r="D256" s="3" t="s">
        <v>5547</v>
      </c>
    </row>
    <row r="257" spans="1:4" x14ac:dyDescent="0.35">
      <c r="A257" s="3" t="s">
        <v>5549</v>
      </c>
      <c r="B257" s="3" t="s">
        <v>3355</v>
      </c>
      <c r="C257" s="4" t="s">
        <v>3356</v>
      </c>
      <c r="D257" s="3" t="s">
        <v>5547</v>
      </c>
    </row>
    <row r="258" spans="1:4" ht="87" x14ac:dyDescent="0.35">
      <c r="A258" s="3" t="s">
        <v>5550</v>
      </c>
      <c r="B258" s="3" t="s">
        <v>3357</v>
      </c>
      <c r="C258" s="4" t="s">
        <v>3358</v>
      </c>
      <c r="D258" s="3"/>
    </row>
    <row r="259" spans="1:4" ht="29" x14ac:dyDescent="0.35">
      <c r="A259" s="3" t="s">
        <v>5551</v>
      </c>
      <c r="B259" s="3" t="s">
        <v>3359</v>
      </c>
      <c r="C259" s="4" t="s">
        <v>3360</v>
      </c>
      <c r="D259" s="3" t="s">
        <v>5550</v>
      </c>
    </row>
    <row r="260" spans="1:4" ht="29" x14ac:dyDescent="0.35">
      <c r="A260" s="3" t="s">
        <v>5552</v>
      </c>
      <c r="B260" s="3" t="s">
        <v>3361</v>
      </c>
      <c r="C260" s="4" t="s">
        <v>3362</v>
      </c>
      <c r="D260" s="3" t="s">
        <v>5550</v>
      </c>
    </row>
    <row r="261" spans="1:4" ht="58" x14ac:dyDescent="0.35">
      <c r="A261" s="3" t="s">
        <v>5553</v>
      </c>
      <c r="B261" s="3" t="s">
        <v>3363</v>
      </c>
      <c r="C261" s="4" t="s">
        <v>3364</v>
      </c>
      <c r="D261" s="3" t="s">
        <v>5550</v>
      </c>
    </row>
    <row r="262" spans="1:4" ht="72.5" x14ac:dyDescent="0.35">
      <c r="A262" s="3" t="s">
        <v>5554</v>
      </c>
      <c r="B262" s="3" t="s">
        <v>3365</v>
      </c>
      <c r="C262" s="4" t="s">
        <v>3366</v>
      </c>
      <c r="D262" s="3"/>
    </row>
    <row r="263" spans="1:4" ht="43.5" x14ac:dyDescent="0.35">
      <c r="A263" s="3" t="s">
        <v>5555</v>
      </c>
      <c r="B263" s="3" t="s">
        <v>3367</v>
      </c>
      <c r="C263" s="4" t="s">
        <v>3368</v>
      </c>
      <c r="D263" s="3" t="s">
        <v>5554</v>
      </c>
    </row>
    <row r="264" spans="1:4" ht="58" x14ac:dyDescent="0.35">
      <c r="A264" s="3" t="s">
        <v>5556</v>
      </c>
      <c r="B264" s="3" t="s">
        <v>3369</v>
      </c>
      <c r="C264" s="4" t="s">
        <v>3370</v>
      </c>
      <c r="D264" s="3"/>
    </row>
    <row r="265" spans="1:4" ht="43.5" x14ac:dyDescent="0.35">
      <c r="A265" s="3" t="s">
        <v>5557</v>
      </c>
      <c r="B265" s="3" t="s">
        <v>3371</v>
      </c>
      <c r="C265" s="4" t="s">
        <v>3372</v>
      </c>
      <c r="D265" s="3"/>
    </row>
    <row r="266" spans="1:4" ht="29" x14ac:dyDescent="0.35">
      <c r="A266" s="3" t="s">
        <v>5558</v>
      </c>
      <c r="B266" s="3" t="s">
        <v>3373</v>
      </c>
      <c r="C266" s="4" t="s">
        <v>3374</v>
      </c>
      <c r="D266" s="3"/>
    </row>
    <row r="267" spans="1:4" ht="43.5" x14ac:dyDescent="0.35">
      <c r="A267" s="3" t="s">
        <v>5559</v>
      </c>
      <c r="B267" s="3" t="s">
        <v>3375</v>
      </c>
      <c r="C267" s="4" t="s">
        <v>3376</v>
      </c>
      <c r="D267" s="3"/>
    </row>
    <row r="268" spans="1:4" ht="43.5" x14ac:dyDescent="0.35">
      <c r="A268" s="3" t="s">
        <v>5560</v>
      </c>
      <c r="B268" s="3" t="s">
        <v>3377</v>
      </c>
      <c r="C268" s="4" t="s">
        <v>3378</v>
      </c>
      <c r="D268" s="3"/>
    </row>
    <row r="269" spans="1:4" ht="29" x14ac:dyDescent="0.35">
      <c r="A269" s="3" t="s">
        <v>5561</v>
      </c>
      <c r="B269" s="3" t="s">
        <v>3379</v>
      </c>
      <c r="C269" s="4" t="s">
        <v>3380</v>
      </c>
      <c r="D269" s="3" t="s">
        <v>5560</v>
      </c>
    </row>
    <row r="270" spans="1:4" ht="72.5" x14ac:dyDescent="0.35">
      <c r="A270" s="3" t="s">
        <v>5562</v>
      </c>
      <c r="B270" s="3" t="s">
        <v>3381</v>
      </c>
      <c r="C270" s="4" t="s">
        <v>3382</v>
      </c>
      <c r="D270" s="3" t="s">
        <v>5560</v>
      </c>
    </row>
    <row r="271" spans="1:4" ht="43.5" x14ac:dyDescent="0.35">
      <c r="A271" s="3" t="s">
        <v>5563</v>
      </c>
      <c r="B271" s="3" t="s">
        <v>3383</v>
      </c>
      <c r="C271" s="4" t="s">
        <v>3384</v>
      </c>
      <c r="D271" s="3" t="s">
        <v>5560</v>
      </c>
    </row>
    <row r="272" spans="1:4" ht="58" x14ac:dyDescent="0.35">
      <c r="A272" s="3" t="s">
        <v>5564</v>
      </c>
      <c r="B272" s="3" t="s">
        <v>3385</v>
      </c>
      <c r="C272" s="4" t="s">
        <v>3386</v>
      </c>
      <c r="D272" s="3" t="s">
        <v>5560</v>
      </c>
    </row>
    <row r="273" spans="1:4" ht="43.5" x14ac:dyDescent="0.35">
      <c r="A273" s="3" t="s">
        <v>5565</v>
      </c>
      <c r="B273" s="3" t="s">
        <v>3387</v>
      </c>
      <c r="C273" s="4" t="s">
        <v>3388</v>
      </c>
      <c r="D273" s="3"/>
    </row>
    <row r="274" spans="1:4" ht="29" x14ac:dyDescent="0.35">
      <c r="A274" s="3" t="s">
        <v>5566</v>
      </c>
      <c r="B274" s="3" t="s">
        <v>3389</v>
      </c>
      <c r="C274" s="4" t="s">
        <v>3390</v>
      </c>
      <c r="D274" s="3" t="s">
        <v>5565</v>
      </c>
    </row>
    <row r="275" spans="1:4" ht="29" x14ac:dyDescent="0.35">
      <c r="A275" s="3" t="s">
        <v>5567</v>
      </c>
      <c r="B275" s="3" t="s">
        <v>3391</v>
      </c>
      <c r="C275" s="4" t="s">
        <v>3392</v>
      </c>
      <c r="D275" s="3"/>
    </row>
    <row r="276" spans="1:4" ht="58" x14ac:dyDescent="0.35">
      <c r="A276" s="3" t="s">
        <v>5568</v>
      </c>
      <c r="B276" s="3" t="s">
        <v>3393</v>
      </c>
      <c r="C276" s="4" t="s">
        <v>3394</v>
      </c>
      <c r="D276" s="3"/>
    </row>
    <row r="277" spans="1:4" ht="43.5" x14ac:dyDescent="0.35">
      <c r="A277" s="3" t="s">
        <v>5569</v>
      </c>
      <c r="B277" s="3" t="s">
        <v>3395</v>
      </c>
      <c r="C277" s="4" t="s">
        <v>3396</v>
      </c>
      <c r="D277" s="3"/>
    </row>
    <row r="278" spans="1:4" ht="72.5" x14ac:dyDescent="0.35">
      <c r="A278" s="3" t="s">
        <v>5570</v>
      </c>
      <c r="B278" s="3" t="s">
        <v>3397</v>
      </c>
      <c r="C278" s="4" t="s">
        <v>3398</v>
      </c>
      <c r="D278" s="3"/>
    </row>
    <row r="279" spans="1:4" ht="43.5" x14ac:dyDescent="0.35">
      <c r="A279" s="3" t="s">
        <v>5571</v>
      </c>
      <c r="B279" s="3" t="s">
        <v>3399</v>
      </c>
      <c r="C279" s="4" t="s">
        <v>3400</v>
      </c>
      <c r="D279" s="3"/>
    </row>
    <row r="280" spans="1:4" ht="58" x14ac:dyDescent="0.35">
      <c r="A280" s="3" t="s">
        <v>5572</v>
      </c>
      <c r="B280" s="3" t="s">
        <v>3401</v>
      </c>
      <c r="C280" s="4" t="s">
        <v>3402</v>
      </c>
      <c r="D280" s="3"/>
    </row>
    <row r="281" spans="1:4" ht="43.5" x14ac:dyDescent="0.35">
      <c r="A281" s="3" t="s">
        <v>5573</v>
      </c>
      <c r="B281" s="3" t="s">
        <v>3403</v>
      </c>
      <c r="C281" s="4" t="s">
        <v>3404</v>
      </c>
      <c r="D281" s="4" t="s">
        <v>6848</v>
      </c>
    </row>
    <row r="282" spans="1:4" ht="43.5" x14ac:dyDescent="0.35">
      <c r="A282" s="3" t="s">
        <v>5574</v>
      </c>
      <c r="B282" s="3" t="s">
        <v>3405</v>
      </c>
      <c r="C282" s="4" t="s">
        <v>3406</v>
      </c>
      <c r="D282" s="3"/>
    </row>
    <row r="283" spans="1:4" ht="87" x14ac:dyDescent="0.35">
      <c r="A283" s="3" t="s">
        <v>5575</v>
      </c>
      <c r="B283" s="3" t="s">
        <v>3407</v>
      </c>
      <c r="C283" s="4" t="s">
        <v>3408</v>
      </c>
      <c r="D283" s="3"/>
    </row>
    <row r="284" spans="1:4" ht="58" x14ac:dyDescent="0.35">
      <c r="A284" s="3" t="s">
        <v>5576</v>
      </c>
      <c r="B284" s="3" t="s">
        <v>3409</v>
      </c>
      <c r="C284" s="4" t="s">
        <v>3410</v>
      </c>
      <c r="D284" s="4" t="s">
        <v>6849</v>
      </c>
    </row>
    <row r="285" spans="1:4" ht="72.5" x14ac:dyDescent="0.35">
      <c r="A285" s="3" t="s">
        <v>5577</v>
      </c>
      <c r="B285" s="3" t="s">
        <v>3411</v>
      </c>
      <c r="C285" s="4" t="s">
        <v>3412</v>
      </c>
      <c r="D285" s="4" t="s">
        <v>6850</v>
      </c>
    </row>
    <row r="286" spans="1:4" ht="72.5" x14ac:dyDescent="0.35">
      <c r="A286" s="3" t="s">
        <v>5578</v>
      </c>
      <c r="B286" s="3" t="s">
        <v>3413</v>
      </c>
      <c r="C286" s="4" t="s">
        <v>3414</v>
      </c>
      <c r="D286" s="4" t="s">
        <v>6851</v>
      </c>
    </row>
    <row r="287" spans="1:4" ht="58" x14ac:dyDescent="0.35">
      <c r="A287" s="3" t="s">
        <v>5579</v>
      </c>
      <c r="B287" s="3" t="s">
        <v>3415</v>
      </c>
      <c r="C287" s="4" t="s">
        <v>3416</v>
      </c>
      <c r="D287" s="3"/>
    </row>
    <row r="288" spans="1:4" ht="58" x14ac:dyDescent="0.35">
      <c r="A288" s="3" t="s">
        <v>5580</v>
      </c>
      <c r="B288" s="3" t="s">
        <v>3417</v>
      </c>
      <c r="C288" s="4" t="s">
        <v>3418</v>
      </c>
      <c r="D288" s="4" t="s">
        <v>6852</v>
      </c>
    </row>
    <row r="289" spans="1:4" ht="58" x14ac:dyDescent="0.35">
      <c r="A289" s="3" t="s">
        <v>5581</v>
      </c>
      <c r="B289" s="3" t="s">
        <v>3419</v>
      </c>
      <c r="C289" s="4" t="s">
        <v>3420</v>
      </c>
      <c r="D289" s="3"/>
    </row>
    <row r="290" spans="1:4" ht="72.5" x14ac:dyDescent="0.35">
      <c r="A290" s="3" t="s">
        <v>5582</v>
      </c>
      <c r="B290" s="3" t="s">
        <v>3421</v>
      </c>
      <c r="C290" s="4" t="s">
        <v>3422</v>
      </c>
      <c r="D290" s="3"/>
    </row>
    <row r="291" spans="1:4" ht="43.5" x14ac:dyDescent="0.35">
      <c r="A291" s="3" t="s">
        <v>5583</v>
      </c>
      <c r="B291" s="3" t="s">
        <v>3423</v>
      </c>
      <c r="C291" s="4" t="s">
        <v>3424</v>
      </c>
      <c r="D291" s="3"/>
    </row>
    <row r="292" spans="1:4" ht="87" x14ac:dyDescent="0.35">
      <c r="A292" s="3" t="s">
        <v>5584</v>
      </c>
      <c r="B292" s="3" t="s">
        <v>3425</v>
      </c>
      <c r="C292" s="4" t="s">
        <v>3426</v>
      </c>
      <c r="D292" s="3"/>
    </row>
    <row r="293" spans="1:4" ht="43.5" x14ac:dyDescent="0.35">
      <c r="A293" s="3" t="s">
        <v>5585</v>
      </c>
      <c r="B293" s="3" t="s">
        <v>3427</v>
      </c>
      <c r="C293" s="4" t="s">
        <v>3428</v>
      </c>
      <c r="D293" s="3"/>
    </row>
    <row r="294" spans="1:4" ht="43.5" x14ac:dyDescent="0.35">
      <c r="A294" s="3" t="s">
        <v>5586</v>
      </c>
      <c r="B294" s="3" t="s">
        <v>3429</v>
      </c>
      <c r="C294" s="4" t="s">
        <v>3430</v>
      </c>
      <c r="D294" s="3"/>
    </row>
    <row r="295" spans="1:4" ht="43.5" x14ac:dyDescent="0.35">
      <c r="A295" s="3" t="s">
        <v>5587</v>
      </c>
      <c r="B295" s="3" t="s">
        <v>3431</v>
      </c>
      <c r="C295" s="4" t="s">
        <v>3432</v>
      </c>
      <c r="D295" s="3"/>
    </row>
    <row r="296" spans="1:4" ht="43.5" x14ac:dyDescent="0.35">
      <c r="A296" s="3" t="s">
        <v>5588</v>
      </c>
      <c r="B296" s="3" t="s">
        <v>3433</v>
      </c>
      <c r="C296" s="4" t="s">
        <v>3434</v>
      </c>
      <c r="D296" s="3"/>
    </row>
    <row r="297" spans="1:4" ht="43.5" x14ac:dyDescent="0.35">
      <c r="A297" s="3" t="s">
        <v>5589</v>
      </c>
      <c r="B297" s="3" t="s">
        <v>3435</v>
      </c>
      <c r="C297" s="4" t="s">
        <v>3436</v>
      </c>
      <c r="D297" s="3"/>
    </row>
    <row r="298" spans="1:4" x14ac:dyDescent="0.35">
      <c r="A298" s="3" t="s">
        <v>5590</v>
      </c>
      <c r="B298" s="3" t="s">
        <v>3437</v>
      </c>
      <c r="C298" s="4"/>
      <c r="D298" s="3"/>
    </row>
    <row r="299" spans="1:4" x14ac:dyDescent="0.35">
      <c r="A299" s="3" t="s">
        <v>5591</v>
      </c>
      <c r="B299" s="3" t="s">
        <v>3438</v>
      </c>
      <c r="C299" s="4"/>
      <c r="D299" s="3"/>
    </row>
    <row r="300" spans="1:4" x14ac:dyDescent="0.35">
      <c r="A300" s="3" t="s">
        <v>5592</v>
      </c>
      <c r="B300" s="3" t="s">
        <v>3439</v>
      </c>
      <c r="C300" s="4"/>
      <c r="D300" s="3"/>
    </row>
    <row r="301" spans="1:4" ht="29" x14ac:dyDescent="0.35">
      <c r="A301" s="3" t="s">
        <v>5593</v>
      </c>
      <c r="B301" s="3" t="s">
        <v>3440</v>
      </c>
      <c r="C301" s="4" t="s">
        <v>3441</v>
      </c>
      <c r="D301" s="4" t="s">
        <v>6853</v>
      </c>
    </row>
    <row r="302" spans="1:4" ht="409.5" x14ac:dyDescent="0.35">
      <c r="A302" s="3" t="s">
        <v>5594</v>
      </c>
      <c r="B302" s="3" t="s">
        <v>3442</v>
      </c>
      <c r="C302" s="4"/>
      <c r="D302" s="4" t="s">
        <v>6854</v>
      </c>
    </row>
    <row r="303" spans="1:4" ht="116" x14ac:dyDescent="0.35">
      <c r="A303" s="3" t="s">
        <v>5595</v>
      </c>
      <c r="B303" s="3" t="s">
        <v>3443</v>
      </c>
      <c r="C303" s="4" t="s">
        <v>3444</v>
      </c>
      <c r="D303" s="4" t="s">
        <v>6855</v>
      </c>
    </row>
    <row r="304" spans="1:4" ht="409.5" x14ac:dyDescent="0.35">
      <c r="A304" s="3" t="s">
        <v>5596</v>
      </c>
      <c r="B304" s="3" t="s">
        <v>3445</v>
      </c>
      <c r="C304" s="4"/>
      <c r="D304" s="4" t="s">
        <v>6856</v>
      </c>
    </row>
    <row r="305" spans="1:4" ht="409.5" x14ac:dyDescent="0.35">
      <c r="A305" s="3" t="s">
        <v>5597</v>
      </c>
      <c r="B305" s="3" t="s">
        <v>3446</v>
      </c>
      <c r="C305" s="4"/>
      <c r="D305" s="4" t="s">
        <v>6857</v>
      </c>
    </row>
    <row r="306" spans="1:4" x14ac:dyDescent="0.35">
      <c r="A306" s="3" t="s">
        <v>5598</v>
      </c>
      <c r="B306" s="3" t="s">
        <v>3447</v>
      </c>
      <c r="C306" s="4"/>
      <c r="D306" s="3" t="s">
        <v>5295</v>
      </c>
    </row>
    <row r="307" spans="1:4" ht="409.5" x14ac:dyDescent="0.35">
      <c r="A307" s="3" t="s">
        <v>5599</v>
      </c>
      <c r="B307" s="3" t="s">
        <v>3448</v>
      </c>
      <c r="C307" s="4"/>
      <c r="D307" s="4" t="s">
        <v>6858</v>
      </c>
    </row>
    <row r="308" spans="1:4" ht="391.5" x14ac:dyDescent="0.35">
      <c r="A308" s="3" t="s">
        <v>5600</v>
      </c>
      <c r="B308" s="3" t="s">
        <v>3449</v>
      </c>
      <c r="C308" s="4"/>
      <c r="D308" s="4" t="s">
        <v>6859</v>
      </c>
    </row>
    <row r="309" spans="1:4" ht="409.5" x14ac:dyDescent="0.35">
      <c r="A309" s="3" t="s">
        <v>5601</v>
      </c>
      <c r="B309" s="3" t="s">
        <v>3450</v>
      </c>
      <c r="C309" s="4"/>
      <c r="D309" s="4" t="s">
        <v>6860</v>
      </c>
    </row>
    <row r="310" spans="1:4" ht="409.5" x14ac:dyDescent="0.35">
      <c r="A310" s="3" t="s">
        <v>5602</v>
      </c>
      <c r="B310" s="3" t="s">
        <v>3451</v>
      </c>
      <c r="C310" s="4"/>
      <c r="D310" s="4" t="s">
        <v>6861</v>
      </c>
    </row>
    <row r="311" spans="1:4" ht="409.5" x14ac:dyDescent="0.35">
      <c r="A311" s="3" t="s">
        <v>5603</v>
      </c>
      <c r="B311" s="3" t="s">
        <v>3452</v>
      </c>
      <c r="C311" s="4"/>
      <c r="D311" s="4" t="s">
        <v>6862</v>
      </c>
    </row>
    <row r="312" spans="1:4" ht="409.5" x14ac:dyDescent="0.35">
      <c r="A312" s="3" t="s">
        <v>5604</v>
      </c>
      <c r="B312" s="3" t="s">
        <v>3453</v>
      </c>
      <c r="C312" s="4"/>
      <c r="D312" s="4" t="s">
        <v>6863</v>
      </c>
    </row>
    <row r="313" spans="1:4" ht="409.5" x14ac:dyDescent="0.35">
      <c r="A313" s="3" t="s">
        <v>5605</v>
      </c>
      <c r="B313" s="3" t="s">
        <v>3454</v>
      </c>
      <c r="C313" s="4"/>
      <c r="D313" s="4" t="s">
        <v>6864</v>
      </c>
    </row>
    <row r="314" spans="1:4" ht="409.5" x14ac:dyDescent="0.35">
      <c r="A314" s="3" t="s">
        <v>5606</v>
      </c>
      <c r="B314" s="3" t="s">
        <v>3455</v>
      </c>
      <c r="C314" s="4"/>
      <c r="D314" s="4" t="s">
        <v>6865</v>
      </c>
    </row>
    <row r="315" spans="1:4" x14ac:dyDescent="0.35">
      <c r="A315" s="3" t="s">
        <v>5607</v>
      </c>
      <c r="B315" s="3" t="s">
        <v>3456</v>
      </c>
      <c r="C315" s="4"/>
      <c r="D315" s="3" t="s">
        <v>5296</v>
      </c>
    </row>
    <row r="316" spans="1:4" x14ac:dyDescent="0.35">
      <c r="A316" s="3" t="s">
        <v>5608</v>
      </c>
      <c r="B316" s="3" t="s">
        <v>3457</v>
      </c>
      <c r="C316" s="4"/>
      <c r="D316" s="3" t="s">
        <v>5297</v>
      </c>
    </row>
    <row r="317" spans="1:4" x14ac:dyDescent="0.35">
      <c r="A317" s="3" t="s">
        <v>5609</v>
      </c>
      <c r="B317" s="3" t="s">
        <v>3458</v>
      </c>
      <c r="C317" s="4"/>
      <c r="D317" s="3" t="s">
        <v>5298</v>
      </c>
    </row>
    <row r="318" spans="1:4" ht="409.5" x14ac:dyDescent="0.35">
      <c r="A318" s="3" t="s">
        <v>5610</v>
      </c>
      <c r="B318" s="3" t="s">
        <v>3459</v>
      </c>
      <c r="C318" s="4"/>
      <c r="D318" s="4" t="s">
        <v>6866</v>
      </c>
    </row>
    <row r="319" spans="1:4" ht="409.5" x14ac:dyDescent="0.35">
      <c r="A319" s="3" t="s">
        <v>5611</v>
      </c>
      <c r="B319" s="3" t="s">
        <v>3460</v>
      </c>
      <c r="C319" s="4"/>
      <c r="D319" s="4" t="s">
        <v>6867</v>
      </c>
    </row>
    <row r="320" spans="1:4" ht="130.5" x14ac:dyDescent="0.35">
      <c r="A320" s="3" t="s">
        <v>5612</v>
      </c>
      <c r="B320" s="3" t="s">
        <v>3461</v>
      </c>
      <c r="C320" s="4" t="s">
        <v>3462</v>
      </c>
      <c r="D320" s="4" t="s">
        <v>6868</v>
      </c>
    </row>
    <row r="321" spans="1:4" ht="29" x14ac:dyDescent="0.35">
      <c r="A321" s="3" t="s">
        <v>5613</v>
      </c>
      <c r="B321" s="3" t="s">
        <v>3463</v>
      </c>
      <c r="C321" s="4" t="s">
        <v>3464</v>
      </c>
      <c r="D321" s="3" t="s">
        <v>5306</v>
      </c>
    </row>
    <row r="322" spans="1:4" ht="409.5" x14ac:dyDescent="0.35">
      <c r="A322" s="3" t="s">
        <v>5614</v>
      </c>
      <c r="B322" s="3" t="s">
        <v>3465</v>
      </c>
      <c r="C322" s="4"/>
      <c r="D322" s="4" t="s">
        <v>6869</v>
      </c>
    </row>
    <row r="323" spans="1:4" ht="409.5" x14ac:dyDescent="0.35">
      <c r="A323" s="3" t="s">
        <v>5615</v>
      </c>
      <c r="B323" s="3" t="s">
        <v>3466</v>
      </c>
      <c r="C323" s="4"/>
      <c r="D323" s="4" t="s">
        <v>6870</v>
      </c>
    </row>
    <row r="324" spans="1:4" ht="72.5" x14ac:dyDescent="0.35">
      <c r="A324" s="3" t="s">
        <v>5616</v>
      </c>
      <c r="B324" s="3" t="s">
        <v>3467</v>
      </c>
      <c r="C324" s="4" t="s">
        <v>3468</v>
      </c>
      <c r="D324" s="4" t="s">
        <v>6871</v>
      </c>
    </row>
    <row r="325" spans="1:4" ht="72.5" x14ac:dyDescent="0.35">
      <c r="A325" s="3" t="s">
        <v>5617</v>
      </c>
      <c r="B325" s="3" t="s">
        <v>3469</v>
      </c>
      <c r="C325" s="4" t="s">
        <v>3470</v>
      </c>
      <c r="D325" s="4" t="s">
        <v>6872</v>
      </c>
    </row>
    <row r="326" spans="1:4" ht="29" x14ac:dyDescent="0.35">
      <c r="A326" s="3" t="s">
        <v>5618</v>
      </c>
      <c r="B326" s="3" t="s">
        <v>3471</v>
      </c>
      <c r="C326" s="4" t="s">
        <v>3472</v>
      </c>
      <c r="D326" s="3" t="s">
        <v>5299</v>
      </c>
    </row>
    <row r="327" spans="1:4" x14ac:dyDescent="0.35">
      <c r="A327" s="3" t="s">
        <v>5619</v>
      </c>
      <c r="B327" s="3" t="s">
        <v>3473</v>
      </c>
      <c r="C327" s="4"/>
      <c r="D327" s="3" t="s">
        <v>5299</v>
      </c>
    </row>
    <row r="328" spans="1:4" ht="87" x14ac:dyDescent="0.35">
      <c r="A328" s="3" t="s">
        <v>5620</v>
      </c>
      <c r="B328" s="3" t="s">
        <v>3474</v>
      </c>
      <c r="C328" s="4" t="s">
        <v>3475</v>
      </c>
      <c r="D328" s="4" t="s">
        <v>6873</v>
      </c>
    </row>
    <row r="329" spans="1:4" ht="29" x14ac:dyDescent="0.35">
      <c r="A329" s="3" t="s">
        <v>5621</v>
      </c>
      <c r="B329" s="3" t="s">
        <v>3476</v>
      </c>
      <c r="C329" s="4" t="s">
        <v>3477</v>
      </c>
      <c r="D329" s="4" t="s">
        <v>6874</v>
      </c>
    </row>
    <row r="330" spans="1:4" ht="72.5" x14ac:dyDescent="0.35">
      <c r="A330" s="3" t="s">
        <v>5622</v>
      </c>
      <c r="B330" s="3" t="s">
        <v>3478</v>
      </c>
      <c r="C330" s="4" t="s">
        <v>3479</v>
      </c>
      <c r="D330" s="4" t="s">
        <v>6875</v>
      </c>
    </row>
    <row r="331" spans="1:4" ht="43.5" x14ac:dyDescent="0.35">
      <c r="A331" s="3" t="s">
        <v>5623</v>
      </c>
      <c r="B331" s="3" t="s">
        <v>3480</v>
      </c>
      <c r="C331" s="4" t="s">
        <v>3481</v>
      </c>
      <c r="D331" s="4" t="s">
        <v>6876</v>
      </c>
    </row>
    <row r="332" spans="1:4" ht="43.5" x14ac:dyDescent="0.35">
      <c r="A332" s="3" t="s">
        <v>5624</v>
      </c>
      <c r="B332" s="3" t="s">
        <v>3482</v>
      </c>
      <c r="C332" s="4" t="s">
        <v>3483</v>
      </c>
      <c r="D332" s="4" t="s">
        <v>6877</v>
      </c>
    </row>
    <row r="333" spans="1:4" ht="188.5" x14ac:dyDescent="0.35">
      <c r="A333" s="3" t="s">
        <v>5625</v>
      </c>
      <c r="B333" s="3" t="s">
        <v>3484</v>
      </c>
      <c r="C333" s="4" t="s">
        <v>3485</v>
      </c>
      <c r="D333" s="4" t="s">
        <v>6878</v>
      </c>
    </row>
    <row r="334" spans="1:4" ht="58" x14ac:dyDescent="0.35">
      <c r="A334" s="3" t="s">
        <v>5626</v>
      </c>
      <c r="B334" s="3" t="s">
        <v>3486</v>
      </c>
      <c r="C334" s="4" t="s">
        <v>3487</v>
      </c>
      <c r="D334" s="3" t="s">
        <v>5361</v>
      </c>
    </row>
    <row r="335" spans="1:4" ht="409.5" x14ac:dyDescent="0.35">
      <c r="A335" s="3" t="s">
        <v>5627</v>
      </c>
      <c r="B335" s="3" t="s">
        <v>3488</v>
      </c>
      <c r="C335" s="4"/>
      <c r="D335" s="4" t="s">
        <v>6879</v>
      </c>
    </row>
    <row r="336" spans="1:4" x14ac:dyDescent="0.35">
      <c r="A336" s="3" t="s">
        <v>5628</v>
      </c>
      <c r="B336" s="3" t="s">
        <v>3489</v>
      </c>
      <c r="C336" s="4"/>
      <c r="D336" s="3" t="s">
        <v>5301</v>
      </c>
    </row>
    <row r="337" spans="1:4" ht="29" x14ac:dyDescent="0.35">
      <c r="A337" s="3" t="s">
        <v>5629</v>
      </c>
      <c r="B337" s="3" t="s">
        <v>3490</v>
      </c>
      <c r="C337" s="4" t="s">
        <v>3491</v>
      </c>
      <c r="D337" s="3" t="s">
        <v>5301</v>
      </c>
    </row>
    <row r="338" spans="1:4" ht="232" x14ac:dyDescent="0.35">
      <c r="A338" s="3" t="s">
        <v>5630</v>
      </c>
      <c r="B338" s="3" t="s">
        <v>3492</v>
      </c>
      <c r="C338" s="4" t="s">
        <v>3493</v>
      </c>
      <c r="D338" s="4" t="s">
        <v>6880</v>
      </c>
    </row>
    <row r="339" spans="1:4" ht="29" x14ac:dyDescent="0.35">
      <c r="A339" s="3" t="s">
        <v>5631</v>
      </c>
      <c r="B339" s="3" t="s">
        <v>3494</v>
      </c>
      <c r="C339" s="4" t="s">
        <v>3495</v>
      </c>
      <c r="D339" s="4" t="s">
        <v>6881</v>
      </c>
    </row>
    <row r="340" spans="1:4" ht="87" x14ac:dyDescent="0.35">
      <c r="A340" s="3" t="s">
        <v>5632</v>
      </c>
      <c r="B340" s="3" t="s">
        <v>3496</v>
      </c>
      <c r="C340" s="4" t="s">
        <v>3497</v>
      </c>
      <c r="D340" s="4" t="s">
        <v>6882</v>
      </c>
    </row>
    <row r="341" spans="1:4" x14ac:dyDescent="0.35">
      <c r="A341" s="3" t="s">
        <v>5633</v>
      </c>
      <c r="B341" s="3" t="s">
        <v>3498</v>
      </c>
      <c r="C341" s="4"/>
      <c r="D341" s="3" t="s">
        <v>5385</v>
      </c>
    </row>
    <row r="342" spans="1:4" ht="348" x14ac:dyDescent="0.35">
      <c r="A342" s="3" t="s">
        <v>5634</v>
      </c>
      <c r="B342" s="3" t="s">
        <v>3499</v>
      </c>
      <c r="C342" s="4" t="s">
        <v>3500</v>
      </c>
      <c r="D342" s="4" t="s">
        <v>6883</v>
      </c>
    </row>
    <row r="343" spans="1:4" ht="43.5" x14ac:dyDescent="0.35">
      <c r="A343" s="3" t="s">
        <v>5635</v>
      </c>
      <c r="B343" s="3" t="s">
        <v>3501</v>
      </c>
      <c r="C343" s="4" t="s">
        <v>3502</v>
      </c>
      <c r="D343" s="3" t="s">
        <v>5356</v>
      </c>
    </row>
    <row r="344" spans="1:4" ht="116" x14ac:dyDescent="0.35">
      <c r="A344" s="3" t="s">
        <v>5636</v>
      </c>
      <c r="B344" s="3" t="s">
        <v>3503</v>
      </c>
      <c r="C344" s="4" t="s">
        <v>3504</v>
      </c>
      <c r="D344" s="4" t="s">
        <v>6884</v>
      </c>
    </row>
    <row r="345" spans="1:4" ht="29" x14ac:dyDescent="0.35">
      <c r="A345" s="3" t="s">
        <v>5637</v>
      </c>
      <c r="B345" s="3" t="s">
        <v>3505</v>
      </c>
      <c r="C345" s="4" t="s">
        <v>3506</v>
      </c>
      <c r="D345" s="4" t="s">
        <v>6885</v>
      </c>
    </row>
    <row r="346" spans="1:4" ht="58" x14ac:dyDescent="0.35">
      <c r="A346" s="3" t="s">
        <v>5638</v>
      </c>
      <c r="B346" s="3" t="s">
        <v>3507</v>
      </c>
      <c r="C346" s="4" t="s">
        <v>3508</v>
      </c>
      <c r="D346" s="3" t="s">
        <v>5326</v>
      </c>
    </row>
    <row r="347" spans="1:4" ht="145" x14ac:dyDescent="0.35">
      <c r="A347" s="3" t="s">
        <v>5639</v>
      </c>
      <c r="B347" s="3" t="s">
        <v>3509</v>
      </c>
      <c r="C347" s="4"/>
      <c r="D347" s="4" t="s">
        <v>6886</v>
      </c>
    </row>
    <row r="348" spans="1:4" x14ac:dyDescent="0.35">
      <c r="A348" s="3" t="s">
        <v>5640</v>
      </c>
      <c r="B348" s="3" t="s">
        <v>3510</v>
      </c>
      <c r="C348" s="4" t="s">
        <v>3511</v>
      </c>
      <c r="D348" s="3" t="s">
        <v>5295</v>
      </c>
    </row>
    <row r="349" spans="1:4" ht="58" x14ac:dyDescent="0.35">
      <c r="A349" s="3" t="s">
        <v>5641</v>
      </c>
      <c r="B349" s="3" t="s">
        <v>3512</v>
      </c>
      <c r="C349" s="4" t="s">
        <v>3513</v>
      </c>
      <c r="D349" s="4" t="s">
        <v>6887</v>
      </c>
    </row>
    <row r="350" spans="1:4" ht="43.5" x14ac:dyDescent="0.35">
      <c r="A350" s="3" t="s">
        <v>5642</v>
      </c>
      <c r="B350" s="3" t="s">
        <v>3514</v>
      </c>
      <c r="C350" s="4" t="s">
        <v>3515</v>
      </c>
      <c r="D350" s="3" t="s">
        <v>5320</v>
      </c>
    </row>
    <row r="351" spans="1:4" ht="29" x14ac:dyDescent="0.35">
      <c r="A351" s="3" t="s">
        <v>5643</v>
      </c>
      <c r="B351" s="3" t="s">
        <v>3516</v>
      </c>
      <c r="C351" s="4" t="s">
        <v>3517</v>
      </c>
      <c r="D351" s="4" t="s">
        <v>6888</v>
      </c>
    </row>
    <row r="352" spans="1:4" ht="43.5" x14ac:dyDescent="0.35">
      <c r="A352" s="3" t="s">
        <v>5644</v>
      </c>
      <c r="B352" s="3" t="s">
        <v>3518</v>
      </c>
      <c r="C352" s="4" t="s">
        <v>3519</v>
      </c>
      <c r="D352" s="4" t="s">
        <v>6889</v>
      </c>
    </row>
    <row r="353" spans="1:4" ht="58" x14ac:dyDescent="0.35">
      <c r="A353" s="3" t="s">
        <v>5645</v>
      </c>
      <c r="B353" s="3" t="s">
        <v>3520</v>
      </c>
      <c r="C353" s="4" t="s">
        <v>3521</v>
      </c>
      <c r="D353" s="4" t="s">
        <v>6890</v>
      </c>
    </row>
    <row r="354" spans="1:4" x14ac:dyDescent="0.35">
      <c r="A354" s="3" t="s">
        <v>5646</v>
      </c>
      <c r="B354" s="3" t="s">
        <v>3522</v>
      </c>
      <c r="C354" s="4"/>
      <c r="D354" s="3" t="s">
        <v>5302</v>
      </c>
    </row>
    <row r="355" spans="1:4" ht="72.5" x14ac:dyDescent="0.35">
      <c r="A355" s="3" t="s">
        <v>5647</v>
      </c>
      <c r="B355" s="3" t="s">
        <v>3523</v>
      </c>
      <c r="C355" s="4" t="s">
        <v>3524</v>
      </c>
      <c r="D355" s="3" t="s">
        <v>5303</v>
      </c>
    </row>
    <row r="356" spans="1:4" ht="261" x14ac:dyDescent="0.35">
      <c r="A356" s="3" t="s">
        <v>5648</v>
      </c>
      <c r="B356" s="3" t="s">
        <v>3525</v>
      </c>
      <c r="C356" s="4"/>
      <c r="D356" s="4" t="s">
        <v>6891</v>
      </c>
    </row>
    <row r="357" spans="1:4" ht="409.5" x14ac:dyDescent="0.35">
      <c r="A357" s="3" t="s">
        <v>5649</v>
      </c>
      <c r="B357" s="3" t="s">
        <v>3526</v>
      </c>
      <c r="C357" s="4" t="s">
        <v>3527</v>
      </c>
      <c r="D357" s="4" t="s">
        <v>6892</v>
      </c>
    </row>
    <row r="358" spans="1:4" ht="72.5" x14ac:dyDescent="0.35">
      <c r="A358" s="3" t="s">
        <v>5650</v>
      </c>
      <c r="B358" s="3" t="s">
        <v>3528</v>
      </c>
      <c r="C358" s="4" t="s">
        <v>3529</v>
      </c>
      <c r="D358" s="4" t="s">
        <v>6893</v>
      </c>
    </row>
    <row r="359" spans="1:4" ht="58" x14ac:dyDescent="0.35">
      <c r="A359" s="3" t="s">
        <v>5651</v>
      </c>
      <c r="B359" s="3" t="s">
        <v>3530</v>
      </c>
      <c r="C359" s="4" t="s">
        <v>3531</v>
      </c>
      <c r="D359" s="4" t="s">
        <v>6894</v>
      </c>
    </row>
    <row r="360" spans="1:4" ht="409.5" x14ac:dyDescent="0.35">
      <c r="A360" s="3" t="s">
        <v>5652</v>
      </c>
      <c r="B360" s="3" t="s">
        <v>3532</v>
      </c>
      <c r="C360" s="4"/>
      <c r="D360" s="4" t="s">
        <v>6895</v>
      </c>
    </row>
    <row r="361" spans="1:4" ht="409.5" x14ac:dyDescent="0.35">
      <c r="A361" s="3" t="s">
        <v>5653</v>
      </c>
      <c r="B361" s="3" t="s">
        <v>3533</v>
      </c>
      <c r="C361" s="4"/>
      <c r="D361" s="4" t="s">
        <v>6896</v>
      </c>
    </row>
    <row r="362" spans="1:4" ht="409.5" x14ac:dyDescent="0.35">
      <c r="A362" s="3" t="s">
        <v>5654</v>
      </c>
      <c r="B362" s="3" t="s">
        <v>3534</v>
      </c>
      <c r="C362" s="4"/>
      <c r="D362" s="4" t="s">
        <v>6897</v>
      </c>
    </row>
    <row r="363" spans="1:4" ht="409.5" x14ac:dyDescent="0.35">
      <c r="A363" s="3" t="s">
        <v>5655</v>
      </c>
      <c r="B363" s="3" t="s">
        <v>3535</v>
      </c>
      <c r="C363" s="4" t="s">
        <v>3536</v>
      </c>
      <c r="D363" s="4" t="s">
        <v>6898</v>
      </c>
    </row>
    <row r="364" spans="1:4" ht="58" x14ac:dyDescent="0.35">
      <c r="A364" s="3" t="s">
        <v>5656</v>
      </c>
      <c r="B364" s="3" t="s">
        <v>3537</v>
      </c>
      <c r="C364" s="4" t="s">
        <v>3538</v>
      </c>
      <c r="D364" s="3" t="s">
        <v>5304</v>
      </c>
    </row>
    <row r="365" spans="1:4" x14ac:dyDescent="0.35">
      <c r="A365" s="3" t="s">
        <v>5657</v>
      </c>
      <c r="B365" s="3" t="s">
        <v>3539</v>
      </c>
      <c r="C365" s="4"/>
      <c r="D365" s="3" t="s">
        <v>5436</v>
      </c>
    </row>
    <row r="366" spans="1:4" ht="101.5" x14ac:dyDescent="0.35">
      <c r="A366" s="3" t="s">
        <v>5658</v>
      </c>
      <c r="B366" s="3" t="s">
        <v>3540</v>
      </c>
      <c r="C366" s="4"/>
      <c r="D366" s="4" t="s">
        <v>6899</v>
      </c>
    </row>
    <row r="367" spans="1:4" ht="409.5" x14ac:dyDescent="0.35">
      <c r="A367" s="3" t="s">
        <v>5659</v>
      </c>
      <c r="B367" s="3" t="s">
        <v>3541</v>
      </c>
      <c r="C367" s="4"/>
      <c r="D367" s="4" t="s">
        <v>6900</v>
      </c>
    </row>
    <row r="368" spans="1:4" ht="87" x14ac:dyDescent="0.35">
      <c r="A368" s="3" t="s">
        <v>5660</v>
      </c>
      <c r="B368" s="3" t="s">
        <v>3542</v>
      </c>
      <c r="C368" s="4" t="s">
        <v>3543</v>
      </c>
      <c r="D368" s="4" t="s">
        <v>6901</v>
      </c>
    </row>
    <row r="369" spans="1:4" ht="101.5" x14ac:dyDescent="0.35">
      <c r="A369" s="3" t="s">
        <v>5661</v>
      </c>
      <c r="B369" s="3" t="s">
        <v>3544</v>
      </c>
      <c r="C369" s="4" t="s">
        <v>3545</v>
      </c>
      <c r="D369" s="4" t="s">
        <v>6902</v>
      </c>
    </row>
    <row r="370" spans="1:4" ht="43.5" x14ac:dyDescent="0.35">
      <c r="A370" s="3" t="s">
        <v>5662</v>
      </c>
      <c r="B370" s="3" t="s">
        <v>3546</v>
      </c>
      <c r="C370" s="4"/>
      <c r="D370" s="4" t="s">
        <v>6903</v>
      </c>
    </row>
    <row r="371" spans="1:4" ht="87" x14ac:dyDescent="0.35">
      <c r="A371" s="3" t="s">
        <v>5663</v>
      </c>
      <c r="B371" s="3" t="s">
        <v>3547</v>
      </c>
      <c r="C371" s="4" t="s">
        <v>3548</v>
      </c>
      <c r="D371" s="4" t="s">
        <v>6904</v>
      </c>
    </row>
    <row r="372" spans="1:4" ht="29" x14ac:dyDescent="0.35">
      <c r="A372" s="3" t="s">
        <v>5664</v>
      </c>
      <c r="B372" s="3" t="s">
        <v>3549</v>
      </c>
      <c r="C372" s="4" t="s">
        <v>3550</v>
      </c>
      <c r="D372" s="4" t="s">
        <v>6905</v>
      </c>
    </row>
    <row r="373" spans="1:4" ht="43.5" x14ac:dyDescent="0.35">
      <c r="A373" s="3" t="s">
        <v>5665</v>
      </c>
      <c r="B373" s="3" t="s">
        <v>3551</v>
      </c>
      <c r="C373" s="4" t="s">
        <v>3552</v>
      </c>
      <c r="D373" s="3" t="s">
        <v>5302</v>
      </c>
    </row>
    <row r="374" spans="1:4" ht="58" x14ac:dyDescent="0.35">
      <c r="A374" s="3" t="s">
        <v>5666</v>
      </c>
      <c r="B374" s="3" t="s">
        <v>3553</v>
      </c>
      <c r="C374" s="4" t="s">
        <v>3554</v>
      </c>
      <c r="D374" s="3" t="s">
        <v>5305</v>
      </c>
    </row>
    <row r="375" spans="1:4" ht="29" x14ac:dyDescent="0.35">
      <c r="A375" s="3" t="s">
        <v>5667</v>
      </c>
      <c r="B375" s="3" t="s">
        <v>3555</v>
      </c>
      <c r="C375" s="4" t="s">
        <v>3556</v>
      </c>
      <c r="D375" s="3" t="s">
        <v>5326</v>
      </c>
    </row>
    <row r="376" spans="1:4" x14ac:dyDescent="0.35">
      <c r="A376" s="3" t="s">
        <v>5668</v>
      </c>
      <c r="B376" s="3" t="s">
        <v>3557</v>
      </c>
      <c r="C376" s="4"/>
      <c r="D376" s="3" t="s">
        <v>5431</v>
      </c>
    </row>
    <row r="377" spans="1:4" ht="304.5" x14ac:dyDescent="0.35">
      <c r="A377" s="3" t="s">
        <v>5669</v>
      </c>
      <c r="B377" s="3" t="s">
        <v>3558</v>
      </c>
      <c r="C377" s="4" t="s">
        <v>3559</v>
      </c>
      <c r="D377" s="4" t="s">
        <v>6906</v>
      </c>
    </row>
    <row r="378" spans="1:4" x14ac:dyDescent="0.35">
      <c r="A378" s="3" t="s">
        <v>5670</v>
      </c>
      <c r="B378" s="3" t="s">
        <v>3560</v>
      </c>
      <c r="C378" s="4"/>
      <c r="D378" s="3" t="s">
        <v>5306</v>
      </c>
    </row>
    <row r="379" spans="1:4" ht="29" x14ac:dyDescent="0.35">
      <c r="A379" s="3" t="s">
        <v>5671</v>
      </c>
      <c r="B379" s="3" t="s">
        <v>3561</v>
      </c>
      <c r="C379" s="4" t="s">
        <v>3562</v>
      </c>
      <c r="D379" s="4" t="s">
        <v>6907</v>
      </c>
    </row>
    <row r="380" spans="1:4" ht="29" x14ac:dyDescent="0.35">
      <c r="A380" s="3" t="s">
        <v>5672</v>
      </c>
      <c r="B380" s="3" t="s">
        <v>3563</v>
      </c>
      <c r="C380" s="4" t="s">
        <v>3564</v>
      </c>
      <c r="D380" s="3" t="s">
        <v>5459</v>
      </c>
    </row>
    <row r="381" spans="1:4" ht="145" x14ac:dyDescent="0.35">
      <c r="A381" s="3" t="s">
        <v>5673</v>
      </c>
      <c r="B381" s="3" t="s">
        <v>3565</v>
      </c>
      <c r="C381" s="4" t="s">
        <v>3566</v>
      </c>
      <c r="D381" s="4" t="s">
        <v>6908</v>
      </c>
    </row>
    <row r="382" spans="1:4" ht="101.5" x14ac:dyDescent="0.35">
      <c r="A382" s="3" t="s">
        <v>5674</v>
      </c>
      <c r="B382" s="3" t="s">
        <v>3567</v>
      </c>
      <c r="C382" s="4" t="s">
        <v>3568</v>
      </c>
      <c r="D382" s="4" t="s">
        <v>6909</v>
      </c>
    </row>
    <row r="383" spans="1:4" ht="159.5" x14ac:dyDescent="0.35">
      <c r="A383" s="3" t="s">
        <v>5675</v>
      </c>
      <c r="B383" s="3" t="s">
        <v>3569</v>
      </c>
      <c r="C383" s="4"/>
      <c r="D383" s="4" t="s">
        <v>6910</v>
      </c>
    </row>
    <row r="384" spans="1:4" ht="43.5" x14ac:dyDescent="0.35">
      <c r="A384" s="3" t="s">
        <v>5676</v>
      </c>
      <c r="B384" s="3" t="s">
        <v>3570</v>
      </c>
      <c r="C384" s="4" t="s">
        <v>3571</v>
      </c>
      <c r="D384" s="3" t="s">
        <v>5320</v>
      </c>
    </row>
    <row r="385" spans="1:4" ht="29" x14ac:dyDescent="0.35">
      <c r="A385" s="3" t="s">
        <v>5677</v>
      </c>
      <c r="B385" s="3" t="s">
        <v>3572</v>
      </c>
      <c r="C385" s="4" t="s">
        <v>3573</v>
      </c>
      <c r="D385" s="4" t="s">
        <v>6911</v>
      </c>
    </row>
    <row r="386" spans="1:4" ht="290" x14ac:dyDescent="0.35">
      <c r="A386" s="3" t="s">
        <v>5678</v>
      </c>
      <c r="B386" s="3" t="s">
        <v>3574</v>
      </c>
      <c r="C386" s="4" t="s">
        <v>3575</v>
      </c>
      <c r="D386" s="4" t="s">
        <v>6912</v>
      </c>
    </row>
    <row r="387" spans="1:4" ht="29" x14ac:dyDescent="0.35">
      <c r="A387" s="3" t="s">
        <v>5679</v>
      </c>
      <c r="B387" s="3" t="s">
        <v>3576</v>
      </c>
      <c r="C387" s="4" t="s">
        <v>3577</v>
      </c>
      <c r="D387" s="3" t="s">
        <v>5417</v>
      </c>
    </row>
    <row r="388" spans="1:4" ht="29" x14ac:dyDescent="0.35">
      <c r="A388" s="3" t="s">
        <v>5680</v>
      </c>
      <c r="B388" s="3" t="s">
        <v>3578</v>
      </c>
      <c r="C388" s="4" t="s">
        <v>3579</v>
      </c>
      <c r="D388" s="3" t="s">
        <v>5307</v>
      </c>
    </row>
    <row r="389" spans="1:4" ht="58" x14ac:dyDescent="0.35">
      <c r="A389" s="3" t="s">
        <v>5681</v>
      </c>
      <c r="B389" s="3" t="s">
        <v>3580</v>
      </c>
      <c r="C389" s="4" t="s">
        <v>3581</v>
      </c>
      <c r="D389" s="3" t="s">
        <v>5307</v>
      </c>
    </row>
    <row r="390" spans="1:4" x14ac:dyDescent="0.35">
      <c r="A390" s="3" t="s">
        <v>5682</v>
      </c>
      <c r="B390" s="3" t="s">
        <v>3582</v>
      </c>
      <c r="C390" s="4"/>
      <c r="D390" s="3" t="s">
        <v>5308</v>
      </c>
    </row>
    <row r="391" spans="1:4" ht="29" x14ac:dyDescent="0.35">
      <c r="A391" s="3" t="s">
        <v>5683</v>
      </c>
      <c r="B391" s="3" t="s">
        <v>3583</v>
      </c>
      <c r="C391" s="4" t="s">
        <v>3584</v>
      </c>
      <c r="D391" s="3" t="s">
        <v>5313</v>
      </c>
    </row>
    <row r="392" spans="1:4" ht="29" x14ac:dyDescent="0.35">
      <c r="A392" s="3" t="s">
        <v>5684</v>
      </c>
      <c r="B392" s="3" t="s">
        <v>3585</v>
      </c>
      <c r="C392" s="4" t="s">
        <v>3586</v>
      </c>
      <c r="D392" s="3" t="s">
        <v>5332</v>
      </c>
    </row>
    <row r="393" spans="1:4" ht="87" x14ac:dyDescent="0.35">
      <c r="A393" s="3" t="s">
        <v>5685</v>
      </c>
      <c r="B393" s="3" t="s">
        <v>3587</v>
      </c>
      <c r="C393" s="4" t="s">
        <v>3588</v>
      </c>
      <c r="D393" s="4" t="s">
        <v>6913</v>
      </c>
    </row>
    <row r="394" spans="1:4" ht="72.5" x14ac:dyDescent="0.35">
      <c r="A394" s="3" t="s">
        <v>5686</v>
      </c>
      <c r="B394" s="3" t="s">
        <v>3589</v>
      </c>
      <c r="C394" s="4" t="s">
        <v>3590</v>
      </c>
      <c r="D394" s="3" t="s">
        <v>5386</v>
      </c>
    </row>
    <row r="395" spans="1:4" ht="58" x14ac:dyDescent="0.35">
      <c r="A395" s="3" t="s">
        <v>5687</v>
      </c>
      <c r="B395" s="3" t="s">
        <v>3591</v>
      </c>
      <c r="C395" s="4" t="s">
        <v>3592</v>
      </c>
      <c r="D395" s="4" t="s">
        <v>6914</v>
      </c>
    </row>
    <row r="396" spans="1:4" x14ac:dyDescent="0.35">
      <c r="A396" s="3" t="s">
        <v>5688</v>
      </c>
      <c r="B396" s="3" t="s">
        <v>3593</v>
      </c>
      <c r="C396" s="4"/>
      <c r="D396" s="3" t="s">
        <v>5309</v>
      </c>
    </row>
    <row r="397" spans="1:4" ht="29" x14ac:dyDescent="0.35">
      <c r="A397" s="3" t="s">
        <v>5689</v>
      </c>
      <c r="B397" s="3" t="s">
        <v>3594</v>
      </c>
      <c r="C397" s="4" t="s">
        <v>3595</v>
      </c>
      <c r="D397" s="3" t="s">
        <v>5351</v>
      </c>
    </row>
    <row r="398" spans="1:4" ht="43.5" x14ac:dyDescent="0.35">
      <c r="A398" s="3" t="s">
        <v>5690</v>
      </c>
      <c r="B398" s="3" t="s">
        <v>3596</v>
      </c>
      <c r="C398" s="4" t="s">
        <v>3597</v>
      </c>
      <c r="D398" s="3" t="s">
        <v>5396</v>
      </c>
    </row>
    <row r="399" spans="1:4" ht="43.5" x14ac:dyDescent="0.35">
      <c r="A399" s="3" t="s">
        <v>5691</v>
      </c>
      <c r="B399" s="3" t="s">
        <v>3598</v>
      </c>
      <c r="C399" s="4" t="s">
        <v>3599</v>
      </c>
      <c r="D399" s="4" t="s">
        <v>6915</v>
      </c>
    </row>
    <row r="400" spans="1:4" ht="29" x14ac:dyDescent="0.35">
      <c r="A400" s="3" t="s">
        <v>5692</v>
      </c>
      <c r="B400" s="3" t="s">
        <v>3600</v>
      </c>
      <c r="C400" s="4" t="s">
        <v>3601</v>
      </c>
      <c r="D400" s="3" t="s">
        <v>5391</v>
      </c>
    </row>
    <row r="401" spans="1:4" ht="29" x14ac:dyDescent="0.35">
      <c r="A401" s="3" t="s">
        <v>5693</v>
      </c>
      <c r="B401" s="3" t="s">
        <v>3602</v>
      </c>
      <c r="C401" s="4" t="s">
        <v>3603</v>
      </c>
      <c r="D401" s="3" t="s">
        <v>5326</v>
      </c>
    </row>
    <row r="402" spans="1:4" ht="58" x14ac:dyDescent="0.35">
      <c r="A402" s="3" t="s">
        <v>5694</v>
      </c>
      <c r="B402" s="3" t="s">
        <v>3604</v>
      </c>
      <c r="C402" s="4" t="s">
        <v>3605</v>
      </c>
      <c r="D402" s="4" t="s">
        <v>6916</v>
      </c>
    </row>
    <row r="403" spans="1:4" ht="58" x14ac:dyDescent="0.35">
      <c r="A403" s="3" t="s">
        <v>5695</v>
      </c>
      <c r="B403" s="3" t="s">
        <v>3606</v>
      </c>
      <c r="C403" s="4" t="s">
        <v>3607</v>
      </c>
      <c r="D403" s="3" t="s">
        <v>5310</v>
      </c>
    </row>
    <row r="404" spans="1:4" ht="29" x14ac:dyDescent="0.35">
      <c r="A404" s="3" t="s">
        <v>5696</v>
      </c>
      <c r="B404" s="3" t="s">
        <v>3608</v>
      </c>
      <c r="C404" s="4" t="s">
        <v>3609</v>
      </c>
      <c r="D404" s="3" t="s">
        <v>5391</v>
      </c>
    </row>
    <row r="405" spans="1:4" ht="58" x14ac:dyDescent="0.35">
      <c r="A405" s="3" t="s">
        <v>5697</v>
      </c>
      <c r="B405" s="3" t="s">
        <v>3610</v>
      </c>
      <c r="C405" s="4" t="s">
        <v>3611</v>
      </c>
      <c r="D405" s="4" t="s">
        <v>6917</v>
      </c>
    </row>
    <row r="406" spans="1:4" ht="101.5" x14ac:dyDescent="0.35">
      <c r="A406" s="3" t="s">
        <v>5698</v>
      </c>
      <c r="B406" s="3" t="s">
        <v>3612</v>
      </c>
      <c r="C406" s="4" t="s">
        <v>3613</v>
      </c>
      <c r="D406" s="4" t="s">
        <v>6918</v>
      </c>
    </row>
    <row r="407" spans="1:4" ht="116" x14ac:dyDescent="0.35">
      <c r="A407" s="3" t="s">
        <v>5699</v>
      </c>
      <c r="B407" s="3" t="s">
        <v>3614</v>
      </c>
      <c r="C407" s="4" t="s">
        <v>3615</v>
      </c>
      <c r="D407" s="4" t="s">
        <v>6919</v>
      </c>
    </row>
    <row r="408" spans="1:4" ht="87" x14ac:dyDescent="0.35">
      <c r="A408" s="3" t="s">
        <v>5700</v>
      </c>
      <c r="B408" s="3" t="s">
        <v>3616</v>
      </c>
      <c r="C408" s="4"/>
      <c r="D408" s="4" t="s">
        <v>6920</v>
      </c>
    </row>
    <row r="409" spans="1:4" ht="58" x14ac:dyDescent="0.35">
      <c r="A409" s="3" t="s">
        <v>5701</v>
      </c>
      <c r="B409" s="3" t="s">
        <v>3617</v>
      </c>
      <c r="C409" s="4" t="s">
        <v>3618</v>
      </c>
      <c r="D409" s="4" t="s">
        <v>6921</v>
      </c>
    </row>
    <row r="410" spans="1:4" ht="43.5" x14ac:dyDescent="0.35">
      <c r="A410" s="3" t="s">
        <v>5702</v>
      </c>
      <c r="B410" s="3" t="s">
        <v>3619</v>
      </c>
      <c r="C410" s="4" t="s">
        <v>3620</v>
      </c>
      <c r="D410" s="3" t="s">
        <v>5387</v>
      </c>
    </row>
    <row r="411" spans="1:4" ht="43.5" x14ac:dyDescent="0.35">
      <c r="A411" s="3" t="s">
        <v>5703</v>
      </c>
      <c r="B411" s="3" t="s">
        <v>3621</v>
      </c>
      <c r="C411" s="4" t="s">
        <v>3622</v>
      </c>
      <c r="D411" s="3" t="s">
        <v>5387</v>
      </c>
    </row>
    <row r="412" spans="1:4" ht="72.5" x14ac:dyDescent="0.35">
      <c r="A412" s="3" t="s">
        <v>5704</v>
      </c>
      <c r="B412" s="3" t="s">
        <v>3623</v>
      </c>
      <c r="C412" s="4" t="s">
        <v>3624</v>
      </c>
      <c r="D412" s="3" t="s">
        <v>5311</v>
      </c>
    </row>
    <row r="413" spans="1:4" ht="29" x14ac:dyDescent="0.35">
      <c r="A413" s="3" t="s">
        <v>5705</v>
      </c>
      <c r="B413" s="3" t="s">
        <v>3625</v>
      </c>
      <c r="C413" s="4" t="s">
        <v>3626</v>
      </c>
      <c r="D413" s="3" t="s">
        <v>5452</v>
      </c>
    </row>
    <row r="414" spans="1:4" ht="58" x14ac:dyDescent="0.35">
      <c r="A414" s="3" t="s">
        <v>5706</v>
      </c>
      <c r="B414" s="3" t="s">
        <v>3627</v>
      </c>
      <c r="C414" s="4" t="s">
        <v>3628</v>
      </c>
      <c r="D414" s="4" t="s">
        <v>6922</v>
      </c>
    </row>
    <row r="415" spans="1:4" ht="43.5" x14ac:dyDescent="0.35">
      <c r="A415" s="3" t="s">
        <v>5707</v>
      </c>
      <c r="B415" s="3" t="s">
        <v>3629</v>
      </c>
      <c r="C415" s="4" t="s">
        <v>3630</v>
      </c>
      <c r="D415" s="4" t="s">
        <v>6923</v>
      </c>
    </row>
    <row r="416" spans="1:4" ht="130.5" x14ac:dyDescent="0.35">
      <c r="A416" s="3" t="s">
        <v>5708</v>
      </c>
      <c r="B416" s="3" t="s">
        <v>3631</v>
      </c>
      <c r="C416" s="4" t="s">
        <v>3632</v>
      </c>
      <c r="D416" s="4" t="s">
        <v>6924</v>
      </c>
    </row>
    <row r="417" spans="1:4" ht="261" x14ac:dyDescent="0.35">
      <c r="A417" s="3" t="s">
        <v>5709</v>
      </c>
      <c r="B417" s="3" t="s">
        <v>3633</v>
      </c>
      <c r="C417" s="4" t="s">
        <v>3634</v>
      </c>
      <c r="D417" s="4" t="s">
        <v>6925</v>
      </c>
    </row>
    <row r="418" spans="1:4" ht="101.5" x14ac:dyDescent="0.35">
      <c r="A418" s="3" t="s">
        <v>5710</v>
      </c>
      <c r="B418" s="3" t="s">
        <v>3635</v>
      </c>
      <c r="C418" s="4" t="s">
        <v>3636</v>
      </c>
      <c r="D418" s="4" t="s">
        <v>6926</v>
      </c>
    </row>
    <row r="419" spans="1:4" ht="58" x14ac:dyDescent="0.35">
      <c r="A419" s="3" t="s">
        <v>5711</v>
      </c>
      <c r="B419" s="3" t="s">
        <v>3637</v>
      </c>
      <c r="C419" s="4" t="s">
        <v>3638</v>
      </c>
      <c r="D419" s="4" t="s">
        <v>6927</v>
      </c>
    </row>
    <row r="420" spans="1:4" x14ac:dyDescent="0.35">
      <c r="A420" s="3" t="s">
        <v>5712</v>
      </c>
      <c r="B420" s="3" t="s">
        <v>3639</v>
      </c>
      <c r="C420" s="4" t="s">
        <v>3640</v>
      </c>
      <c r="D420" s="3" t="s">
        <v>5532</v>
      </c>
    </row>
    <row r="421" spans="1:4" ht="29" x14ac:dyDescent="0.35">
      <c r="A421" s="3" t="s">
        <v>5713</v>
      </c>
      <c r="B421" s="3" t="s">
        <v>3641</v>
      </c>
      <c r="C421" s="4" t="s">
        <v>3642</v>
      </c>
      <c r="D421" s="3" t="s">
        <v>5341</v>
      </c>
    </row>
    <row r="422" spans="1:4" ht="87" x14ac:dyDescent="0.35">
      <c r="A422" s="3" t="s">
        <v>5714</v>
      </c>
      <c r="B422" s="3" t="s">
        <v>3643</v>
      </c>
      <c r="C422" s="4" t="s">
        <v>3644</v>
      </c>
      <c r="D422" s="4" t="s">
        <v>6928</v>
      </c>
    </row>
    <row r="423" spans="1:4" ht="58" x14ac:dyDescent="0.35">
      <c r="A423" s="3" t="s">
        <v>5715</v>
      </c>
      <c r="B423" s="3" t="s">
        <v>3645</v>
      </c>
      <c r="C423" s="4" t="s">
        <v>3646</v>
      </c>
      <c r="D423" s="3" t="s">
        <v>5295</v>
      </c>
    </row>
    <row r="424" spans="1:4" ht="29" x14ac:dyDescent="0.35">
      <c r="A424" s="3" t="s">
        <v>5716</v>
      </c>
      <c r="B424" s="3" t="s">
        <v>3647</v>
      </c>
      <c r="C424" s="4" t="s">
        <v>3648</v>
      </c>
      <c r="D424" s="3" t="s">
        <v>5326</v>
      </c>
    </row>
    <row r="425" spans="1:4" ht="87" x14ac:dyDescent="0.35">
      <c r="A425" s="3" t="s">
        <v>5717</v>
      </c>
      <c r="B425" s="3" t="s">
        <v>3649</v>
      </c>
      <c r="C425" s="4" t="s">
        <v>3650</v>
      </c>
      <c r="D425" s="4" t="s">
        <v>6929</v>
      </c>
    </row>
    <row r="426" spans="1:4" ht="29" x14ac:dyDescent="0.35">
      <c r="A426" s="3" t="s">
        <v>5718</v>
      </c>
      <c r="B426" s="3" t="s">
        <v>3651</v>
      </c>
      <c r="C426" s="4" t="s">
        <v>3652</v>
      </c>
      <c r="D426" s="3" t="s">
        <v>5341</v>
      </c>
    </row>
    <row r="427" spans="1:4" ht="58" x14ac:dyDescent="0.35">
      <c r="A427" s="3" t="s">
        <v>5719</v>
      </c>
      <c r="B427" s="3" t="s">
        <v>3653</v>
      </c>
      <c r="C427" s="4" t="s">
        <v>3654</v>
      </c>
      <c r="D427" s="4" t="s">
        <v>6930</v>
      </c>
    </row>
    <row r="428" spans="1:4" x14ac:dyDescent="0.35">
      <c r="A428" s="3" t="s">
        <v>5720</v>
      </c>
      <c r="B428" s="3" t="s">
        <v>3655</v>
      </c>
      <c r="C428" s="4"/>
      <c r="D428" s="3" t="s">
        <v>5449</v>
      </c>
    </row>
    <row r="429" spans="1:4" ht="58" x14ac:dyDescent="0.35">
      <c r="A429" s="3" t="s">
        <v>5721</v>
      </c>
      <c r="B429" s="3" t="s">
        <v>3656</v>
      </c>
      <c r="C429" s="4" t="s">
        <v>3657</v>
      </c>
      <c r="D429" s="4" t="s">
        <v>6931</v>
      </c>
    </row>
    <row r="430" spans="1:4" ht="116" x14ac:dyDescent="0.35">
      <c r="A430" s="3" t="s">
        <v>5722</v>
      </c>
      <c r="B430" s="3" t="s">
        <v>3658</v>
      </c>
      <c r="C430" s="4" t="s">
        <v>3659</v>
      </c>
      <c r="D430" s="4" t="s">
        <v>6932</v>
      </c>
    </row>
    <row r="431" spans="1:4" ht="43.5" x14ac:dyDescent="0.35">
      <c r="A431" s="3" t="s">
        <v>5723</v>
      </c>
      <c r="B431" s="3" t="s">
        <v>3660</v>
      </c>
      <c r="C431" s="4" t="s">
        <v>3661</v>
      </c>
      <c r="D431" s="4" t="s">
        <v>6933</v>
      </c>
    </row>
    <row r="432" spans="1:4" ht="72.5" x14ac:dyDescent="0.35">
      <c r="A432" s="3" t="s">
        <v>5724</v>
      </c>
      <c r="B432" s="3" t="s">
        <v>3662</v>
      </c>
      <c r="C432" s="4"/>
      <c r="D432" s="4" t="s">
        <v>6934</v>
      </c>
    </row>
    <row r="433" spans="1:4" ht="29" x14ac:dyDescent="0.35">
      <c r="A433" s="3" t="s">
        <v>5725</v>
      </c>
      <c r="B433" s="3" t="s">
        <v>3663</v>
      </c>
      <c r="C433" s="4" t="s">
        <v>3664</v>
      </c>
      <c r="D433" s="3" t="s">
        <v>5446</v>
      </c>
    </row>
    <row r="434" spans="1:4" ht="72.5" x14ac:dyDescent="0.35">
      <c r="A434" s="3" t="s">
        <v>5726</v>
      </c>
      <c r="B434" s="3" t="s">
        <v>3665</v>
      </c>
      <c r="C434" s="4" t="s">
        <v>3666</v>
      </c>
      <c r="D434" s="4" t="s">
        <v>6935</v>
      </c>
    </row>
    <row r="435" spans="1:4" ht="43.5" x14ac:dyDescent="0.35">
      <c r="A435" s="3" t="s">
        <v>5727</v>
      </c>
      <c r="B435" s="3" t="s">
        <v>3667</v>
      </c>
      <c r="C435" s="4" t="s">
        <v>3668</v>
      </c>
      <c r="D435" s="4" t="s">
        <v>6936</v>
      </c>
    </row>
    <row r="436" spans="1:4" x14ac:dyDescent="0.35">
      <c r="A436" s="3" t="s">
        <v>5728</v>
      </c>
      <c r="B436" s="3" t="s">
        <v>3669</v>
      </c>
      <c r="C436" s="4" t="s">
        <v>3670</v>
      </c>
      <c r="D436" s="3" t="s">
        <v>5533</v>
      </c>
    </row>
    <row r="437" spans="1:4" ht="58" x14ac:dyDescent="0.35">
      <c r="A437" s="3" t="s">
        <v>5729</v>
      </c>
      <c r="B437" s="3" t="s">
        <v>3671</v>
      </c>
      <c r="C437" s="4" t="s">
        <v>3672</v>
      </c>
      <c r="D437" s="3" t="s">
        <v>5360</v>
      </c>
    </row>
    <row r="438" spans="1:4" ht="29" x14ac:dyDescent="0.35">
      <c r="A438" s="3" t="s">
        <v>5730</v>
      </c>
      <c r="B438" s="3" t="s">
        <v>3673</v>
      </c>
      <c r="C438" s="4" t="s">
        <v>3674</v>
      </c>
      <c r="D438" s="3" t="s">
        <v>5315</v>
      </c>
    </row>
    <row r="439" spans="1:4" ht="29" x14ac:dyDescent="0.35">
      <c r="A439" s="3" t="s">
        <v>5731</v>
      </c>
      <c r="B439" s="3" t="s">
        <v>3675</v>
      </c>
      <c r="C439" s="4" t="s">
        <v>3676</v>
      </c>
      <c r="D439" s="4" t="s">
        <v>6937</v>
      </c>
    </row>
    <row r="440" spans="1:4" ht="29" x14ac:dyDescent="0.35">
      <c r="A440" s="3" t="s">
        <v>5732</v>
      </c>
      <c r="B440" s="3" t="s">
        <v>3677</v>
      </c>
      <c r="C440" s="4" t="s">
        <v>3678</v>
      </c>
      <c r="D440" s="3" t="s">
        <v>5457</v>
      </c>
    </row>
    <row r="441" spans="1:4" ht="409.5" x14ac:dyDescent="0.35">
      <c r="A441" s="3" t="s">
        <v>5733</v>
      </c>
      <c r="B441" s="3" t="s">
        <v>3679</v>
      </c>
      <c r="C441" s="4"/>
      <c r="D441" s="4" t="s">
        <v>6938</v>
      </c>
    </row>
    <row r="442" spans="1:4" ht="29" x14ac:dyDescent="0.35">
      <c r="A442" s="3" t="s">
        <v>5734</v>
      </c>
      <c r="B442" s="3" t="s">
        <v>3680</v>
      </c>
      <c r="C442" s="4" t="s">
        <v>3681</v>
      </c>
      <c r="D442" s="3" t="s">
        <v>5457</v>
      </c>
    </row>
    <row r="443" spans="1:4" ht="72.5" x14ac:dyDescent="0.35">
      <c r="A443" s="3" t="s">
        <v>5735</v>
      </c>
      <c r="B443" s="3" t="s">
        <v>3682</v>
      </c>
      <c r="C443" s="4" t="s">
        <v>3683</v>
      </c>
      <c r="D443" s="3" t="s">
        <v>5313</v>
      </c>
    </row>
    <row r="444" spans="1:4" ht="58" x14ac:dyDescent="0.35">
      <c r="A444" s="3" t="s">
        <v>5736</v>
      </c>
      <c r="B444" s="3" t="s">
        <v>3684</v>
      </c>
      <c r="C444" s="4" t="s">
        <v>3685</v>
      </c>
      <c r="D444" s="4" t="s">
        <v>6939</v>
      </c>
    </row>
    <row r="445" spans="1:4" x14ac:dyDescent="0.35">
      <c r="A445" s="3" t="s">
        <v>5737</v>
      </c>
      <c r="B445" s="3" t="s">
        <v>3686</v>
      </c>
      <c r="C445" s="4"/>
      <c r="D445" s="3" t="s">
        <v>5314</v>
      </c>
    </row>
    <row r="446" spans="1:4" ht="159.5" x14ac:dyDescent="0.35">
      <c r="A446" s="3" t="s">
        <v>5738</v>
      </c>
      <c r="B446" s="3" t="s">
        <v>3687</v>
      </c>
      <c r="C446" s="4" t="s">
        <v>3688</v>
      </c>
      <c r="D446" s="4" t="s">
        <v>6940</v>
      </c>
    </row>
    <row r="447" spans="1:4" ht="29" x14ac:dyDescent="0.35">
      <c r="A447" s="3" t="s">
        <v>5739</v>
      </c>
      <c r="B447" s="3" t="s">
        <v>3689</v>
      </c>
      <c r="C447" s="4" t="s">
        <v>3690</v>
      </c>
      <c r="D447" s="4" t="s">
        <v>6941</v>
      </c>
    </row>
    <row r="448" spans="1:4" ht="159.5" x14ac:dyDescent="0.35">
      <c r="A448" s="3" t="s">
        <v>5740</v>
      </c>
      <c r="B448" s="3" t="s">
        <v>3691</v>
      </c>
      <c r="C448" s="4" t="s">
        <v>3692</v>
      </c>
      <c r="D448" s="4" t="s">
        <v>6942</v>
      </c>
    </row>
    <row r="449" spans="1:4" ht="29" x14ac:dyDescent="0.35">
      <c r="A449" s="3" t="s">
        <v>5741</v>
      </c>
      <c r="B449" s="3" t="s">
        <v>3693</v>
      </c>
      <c r="C449" s="4"/>
      <c r="D449" s="4" t="s">
        <v>6943</v>
      </c>
    </row>
    <row r="450" spans="1:4" x14ac:dyDescent="0.35">
      <c r="A450" s="3" t="s">
        <v>5742</v>
      </c>
      <c r="B450" s="3" t="s">
        <v>3694</v>
      </c>
      <c r="C450" s="4" t="s">
        <v>3695</v>
      </c>
      <c r="D450" s="3" t="s">
        <v>5304</v>
      </c>
    </row>
    <row r="451" spans="1:4" ht="43.5" x14ac:dyDescent="0.35">
      <c r="A451" s="3" t="s">
        <v>5743</v>
      </c>
      <c r="B451" s="3" t="s">
        <v>3696</v>
      </c>
      <c r="C451" s="4" t="s">
        <v>3697</v>
      </c>
      <c r="D451" s="3" t="s">
        <v>5396</v>
      </c>
    </row>
    <row r="452" spans="1:4" ht="43.5" x14ac:dyDescent="0.35">
      <c r="A452" s="3" t="s">
        <v>5744</v>
      </c>
      <c r="B452" s="3" t="s">
        <v>3698</v>
      </c>
      <c r="C452" s="4" t="s">
        <v>3699</v>
      </c>
      <c r="D452" s="4" t="s">
        <v>6944</v>
      </c>
    </row>
    <row r="453" spans="1:4" ht="58" x14ac:dyDescent="0.35">
      <c r="A453" s="3" t="s">
        <v>5745</v>
      </c>
      <c r="B453" s="3" t="s">
        <v>3700</v>
      </c>
      <c r="C453" s="4" t="s">
        <v>3701</v>
      </c>
      <c r="D453" s="4" t="s">
        <v>6945</v>
      </c>
    </row>
    <row r="454" spans="1:4" ht="203" x14ac:dyDescent="0.35">
      <c r="A454" s="3" t="s">
        <v>5746</v>
      </c>
      <c r="B454" s="3" t="s">
        <v>3702</v>
      </c>
      <c r="C454" s="4" t="s">
        <v>3703</v>
      </c>
      <c r="D454" s="4" t="s">
        <v>6946</v>
      </c>
    </row>
    <row r="455" spans="1:4" ht="43.5" x14ac:dyDescent="0.35">
      <c r="A455" s="3" t="s">
        <v>5747</v>
      </c>
      <c r="B455" s="3" t="s">
        <v>3704</v>
      </c>
      <c r="C455" s="4" t="s">
        <v>3705</v>
      </c>
      <c r="D455" s="3" t="s">
        <v>5485</v>
      </c>
    </row>
    <row r="456" spans="1:4" ht="43.5" x14ac:dyDescent="0.35">
      <c r="A456" s="3" t="s">
        <v>5748</v>
      </c>
      <c r="B456" s="3" t="s">
        <v>3706</v>
      </c>
      <c r="C456" s="4" t="s">
        <v>3707</v>
      </c>
      <c r="D456" s="4" t="s">
        <v>6947</v>
      </c>
    </row>
    <row r="457" spans="1:4" x14ac:dyDescent="0.35">
      <c r="A457" s="3" t="s">
        <v>5749</v>
      </c>
      <c r="B457" s="3" t="s">
        <v>3708</v>
      </c>
      <c r="C457" s="4"/>
      <c r="D457" s="3" t="s">
        <v>5388</v>
      </c>
    </row>
    <row r="458" spans="1:4" ht="333.5" x14ac:dyDescent="0.35">
      <c r="A458" s="3" t="s">
        <v>5750</v>
      </c>
      <c r="B458" s="3" t="s">
        <v>3709</v>
      </c>
      <c r="C458" s="4" t="s">
        <v>3710</v>
      </c>
      <c r="D458" s="4" t="s">
        <v>6948</v>
      </c>
    </row>
    <row r="459" spans="1:4" ht="409.5" x14ac:dyDescent="0.35">
      <c r="A459" s="3" t="s">
        <v>5751</v>
      </c>
      <c r="B459" s="3" t="s">
        <v>3711</v>
      </c>
      <c r="C459" s="4" t="s">
        <v>3712</v>
      </c>
      <c r="D459" s="4" t="s">
        <v>6949</v>
      </c>
    </row>
    <row r="460" spans="1:4" x14ac:dyDescent="0.35">
      <c r="A460" s="3" t="s">
        <v>5752</v>
      </c>
      <c r="B460" s="3" t="s">
        <v>3713</v>
      </c>
      <c r="C460" s="4"/>
      <c r="D460" s="3" t="s">
        <v>5389</v>
      </c>
    </row>
    <row r="461" spans="1:4" ht="29" x14ac:dyDescent="0.35">
      <c r="A461" s="3" t="s">
        <v>5753</v>
      </c>
      <c r="B461" s="3" t="s">
        <v>3714</v>
      </c>
      <c r="C461" s="4" t="s">
        <v>3715</v>
      </c>
      <c r="D461" s="4" t="s">
        <v>6950</v>
      </c>
    </row>
    <row r="462" spans="1:4" ht="29" x14ac:dyDescent="0.35">
      <c r="A462" s="3" t="s">
        <v>5754</v>
      </c>
      <c r="B462" s="3" t="s">
        <v>3716</v>
      </c>
      <c r="C462" s="4" t="s">
        <v>3717</v>
      </c>
      <c r="D462" s="4" t="s">
        <v>6951</v>
      </c>
    </row>
    <row r="463" spans="1:4" ht="29" x14ac:dyDescent="0.35">
      <c r="A463" s="3" t="s">
        <v>5755</v>
      </c>
      <c r="B463" s="3" t="s">
        <v>3718</v>
      </c>
      <c r="C463" s="4" t="s">
        <v>3719</v>
      </c>
      <c r="D463" s="4" t="s">
        <v>6952</v>
      </c>
    </row>
    <row r="464" spans="1:4" ht="29" x14ac:dyDescent="0.35">
      <c r="A464" s="3" t="s">
        <v>5756</v>
      </c>
      <c r="B464" s="3" t="s">
        <v>3720</v>
      </c>
      <c r="C464" s="4" t="s">
        <v>3721</v>
      </c>
      <c r="D464" s="4" t="s">
        <v>6953</v>
      </c>
    </row>
    <row r="465" spans="1:4" ht="58" x14ac:dyDescent="0.35">
      <c r="A465" s="3" t="s">
        <v>5757</v>
      </c>
      <c r="B465" s="3" t="s">
        <v>3722</v>
      </c>
      <c r="C465" s="4" t="s">
        <v>3723</v>
      </c>
      <c r="D465" s="4" t="s">
        <v>6954</v>
      </c>
    </row>
    <row r="466" spans="1:4" ht="58" x14ac:dyDescent="0.35">
      <c r="A466" s="3" t="s">
        <v>5758</v>
      </c>
      <c r="B466" s="3" t="s">
        <v>3724</v>
      </c>
      <c r="C466" s="4" t="s">
        <v>3725</v>
      </c>
      <c r="D466" s="4" t="s">
        <v>6955</v>
      </c>
    </row>
    <row r="467" spans="1:4" ht="116" x14ac:dyDescent="0.35">
      <c r="A467" s="3" t="s">
        <v>5759</v>
      </c>
      <c r="B467" s="3" t="s">
        <v>3726</v>
      </c>
      <c r="C467" s="4" t="s">
        <v>3727</v>
      </c>
      <c r="D467" s="4" t="s">
        <v>6956</v>
      </c>
    </row>
    <row r="468" spans="1:4" ht="217.5" x14ac:dyDescent="0.35">
      <c r="A468" s="3" t="s">
        <v>5760</v>
      </c>
      <c r="B468" s="3" t="s">
        <v>3728</v>
      </c>
      <c r="C468" s="4"/>
      <c r="D468" s="4" t="s">
        <v>6957</v>
      </c>
    </row>
    <row r="469" spans="1:4" ht="72.5" x14ac:dyDescent="0.35">
      <c r="A469" s="3" t="s">
        <v>5761</v>
      </c>
      <c r="B469" s="3" t="s">
        <v>3729</v>
      </c>
      <c r="C469" s="4" t="s">
        <v>3730</v>
      </c>
      <c r="D469" s="3" t="s">
        <v>5410</v>
      </c>
    </row>
    <row r="470" spans="1:4" ht="43.5" x14ac:dyDescent="0.35">
      <c r="A470" s="3" t="s">
        <v>5762</v>
      </c>
      <c r="B470" s="3" t="s">
        <v>3731</v>
      </c>
      <c r="C470" s="4" t="s">
        <v>3732</v>
      </c>
      <c r="D470" s="3" t="s">
        <v>5304</v>
      </c>
    </row>
    <row r="471" spans="1:4" ht="29" x14ac:dyDescent="0.35">
      <c r="A471" s="3" t="s">
        <v>5763</v>
      </c>
      <c r="B471" s="3" t="s">
        <v>3733</v>
      </c>
      <c r="C471" s="4" t="s">
        <v>3734</v>
      </c>
      <c r="D471" s="3" t="s">
        <v>5311</v>
      </c>
    </row>
    <row r="472" spans="1:4" ht="43.5" x14ac:dyDescent="0.35">
      <c r="A472" s="3" t="s">
        <v>5764</v>
      </c>
      <c r="B472" s="3" t="s">
        <v>3735</v>
      </c>
      <c r="C472" s="4" t="s">
        <v>3736</v>
      </c>
      <c r="D472" s="3" t="s">
        <v>5344</v>
      </c>
    </row>
    <row r="473" spans="1:4" ht="29" x14ac:dyDescent="0.35">
      <c r="A473" s="3" t="s">
        <v>5765</v>
      </c>
      <c r="B473" s="3" t="s">
        <v>3737</v>
      </c>
      <c r="C473" s="4" t="s">
        <v>3738</v>
      </c>
      <c r="D473" s="4" t="s">
        <v>6958</v>
      </c>
    </row>
    <row r="474" spans="1:4" ht="58" x14ac:dyDescent="0.35">
      <c r="A474" s="3" t="s">
        <v>5766</v>
      </c>
      <c r="B474" s="3" t="s">
        <v>3739</v>
      </c>
      <c r="C474" s="4" t="s">
        <v>3740</v>
      </c>
      <c r="D474" s="4" t="s">
        <v>6959</v>
      </c>
    </row>
    <row r="475" spans="1:4" ht="87" x14ac:dyDescent="0.35">
      <c r="A475" s="3" t="s">
        <v>5767</v>
      </c>
      <c r="B475" s="3" t="s">
        <v>3741</v>
      </c>
      <c r="C475" s="4" t="s">
        <v>3742</v>
      </c>
      <c r="D475" s="4" t="s">
        <v>6960</v>
      </c>
    </row>
    <row r="476" spans="1:4" ht="391.5" x14ac:dyDescent="0.35">
      <c r="A476" s="3" t="s">
        <v>5768</v>
      </c>
      <c r="B476" s="3" t="s">
        <v>3743</v>
      </c>
      <c r="C476" s="4" t="s">
        <v>3744</v>
      </c>
      <c r="D476" s="4" t="s">
        <v>6961</v>
      </c>
    </row>
    <row r="477" spans="1:4" ht="29" x14ac:dyDescent="0.35">
      <c r="A477" s="3" t="s">
        <v>5769</v>
      </c>
      <c r="B477" s="3" t="s">
        <v>3745</v>
      </c>
      <c r="C477" s="4" t="s">
        <v>3746</v>
      </c>
      <c r="D477" s="4" t="s">
        <v>6962</v>
      </c>
    </row>
    <row r="478" spans="1:4" ht="29" x14ac:dyDescent="0.35">
      <c r="A478" s="3" t="s">
        <v>5770</v>
      </c>
      <c r="B478" s="3" t="s">
        <v>3747</v>
      </c>
      <c r="C478" s="4" t="s">
        <v>3748</v>
      </c>
      <c r="D478" s="3" t="s">
        <v>5315</v>
      </c>
    </row>
    <row r="479" spans="1:4" ht="72.5" x14ac:dyDescent="0.35">
      <c r="A479" s="3" t="s">
        <v>5771</v>
      </c>
      <c r="B479" s="3" t="s">
        <v>3749</v>
      </c>
      <c r="C479" s="4" t="s">
        <v>3750</v>
      </c>
      <c r="D479" s="4" t="s">
        <v>6963</v>
      </c>
    </row>
    <row r="480" spans="1:4" x14ac:dyDescent="0.35">
      <c r="A480" s="3" t="s">
        <v>5772</v>
      </c>
      <c r="B480" s="3" t="s">
        <v>3751</v>
      </c>
      <c r="C480" s="4" t="s">
        <v>3752</v>
      </c>
      <c r="D480" s="3" t="s">
        <v>5320</v>
      </c>
    </row>
    <row r="481" spans="1:4" ht="43.5" x14ac:dyDescent="0.35">
      <c r="A481" s="3" t="s">
        <v>5773</v>
      </c>
      <c r="B481" s="3" t="s">
        <v>3753</v>
      </c>
      <c r="C481" s="4" t="s">
        <v>3754</v>
      </c>
      <c r="D481" s="3" t="s">
        <v>5320</v>
      </c>
    </row>
    <row r="482" spans="1:4" ht="29" x14ac:dyDescent="0.35">
      <c r="A482" s="3" t="s">
        <v>5774</v>
      </c>
      <c r="B482" s="3" t="s">
        <v>3755</v>
      </c>
      <c r="C482" s="4" t="s">
        <v>3756</v>
      </c>
      <c r="D482" s="3" t="s">
        <v>5320</v>
      </c>
    </row>
    <row r="483" spans="1:4" ht="29" x14ac:dyDescent="0.35">
      <c r="A483" s="3" t="s">
        <v>5775</v>
      </c>
      <c r="B483" s="3" t="s">
        <v>3757</v>
      </c>
      <c r="C483" s="4" t="s">
        <v>3758</v>
      </c>
      <c r="D483" s="3" t="s">
        <v>5302</v>
      </c>
    </row>
    <row r="484" spans="1:4" ht="29" x14ac:dyDescent="0.35">
      <c r="A484" s="3" t="s">
        <v>5776</v>
      </c>
      <c r="B484" s="3" t="s">
        <v>3759</v>
      </c>
      <c r="C484" s="4" t="s">
        <v>3760</v>
      </c>
      <c r="D484" s="3" t="s">
        <v>5531</v>
      </c>
    </row>
    <row r="485" spans="1:4" ht="43.5" x14ac:dyDescent="0.35">
      <c r="A485" s="3" t="s">
        <v>5777</v>
      </c>
      <c r="B485" s="3" t="s">
        <v>3761</v>
      </c>
      <c r="C485" s="4" t="s">
        <v>3762</v>
      </c>
      <c r="D485" s="3" t="s">
        <v>5544</v>
      </c>
    </row>
    <row r="486" spans="1:4" x14ac:dyDescent="0.35">
      <c r="A486" s="3" t="s">
        <v>5778</v>
      </c>
      <c r="B486" s="3" t="s">
        <v>3763</v>
      </c>
      <c r="C486" s="4"/>
      <c r="D486" s="3" t="s">
        <v>5317</v>
      </c>
    </row>
    <row r="487" spans="1:4" ht="203" x14ac:dyDescent="0.35">
      <c r="A487" s="3" t="s">
        <v>5779</v>
      </c>
      <c r="B487" s="3" t="s">
        <v>3764</v>
      </c>
      <c r="C487" s="4" t="s">
        <v>3765</v>
      </c>
      <c r="D487" s="4" t="s">
        <v>6964</v>
      </c>
    </row>
    <row r="488" spans="1:4" ht="29" x14ac:dyDescent="0.35">
      <c r="A488" s="3" t="s">
        <v>5780</v>
      </c>
      <c r="B488" s="3" t="s">
        <v>3766</v>
      </c>
      <c r="C488" s="4" t="s">
        <v>3767</v>
      </c>
      <c r="D488" s="4" t="s">
        <v>6965</v>
      </c>
    </row>
    <row r="489" spans="1:4" ht="58" x14ac:dyDescent="0.35">
      <c r="A489" s="3" t="s">
        <v>5781</v>
      </c>
      <c r="B489" s="3" t="s">
        <v>3768</v>
      </c>
      <c r="C489" s="4"/>
      <c r="D489" s="4" t="s">
        <v>6966</v>
      </c>
    </row>
    <row r="490" spans="1:4" ht="43.5" x14ac:dyDescent="0.35">
      <c r="A490" s="3" t="s">
        <v>5782</v>
      </c>
      <c r="B490" s="3" t="s">
        <v>3769</v>
      </c>
      <c r="C490" s="4"/>
      <c r="D490" s="4" t="s">
        <v>6967</v>
      </c>
    </row>
    <row r="491" spans="1:4" ht="409.5" x14ac:dyDescent="0.35">
      <c r="A491" s="3" t="s">
        <v>5783</v>
      </c>
      <c r="B491" s="3" t="s">
        <v>3770</v>
      </c>
      <c r="C491" s="4"/>
      <c r="D491" s="4" t="s">
        <v>6968</v>
      </c>
    </row>
    <row r="492" spans="1:4" ht="87" x14ac:dyDescent="0.35">
      <c r="A492" s="3" t="s">
        <v>5784</v>
      </c>
      <c r="B492" s="3" t="s">
        <v>3771</v>
      </c>
      <c r="C492" s="4"/>
      <c r="D492" s="4" t="s">
        <v>6969</v>
      </c>
    </row>
    <row r="493" spans="1:4" x14ac:dyDescent="0.35">
      <c r="A493" s="3" t="s">
        <v>5785</v>
      </c>
      <c r="B493" s="3" t="s">
        <v>3772</v>
      </c>
      <c r="C493" s="4"/>
      <c r="D493" s="3" t="s">
        <v>5318</v>
      </c>
    </row>
    <row r="494" spans="1:4" ht="29" x14ac:dyDescent="0.35">
      <c r="A494" s="3" t="s">
        <v>5786</v>
      </c>
      <c r="B494" s="3" t="s">
        <v>3773</v>
      </c>
      <c r="C494" s="4" t="s">
        <v>3774</v>
      </c>
      <c r="D494" s="4" t="s">
        <v>6853</v>
      </c>
    </row>
    <row r="495" spans="1:4" ht="58" x14ac:dyDescent="0.35">
      <c r="A495" s="3" t="s">
        <v>5787</v>
      </c>
      <c r="B495" s="3" t="s">
        <v>3775</v>
      </c>
      <c r="C495" s="4" t="s">
        <v>3776</v>
      </c>
      <c r="D495" s="3" t="s">
        <v>5391</v>
      </c>
    </row>
    <row r="496" spans="1:4" x14ac:dyDescent="0.35">
      <c r="A496" s="3" t="s">
        <v>5788</v>
      </c>
      <c r="B496" s="3" t="s">
        <v>3777</v>
      </c>
      <c r="C496" s="4"/>
      <c r="D496" s="3" t="s">
        <v>5319</v>
      </c>
    </row>
    <row r="497" spans="1:4" x14ac:dyDescent="0.35">
      <c r="A497" s="3" t="s">
        <v>5789</v>
      </c>
      <c r="B497" s="3" t="s">
        <v>3778</v>
      </c>
      <c r="C497" s="4"/>
      <c r="D497" s="3" t="s">
        <v>5321</v>
      </c>
    </row>
    <row r="498" spans="1:4" ht="87" x14ac:dyDescent="0.35">
      <c r="A498" s="3" t="s">
        <v>5790</v>
      </c>
      <c r="B498" s="3" t="s">
        <v>3779</v>
      </c>
      <c r="C498" s="4" t="s">
        <v>3780</v>
      </c>
      <c r="D498" s="3" t="s">
        <v>5327</v>
      </c>
    </row>
    <row r="499" spans="1:4" ht="72.5" x14ac:dyDescent="0.35">
      <c r="A499" s="3" t="s">
        <v>5791</v>
      </c>
      <c r="B499" s="3" t="s">
        <v>3781</v>
      </c>
      <c r="C499" s="4" t="s">
        <v>3782</v>
      </c>
      <c r="D499" s="3" t="s">
        <v>5322</v>
      </c>
    </row>
    <row r="500" spans="1:4" ht="29" x14ac:dyDescent="0.35">
      <c r="A500" s="3" t="s">
        <v>5792</v>
      </c>
      <c r="B500" s="3" t="s">
        <v>3783</v>
      </c>
      <c r="C500" s="4" t="s">
        <v>3784</v>
      </c>
      <c r="D500" s="3" t="s">
        <v>5322</v>
      </c>
    </row>
    <row r="501" spans="1:4" x14ac:dyDescent="0.35">
      <c r="A501" s="3" t="s">
        <v>5793</v>
      </c>
      <c r="B501" s="3" t="s">
        <v>3785</v>
      </c>
      <c r="C501" s="4"/>
      <c r="D501" s="3" t="s">
        <v>5323</v>
      </c>
    </row>
    <row r="502" spans="1:4" ht="72.5" x14ac:dyDescent="0.35">
      <c r="A502" s="3" t="s">
        <v>5794</v>
      </c>
      <c r="B502" s="3" t="s">
        <v>3786</v>
      </c>
      <c r="C502" s="4" t="s">
        <v>3787</v>
      </c>
      <c r="D502" s="4" t="s">
        <v>6970</v>
      </c>
    </row>
    <row r="503" spans="1:4" ht="29" x14ac:dyDescent="0.35">
      <c r="A503" s="3" t="s">
        <v>5795</v>
      </c>
      <c r="B503" s="3" t="s">
        <v>3788</v>
      </c>
      <c r="C503" s="4" t="s">
        <v>3789</v>
      </c>
      <c r="D503" s="3" t="s">
        <v>5377</v>
      </c>
    </row>
    <row r="504" spans="1:4" ht="43.5" x14ac:dyDescent="0.35">
      <c r="A504" s="3" t="s">
        <v>5796</v>
      </c>
      <c r="B504" s="3" t="s">
        <v>3790</v>
      </c>
      <c r="C504" s="4" t="s">
        <v>3791</v>
      </c>
      <c r="D504" s="3" t="s">
        <v>5315</v>
      </c>
    </row>
    <row r="505" spans="1:4" ht="43.5" x14ac:dyDescent="0.35">
      <c r="A505" s="3" t="s">
        <v>5797</v>
      </c>
      <c r="B505" s="3" t="s">
        <v>3792</v>
      </c>
      <c r="C505" s="4" t="s">
        <v>3434</v>
      </c>
      <c r="D505" s="3" t="s">
        <v>5486</v>
      </c>
    </row>
    <row r="506" spans="1:4" ht="58" x14ac:dyDescent="0.35">
      <c r="A506" s="3" t="s">
        <v>5798</v>
      </c>
      <c r="B506" s="3" t="s">
        <v>3793</v>
      </c>
      <c r="C506" s="4" t="s">
        <v>3794</v>
      </c>
      <c r="D506" s="3" t="s">
        <v>5522</v>
      </c>
    </row>
    <row r="507" spans="1:4" ht="58" x14ac:dyDescent="0.35">
      <c r="A507" s="3" t="s">
        <v>5799</v>
      </c>
      <c r="B507" s="3" t="s">
        <v>3795</v>
      </c>
      <c r="C507" s="4" t="s">
        <v>3796</v>
      </c>
      <c r="D507" s="3" t="s">
        <v>5522</v>
      </c>
    </row>
    <row r="508" spans="1:4" ht="58" x14ac:dyDescent="0.35">
      <c r="A508" s="3" t="s">
        <v>5800</v>
      </c>
      <c r="B508" s="3" t="s">
        <v>3797</v>
      </c>
      <c r="C508" s="4" t="s">
        <v>3798</v>
      </c>
      <c r="D508" s="3" t="s">
        <v>5522</v>
      </c>
    </row>
    <row r="509" spans="1:4" ht="58" x14ac:dyDescent="0.35">
      <c r="A509" s="3" t="s">
        <v>5801</v>
      </c>
      <c r="B509" s="3" t="s">
        <v>3799</v>
      </c>
      <c r="C509" s="4" t="s">
        <v>3800</v>
      </c>
      <c r="D509" s="3" t="s">
        <v>5522</v>
      </c>
    </row>
    <row r="510" spans="1:4" x14ac:dyDescent="0.35">
      <c r="A510" s="3" t="s">
        <v>5802</v>
      </c>
      <c r="B510" s="3" t="s">
        <v>3801</v>
      </c>
      <c r="C510" s="4"/>
      <c r="D510" s="3" t="s">
        <v>5411</v>
      </c>
    </row>
    <row r="511" spans="1:4" ht="43.5" x14ac:dyDescent="0.35">
      <c r="A511" s="3" t="s">
        <v>5803</v>
      </c>
      <c r="B511" s="3" t="s">
        <v>3802</v>
      </c>
      <c r="C511" s="4" t="s">
        <v>3803</v>
      </c>
      <c r="D511" s="4" t="s">
        <v>6971</v>
      </c>
    </row>
    <row r="512" spans="1:4" ht="29" x14ac:dyDescent="0.35">
      <c r="A512" s="3" t="s">
        <v>5804</v>
      </c>
      <c r="B512" s="3" t="s">
        <v>3804</v>
      </c>
      <c r="C512" s="4" t="s">
        <v>3805</v>
      </c>
      <c r="D512" s="3" t="s">
        <v>5413</v>
      </c>
    </row>
    <row r="513" spans="1:4" ht="72.5" x14ac:dyDescent="0.35">
      <c r="A513" s="3" t="s">
        <v>5805</v>
      </c>
      <c r="B513" s="3" t="s">
        <v>3806</v>
      </c>
      <c r="C513" s="4" t="s">
        <v>3807</v>
      </c>
      <c r="D513" s="3" t="s">
        <v>5324</v>
      </c>
    </row>
    <row r="514" spans="1:4" ht="43.5" x14ac:dyDescent="0.35">
      <c r="A514" s="3" t="s">
        <v>5806</v>
      </c>
      <c r="B514" s="3" t="s">
        <v>3808</v>
      </c>
      <c r="C514" s="4" t="s">
        <v>3809</v>
      </c>
      <c r="D514" s="3" t="s">
        <v>5324</v>
      </c>
    </row>
    <row r="515" spans="1:4" x14ac:dyDescent="0.35">
      <c r="A515" s="3" t="s">
        <v>5807</v>
      </c>
      <c r="B515" s="3" t="s">
        <v>3810</v>
      </c>
      <c r="C515" s="4"/>
      <c r="D515" s="3" t="s">
        <v>5412</v>
      </c>
    </row>
    <row r="516" spans="1:4" x14ac:dyDescent="0.35">
      <c r="A516" s="3" t="s">
        <v>5808</v>
      </c>
      <c r="B516" s="3" t="s">
        <v>3811</v>
      </c>
      <c r="C516" s="4" t="s">
        <v>3812</v>
      </c>
      <c r="D516" s="3" t="s">
        <v>5332</v>
      </c>
    </row>
    <row r="517" spans="1:4" ht="29" x14ac:dyDescent="0.35">
      <c r="A517" s="3" t="s">
        <v>5809</v>
      </c>
      <c r="B517" s="3" t="s">
        <v>3813</v>
      </c>
      <c r="C517" s="4" t="s">
        <v>3814</v>
      </c>
      <c r="D517" s="4" t="s">
        <v>6972</v>
      </c>
    </row>
    <row r="518" spans="1:4" ht="29" x14ac:dyDescent="0.35">
      <c r="A518" s="3" t="s">
        <v>5810</v>
      </c>
      <c r="B518" s="3" t="s">
        <v>3815</v>
      </c>
      <c r="C518" s="4" t="s">
        <v>3816</v>
      </c>
      <c r="D518" s="3" t="s">
        <v>5300</v>
      </c>
    </row>
    <row r="519" spans="1:4" ht="72.5" x14ac:dyDescent="0.35">
      <c r="A519" s="3" t="s">
        <v>5811</v>
      </c>
      <c r="B519" s="3" t="s">
        <v>3817</v>
      </c>
      <c r="C519" s="4" t="s">
        <v>3818</v>
      </c>
      <c r="D519" s="4" t="s">
        <v>6973</v>
      </c>
    </row>
    <row r="520" spans="1:4" x14ac:dyDescent="0.35">
      <c r="A520" s="3" t="s">
        <v>5812</v>
      </c>
      <c r="B520" s="3" t="s">
        <v>3819</v>
      </c>
      <c r="C520" s="4"/>
      <c r="D520" s="3" t="s">
        <v>5325</v>
      </c>
    </row>
    <row r="521" spans="1:4" ht="29" x14ac:dyDescent="0.35">
      <c r="A521" s="3" t="s">
        <v>5813</v>
      </c>
      <c r="B521" s="3" t="s">
        <v>3820</v>
      </c>
      <c r="C521" s="4" t="s">
        <v>3821</v>
      </c>
      <c r="D521" s="4" t="s">
        <v>6974</v>
      </c>
    </row>
    <row r="522" spans="1:4" ht="29" x14ac:dyDescent="0.35">
      <c r="A522" s="3" t="s">
        <v>5814</v>
      </c>
      <c r="B522" s="3" t="s">
        <v>3822</v>
      </c>
      <c r="C522" s="4" t="s">
        <v>3823</v>
      </c>
      <c r="D522" s="4" t="s">
        <v>6853</v>
      </c>
    </row>
    <row r="523" spans="1:4" ht="58" x14ac:dyDescent="0.35">
      <c r="A523" s="3" t="s">
        <v>5815</v>
      </c>
      <c r="B523" s="3" t="s">
        <v>3824</v>
      </c>
      <c r="C523" s="4" t="s">
        <v>3825</v>
      </c>
      <c r="D523" s="3" t="s">
        <v>5325</v>
      </c>
    </row>
    <row r="524" spans="1:4" ht="43.5" x14ac:dyDescent="0.35">
      <c r="A524" s="3" t="s">
        <v>5816</v>
      </c>
      <c r="B524" s="3" t="s">
        <v>3826</v>
      </c>
      <c r="C524" s="4" t="s">
        <v>3827</v>
      </c>
      <c r="D524" s="4" t="s">
        <v>6944</v>
      </c>
    </row>
    <row r="525" spans="1:4" x14ac:dyDescent="0.35">
      <c r="A525" s="3" t="s">
        <v>5817</v>
      </c>
      <c r="B525" s="3" t="s">
        <v>3828</v>
      </c>
      <c r="C525" s="4" t="s">
        <v>3829</v>
      </c>
      <c r="D525" s="3" t="s">
        <v>5452</v>
      </c>
    </row>
    <row r="526" spans="1:4" ht="72.5" x14ac:dyDescent="0.35">
      <c r="A526" s="3" t="s">
        <v>5818</v>
      </c>
      <c r="B526" s="3" t="s">
        <v>3830</v>
      </c>
      <c r="C526" s="4" t="s">
        <v>3831</v>
      </c>
      <c r="D526" s="4" t="s">
        <v>6975</v>
      </c>
    </row>
    <row r="527" spans="1:4" ht="409.5" x14ac:dyDescent="0.35">
      <c r="A527" s="3" t="s">
        <v>5819</v>
      </c>
      <c r="B527" s="3" t="s">
        <v>3832</v>
      </c>
      <c r="C527" s="4" t="s">
        <v>3833</v>
      </c>
      <c r="D527" s="4" t="s">
        <v>6976</v>
      </c>
    </row>
    <row r="528" spans="1:4" ht="29" x14ac:dyDescent="0.35">
      <c r="A528" s="3" t="s">
        <v>5820</v>
      </c>
      <c r="B528" s="3" t="s">
        <v>3834</v>
      </c>
      <c r="C528" s="4" t="s">
        <v>3835</v>
      </c>
      <c r="D528" s="3" t="s">
        <v>5493</v>
      </c>
    </row>
    <row r="529" spans="1:4" ht="29" x14ac:dyDescent="0.35">
      <c r="A529" s="3" t="s">
        <v>5821</v>
      </c>
      <c r="B529" s="3" t="s">
        <v>3836</v>
      </c>
      <c r="C529" s="4" t="s">
        <v>3837</v>
      </c>
      <c r="D529" s="3" t="s">
        <v>5326</v>
      </c>
    </row>
    <row r="530" spans="1:4" ht="43.5" x14ac:dyDescent="0.35">
      <c r="A530" s="3" t="s">
        <v>5822</v>
      </c>
      <c r="B530" s="3" t="s">
        <v>3838</v>
      </c>
      <c r="C530" s="4" t="s">
        <v>3839</v>
      </c>
      <c r="D530" s="4" t="s">
        <v>6977</v>
      </c>
    </row>
    <row r="531" spans="1:4" ht="58" x14ac:dyDescent="0.35">
      <c r="A531" s="3" t="s">
        <v>5823</v>
      </c>
      <c r="B531" s="3" t="s">
        <v>3840</v>
      </c>
      <c r="C531" s="4" t="s">
        <v>3841</v>
      </c>
      <c r="D531" s="4" t="s">
        <v>6978</v>
      </c>
    </row>
    <row r="532" spans="1:4" ht="72.5" x14ac:dyDescent="0.35">
      <c r="A532" s="3" t="s">
        <v>5824</v>
      </c>
      <c r="B532" s="3" t="s">
        <v>3842</v>
      </c>
      <c r="C532" s="4" t="s">
        <v>3843</v>
      </c>
      <c r="D532" s="4" t="s">
        <v>6979</v>
      </c>
    </row>
    <row r="533" spans="1:4" ht="43.5" x14ac:dyDescent="0.35">
      <c r="A533" s="3" t="s">
        <v>5825</v>
      </c>
      <c r="B533" s="3" t="s">
        <v>3844</v>
      </c>
      <c r="C533" s="4" t="s">
        <v>3845</v>
      </c>
      <c r="D533" s="3" t="s">
        <v>5300</v>
      </c>
    </row>
    <row r="534" spans="1:4" ht="29" x14ac:dyDescent="0.35">
      <c r="A534" s="3" t="s">
        <v>5826</v>
      </c>
      <c r="B534" s="3" t="s">
        <v>3846</v>
      </c>
      <c r="C534" s="4" t="s">
        <v>3847</v>
      </c>
      <c r="D534" s="4" t="s">
        <v>6853</v>
      </c>
    </row>
    <row r="535" spans="1:4" ht="43.5" x14ac:dyDescent="0.35">
      <c r="A535" s="3" t="s">
        <v>5827</v>
      </c>
      <c r="B535" s="3" t="s">
        <v>3848</v>
      </c>
      <c r="C535" s="4" t="s">
        <v>3849</v>
      </c>
      <c r="D535" s="3" t="s">
        <v>5300</v>
      </c>
    </row>
    <row r="536" spans="1:4" ht="130.5" x14ac:dyDescent="0.35">
      <c r="A536" s="3" t="s">
        <v>5828</v>
      </c>
      <c r="B536" s="3" t="s">
        <v>3850</v>
      </c>
      <c r="C536" s="4" t="s">
        <v>3851</v>
      </c>
      <c r="D536" s="4" t="s">
        <v>6980</v>
      </c>
    </row>
    <row r="537" spans="1:4" x14ac:dyDescent="0.35">
      <c r="A537" s="3" t="s">
        <v>5829</v>
      </c>
      <c r="B537" s="3" t="s">
        <v>3852</v>
      </c>
      <c r="C537" s="4"/>
      <c r="D537" s="3" t="s">
        <v>5450</v>
      </c>
    </row>
    <row r="538" spans="1:4" ht="29" x14ac:dyDescent="0.35">
      <c r="A538" s="3" t="s">
        <v>5830</v>
      </c>
      <c r="B538" s="3" t="s">
        <v>3853</v>
      </c>
      <c r="C538" s="4" t="s">
        <v>3854</v>
      </c>
      <c r="D538" s="4" t="s">
        <v>6853</v>
      </c>
    </row>
    <row r="539" spans="1:4" ht="29" x14ac:dyDescent="0.35">
      <c r="A539" s="3" t="s">
        <v>5831</v>
      </c>
      <c r="B539" s="3" t="s">
        <v>3855</v>
      </c>
      <c r="C539" s="4" t="s">
        <v>3856</v>
      </c>
      <c r="D539" s="3" t="s">
        <v>5354</v>
      </c>
    </row>
    <row r="540" spans="1:4" ht="29" x14ac:dyDescent="0.35">
      <c r="A540" s="3" t="s">
        <v>5832</v>
      </c>
      <c r="B540" s="3" t="s">
        <v>3857</v>
      </c>
      <c r="C540" s="4" t="s">
        <v>3858</v>
      </c>
      <c r="D540" s="3" t="s">
        <v>5320</v>
      </c>
    </row>
    <row r="541" spans="1:4" ht="43.5" x14ac:dyDescent="0.35">
      <c r="A541" s="3" t="s">
        <v>5833</v>
      </c>
      <c r="B541" s="3" t="s">
        <v>3859</v>
      </c>
      <c r="C541" s="4" t="s">
        <v>3860</v>
      </c>
      <c r="D541" s="3" t="s">
        <v>5373</v>
      </c>
    </row>
    <row r="542" spans="1:4" ht="29" x14ac:dyDescent="0.35">
      <c r="A542" s="3" t="s">
        <v>5834</v>
      </c>
      <c r="B542" s="3" t="s">
        <v>3861</v>
      </c>
      <c r="C542" s="4" t="s">
        <v>3862</v>
      </c>
      <c r="D542" s="4" t="s">
        <v>6958</v>
      </c>
    </row>
    <row r="543" spans="1:4" ht="43.5" x14ac:dyDescent="0.35">
      <c r="A543" s="3" t="s">
        <v>5835</v>
      </c>
      <c r="B543" s="3" t="s">
        <v>3863</v>
      </c>
      <c r="C543" s="4" t="s">
        <v>3864</v>
      </c>
      <c r="D543" s="3" t="s">
        <v>5413</v>
      </c>
    </row>
    <row r="544" spans="1:4" ht="87" x14ac:dyDescent="0.35">
      <c r="A544" s="3" t="s">
        <v>5836</v>
      </c>
      <c r="B544" s="3" t="s">
        <v>3865</v>
      </c>
      <c r="C544" s="4" t="s">
        <v>3866</v>
      </c>
      <c r="D544" s="4" t="s">
        <v>6981</v>
      </c>
    </row>
    <row r="545" spans="1:4" ht="29" x14ac:dyDescent="0.35">
      <c r="A545" s="3" t="s">
        <v>5837</v>
      </c>
      <c r="B545" s="3" t="s">
        <v>3867</v>
      </c>
      <c r="C545" s="4" t="s">
        <v>3868</v>
      </c>
      <c r="D545" s="4" t="s">
        <v>6982</v>
      </c>
    </row>
    <row r="546" spans="1:4" x14ac:dyDescent="0.35">
      <c r="A546" s="3" t="s">
        <v>5838</v>
      </c>
      <c r="B546" s="3" t="s">
        <v>3869</v>
      </c>
      <c r="C546" s="4" t="s">
        <v>3870</v>
      </c>
      <c r="D546" s="3" t="s">
        <v>5452</v>
      </c>
    </row>
    <row r="547" spans="1:4" ht="29" x14ac:dyDescent="0.35">
      <c r="A547" s="3" t="s">
        <v>5839</v>
      </c>
      <c r="B547" s="3" t="s">
        <v>3871</v>
      </c>
      <c r="C547" s="4" t="s">
        <v>3872</v>
      </c>
      <c r="D547" s="3" t="s">
        <v>5527</v>
      </c>
    </row>
    <row r="548" spans="1:4" ht="29" x14ac:dyDescent="0.35">
      <c r="A548" s="3" t="s">
        <v>5840</v>
      </c>
      <c r="B548" s="3" t="s">
        <v>3873</v>
      </c>
      <c r="C548" s="4" t="s">
        <v>3874</v>
      </c>
      <c r="D548" s="4" t="s">
        <v>6853</v>
      </c>
    </row>
    <row r="549" spans="1:4" ht="29" x14ac:dyDescent="0.35">
      <c r="A549" s="3" t="s">
        <v>5841</v>
      </c>
      <c r="B549" s="3" t="s">
        <v>3875</v>
      </c>
      <c r="C549" s="4" t="s">
        <v>3876</v>
      </c>
      <c r="D549" s="4" t="s">
        <v>6983</v>
      </c>
    </row>
    <row r="550" spans="1:4" ht="72.5" x14ac:dyDescent="0.35">
      <c r="A550" s="3" t="s">
        <v>5842</v>
      </c>
      <c r="B550" s="3" t="s">
        <v>3877</v>
      </c>
      <c r="C550" s="4" t="s">
        <v>3878</v>
      </c>
      <c r="D550" s="3" t="s">
        <v>5327</v>
      </c>
    </row>
    <row r="551" spans="1:4" ht="406" x14ac:dyDescent="0.35">
      <c r="A551" s="3" t="s">
        <v>5843</v>
      </c>
      <c r="B551" s="3" t="s">
        <v>3879</v>
      </c>
      <c r="C551" s="4" t="s">
        <v>3880</v>
      </c>
      <c r="D551" s="4" t="s">
        <v>6984</v>
      </c>
    </row>
    <row r="552" spans="1:4" ht="29" x14ac:dyDescent="0.35">
      <c r="A552" s="3" t="s">
        <v>5844</v>
      </c>
      <c r="B552" s="3" t="s">
        <v>3881</v>
      </c>
      <c r="C552" s="4" t="s">
        <v>3882</v>
      </c>
      <c r="D552" s="3" t="s">
        <v>5325</v>
      </c>
    </row>
    <row r="553" spans="1:4" ht="29" x14ac:dyDescent="0.35">
      <c r="A553" s="3" t="s">
        <v>5845</v>
      </c>
      <c r="B553" s="3" t="s">
        <v>3883</v>
      </c>
      <c r="C553" s="4" t="s">
        <v>3884</v>
      </c>
      <c r="D553" s="3" t="s">
        <v>5350</v>
      </c>
    </row>
    <row r="554" spans="1:4" ht="43.5" x14ac:dyDescent="0.35">
      <c r="A554" s="3" t="s">
        <v>5846</v>
      </c>
      <c r="B554" s="3" t="s">
        <v>3885</v>
      </c>
      <c r="C554" s="4" t="s">
        <v>3886</v>
      </c>
      <c r="D554" s="4" t="s">
        <v>6985</v>
      </c>
    </row>
    <row r="555" spans="1:4" ht="43.5" x14ac:dyDescent="0.35">
      <c r="A555" s="3" t="s">
        <v>5847</v>
      </c>
      <c r="B555" s="3" t="s">
        <v>3887</v>
      </c>
      <c r="C555" s="4" t="s">
        <v>3888</v>
      </c>
      <c r="D555" s="4" t="s">
        <v>6939</v>
      </c>
    </row>
    <row r="556" spans="1:4" ht="377" x14ac:dyDescent="0.35">
      <c r="A556" s="3" t="s">
        <v>5848</v>
      </c>
      <c r="B556" s="3" t="s">
        <v>3889</v>
      </c>
      <c r="C556" s="4" t="s">
        <v>3890</v>
      </c>
      <c r="D556" s="4" t="s">
        <v>6986</v>
      </c>
    </row>
    <row r="557" spans="1:4" ht="333.5" x14ac:dyDescent="0.35">
      <c r="A557" s="3" t="s">
        <v>5849</v>
      </c>
      <c r="B557" s="3" t="s">
        <v>3891</v>
      </c>
      <c r="C557" s="4"/>
      <c r="D557" s="4" t="s">
        <v>6987</v>
      </c>
    </row>
    <row r="558" spans="1:4" x14ac:dyDescent="0.35">
      <c r="A558" s="3" t="s">
        <v>5850</v>
      </c>
      <c r="B558" s="3" t="s">
        <v>3892</v>
      </c>
      <c r="C558" s="4"/>
      <c r="D558" s="3" t="s">
        <v>5328</v>
      </c>
    </row>
    <row r="559" spans="1:4" ht="43.5" x14ac:dyDescent="0.35">
      <c r="A559" s="3" t="s">
        <v>5851</v>
      </c>
      <c r="B559" s="3" t="s">
        <v>3893</v>
      </c>
      <c r="C559" s="4" t="s">
        <v>3894</v>
      </c>
      <c r="D559" s="3" t="s">
        <v>5465</v>
      </c>
    </row>
    <row r="560" spans="1:4" ht="348" x14ac:dyDescent="0.35">
      <c r="A560" s="3" t="s">
        <v>5852</v>
      </c>
      <c r="B560" s="3" t="s">
        <v>3895</v>
      </c>
      <c r="C560" s="4" t="s">
        <v>3896</v>
      </c>
      <c r="D560" s="4" t="s">
        <v>6988</v>
      </c>
    </row>
    <row r="561" spans="1:4" ht="29" x14ac:dyDescent="0.35">
      <c r="A561" s="3" t="s">
        <v>5853</v>
      </c>
      <c r="B561" s="3" t="s">
        <v>3897</v>
      </c>
      <c r="C561" s="4" t="s">
        <v>3898</v>
      </c>
      <c r="D561" s="3" t="s">
        <v>5346</v>
      </c>
    </row>
    <row r="562" spans="1:4" ht="29" x14ac:dyDescent="0.35">
      <c r="A562" s="3" t="s">
        <v>5854</v>
      </c>
      <c r="B562" s="3" t="s">
        <v>3899</v>
      </c>
      <c r="C562" s="4" t="s">
        <v>3900</v>
      </c>
      <c r="D562" s="3" t="s">
        <v>5348</v>
      </c>
    </row>
    <row r="563" spans="1:4" x14ac:dyDescent="0.35">
      <c r="A563" s="3" t="s">
        <v>5855</v>
      </c>
      <c r="B563" s="3" t="s">
        <v>3901</v>
      </c>
      <c r="C563" s="4"/>
      <c r="D563" s="3" t="s">
        <v>5413</v>
      </c>
    </row>
    <row r="564" spans="1:4" ht="29" x14ac:dyDescent="0.35">
      <c r="A564" s="3" t="s">
        <v>5856</v>
      </c>
      <c r="B564" s="3" t="s">
        <v>3902</v>
      </c>
      <c r="C564" s="4" t="s">
        <v>3903</v>
      </c>
      <c r="D564" s="3" t="s">
        <v>5413</v>
      </c>
    </row>
    <row r="565" spans="1:4" ht="58" x14ac:dyDescent="0.35">
      <c r="A565" s="3" t="s">
        <v>5857</v>
      </c>
      <c r="B565" s="3" t="s">
        <v>3904</v>
      </c>
      <c r="C565" s="4" t="s">
        <v>3905</v>
      </c>
      <c r="D565" s="4" t="s">
        <v>6989</v>
      </c>
    </row>
    <row r="566" spans="1:4" x14ac:dyDescent="0.35">
      <c r="A566" s="3" t="s">
        <v>5858</v>
      </c>
      <c r="B566" s="3" t="s">
        <v>3906</v>
      </c>
      <c r="C566" s="4"/>
      <c r="D566" s="3" t="s">
        <v>5329</v>
      </c>
    </row>
    <row r="567" spans="1:4" ht="43.5" x14ac:dyDescent="0.35">
      <c r="A567" s="3" t="s">
        <v>5859</v>
      </c>
      <c r="B567" s="3" t="s">
        <v>3907</v>
      </c>
      <c r="C567" s="4" t="s">
        <v>3908</v>
      </c>
      <c r="D567" s="3" t="s">
        <v>5319</v>
      </c>
    </row>
    <row r="568" spans="1:4" ht="29" x14ac:dyDescent="0.35">
      <c r="A568" s="3" t="s">
        <v>5860</v>
      </c>
      <c r="B568" s="3" t="s">
        <v>3909</v>
      </c>
      <c r="C568" s="4" t="s">
        <v>3910</v>
      </c>
      <c r="D568" s="3" t="s">
        <v>5387</v>
      </c>
    </row>
    <row r="569" spans="1:4" ht="29" x14ac:dyDescent="0.35">
      <c r="A569" s="3" t="s">
        <v>5861</v>
      </c>
      <c r="B569" s="3" t="s">
        <v>3911</v>
      </c>
      <c r="C569" s="4" t="s">
        <v>3912</v>
      </c>
      <c r="D569" s="4" t="s">
        <v>6990</v>
      </c>
    </row>
    <row r="570" spans="1:4" ht="58" x14ac:dyDescent="0.35">
      <c r="A570" s="3" t="s">
        <v>5862</v>
      </c>
      <c r="B570" s="3" t="s">
        <v>3913</v>
      </c>
      <c r="C570" s="4" t="s">
        <v>3914</v>
      </c>
      <c r="D570" s="4" t="s">
        <v>6991</v>
      </c>
    </row>
    <row r="571" spans="1:4" ht="409.5" x14ac:dyDescent="0.35">
      <c r="A571" s="3" t="s">
        <v>5863</v>
      </c>
      <c r="B571" s="3" t="s">
        <v>3915</v>
      </c>
      <c r="C571" s="4" t="s">
        <v>3916</v>
      </c>
      <c r="D571" s="4" t="s">
        <v>6992</v>
      </c>
    </row>
    <row r="572" spans="1:4" ht="58" x14ac:dyDescent="0.35">
      <c r="A572" s="3" t="s">
        <v>5864</v>
      </c>
      <c r="B572" s="3" t="s">
        <v>3917</v>
      </c>
      <c r="C572" s="4" t="s">
        <v>3918</v>
      </c>
      <c r="D572" s="4" t="s">
        <v>6993</v>
      </c>
    </row>
    <row r="573" spans="1:4" x14ac:dyDescent="0.35">
      <c r="A573" s="3" t="s">
        <v>5865</v>
      </c>
      <c r="B573" s="3" t="s">
        <v>3919</v>
      </c>
      <c r="C573" s="4"/>
      <c r="D573" s="3" t="s">
        <v>5330</v>
      </c>
    </row>
    <row r="574" spans="1:4" x14ac:dyDescent="0.35">
      <c r="A574" s="3" t="s">
        <v>5866</v>
      </c>
      <c r="B574" s="3" t="s">
        <v>3920</v>
      </c>
      <c r="C574" s="4"/>
      <c r="D574" s="3" t="s">
        <v>5331</v>
      </c>
    </row>
    <row r="575" spans="1:4" ht="43.5" x14ac:dyDescent="0.35">
      <c r="A575" s="3" t="s">
        <v>5867</v>
      </c>
      <c r="B575" s="3" t="s">
        <v>3921</v>
      </c>
      <c r="C575" s="4" t="s">
        <v>3922</v>
      </c>
      <c r="D575" s="4" t="s">
        <v>6994</v>
      </c>
    </row>
    <row r="576" spans="1:4" ht="319" x14ac:dyDescent="0.35">
      <c r="A576" s="3" t="s">
        <v>5868</v>
      </c>
      <c r="B576" s="3" t="s">
        <v>3923</v>
      </c>
      <c r="C576" s="4" t="s">
        <v>3924</v>
      </c>
      <c r="D576" s="4" t="s">
        <v>6995</v>
      </c>
    </row>
    <row r="577" spans="1:4" ht="29" x14ac:dyDescent="0.35">
      <c r="A577" s="3" t="s">
        <v>5869</v>
      </c>
      <c r="B577" s="3" t="s">
        <v>3925</v>
      </c>
      <c r="C577" s="4" t="s">
        <v>3926</v>
      </c>
      <c r="D577" s="4" t="s">
        <v>6874</v>
      </c>
    </row>
    <row r="578" spans="1:4" ht="58" x14ac:dyDescent="0.35">
      <c r="A578" s="3" t="s">
        <v>5870</v>
      </c>
      <c r="B578" s="3" t="s">
        <v>3927</v>
      </c>
      <c r="C578" s="4" t="s">
        <v>3928</v>
      </c>
      <c r="D578" s="4" t="s">
        <v>6874</v>
      </c>
    </row>
    <row r="579" spans="1:4" ht="58" x14ac:dyDescent="0.35">
      <c r="A579" s="3" t="s">
        <v>5871</v>
      </c>
      <c r="B579" s="3" t="s">
        <v>3929</v>
      </c>
      <c r="C579" s="4" t="s">
        <v>3930</v>
      </c>
      <c r="D579" s="4" t="s">
        <v>6996</v>
      </c>
    </row>
    <row r="580" spans="1:4" ht="29" x14ac:dyDescent="0.35">
      <c r="A580" s="3" t="s">
        <v>5872</v>
      </c>
      <c r="B580" s="3" t="s">
        <v>3931</v>
      </c>
      <c r="C580" s="4" t="s">
        <v>3932</v>
      </c>
      <c r="D580" s="3" t="s">
        <v>5452</v>
      </c>
    </row>
    <row r="581" spans="1:4" ht="29" x14ac:dyDescent="0.35">
      <c r="A581" s="3" t="s">
        <v>5873</v>
      </c>
      <c r="B581" s="3" t="s">
        <v>3933</v>
      </c>
      <c r="C581" s="4" t="s">
        <v>3934</v>
      </c>
      <c r="D581" s="3" t="s">
        <v>5371</v>
      </c>
    </row>
    <row r="582" spans="1:4" ht="43.5" x14ac:dyDescent="0.35">
      <c r="A582" s="3" t="s">
        <v>5874</v>
      </c>
      <c r="B582" s="3" t="s">
        <v>3935</v>
      </c>
      <c r="C582" s="4" t="s">
        <v>3936</v>
      </c>
      <c r="D582" s="4" t="s">
        <v>6997</v>
      </c>
    </row>
    <row r="583" spans="1:4" ht="72.5" x14ac:dyDescent="0.35">
      <c r="A583" s="3" t="s">
        <v>5875</v>
      </c>
      <c r="B583" s="3" t="s">
        <v>3937</v>
      </c>
      <c r="C583" s="4" t="s">
        <v>3938</v>
      </c>
      <c r="D583" s="4" t="s">
        <v>6998</v>
      </c>
    </row>
    <row r="584" spans="1:4" ht="72.5" x14ac:dyDescent="0.35">
      <c r="A584" s="3" t="s">
        <v>5876</v>
      </c>
      <c r="B584" s="3" t="s">
        <v>3939</v>
      </c>
      <c r="C584" s="4" t="s">
        <v>3940</v>
      </c>
      <c r="D584" s="3" t="s">
        <v>5414</v>
      </c>
    </row>
    <row r="585" spans="1:4" ht="58" x14ac:dyDescent="0.35">
      <c r="A585" s="3" t="s">
        <v>5877</v>
      </c>
      <c r="B585" s="3" t="s">
        <v>3941</v>
      </c>
      <c r="C585" s="4" t="s">
        <v>3942</v>
      </c>
      <c r="D585" s="3" t="s">
        <v>5392</v>
      </c>
    </row>
    <row r="586" spans="1:4" x14ac:dyDescent="0.35">
      <c r="A586" s="3" t="s">
        <v>5878</v>
      </c>
      <c r="B586" s="3" t="s">
        <v>3943</v>
      </c>
      <c r="C586" s="4"/>
      <c r="D586" s="3" t="s">
        <v>5392</v>
      </c>
    </row>
    <row r="587" spans="1:4" x14ac:dyDescent="0.35">
      <c r="A587" s="3" t="s">
        <v>5879</v>
      </c>
      <c r="B587" s="3" t="s">
        <v>3944</v>
      </c>
      <c r="C587" s="4" t="s">
        <v>3945</v>
      </c>
      <c r="D587" s="3" t="s">
        <v>5531</v>
      </c>
    </row>
    <row r="588" spans="1:4" ht="87" x14ac:dyDescent="0.35">
      <c r="A588" s="3" t="s">
        <v>5880</v>
      </c>
      <c r="B588" s="3" t="s">
        <v>3946</v>
      </c>
      <c r="C588" s="4" t="s">
        <v>3947</v>
      </c>
      <c r="D588" s="4" t="s">
        <v>6999</v>
      </c>
    </row>
    <row r="589" spans="1:4" x14ac:dyDescent="0.35">
      <c r="A589" s="3" t="s">
        <v>5881</v>
      </c>
      <c r="B589" s="3" t="s">
        <v>3948</v>
      </c>
      <c r="C589" s="4"/>
      <c r="D589" s="3" t="s">
        <v>5332</v>
      </c>
    </row>
    <row r="590" spans="1:4" ht="72.5" x14ac:dyDescent="0.35">
      <c r="A590" s="3" t="s">
        <v>5882</v>
      </c>
      <c r="B590" s="3" t="s">
        <v>3949</v>
      </c>
      <c r="C590" s="4" t="s">
        <v>3950</v>
      </c>
      <c r="D590" s="3" t="s">
        <v>5333</v>
      </c>
    </row>
    <row r="591" spans="1:4" x14ac:dyDescent="0.35">
      <c r="A591" s="3" t="s">
        <v>5883</v>
      </c>
      <c r="B591" s="3" t="s">
        <v>3951</v>
      </c>
      <c r="C591" s="4"/>
      <c r="D591" s="3" t="s">
        <v>5334</v>
      </c>
    </row>
    <row r="592" spans="1:4" ht="72.5" x14ac:dyDescent="0.35">
      <c r="A592" s="3" t="s">
        <v>5884</v>
      </c>
      <c r="B592" s="3" t="s">
        <v>3952</v>
      </c>
      <c r="C592" s="4" t="s">
        <v>3953</v>
      </c>
      <c r="D592" s="3" t="s">
        <v>5316</v>
      </c>
    </row>
    <row r="593" spans="1:4" ht="43.5" x14ac:dyDescent="0.35">
      <c r="A593" s="3" t="s">
        <v>5885</v>
      </c>
      <c r="B593" s="3" t="s">
        <v>3954</v>
      </c>
      <c r="C593" s="4" t="s">
        <v>3955</v>
      </c>
      <c r="D593" s="3" t="s">
        <v>5532</v>
      </c>
    </row>
    <row r="594" spans="1:4" x14ac:dyDescent="0.35">
      <c r="A594" s="3" t="s">
        <v>5886</v>
      </c>
      <c r="B594" s="3" t="s">
        <v>3956</v>
      </c>
      <c r="C594" s="4"/>
      <c r="D594" s="3" t="s">
        <v>5336</v>
      </c>
    </row>
    <row r="595" spans="1:4" x14ac:dyDescent="0.35">
      <c r="A595" s="3" t="s">
        <v>5887</v>
      </c>
      <c r="B595" s="3" t="s">
        <v>3957</v>
      </c>
      <c r="C595" s="4"/>
      <c r="D595" s="3" t="s">
        <v>5462</v>
      </c>
    </row>
    <row r="596" spans="1:4" x14ac:dyDescent="0.35">
      <c r="A596" s="3" t="s">
        <v>5888</v>
      </c>
      <c r="B596" s="3" t="s">
        <v>3958</v>
      </c>
      <c r="C596" s="4"/>
      <c r="D596" s="3" t="s">
        <v>5337</v>
      </c>
    </row>
    <row r="597" spans="1:4" ht="43.5" x14ac:dyDescent="0.35">
      <c r="A597" s="3" t="s">
        <v>5889</v>
      </c>
      <c r="B597" s="3" t="s">
        <v>3959</v>
      </c>
      <c r="C597" s="4" t="s">
        <v>3960</v>
      </c>
      <c r="D597" s="4" t="s">
        <v>7000</v>
      </c>
    </row>
    <row r="598" spans="1:4" ht="29" x14ac:dyDescent="0.35">
      <c r="A598" s="3" t="s">
        <v>5890</v>
      </c>
      <c r="B598" s="3" t="s">
        <v>3961</v>
      </c>
      <c r="C598" s="4" t="s">
        <v>3962</v>
      </c>
      <c r="D598" s="3" t="s">
        <v>5327</v>
      </c>
    </row>
    <row r="599" spans="1:4" ht="29" x14ac:dyDescent="0.35">
      <c r="A599" s="3" t="s">
        <v>5891</v>
      </c>
      <c r="B599" s="3" t="s">
        <v>3963</v>
      </c>
      <c r="C599" s="4" t="s">
        <v>3964</v>
      </c>
      <c r="D599" s="3" t="s">
        <v>5306</v>
      </c>
    </row>
    <row r="600" spans="1:4" ht="29" x14ac:dyDescent="0.35">
      <c r="A600" s="3" t="s">
        <v>5892</v>
      </c>
      <c r="B600" s="3" t="s">
        <v>3965</v>
      </c>
      <c r="C600" s="4" t="s">
        <v>3966</v>
      </c>
      <c r="D600" s="4" t="s">
        <v>7001</v>
      </c>
    </row>
    <row r="601" spans="1:4" ht="72.5" x14ac:dyDescent="0.35">
      <c r="A601" s="3" t="s">
        <v>5893</v>
      </c>
      <c r="B601" s="3" t="s">
        <v>3967</v>
      </c>
      <c r="C601" s="4" t="s">
        <v>3968</v>
      </c>
      <c r="D601" s="4" t="s">
        <v>7002</v>
      </c>
    </row>
    <row r="602" spans="1:4" x14ac:dyDescent="0.35">
      <c r="A602" s="3" t="s">
        <v>5894</v>
      </c>
      <c r="B602" s="3" t="s">
        <v>3969</v>
      </c>
      <c r="C602" s="4"/>
      <c r="D602" s="3" t="s">
        <v>5893</v>
      </c>
    </row>
    <row r="603" spans="1:4" ht="29" x14ac:dyDescent="0.35">
      <c r="A603" s="3" t="s">
        <v>5895</v>
      </c>
      <c r="B603" s="3" t="s">
        <v>3970</v>
      </c>
      <c r="C603" s="4" t="s">
        <v>3971</v>
      </c>
      <c r="D603" s="4" t="s">
        <v>7003</v>
      </c>
    </row>
    <row r="604" spans="1:4" ht="43.5" x14ac:dyDescent="0.35">
      <c r="A604" s="3" t="s">
        <v>5896</v>
      </c>
      <c r="B604" s="3" t="s">
        <v>3972</v>
      </c>
      <c r="C604" s="4" t="s">
        <v>3973</v>
      </c>
      <c r="D604" s="3" t="s">
        <v>5315</v>
      </c>
    </row>
    <row r="605" spans="1:4" ht="72.5" x14ac:dyDescent="0.35">
      <c r="A605" s="3" t="s">
        <v>5897</v>
      </c>
      <c r="B605" s="3" t="s">
        <v>3974</v>
      </c>
      <c r="C605" s="4" t="s">
        <v>3975</v>
      </c>
      <c r="D605" s="3" t="s">
        <v>5338</v>
      </c>
    </row>
    <row r="606" spans="1:4" ht="29" x14ac:dyDescent="0.35">
      <c r="A606" s="3" t="s">
        <v>5898</v>
      </c>
      <c r="B606" s="3" t="s">
        <v>3976</v>
      </c>
      <c r="C606" s="4" t="s">
        <v>3977</v>
      </c>
      <c r="D606" s="3" t="s">
        <v>5306</v>
      </c>
    </row>
    <row r="607" spans="1:4" ht="116" x14ac:dyDescent="0.35">
      <c r="A607" s="3" t="s">
        <v>5899</v>
      </c>
      <c r="B607" s="3" t="s">
        <v>3978</v>
      </c>
      <c r="C607" s="4" t="s">
        <v>3979</v>
      </c>
      <c r="D607" s="4" t="s">
        <v>7004</v>
      </c>
    </row>
    <row r="608" spans="1:4" x14ac:dyDescent="0.35">
      <c r="A608" s="3" t="s">
        <v>5900</v>
      </c>
      <c r="B608" s="3" t="s">
        <v>3980</v>
      </c>
      <c r="C608" s="4"/>
      <c r="D608" s="3" t="s">
        <v>5899</v>
      </c>
    </row>
    <row r="609" spans="1:4" x14ac:dyDescent="0.35">
      <c r="A609" s="3" t="s">
        <v>5901</v>
      </c>
      <c r="B609" s="3" t="s">
        <v>3981</v>
      </c>
      <c r="C609" s="4"/>
      <c r="D609" s="3" t="s">
        <v>5899</v>
      </c>
    </row>
    <row r="610" spans="1:4" ht="43.5" x14ac:dyDescent="0.35">
      <c r="A610" s="3" t="s">
        <v>5902</v>
      </c>
      <c r="B610" s="3" t="s">
        <v>3982</v>
      </c>
      <c r="C610" s="4" t="s">
        <v>3983</v>
      </c>
      <c r="D610" s="4" t="s">
        <v>7005</v>
      </c>
    </row>
    <row r="611" spans="1:4" ht="43.5" x14ac:dyDescent="0.35">
      <c r="A611" s="3" t="s">
        <v>5903</v>
      </c>
      <c r="B611" s="3" t="s">
        <v>3984</v>
      </c>
      <c r="C611" s="4" t="s">
        <v>3985</v>
      </c>
      <c r="D611" s="3" t="s">
        <v>5339</v>
      </c>
    </row>
    <row r="612" spans="1:4" ht="43.5" x14ac:dyDescent="0.35">
      <c r="A612" s="3" t="s">
        <v>5904</v>
      </c>
      <c r="B612" s="3" t="s">
        <v>3986</v>
      </c>
      <c r="C612" s="4" t="s">
        <v>3987</v>
      </c>
      <c r="D612" s="4" t="s">
        <v>7006</v>
      </c>
    </row>
    <row r="613" spans="1:4" ht="43.5" x14ac:dyDescent="0.35">
      <c r="A613" s="3" t="s">
        <v>5905</v>
      </c>
      <c r="B613" s="3" t="s">
        <v>3988</v>
      </c>
      <c r="C613" s="4" t="s">
        <v>3989</v>
      </c>
      <c r="D613" s="4" t="s">
        <v>7007</v>
      </c>
    </row>
    <row r="614" spans="1:4" ht="145" x14ac:dyDescent="0.35">
      <c r="A614" s="3" t="s">
        <v>5906</v>
      </c>
      <c r="B614" s="3" t="s">
        <v>3990</v>
      </c>
      <c r="C614" s="4" t="s">
        <v>3991</v>
      </c>
      <c r="D614" s="4" t="s">
        <v>7008</v>
      </c>
    </row>
    <row r="615" spans="1:4" ht="58" x14ac:dyDescent="0.35">
      <c r="A615" s="3" t="s">
        <v>5907</v>
      </c>
      <c r="B615" s="3" t="s">
        <v>3992</v>
      </c>
      <c r="C615" s="4" t="s">
        <v>3993</v>
      </c>
      <c r="D615" s="3" t="s">
        <v>5340</v>
      </c>
    </row>
    <row r="616" spans="1:4" ht="43.5" x14ac:dyDescent="0.35">
      <c r="A616" s="3" t="s">
        <v>5908</v>
      </c>
      <c r="B616" s="3" t="s">
        <v>3994</v>
      </c>
      <c r="C616" s="4" t="s">
        <v>3995</v>
      </c>
      <c r="D616" s="4" t="s">
        <v>6853</v>
      </c>
    </row>
    <row r="617" spans="1:4" x14ac:dyDescent="0.35">
      <c r="A617" s="3" t="s">
        <v>5909</v>
      </c>
      <c r="B617" s="3" t="s">
        <v>3996</v>
      </c>
      <c r="C617" s="4"/>
      <c r="D617" s="3" t="s">
        <v>5415</v>
      </c>
    </row>
    <row r="618" spans="1:4" ht="43.5" x14ac:dyDescent="0.35">
      <c r="A618" s="3" t="s">
        <v>5910</v>
      </c>
      <c r="B618" s="3" t="s">
        <v>3997</v>
      </c>
      <c r="C618" s="4" t="s">
        <v>3998</v>
      </c>
      <c r="D618" s="3" t="s">
        <v>5341</v>
      </c>
    </row>
    <row r="619" spans="1:4" ht="29" x14ac:dyDescent="0.35">
      <c r="A619" s="3" t="s">
        <v>5911</v>
      </c>
      <c r="B619" s="3" t="s">
        <v>3999</v>
      </c>
      <c r="C619" s="4" t="s">
        <v>4000</v>
      </c>
      <c r="D619" s="3" t="s">
        <v>5319</v>
      </c>
    </row>
    <row r="620" spans="1:4" ht="43.5" x14ac:dyDescent="0.35">
      <c r="A620" s="3" t="s">
        <v>5912</v>
      </c>
      <c r="B620" s="3" t="s">
        <v>4001</v>
      </c>
      <c r="C620" s="4" t="s">
        <v>4002</v>
      </c>
      <c r="D620" s="3" t="s">
        <v>5299</v>
      </c>
    </row>
    <row r="621" spans="1:4" ht="246.5" x14ac:dyDescent="0.35">
      <c r="A621" s="3" t="s">
        <v>5913</v>
      </c>
      <c r="B621" s="3" t="s">
        <v>4003</v>
      </c>
      <c r="C621" s="4" t="s">
        <v>4004</v>
      </c>
      <c r="D621" s="4" t="s">
        <v>7009</v>
      </c>
    </row>
    <row r="622" spans="1:4" ht="29" x14ac:dyDescent="0.35">
      <c r="A622" s="3" t="s">
        <v>5914</v>
      </c>
      <c r="B622" s="3" t="s">
        <v>4005</v>
      </c>
      <c r="C622" s="4" t="s">
        <v>4006</v>
      </c>
      <c r="D622" s="4" t="s">
        <v>7010</v>
      </c>
    </row>
    <row r="623" spans="1:4" ht="43.5" x14ac:dyDescent="0.35">
      <c r="A623" s="3" t="s">
        <v>5915</v>
      </c>
      <c r="B623" s="3" t="s">
        <v>4007</v>
      </c>
      <c r="C623" s="4" t="s">
        <v>4008</v>
      </c>
      <c r="D623" s="3" t="s">
        <v>5302</v>
      </c>
    </row>
    <row r="624" spans="1:4" ht="58" x14ac:dyDescent="0.35">
      <c r="A624" s="3" t="s">
        <v>5916</v>
      </c>
      <c r="B624" s="3" t="s">
        <v>4009</v>
      </c>
      <c r="C624" s="4"/>
      <c r="D624" s="4" t="s">
        <v>7011</v>
      </c>
    </row>
    <row r="625" spans="1:4" ht="58" x14ac:dyDescent="0.35">
      <c r="A625" s="3" t="s">
        <v>5917</v>
      </c>
      <c r="B625" s="3" t="s">
        <v>4010</v>
      </c>
      <c r="C625" s="4" t="s">
        <v>4011</v>
      </c>
      <c r="D625" s="4" t="s">
        <v>6853</v>
      </c>
    </row>
    <row r="626" spans="1:4" x14ac:dyDescent="0.35">
      <c r="A626" s="3" t="s">
        <v>5918</v>
      </c>
      <c r="B626" s="3" t="s">
        <v>4012</v>
      </c>
      <c r="C626" s="4"/>
      <c r="D626" s="3" t="s">
        <v>5342</v>
      </c>
    </row>
    <row r="627" spans="1:4" ht="29" x14ac:dyDescent="0.35">
      <c r="A627" s="3" t="s">
        <v>5919</v>
      </c>
      <c r="B627" s="3" t="s">
        <v>4013</v>
      </c>
      <c r="C627" s="4" t="s">
        <v>4014</v>
      </c>
      <c r="D627" s="3" t="s">
        <v>5396</v>
      </c>
    </row>
    <row r="628" spans="1:4" ht="43.5" x14ac:dyDescent="0.35">
      <c r="A628" s="3" t="s">
        <v>5920</v>
      </c>
      <c r="B628" s="3" t="s">
        <v>4015</v>
      </c>
      <c r="C628" s="4" t="s">
        <v>4016</v>
      </c>
      <c r="D628" s="4" t="s">
        <v>7012</v>
      </c>
    </row>
    <row r="629" spans="1:4" ht="43.5" x14ac:dyDescent="0.35">
      <c r="A629" s="3" t="s">
        <v>5921</v>
      </c>
      <c r="B629" s="3" t="s">
        <v>4017</v>
      </c>
      <c r="C629" s="4" t="s">
        <v>4018</v>
      </c>
      <c r="D629" s="3" t="s">
        <v>5303</v>
      </c>
    </row>
    <row r="630" spans="1:4" ht="43.5" x14ac:dyDescent="0.35">
      <c r="A630" s="3" t="s">
        <v>5922</v>
      </c>
      <c r="B630" s="3" t="s">
        <v>4019</v>
      </c>
      <c r="C630" s="4" t="s">
        <v>4020</v>
      </c>
      <c r="D630" s="4" t="s">
        <v>7013</v>
      </c>
    </row>
    <row r="631" spans="1:4" ht="116" x14ac:dyDescent="0.35">
      <c r="A631" s="3" t="s">
        <v>5923</v>
      </c>
      <c r="B631" s="3" t="s">
        <v>4021</v>
      </c>
      <c r="C631" s="4" t="s">
        <v>4022</v>
      </c>
      <c r="D631" s="4" t="s">
        <v>7014</v>
      </c>
    </row>
    <row r="632" spans="1:4" ht="58" x14ac:dyDescent="0.35">
      <c r="A632" s="3" t="s">
        <v>5924</v>
      </c>
      <c r="B632" s="3" t="s">
        <v>4023</v>
      </c>
      <c r="C632" s="4" t="s">
        <v>4024</v>
      </c>
      <c r="D632" s="3" t="s">
        <v>5343</v>
      </c>
    </row>
    <row r="633" spans="1:4" x14ac:dyDescent="0.35">
      <c r="A633" s="3" t="s">
        <v>5925</v>
      </c>
      <c r="B633" s="3" t="s">
        <v>4025</v>
      </c>
      <c r="C633" s="4"/>
      <c r="D633" s="3" t="s">
        <v>5393</v>
      </c>
    </row>
    <row r="634" spans="1:4" x14ac:dyDescent="0.35">
      <c r="A634" s="3" t="s">
        <v>5926</v>
      </c>
      <c r="B634" s="3" t="s">
        <v>4026</v>
      </c>
      <c r="C634" s="4"/>
      <c r="D634" s="3" t="s">
        <v>5372</v>
      </c>
    </row>
    <row r="635" spans="1:4" ht="43.5" x14ac:dyDescent="0.35">
      <c r="A635" s="3" t="s">
        <v>5927</v>
      </c>
      <c r="B635" s="3" t="s">
        <v>4027</v>
      </c>
      <c r="C635" s="4" t="s">
        <v>4028</v>
      </c>
      <c r="D635" s="3" t="s">
        <v>5319</v>
      </c>
    </row>
    <row r="636" spans="1:4" ht="58" x14ac:dyDescent="0.35">
      <c r="A636" s="3" t="s">
        <v>5928</v>
      </c>
      <c r="B636" s="3" t="s">
        <v>4029</v>
      </c>
      <c r="C636" s="4" t="s">
        <v>4030</v>
      </c>
      <c r="D636" s="3" t="s">
        <v>5416</v>
      </c>
    </row>
    <row r="637" spans="1:4" ht="29" x14ac:dyDescent="0.35">
      <c r="A637" s="3" t="s">
        <v>5929</v>
      </c>
      <c r="B637" s="3" t="s">
        <v>4031</v>
      </c>
      <c r="C637" s="4" t="s">
        <v>4032</v>
      </c>
      <c r="D637" s="3" t="s">
        <v>5324</v>
      </c>
    </row>
    <row r="638" spans="1:4" ht="29" x14ac:dyDescent="0.35">
      <c r="A638" s="3" t="s">
        <v>5930</v>
      </c>
      <c r="B638" s="3" t="s">
        <v>4033</v>
      </c>
      <c r="C638" s="4" t="s">
        <v>4034</v>
      </c>
      <c r="D638" s="3" t="s">
        <v>5531</v>
      </c>
    </row>
    <row r="639" spans="1:4" ht="29" x14ac:dyDescent="0.35">
      <c r="A639" s="3" t="s">
        <v>5931</v>
      </c>
      <c r="B639" s="3" t="s">
        <v>4035</v>
      </c>
      <c r="C639" s="4" t="s">
        <v>4036</v>
      </c>
      <c r="D639" s="4" t="s">
        <v>7012</v>
      </c>
    </row>
    <row r="640" spans="1:4" ht="58" x14ac:dyDescent="0.35">
      <c r="A640" s="3" t="s">
        <v>5932</v>
      </c>
      <c r="B640" s="3" t="s">
        <v>4037</v>
      </c>
      <c r="C640" s="4" t="s">
        <v>4038</v>
      </c>
      <c r="D640" s="3" t="s">
        <v>5344</v>
      </c>
    </row>
    <row r="641" spans="1:4" x14ac:dyDescent="0.35">
      <c r="A641" s="3" t="s">
        <v>5933</v>
      </c>
      <c r="B641" s="3" t="s">
        <v>4039</v>
      </c>
      <c r="C641" s="4" t="s">
        <v>4040</v>
      </c>
      <c r="D641" s="3" t="s">
        <v>5344</v>
      </c>
    </row>
    <row r="642" spans="1:4" ht="72.5" x14ac:dyDescent="0.35">
      <c r="A642" s="3" t="s">
        <v>5934</v>
      </c>
      <c r="B642" s="3" t="s">
        <v>4041</v>
      </c>
      <c r="C642" s="4" t="s">
        <v>4042</v>
      </c>
      <c r="D642" s="4" t="s">
        <v>7015</v>
      </c>
    </row>
    <row r="643" spans="1:4" ht="87" x14ac:dyDescent="0.35">
      <c r="A643" s="3" t="s">
        <v>5935</v>
      </c>
      <c r="B643" s="3" t="s">
        <v>4043</v>
      </c>
      <c r="C643" s="4" t="s">
        <v>4044</v>
      </c>
      <c r="D643" s="4" t="s">
        <v>7016</v>
      </c>
    </row>
    <row r="644" spans="1:4" ht="43.5" x14ac:dyDescent="0.35">
      <c r="A644" s="3" t="s">
        <v>5936</v>
      </c>
      <c r="B644" s="3" t="s">
        <v>4045</v>
      </c>
      <c r="C644" s="4" t="s">
        <v>4046</v>
      </c>
      <c r="D644" s="3" t="s">
        <v>5343</v>
      </c>
    </row>
    <row r="645" spans="1:4" ht="43.5" x14ac:dyDescent="0.35">
      <c r="A645" s="3" t="s">
        <v>5937</v>
      </c>
      <c r="B645" s="3" t="s">
        <v>4047</v>
      </c>
      <c r="C645" s="4" t="s">
        <v>4048</v>
      </c>
      <c r="D645" s="3" t="s">
        <v>5417</v>
      </c>
    </row>
    <row r="646" spans="1:4" x14ac:dyDescent="0.35">
      <c r="A646" s="3" t="s">
        <v>5938</v>
      </c>
      <c r="B646" s="3" t="s">
        <v>4049</v>
      </c>
      <c r="C646" s="4" t="s">
        <v>4050</v>
      </c>
      <c r="D646" s="3" t="s">
        <v>5417</v>
      </c>
    </row>
    <row r="647" spans="1:4" ht="43.5" x14ac:dyDescent="0.35">
      <c r="A647" s="3" t="s">
        <v>5939</v>
      </c>
      <c r="B647" s="3" t="s">
        <v>4051</v>
      </c>
      <c r="C647" s="4" t="s">
        <v>4052</v>
      </c>
      <c r="D647" s="3" t="s">
        <v>5327</v>
      </c>
    </row>
    <row r="648" spans="1:4" ht="29" x14ac:dyDescent="0.35">
      <c r="A648" s="3" t="s">
        <v>5940</v>
      </c>
      <c r="B648" s="3" t="s">
        <v>4053</v>
      </c>
      <c r="C648" s="4" t="s">
        <v>4054</v>
      </c>
      <c r="D648" s="3" t="s">
        <v>5347</v>
      </c>
    </row>
    <row r="649" spans="1:4" x14ac:dyDescent="0.35">
      <c r="A649" s="3" t="s">
        <v>5941</v>
      </c>
      <c r="B649" s="3" t="s">
        <v>4055</v>
      </c>
      <c r="C649" s="4" t="s">
        <v>4056</v>
      </c>
      <c r="D649" s="3" t="s">
        <v>5452</v>
      </c>
    </row>
    <row r="650" spans="1:4" ht="43.5" x14ac:dyDescent="0.35">
      <c r="A650" s="3" t="s">
        <v>5942</v>
      </c>
      <c r="B650" s="3" t="s">
        <v>4057</v>
      </c>
      <c r="C650" s="4" t="s">
        <v>4058</v>
      </c>
      <c r="D650" s="3" t="s">
        <v>5344</v>
      </c>
    </row>
    <row r="651" spans="1:4" ht="43.5" x14ac:dyDescent="0.35">
      <c r="A651" s="3" t="s">
        <v>5943</v>
      </c>
      <c r="B651" s="3" t="s">
        <v>4059</v>
      </c>
      <c r="C651" s="4" t="s">
        <v>4060</v>
      </c>
      <c r="D651" s="4" t="s">
        <v>7017</v>
      </c>
    </row>
    <row r="652" spans="1:4" ht="87" x14ac:dyDescent="0.35">
      <c r="A652" s="3" t="s">
        <v>5944</v>
      </c>
      <c r="B652" s="3" t="s">
        <v>4061</v>
      </c>
      <c r="C652" s="4" t="s">
        <v>4062</v>
      </c>
      <c r="D652" s="4" t="s">
        <v>7018</v>
      </c>
    </row>
    <row r="653" spans="1:4" ht="29" x14ac:dyDescent="0.35">
      <c r="A653" s="3" t="s">
        <v>5945</v>
      </c>
      <c r="B653" s="3" t="s">
        <v>4063</v>
      </c>
      <c r="C653" s="4" t="s">
        <v>4064</v>
      </c>
      <c r="D653" s="4" t="s">
        <v>7019</v>
      </c>
    </row>
    <row r="654" spans="1:4" ht="43.5" x14ac:dyDescent="0.35">
      <c r="A654" s="3" t="s">
        <v>5946</v>
      </c>
      <c r="B654" s="3" t="s">
        <v>4065</v>
      </c>
      <c r="C654" s="4" t="s">
        <v>4066</v>
      </c>
      <c r="D654" s="4" t="s">
        <v>6853</v>
      </c>
    </row>
    <row r="655" spans="1:4" ht="29" x14ac:dyDescent="0.35">
      <c r="A655" s="3" t="s">
        <v>5947</v>
      </c>
      <c r="B655" s="3" t="s">
        <v>4067</v>
      </c>
      <c r="C655" s="4" t="s">
        <v>4068</v>
      </c>
      <c r="D655" s="3" t="s">
        <v>5531</v>
      </c>
    </row>
    <row r="656" spans="1:4" ht="43.5" x14ac:dyDescent="0.35">
      <c r="A656" s="3" t="s">
        <v>5948</v>
      </c>
      <c r="B656" s="3" t="s">
        <v>4069</v>
      </c>
      <c r="C656" s="4" t="s">
        <v>4070</v>
      </c>
      <c r="D656" s="4" t="s">
        <v>6853</v>
      </c>
    </row>
    <row r="657" spans="1:4" ht="58" x14ac:dyDescent="0.35">
      <c r="A657" s="3" t="s">
        <v>5949</v>
      </c>
      <c r="B657" s="3" t="s">
        <v>4071</v>
      </c>
      <c r="C657" s="4" t="s">
        <v>4072</v>
      </c>
      <c r="D657" s="3" t="s">
        <v>5346</v>
      </c>
    </row>
    <row r="658" spans="1:4" ht="29" x14ac:dyDescent="0.35">
      <c r="A658" s="3" t="s">
        <v>5950</v>
      </c>
      <c r="B658" s="3" t="s">
        <v>4073</v>
      </c>
      <c r="C658" s="4" t="s">
        <v>4074</v>
      </c>
      <c r="D658" s="4" t="s">
        <v>6853</v>
      </c>
    </row>
    <row r="659" spans="1:4" ht="43.5" x14ac:dyDescent="0.35">
      <c r="A659" s="3" t="s">
        <v>5951</v>
      </c>
      <c r="B659" s="3" t="s">
        <v>4075</v>
      </c>
      <c r="C659" s="4" t="s">
        <v>4076</v>
      </c>
      <c r="D659" s="4" t="s">
        <v>6853</v>
      </c>
    </row>
    <row r="660" spans="1:4" ht="348" x14ac:dyDescent="0.35">
      <c r="A660" s="3" t="s">
        <v>5952</v>
      </c>
      <c r="B660" s="3" t="s">
        <v>4077</v>
      </c>
      <c r="C660" s="4" t="s">
        <v>4078</v>
      </c>
      <c r="D660" s="4" t="s">
        <v>7020</v>
      </c>
    </row>
    <row r="661" spans="1:4" ht="72.5" x14ac:dyDescent="0.35">
      <c r="A661" s="3" t="s">
        <v>5953</v>
      </c>
      <c r="B661" s="3" t="s">
        <v>4079</v>
      </c>
      <c r="C661" s="4" t="s">
        <v>4080</v>
      </c>
      <c r="D661" s="3" t="s">
        <v>5326</v>
      </c>
    </row>
    <row r="662" spans="1:4" ht="72.5" x14ac:dyDescent="0.35">
      <c r="A662" s="3" t="s">
        <v>5954</v>
      </c>
      <c r="B662" s="3" t="s">
        <v>4081</v>
      </c>
      <c r="C662" s="4" t="s">
        <v>4082</v>
      </c>
      <c r="D662" s="3" t="s">
        <v>5303</v>
      </c>
    </row>
    <row r="663" spans="1:4" ht="43.5" x14ac:dyDescent="0.35">
      <c r="A663" s="3" t="s">
        <v>5955</v>
      </c>
      <c r="B663" s="3" t="s">
        <v>4083</v>
      </c>
      <c r="C663" s="4" t="s">
        <v>4084</v>
      </c>
      <c r="D663" s="4" t="s">
        <v>6853</v>
      </c>
    </row>
    <row r="664" spans="1:4" x14ac:dyDescent="0.35">
      <c r="A664" s="3" t="s">
        <v>5956</v>
      </c>
      <c r="B664" s="3" t="s">
        <v>4085</v>
      </c>
      <c r="C664" s="4"/>
      <c r="D664" s="3" t="s">
        <v>5347</v>
      </c>
    </row>
    <row r="665" spans="1:4" ht="29" x14ac:dyDescent="0.35">
      <c r="A665" s="3" t="s">
        <v>5957</v>
      </c>
      <c r="B665" s="3" t="s">
        <v>4086</v>
      </c>
      <c r="C665" s="4" t="s">
        <v>4087</v>
      </c>
      <c r="D665" s="4" t="s">
        <v>7021</v>
      </c>
    </row>
    <row r="666" spans="1:4" x14ac:dyDescent="0.35">
      <c r="A666" s="3" t="s">
        <v>5958</v>
      </c>
      <c r="B666" s="3" t="s">
        <v>4088</v>
      </c>
      <c r="C666" s="4"/>
      <c r="D666" s="3" t="s">
        <v>5394</v>
      </c>
    </row>
    <row r="667" spans="1:4" ht="43.5" x14ac:dyDescent="0.35">
      <c r="A667" s="3" t="s">
        <v>5959</v>
      </c>
      <c r="B667" s="3" t="s">
        <v>4089</v>
      </c>
      <c r="C667" s="4" t="s">
        <v>4090</v>
      </c>
      <c r="D667" s="3" t="s">
        <v>5348</v>
      </c>
    </row>
    <row r="668" spans="1:4" ht="43.5" x14ac:dyDescent="0.35">
      <c r="A668" s="3" t="s">
        <v>5960</v>
      </c>
      <c r="B668" s="3" t="s">
        <v>4091</v>
      </c>
      <c r="C668" s="4" t="s">
        <v>4092</v>
      </c>
      <c r="D668" s="3" t="s">
        <v>5348</v>
      </c>
    </row>
    <row r="669" spans="1:4" ht="58" x14ac:dyDescent="0.35">
      <c r="A669" s="3" t="s">
        <v>5961</v>
      </c>
      <c r="B669" s="3" t="s">
        <v>4093</v>
      </c>
      <c r="C669" s="4" t="s">
        <v>4094</v>
      </c>
      <c r="D669" s="3" t="s">
        <v>5349</v>
      </c>
    </row>
    <row r="670" spans="1:4" ht="72.5" x14ac:dyDescent="0.35">
      <c r="A670" s="3" t="s">
        <v>5962</v>
      </c>
      <c r="B670" s="3" t="s">
        <v>4095</v>
      </c>
      <c r="C670" s="4" t="s">
        <v>4096</v>
      </c>
      <c r="D670" s="4" t="s">
        <v>7022</v>
      </c>
    </row>
    <row r="671" spans="1:4" ht="116" x14ac:dyDescent="0.35">
      <c r="A671" s="3" t="s">
        <v>5963</v>
      </c>
      <c r="B671" s="3" t="s">
        <v>4097</v>
      </c>
      <c r="C671" s="4" t="s">
        <v>4098</v>
      </c>
      <c r="D671" s="4" t="s">
        <v>7023</v>
      </c>
    </row>
    <row r="672" spans="1:4" ht="43.5" x14ac:dyDescent="0.35">
      <c r="A672" s="3" t="s">
        <v>5964</v>
      </c>
      <c r="B672" s="3" t="s">
        <v>4099</v>
      </c>
      <c r="C672" s="4" t="s">
        <v>4100</v>
      </c>
      <c r="D672" s="4" t="s">
        <v>7024</v>
      </c>
    </row>
    <row r="673" spans="1:4" ht="29" x14ac:dyDescent="0.35">
      <c r="A673" s="3" t="s">
        <v>5965</v>
      </c>
      <c r="B673" s="3" t="s">
        <v>4101</v>
      </c>
      <c r="C673" s="4" t="s">
        <v>4102</v>
      </c>
      <c r="D673" s="3" t="s">
        <v>5453</v>
      </c>
    </row>
    <row r="674" spans="1:4" x14ac:dyDescent="0.35">
      <c r="A674" s="3" t="s">
        <v>5966</v>
      </c>
      <c r="B674" s="3" t="s">
        <v>4103</v>
      </c>
      <c r="C674" s="4"/>
      <c r="D674" s="3" t="s">
        <v>5453</v>
      </c>
    </row>
    <row r="675" spans="1:4" ht="29" x14ac:dyDescent="0.35">
      <c r="A675" s="3" t="s">
        <v>5967</v>
      </c>
      <c r="B675" s="3" t="s">
        <v>4104</v>
      </c>
      <c r="C675" s="4" t="s">
        <v>4105</v>
      </c>
      <c r="D675" s="4" t="s">
        <v>6853</v>
      </c>
    </row>
    <row r="676" spans="1:4" ht="174" x14ac:dyDescent="0.35">
      <c r="A676" s="3" t="s">
        <v>5968</v>
      </c>
      <c r="B676" s="3" t="s">
        <v>4106</v>
      </c>
      <c r="C676" s="4" t="s">
        <v>4107</v>
      </c>
      <c r="D676" s="4" t="s">
        <v>7025</v>
      </c>
    </row>
    <row r="677" spans="1:4" ht="159.5" x14ac:dyDescent="0.35">
      <c r="A677" s="3" t="s">
        <v>5969</v>
      </c>
      <c r="B677" s="3" t="s">
        <v>4108</v>
      </c>
      <c r="C677" s="4" t="s">
        <v>4109</v>
      </c>
      <c r="D677" s="4" t="s">
        <v>7026</v>
      </c>
    </row>
    <row r="678" spans="1:4" ht="87" x14ac:dyDescent="0.35">
      <c r="A678" s="3" t="s">
        <v>5970</v>
      </c>
      <c r="B678" s="3" t="s">
        <v>4110</v>
      </c>
      <c r="C678" s="4" t="s">
        <v>4111</v>
      </c>
      <c r="D678" s="4" t="s">
        <v>7027</v>
      </c>
    </row>
    <row r="679" spans="1:4" ht="29" x14ac:dyDescent="0.35">
      <c r="A679" s="3" t="s">
        <v>5971</v>
      </c>
      <c r="B679" s="3" t="s">
        <v>4112</v>
      </c>
      <c r="C679" s="4" t="s">
        <v>4113</v>
      </c>
      <c r="D679" s="3" t="s">
        <v>5304</v>
      </c>
    </row>
    <row r="680" spans="1:4" ht="43.5" x14ac:dyDescent="0.35">
      <c r="A680" s="3" t="s">
        <v>5972</v>
      </c>
      <c r="B680" s="3" t="s">
        <v>4114</v>
      </c>
      <c r="C680" s="4" t="s">
        <v>4115</v>
      </c>
      <c r="D680" s="4" t="s">
        <v>7028</v>
      </c>
    </row>
    <row r="681" spans="1:4" ht="87" x14ac:dyDescent="0.35">
      <c r="A681" s="3" t="s">
        <v>5973</v>
      </c>
      <c r="B681" s="3" t="s">
        <v>4116</v>
      </c>
      <c r="C681" s="4" t="s">
        <v>4117</v>
      </c>
      <c r="D681" s="4" t="s">
        <v>7029</v>
      </c>
    </row>
    <row r="682" spans="1:4" ht="43.5" x14ac:dyDescent="0.35">
      <c r="A682" s="3" t="s">
        <v>5974</v>
      </c>
      <c r="B682" s="3" t="s">
        <v>4118</v>
      </c>
      <c r="C682" s="4" t="s">
        <v>4119</v>
      </c>
      <c r="D682" s="3" t="s">
        <v>5341</v>
      </c>
    </row>
    <row r="683" spans="1:4" ht="43.5" x14ac:dyDescent="0.35">
      <c r="A683" s="3" t="s">
        <v>5975</v>
      </c>
      <c r="B683" s="3" t="s">
        <v>4120</v>
      </c>
      <c r="C683" s="4" t="s">
        <v>4121</v>
      </c>
      <c r="D683" s="4" t="s">
        <v>7030</v>
      </c>
    </row>
    <row r="684" spans="1:4" ht="72.5" x14ac:dyDescent="0.35">
      <c r="A684" s="3" t="s">
        <v>5976</v>
      </c>
      <c r="B684" s="3" t="s">
        <v>4122</v>
      </c>
      <c r="C684" s="4" t="s">
        <v>4123</v>
      </c>
      <c r="D684" s="3" t="s">
        <v>5348</v>
      </c>
    </row>
    <row r="685" spans="1:4" ht="116" x14ac:dyDescent="0.35">
      <c r="A685" s="3" t="s">
        <v>5977</v>
      </c>
      <c r="B685" s="3" t="s">
        <v>4124</v>
      </c>
      <c r="C685" s="4" t="s">
        <v>4125</v>
      </c>
      <c r="D685" s="4" t="s">
        <v>7031</v>
      </c>
    </row>
    <row r="686" spans="1:4" ht="29" x14ac:dyDescent="0.35">
      <c r="A686" s="3" t="s">
        <v>5978</v>
      </c>
      <c r="B686" s="3" t="s">
        <v>4126</v>
      </c>
      <c r="C686" s="4" t="s">
        <v>4127</v>
      </c>
      <c r="D686" s="3" t="s">
        <v>5332</v>
      </c>
    </row>
    <row r="687" spans="1:4" ht="43.5" x14ac:dyDescent="0.35">
      <c r="A687" s="3" t="s">
        <v>5979</v>
      </c>
      <c r="B687" s="3" t="s">
        <v>4128</v>
      </c>
      <c r="C687" s="4" t="s">
        <v>4129</v>
      </c>
      <c r="D687" s="4" t="s">
        <v>7032</v>
      </c>
    </row>
    <row r="688" spans="1:4" x14ac:dyDescent="0.35">
      <c r="A688" s="3" t="s">
        <v>5980</v>
      </c>
      <c r="B688" s="3" t="s">
        <v>4130</v>
      </c>
      <c r="C688" s="4"/>
      <c r="D688" s="3" t="s">
        <v>5350</v>
      </c>
    </row>
    <row r="689" spans="1:4" ht="43.5" x14ac:dyDescent="0.35">
      <c r="A689" s="3" t="s">
        <v>5981</v>
      </c>
      <c r="B689" s="3" t="s">
        <v>4131</v>
      </c>
      <c r="C689" s="4" t="s">
        <v>4132</v>
      </c>
      <c r="D689" s="3" t="s">
        <v>5306</v>
      </c>
    </row>
    <row r="690" spans="1:4" ht="58" x14ac:dyDescent="0.35">
      <c r="A690" s="3" t="s">
        <v>5982</v>
      </c>
      <c r="B690" s="3" t="s">
        <v>4133</v>
      </c>
      <c r="C690" s="4" t="s">
        <v>4134</v>
      </c>
      <c r="D690" s="3" t="s">
        <v>5306</v>
      </c>
    </row>
    <row r="691" spans="1:4" ht="29" x14ac:dyDescent="0.35">
      <c r="A691" s="3" t="s">
        <v>5983</v>
      </c>
      <c r="B691" s="3" t="s">
        <v>4135</v>
      </c>
      <c r="C691" s="4" t="s">
        <v>4136</v>
      </c>
      <c r="D691" s="3" t="s">
        <v>5544</v>
      </c>
    </row>
    <row r="692" spans="1:4" ht="29" x14ac:dyDescent="0.35">
      <c r="A692" s="3" t="s">
        <v>5984</v>
      </c>
      <c r="B692" s="3" t="s">
        <v>4137</v>
      </c>
      <c r="C692" s="4" t="s">
        <v>4138</v>
      </c>
      <c r="D692" s="3" t="s">
        <v>5319</v>
      </c>
    </row>
    <row r="693" spans="1:4" ht="43.5" x14ac:dyDescent="0.35">
      <c r="A693" s="3" t="s">
        <v>5985</v>
      </c>
      <c r="B693" s="3" t="s">
        <v>4139</v>
      </c>
      <c r="C693" s="4" t="s">
        <v>4140</v>
      </c>
      <c r="D693" s="4" t="s">
        <v>7033</v>
      </c>
    </row>
    <row r="694" spans="1:4" ht="43.5" x14ac:dyDescent="0.35">
      <c r="A694" s="3" t="s">
        <v>5986</v>
      </c>
      <c r="B694" s="3" t="s">
        <v>4141</v>
      </c>
      <c r="C694" s="4" t="s">
        <v>4142</v>
      </c>
      <c r="D694" s="3" t="s">
        <v>5296</v>
      </c>
    </row>
    <row r="695" spans="1:4" ht="145" x14ac:dyDescent="0.35">
      <c r="A695" s="3" t="s">
        <v>5987</v>
      </c>
      <c r="B695" s="3" t="s">
        <v>4143</v>
      </c>
      <c r="C695" s="4" t="s">
        <v>4144</v>
      </c>
      <c r="D695" s="4" t="s">
        <v>7034</v>
      </c>
    </row>
    <row r="696" spans="1:4" ht="58" x14ac:dyDescent="0.35">
      <c r="A696" s="3" t="s">
        <v>5988</v>
      </c>
      <c r="B696" s="3" t="s">
        <v>4145</v>
      </c>
      <c r="C696" s="4" t="s">
        <v>4146</v>
      </c>
      <c r="D696" s="3" t="s">
        <v>5351</v>
      </c>
    </row>
    <row r="697" spans="1:4" ht="43.5" x14ac:dyDescent="0.35">
      <c r="A697" s="3" t="s">
        <v>5989</v>
      </c>
      <c r="B697" s="3" t="s">
        <v>4147</v>
      </c>
      <c r="C697" s="4" t="s">
        <v>4148</v>
      </c>
      <c r="D697" s="3" t="s">
        <v>5351</v>
      </c>
    </row>
    <row r="698" spans="1:4" ht="72.5" x14ac:dyDescent="0.35">
      <c r="A698" s="3" t="s">
        <v>5990</v>
      </c>
      <c r="B698" s="3" t="s">
        <v>4149</v>
      </c>
      <c r="C698" s="4" t="s">
        <v>4150</v>
      </c>
      <c r="D698" s="3" t="s">
        <v>5352</v>
      </c>
    </row>
    <row r="699" spans="1:4" ht="29" x14ac:dyDescent="0.35">
      <c r="A699" s="3" t="s">
        <v>5991</v>
      </c>
      <c r="B699" s="3" t="s">
        <v>4151</v>
      </c>
      <c r="C699" s="4" t="s">
        <v>4152</v>
      </c>
      <c r="D699" s="3" t="s">
        <v>5296</v>
      </c>
    </row>
    <row r="700" spans="1:4" ht="58" x14ac:dyDescent="0.35">
      <c r="A700" s="3" t="s">
        <v>5992</v>
      </c>
      <c r="B700" s="3" t="s">
        <v>4153</v>
      </c>
      <c r="C700" s="4" t="s">
        <v>4154</v>
      </c>
      <c r="D700" s="3" t="s">
        <v>5355</v>
      </c>
    </row>
    <row r="701" spans="1:4" ht="43.5" x14ac:dyDescent="0.35">
      <c r="A701" s="3" t="s">
        <v>5993</v>
      </c>
      <c r="B701" s="3" t="s">
        <v>4155</v>
      </c>
      <c r="C701" s="4" t="s">
        <v>4156</v>
      </c>
      <c r="D701" s="4" t="s">
        <v>7035</v>
      </c>
    </row>
    <row r="702" spans="1:4" ht="43.5" x14ac:dyDescent="0.35">
      <c r="A702" s="3" t="s">
        <v>5994</v>
      </c>
      <c r="B702" s="3" t="s">
        <v>4157</v>
      </c>
      <c r="C702" s="4" t="s">
        <v>4158</v>
      </c>
      <c r="D702" s="3" t="s">
        <v>5452</v>
      </c>
    </row>
    <row r="703" spans="1:4" ht="29" x14ac:dyDescent="0.35">
      <c r="A703" s="3" t="s">
        <v>5995</v>
      </c>
      <c r="B703" s="3" t="s">
        <v>4159</v>
      </c>
      <c r="C703" s="4" t="s">
        <v>4160</v>
      </c>
      <c r="D703" s="3" t="s">
        <v>5311</v>
      </c>
    </row>
    <row r="704" spans="1:4" ht="391.5" x14ac:dyDescent="0.35">
      <c r="A704" s="3" t="s">
        <v>5996</v>
      </c>
      <c r="B704" s="3" t="s">
        <v>4161</v>
      </c>
      <c r="C704" s="4" t="s">
        <v>4162</v>
      </c>
      <c r="D704" s="4" t="s">
        <v>7036</v>
      </c>
    </row>
    <row r="705" spans="1:4" ht="43.5" x14ac:dyDescent="0.35">
      <c r="A705" s="3" t="s">
        <v>5997</v>
      </c>
      <c r="B705" s="3" t="s">
        <v>4163</v>
      </c>
      <c r="C705" s="4" t="s">
        <v>4164</v>
      </c>
      <c r="D705" s="3" t="s">
        <v>5346</v>
      </c>
    </row>
    <row r="706" spans="1:4" ht="43.5" x14ac:dyDescent="0.35">
      <c r="A706" s="3" t="s">
        <v>5998</v>
      </c>
      <c r="B706" s="3" t="s">
        <v>4165</v>
      </c>
      <c r="C706" s="4" t="s">
        <v>4166</v>
      </c>
      <c r="D706" s="4" t="s">
        <v>6853</v>
      </c>
    </row>
    <row r="707" spans="1:4" ht="29" x14ac:dyDescent="0.35">
      <c r="A707" s="3" t="s">
        <v>5999</v>
      </c>
      <c r="B707" s="3" t="s">
        <v>4167</v>
      </c>
      <c r="C707" s="4" t="s">
        <v>4168</v>
      </c>
      <c r="D707" s="3" t="s">
        <v>5315</v>
      </c>
    </row>
    <row r="708" spans="1:4" ht="43.5" x14ac:dyDescent="0.35">
      <c r="A708" s="3" t="s">
        <v>6000</v>
      </c>
      <c r="B708" s="3" t="s">
        <v>4169</v>
      </c>
      <c r="C708" s="4" t="s">
        <v>4170</v>
      </c>
      <c r="D708" s="3" t="s">
        <v>5323</v>
      </c>
    </row>
    <row r="709" spans="1:4" x14ac:dyDescent="0.35">
      <c r="A709" s="3" t="s">
        <v>6001</v>
      </c>
      <c r="B709" s="3" t="s">
        <v>4171</v>
      </c>
      <c r="C709" s="4" t="s">
        <v>4172</v>
      </c>
      <c r="D709" s="3" t="s">
        <v>5320</v>
      </c>
    </row>
    <row r="710" spans="1:4" x14ac:dyDescent="0.35">
      <c r="A710" s="3" t="s">
        <v>6002</v>
      </c>
      <c r="B710" s="3" t="s">
        <v>4173</v>
      </c>
      <c r="C710" s="4" t="s">
        <v>4174</v>
      </c>
      <c r="D710" s="3" t="s">
        <v>5476</v>
      </c>
    </row>
    <row r="711" spans="1:4" ht="72.5" x14ac:dyDescent="0.35">
      <c r="A711" s="3" t="s">
        <v>6003</v>
      </c>
      <c r="B711" s="3" t="s">
        <v>4175</v>
      </c>
      <c r="C711" s="4" t="s">
        <v>4176</v>
      </c>
      <c r="D711" s="3" t="s">
        <v>5466</v>
      </c>
    </row>
    <row r="712" spans="1:4" ht="58" x14ac:dyDescent="0.35">
      <c r="A712" s="3" t="s">
        <v>6004</v>
      </c>
      <c r="B712" s="3" t="s">
        <v>4177</v>
      </c>
      <c r="C712" s="4" t="s">
        <v>4178</v>
      </c>
      <c r="D712" s="3" t="s">
        <v>5418</v>
      </c>
    </row>
    <row r="713" spans="1:4" ht="29" x14ac:dyDescent="0.35">
      <c r="A713" s="3" t="s">
        <v>6005</v>
      </c>
      <c r="B713" s="3" t="s">
        <v>4179</v>
      </c>
      <c r="C713" s="4" t="s">
        <v>4180</v>
      </c>
      <c r="D713" s="4" t="s">
        <v>7037</v>
      </c>
    </row>
    <row r="714" spans="1:4" ht="72.5" x14ac:dyDescent="0.35">
      <c r="A714" s="3" t="s">
        <v>6006</v>
      </c>
      <c r="B714" s="3" t="s">
        <v>4181</v>
      </c>
      <c r="C714" s="4" t="s">
        <v>4182</v>
      </c>
      <c r="D714" s="3" t="s">
        <v>5459</v>
      </c>
    </row>
    <row r="715" spans="1:4" ht="29" x14ac:dyDescent="0.35">
      <c r="A715" s="3" t="s">
        <v>6007</v>
      </c>
      <c r="B715" s="3" t="s">
        <v>4183</v>
      </c>
      <c r="C715" s="4" t="s">
        <v>4184</v>
      </c>
      <c r="D715" s="3" t="s">
        <v>5300</v>
      </c>
    </row>
    <row r="716" spans="1:4" ht="58" x14ac:dyDescent="0.35">
      <c r="A716" s="3" t="s">
        <v>6008</v>
      </c>
      <c r="B716" s="3" t="s">
        <v>4185</v>
      </c>
      <c r="C716" s="4" t="s">
        <v>4186</v>
      </c>
      <c r="D716" s="3" t="s">
        <v>5356</v>
      </c>
    </row>
    <row r="717" spans="1:4" ht="58" x14ac:dyDescent="0.35">
      <c r="A717" s="3" t="s">
        <v>6009</v>
      </c>
      <c r="B717" s="3" t="s">
        <v>4187</v>
      </c>
      <c r="C717" s="4" t="s">
        <v>4188</v>
      </c>
      <c r="D717" s="4" t="s">
        <v>7038</v>
      </c>
    </row>
    <row r="718" spans="1:4" ht="43.5" x14ac:dyDescent="0.35">
      <c r="A718" s="3" t="s">
        <v>6010</v>
      </c>
      <c r="B718" s="3" t="s">
        <v>4189</v>
      </c>
      <c r="C718" s="4" t="s">
        <v>4190</v>
      </c>
      <c r="D718" s="4" t="s">
        <v>7039</v>
      </c>
    </row>
    <row r="719" spans="1:4" x14ac:dyDescent="0.35">
      <c r="A719" s="3" t="s">
        <v>6011</v>
      </c>
      <c r="B719" s="3" t="s">
        <v>4191</v>
      </c>
      <c r="C719" s="4"/>
      <c r="D719" s="3" t="s">
        <v>5357</v>
      </c>
    </row>
    <row r="720" spans="1:4" ht="29" x14ac:dyDescent="0.35">
      <c r="A720" s="3" t="s">
        <v>6012</v>
      </c>
      <c r="B720" s="3" t="s">
        <v>4192</v>
      </c>
      <c r="C720" s="4" t="s">
        <v>4193</v>
      </c>
      <c r="D720" s="3" t="s">
        <v>5299</v>
      </c>
    </row>
    <row r="721" spans="1:4" ht="72.5" x14ac:dyDescent="0.35">
      <c r="A721" s="3" t="s">
        <v>6013</v>
      </c>
      <c r="B721" s="3" t="s">
        <v>4194</v>
      </c>
      <c r="C721" s="4" t="s">
        <v>4195</v>
      </c>
      <c r="D721" s="4" t="s">
        <v>7040</v>
      </c>
    </row>
    <row r="722" spans="1:4" ht="43.5" x14ac:dyDescent="0.35">
      <c r="A722" s="3" t="s">
        <v>6014</v>
      </c>
      <c r="B722" s="3" t="s">
        <v>4196</v>
      </c>
      <c r="C722" s="4" t="s">
        <v>4197</v>
      </c>
      <c r="D722" s="3" t="s">
        <v>5295</v>
      </c>
    </row>
    <row r="723" spans="1:4" ht="43.5" x14ac:dyDescent="0.35">
      <c r="A723" s="3" t="s">
        <v>6015</v>
      </c>
      <c r="B723" s="3" t="s">
        <v>4198</v>
      </c>
      <c r="C723" s="4" t="s">
        <v>4199</v>
      </c>
      <c r="D723" s="3" t="s">
        <v>5302</v>
      </c>
    </row>
    <row r="724" spans="1:4" ht="58" x14ac:dyDescent="0.35">
      <c r="A724" s="3" t="s">
        <v>6016</v>
      </c>
      <c r="B724" s="3" t="s">
        <v>4200</v>
      </c>
      <c r="C724" s="4" t="s">
        <v>4201</v>
      </c>
      <c r="D724" s="3" t="s">
        <v>5422</v>
      </c>
    </row>
    <row r="725" spans="1:4" ht="29" x14ac:dyDescent="0.35">
      <c r="A725" s="3" t="s">
        <v>6017</v>
      </c>
      <c r="B725" s="3" t="s">
        <v>4202</v>
      </c>
      <c r="C725" s="4" t="s">
        <v>4203</v>
      </c>
      <c r="D725" s="3" t="s">
        <v>5396</v>
      </c>
    </row>
    <row r="726" spans="1:4" ht="58" x14ac:dyDescent="0.35">
      <c r="A726" s="3" t="s">
        <v>6018</v>
      </c>
      <c r="B726" s="3" t="s">
        <v>4204</v>
      </c>
      <c r="C726" s="4" t="s">
        <v>4205</v>
      </c>
      <c r="D726" s="3" t="s">
        <v>5360</v>
      </c>
    </row>
    <row r="727" spans="1:4" ht="58" x14ac:dyDescent="0.35">
      <c r="A727" s="3" t="s">
        <v>6019</v>
      </c>
      <c r="B727" s="3" t="s">
        <v>4206</v>
      </c>
      <c r="C727" s="4" t="s">
        <v>4207</v>
      </c>
      <c r="D727" s="4" t="s">
        <v>7041</v>
      </c>
    </row>
    <row r="728" spans="1:4" ht="43.5" x14ac:dyDescent="0.35">
      <c r="A728" s="3" t="s">
        <v>6020</v>
      </c>
      <c r="B728" s="3" t="s">
        <v>4208</v>
      </c>
      <c r="C728" s="4" t="s">
        <v>4209</v>
      </c>
      <c r="D728" s="4" t="s">
        <v>7042</v>
      </c>
    </row>
    <row r="729" spans="1:4" ht="87" x14ac:dyDescent="0.35">
      <c r="A729" s="3" t="s">
        <v>6021</v>
      </c>
      <c r="B729" s="3" t="s">
        <v>4210</v>
      </c>
      <c r="C729" s="4" t="s">
        <v>4211</v>
      </c>
      <c r="D729" s="4" t="s">
        <v>7043</v>
      </c>
    </row>
    <row r="730" spans="1:4" ht="261" x14ac:dyDescent="0.35">
      <c r="A730" s="3" t="s">
        <v>6022</v>
      </c>
      <c r="B730" s="3" t="s">
        <v>4212</v>
      </c>
      <c r="C730" s="4" t="s">
        <v>4213</v>
      </c>
      <c r="D730" s="4" t="s">
        <v>7044</v>
      </c>
    </row>
    <row r="731" spans="1:4" ht="58" x14ac:dyDescent="0.35">
      <c r="A731" s="3" t="s">
        <v>6023</v>
      </c>
      <c r="B731" s="3" t="s">
        <v>4214</v>
      </c>
      <c r="C731" s="4" t="s">
        <v>4215</v>
      </c>
      <c r="D731" s="3" t="s">
        <v>5512</v>
      </c>
    </row>
    <row r="732" spans="1:4" ht="43.5" x14ac:dyDescent="0.35">
      <c r="A732" s="3" t="s">
        <v>6024</v>
      </c>
      <c r="B732" s="3" t="s">
        <v>4216</v>
      </c>
      <c r="C732" s="4" t="s">
        <v>4217</v>
      </c>
      <c r="D732" s="3" t="s">
        <v>5309</v>
      </c>
    </row>
    <row r="733" spans="1:4" ht="101.5" x14ac:dyDescent="0.35">
      <c r="A733" s="3" t="s">
        <v>6025</v>
      </c>
      <c r="B733" s="3" t="s">
        <v>4218</v>
      </c>
      <c r="C733" s="4" t="s">
        <v>4219</v>
      </c>
      <c r="D733" s="4" t="s">
        <v>7045</v>
      </c>
    </row>
    <row r="734" spans="1:4" ht="58" x14ac:dyDescent="0.35">
      <c r="A734" s="3" t="s">
        <v>6026</v>
      </c>
      <c r="B734" s="3" t="s">
        <v>4220</v>
      </c>
      <c r="C734" s="4" t="s">
        <v>4221</v>
      </c>
      <c r="D734" s="4" t="s">
        <v>7046</v>
      </c>
    </row>
    <row r="735" spans="1:4" ht="29" x14ac:dyDescent="0.35">
      <c r="A735" s="3" t="s">
        <v>6027</v>
      </c>
      <c r="B735" s="3" t="s">
        <v>4222</v>
      </c>
      <c r="C735" s="4" t="s">
        <v>4223</v>
      </c>
      <c r="D735" s="3" t="s">
        <v>5326</v>
      </c>
    </row>
    <row r="736" spans="1:4" ht="232" x14ac:dyDescent="0.35">
      <c r="A736" s="3" t="s">
        <v>6028</v>
      </c>
      <c r="B736" s="3" t="s">
        <v>4224</v>
      </c>
      <c r="C736" s="4" t="s">
        <v>4225</v>
      </c>
      <c r="D736" s="4" t="s">
        <v>7047</v>
      </c>
    </row>
    <row r="737" spans="1:4" ht="29" x14ac:dyDescent="0.35">
      <c r="A737" s="3" t="s">
        <v>6029</v>
      </c>
      <c r="B737" s="3" t="s">
        <v>4226</v>
      </c>
      <c r="C737" s="4" t="s">
        <v>4227</v>
      </c>
      <c r="D737" s="3" t="s">
        <v>5396</v>
      </c>
    </row>
    <row r="738" spans="1:4" ht="58" x14ac:dyDescent="0.35">
      <c r="A738" s="3" t="s">
        <v>6030</v>
      </c>
      <c r="B738" s="3" t="s">
        <v>4228</v>
      </c>
      <c r="C738" s="4" t="s">
        <v>4229</v>
      </c>
      <c r="D738" s="3" t="s">
        <v>5561</v>
      </c>
    </row>
    <row r="739" spans="1:4" ht="72.5" x14ac:dyDescent="0.35">
      <c r="A739" s="3" t="s">
        <v>6031</v>
      </c>
      <c r="B739" s="3" t="s">
        <v>4230</v>
      </c>
      <c r="C739" s="4" t="s">
        <v>4231</v>
      </c>
      <c r="D739" s="3" t="s">
        <v>5396</v>
      </c>
    </row>
    <row r="740" spans="1:4" ht="43.5" x14ac:dyDescent="0.35">
      <c r="A740" s="3" t="s">
        <v>6032</v>
      </c>
      <c r="B740" s="3" t="s">
        <v>4232</v>
      </c>
      <c r="C740" s="4" t="s">
        <v>4233</v>
      </c>
      <c r="D740" s="3" t="s">
        <v>5396</v>
      </c>
    </row>
    <row r="741" spans="1:4" ht="29" x14ac:dyDescent="0.35">
      <c r="A741" s="3" t="s">
        <v>6033</v>
      </c>
      <c r="B741" s="3" t="s">
        <v>4234</v>
      </c>
      <c r="C741" s="4" t="s">
        <v>4235</v>
      </c>
      <c r="D741" s="3" t="s">
        <v>5452</v>
      </c>
    </row>
    <row r="742" spans="1:4" x14ac:dyDescent="0.35">
      <c r="A742" s="3" t="s">
        <v>6034</v>
      </c>
      <c r="B742" s="3" t="s">
        <v>4236</v>
      </c>
      <c r="C742" s="4"/>
      <c r="D742" s="3" t="s">
        <v>5361</v>
      </c>
    </row>
    <row r="743" spans="1:4" ht="159.5" x14ac:dyDescent="0.35">
      <c r="A743" s="3" t="s">
        <v>6035</v>
      </c>
      <c r="B743" s="3" t="s">
        <v>4237</v>
      </c>
      <c r="C743" s="4" t="s">
        <v>4238</v>
      </c>
      <c r="D743" s="4" t="s">
        <v>7048</v>
      </c>
    </row>
    <row r="744" spans="1:4" ht="29" x14ac:dyDescent="0.35">
      <c r="A744" s="3" t="s">
        <v>6036</v>
      </c>
      <c r="B744" s="3" t="s">
        <v>4239</v>
      </c>
      <c r="C744" s="4" t="s">
        <v>4240</v>
      </c>
      <c r="D744" s="3" t="s">
        <v>5452</v>
      </c>
    </row>
    <row r="745" spans="1:4" ht="43.5" x14ac:dyDescent="0.35">
      <c r="A745" s="3" t="s">
        <v>6037</v>
      </c>
      <c r="B745" s="3" t="s">
        <v>4241</v>
      </c>
      <c r="C745" s="4" t="s">
        <v>4242</v>
      </c>
      <c r="D745" s="3" t="s">
        <v>5522</v>
      </c>
    </row>
    <row r="746" spans="1:4" ht="58" x14ac:dyDescent="0.35">
      <c r="A746" s="3" t="s">
        <v>6038</v>
      </c>
      <c r="B746" s="3" t="s">
        <v>4243</v>
      </c>
      <c r="C746" s="4" t="s">
        <v>4244</v>
      </c>
      <c r="D746" s="3" t="s">
        <v>5411</v>
      </c>
    </row>
    <row r="747" spans="1:4" ht="304.5" x14ac:dyDescent="0.35">
      <c r="A747" s="3" t="s">
        <v>6039</v>
      </c>
      <c r="B747" s="3" t="s">
        <v>4245</v>
      </c>
      <c r="C747" s="4" t="s">
        <v>4246</v>
      </c>
      <c r="D747" s="4" t="s">
        <v>7049</v>
      </c>
    </row>
    <row r="748" spans="1:4" ht="58" x14ac:dyDescent="0.35">
      <c r="A748" s="3" t="s">
        <v>6040</v>
      </c>
      <c r="B748" s="3" t="s">
        <v>4247</v>
      </c>
      <c r="C748" s="4" t="s">
        <v>4248</v>
      </c>
      <c r="D748" s="4" t="s">
        <v>7050</v>
      </c>
    </row>
    <row r="749" spans="1:4" ht="29" x14ac:dyDescent="0.35">
      <c r="A749" s="3" t="s">
        <v>6041</v>
      </c>
      <c r="B749" s="3" t="s">
        <v>4249</v>
      </c>
      <c r="C749" s="4" t="s">
        <v>4250</v>
      </c>
      <c r="D749" s="3" t="s">
        <v>5423</v>
      </c>
    </row>
    <row r="750" spans="1:4" ht="29" x14ac:dyDescent="0.35">
      <c r="A750" s="3" t="s">
        <v>6042</v>
      </c>
      <c r="B750" s="3" t="s">
        <v>4251</v>
      </c>
      <c r="C750" s="4"/>
      <c r="D750" s="4" t="s">
        <v>7051</v>
      </c>
    </row>
    <row r="751" spans="1:4" ht="43.5" x14ac:dyDescent="0.35">
      <c r="A751" s="3" t="s">
        <v>6043</v>
      </c>
      <c r="B751" s="3" t="s">
        <v>4252</v>
      </c>
      <c r="C751" s="4"/>
      <c r="D751" s="4" t="s">
        <v>7052</v>
      </c>
    </row>
    <row r="752" spans="1:4" x14ac:dyDescent="0.35">
      <c r="A752" s="3" t="s">
        <v>6044</v>
      </c>
      <c r="B752" s="3" t="s">
        <v>4253</v>
      </c>
      <c r="C752" s="4"/>
      <c r="D752" s="3" t="s">
        <v>5362</v>
      </c>
    </row>
    <row r="753" spans="1:4" ht="58" x14ac:dyDescent="0.35">
      <c r="A753" s="3" t="s">
        <v>6045</v>
      </c>
      <c r="B753" s="3" t="s">
        <v>4254</v>
      </c>
      <c r="C753" s="4" t="s">
        <v>4255</v>
      </c>
      <c r="D753" s="4" t="s">
        <v>7053</v>
      </c>
    </row>
    <row r="754" spans="1:4" ht="29" x14ac:dyDescent="0.35">
      <c r="A754" s="3" t="s">
        <v>6046</v>
      </c>
      <c r="B754" s="3" t="s">
        <v>4256</v>
      </c>
      <c r="C754" s="4" t="s">
        <v>4257</v>
      </c>
      <c r="D754" s="4" t="s">
        <v>7054</v>
      </c>
    </row>
    <row r="755" spans="1:4" ht="58" x14ac:dyDescent="0.35">
      <c r="A755" s="3" t="s">
        <v>6047</v>
      </c>
      <c r="B755" s="3" t="s">
        <v>4258</v>
      </c>
      <c r="C755" s="4" t="s">
        <v>4259</v>
      </c>
      <c r="D755" s="3" t="s">
        <v>5320</v>
      </c>
    </row>
    <row r="756" spans="1:4" ht="58" x14ac:dyDescent="0.35">
      <c r="A756" s="3" t="s">
        <v>6048</v>
      </c>
      <c r="B756" s="3" t="s">
        <v>4260</v>
      </c>
      <c r="C756" s="4" t="s">
        <v>4261</v>
      </c>
      <c r="D756" s="4" t="s">
        <v>7055</v>
      </c>
    </row>
    <row r="757" spans="1:4" ht="116" x14ac:dyDescent="0.35">
      <c r="A757" s="3" t="s">
        <v>6049</v>
      </c>
      <c r="B757" s="3" t="s">
        <v>4262</v>
      </c>
      <c r="C757" s="4" t="s">
        <v>4263</v>
      </c>
      <c r="D757" s="4" t="s">
        <v>7056</v>
      </c>
    </row>
    <row r="758" spans="1:4" ht="43.5" x14ac:dyDescent="0.35">
      <c r="A758" s="3" t="s">
        <v>6050</v>
      </c>
      <c r="B758" s="3" t="s">
        <v>4264</v>
      </c>
      <c r="C758" s="4" t="s">
        <v>4265</v>
      </c>
      <c r="D758" s="4" t="s">
        <v>7057</v>
      </c>
    </row>
    <row r="759" spans="1:4" ht="87" x14ac:dyDescent="0.35">
      <c r="A759" s="3" t="s">
        <v>6051</v>
      </c>
      <c r="B759" s="3" t="s">
        <v>4266</v>
      </c>
      <c r="C759" s="4" t="s">
        <v>4267</v>
      </c>
      <c r="D759" s="4" t="s">
        <v>7058</v>
      </c>
    </row>
    <row r="760" spans="1:4" ht="58" x14ac:dyDescent="0.35">
      <c r="A760" s="3" t="s">
        <v>6052</v>
      </c>
      <c r="B760" s="3" t="s">
        <v>4268</v>
      </c>
      <c r="C760" s="4" t="s">
        <v>4269</v>
      </c>
      <c r="D760" s="3" t="s">
        <v>5326</v>
      </c>
    </row>
    <row r="761" spans="1:4" x14ac:dyDescent="0.35">
      <c r="A761" s="3" t="s">
        <v>6053</v>
      </c>
      <c r="B761" s="3" t="s">
        <v>4270</v>
      </c>
      <c r="C761" s="4" t="s">
        <v>4271</v>
      </c>
      <c r="D761" s="3" t="s">
        <v>5493</v>
      </c>
    </row>
    <row r="762" spans="1:4" ht="29" x14ac:dyDescent="0.35">
      <c r="A762" s="3" t="s">
        <v>6054</v>
      </c>
      <c r="B762" s="3" t="s">
        <v>4272</v>
      </c>
      <c r="C762" s="4" t="s">
        <v>4273</v>
      </c>
      <c r="D762" s="3" t="s">
        <v>5462</v>
      </c>
    </row>
    <row r="763" spans="1:4" ht="29" x14ac:dyDescent="0.35">
      <c r="A763" s="3" t="s">
        <v>6055</v>
      </c>
      <c r="B763" s="3" t="s">
        <v>4274</v>
      </c>
      <c r="C763" s="4" t="s">
        <v>4275</v>
      </c>
      <c r="D763" s="3" t="s">
        <v>5393</v>
      </c>
    </row>
    <row r="764" spans="1:4" ht="43.5" x14ac:dyDescent="0.35">
      <c r="A764" s="3" t="s">
        <v>6056</v>
      </c>
      <c r="B764" s="3" t="s">
        <v>4276</v>
      </c>
      <c r="C764" s="4" t="s">
        <v>4277</v>
      </c>
      <c r="D764" s="4" t="s">
        <v>7059</v>
      </c>
    </row>
    <row r="765" spans="1:4" ht="43.5" x14ac:dyDescent="0.35">
      <c r="A765" s="3" t="s">
        <v>6057</v>
      </c>
      <c r="B765" s="3" t="s">
        <v>4278</v>
      </c>
      <c r="C765" s="4" t="s">
        <v>4279</v>
      </c>
      <c r="D765" s="3" t="s">
        <v>5462</v>
      </c>
    </row>
    <row r="766" spans="1:4" ht="58" x14ac:dyDescent="0.35">
      <c r="A766" s="3" t="s">
        <v>6058</v>
      </c>
      <c r="B766" s="3" t="s">
        <v>4280</v>
      </c>
      <c r="C766" s="4" t="s">
        <v>4281</v>
      </c>
      <c r="D766" s="4" t="s">
        <v>6853</v>
      </c>
    </row>
    <row r="767" spans="1:4" ht="58" x14ac:dyDescent="0.35">
      <c r="A767" s="3" t="s">
        <v>6059</v>
      </c>
      <c r="B767" s="3" t="s">
        <v>4282</v>
      </c>
      <c r="C767" s="4" t="s">
        <v>4283</v>
      </c>
      <c r="D767" s="3" t="s">
        <v>5364</v>
      </c>
    </row>
    <row r="768" spans="1:4" ht="145" x14ac:dyDescent="0.35">
      <c r="A768" s="3" t="s">
        <v>6060</v>
      </c>
      <c r="B768" s="3" t="s">
        <v>4284</v>
      </c>
      <c r="C768" s="4" t="s">
        <v>4285</v>
      </c>
      <c r="D768" s="4" t="s">
        <v>7060</v>
      </c>
    </row>
    <row r="769" spans="1:4" ht="72.5" x14ac:dyDescent="0.35">
      <c r="A769" s="3" t="s">
        <v>6061</v>
      </c>
      <c r="B769" s="3" t="s">
        <v>4286</v>
      </c>
      <c r="C769" s="4" t="s">
        <v>4287</v>
      </c>
      <c r="D769" s="4" t="s">
        <v>7061</v>
      </c>
    </row>
    <row r="770" spans="1:4" ht="29" x14ac:dyDescent="0.35">
      <c r="A770" s="3" t="s">
        <v>6062</v>
      </c>
      <c r="B770" s="3" t="s">
        <v>4288</v>
      </c>
      <c r="C770" s="4" t="s">
        <v>4289</v>
      </c>
      <c r="D770" s="3" t="s">
        <v>5551</v>
      </c>
    </row>
    <row r="771" spans="1:4" ht="29" x14ac:dyDescent="0.35">
      <c r="A771" s="3" t="s">
        <v>6063</v>
      </c>
      <c r="B771" s="3" t="s">
        <v>4290</v>
      </c>
      <c r="C771" s="4" t="s">
        <v>4291</v>
      </c>
      <c r="D771" s="4" t="s">
        <v>7062</v>
      </c>
    </row>
    <row r="772" spans="1:4" ht="43.5" x14ac:dyDescent="0.35">
      <c r="A772" s="3" t="s">
        <v>6064</v>
      </c>
      <c r="B772" s="3" t="s">
        <v>4292</v>
      </c>
      <c r="C772" s="4" t="s">
        <v>4293</v>
      </c>
      <c r="D772" s="3" t="s">
        <v>5296</v>
      </c>
    </row>
    <row r="773" spans="1:4" ht="43.5" x14ac:dyDescent="0.35">
      <c r="A773" s="3" t="s">
        <v>6065</v>
      </c>
      <c r="B773" s="3" t="s">
        <v>4294</v>
      </c>
      <c r="C773" s="4" t="s">
        <v>4295</v>
      </c>
      <c r="D773" s="3" t="s">
        <v>5296</v>
      </c>
    </row>
    <row r="774" spans="1:4" ht="43.5" x14ac:dyDescent="0.35">
      <c r="A774" s="3" t="s">
        <v>6066</v>
      </c>
      <c r="B774" s="3" t="s">
        <v>4296</v>
      </c>
      <c r="C774" s="4" t="s">
        <v>4297</v>
      </c>
      <c r="D774" s="4" t="s">
        <v>7063</v>
      </c>
    </row>
    <row r="775" spans="1:4" x14ac:dyDescent="0.35">
      <c r="A775" s="3" t="s">
        <v>6067</v>
      </c>
      <c r="B775" s="3" t="s">
        <v>4298</v>
      </c>
      <c r="C775" s="4"/>
      <c r="D775" s="3" t="s">
        <v>5424</v>
      </c>
    </row>
    <row r="776" spans="1:4" ht="43.5" x14ac:dyDescent="0.35">
      <c r="A776" s="3" t="s">
        <v>6068</v>
      </c>
      <c r="B776" s="3" t="s">
        <v>4299</v>
      </c>
      <c r="C776" s="4" t="s">
        <v>4300</v>
      </c>
      <c r="D776" s="3" t="s">
        <v>5304</v>
      </c>
    </row>
    <row r="777" spans="1:4" ht="43.5" x14ac:dyDescent="0.35">
      <c r="A777" s="3" t="s">
        <v>6069</v>
      </c>
      <c r="B777" s="3" t="s">
        <v>4301</v>
      </c>
      <c r="C777" s="4" t="s">
        <v>4302</v>
      </c>
      <c r="D777" s="4" t="s">
        <v>7064</v>
      </c>
    </row>
    <row r="778" spans="1:4" x14ac:dyDescent="0.35">
      <c r="A778" s="3" t="s">
        <v>6070</v>
      </c>
      <c r="B778" s="3" t="s">
        <v>4303</v>
      </c>
      <c r="C778" s="4"/>
      <c r="D778" s="3" t="s">
        <v>5552</v>
      </c>
    </row>
    <row r="779" spans="1:4" ht="58" x14ac:dyDescent="0.35">
      <c r="A779" s="3" t="s">
        <v>6071</v>
      </c>
      <c r="B779" s="3" t="s">
        <v>4304</v>
      </c>
      <c r="C779" s="4" t="s">
        <v>4305</v>
      </c>
      <c r="D779" s="3" t="s">
        <v>5467</v>
      </c>
    </row>
    <row r="780" spans="1:4" ht="43.5" x14ac:dyDescent="0.35">
      <c r="A780" s="3" t="s">
        <v>6072</v>
      </c>
      <c r="B780" s="3" t="s">
        <v>4306</v>
      </c>
      <c r="C780" s="4" t="s">
        <v>4307</v>
      </c>
      <c r="D780" s="3" t="s">
        <v>5309</v>
      </c>
    </row>
    <row r="781" spans="1:4" ht="58" x14ac:dyDescent="0.35">
      <c r="A781" s="3" t="s">
        <v>6073</v>
      </c>
      <c r="B781" s="3" t="s">
        <v>4308</v>
      </c>
      <c r="C781" s="4" t="s">
        <v>4309</v>
      </c>
      <c r="D781" s="3" t="s">
        <v>5313</v>
      </c>
    </row>
    <row r="782" spans="1:4" ht="58" x14ac:dyDescent="0.35">
      <c r="A782" s="3" t="s">
        <v>6074</v>
      </c>
      <c r="B782" s="3" t="s">
        <v>4310</v>
      </c>
      <c r="C782" s="4" t="s">
        <v>4311</v>
      </c>
      <c r="D782" s="4" t="s">
        <v>7065</v>
      </c>
    </row>
    <row r="783" spans="1:4" ht="43.5" x14ac:dyDescent="0.35">
      <c r="A783" s="3" t="s">
        <v>6075</v>
      </c>
      <c r="B783" s="3" t="s">
        <v>4312</v>
      </c>
      <c r="C783" s="4" t="s">
        <v>4313</v>
      </c>
      <c r="D783" s="3" t="s">
        <v>5410</v>
      </c>
    </row>
    <row r="784" spans="1:4" ht="58" x14ac:dyDescent="0.35">
      <c r="A784" s="3" t="s">
        <v>6076</v>
      </c>
      <c r="B784" s="3" t="s">
        <v>4314</v>
      </c>
      <c r="C784" s="4" t="s">
        <v>4315</v>
      </c>
      <c r="D784" s="3" t="s">
        <v>5365</v>
      </c>
    </row>
    <row r="785" spans="1:4" ht="29" x14ac:dyDescent="0.35">
      <c r="A785" s="3" t="s">
        <v>6077</v>
      </c>
      <c r="B785" s="3" t="s">
        <v>4316</v>
      </c>
      <c r="C785" s="4" t="s">
        <v>4317</v>
      </c>
      <c r="D785" s="4" t="s">
        <v>7012</v>
      </c>
    </row>
    <row r="786" spans="1:4" ht="72.5" x14ac:dyDescent="0.35">
      <c r="A786" s="3" t="s">
        <v>6078</v>
      </c>
      <c r="B786" s="3" t="s">
        <v>4318</v>
      </c>
      <c r="C786" s="4" t="s">
        <v>4319</v>
      </c>
      <c r="D786" s="4" t="s">
        <v>7066</v>
      </c>
    </row>
    <row r="787" spans="1:4" ht="43.5" x14ac:dyDescent="0.35">
      <c r="A787" s="3" t="s">
        <v>6079</v>
      </c>
      <c r="B787" s="3" t="s">
        <v>4320</v>
      </c>
      <c r="C787" s="4" t="s">
        <v>4321</v>
      </c>
      <c r="D787" s="3" t="s">
        <v>5320</v>
      </c>
    </row>
    <row r="788" spans="1:4" ht="43.5" x14ac:dyDescent="0.35">
      <c r="A788" s="3" t="s">
        <v>6080</v>
      </c>
      <c r="B788" s="3" t="s">
        <v>4322</v>
      </c>
      <c r="C788" s="4" t="s">
        <v>4323</v>
      </c>
      <c r="D788" s="4" t="s">
        <v>7067</v>
      </c>
    </row>
    <row r="789" spans="1:4" x14ac:dyDescent="0.35">
      <c r="A789" s="3" t="s">
        <v>6081</v>
      </c>
      <c r="B789" s="3" t="s">
        <v>4324</v>
      </c>
      <c r="C789" s="4"/>
      <c r="D789" s="3" t="s">
        <v>5366</v>
      </c>
    </row>
    <row r="790" spans="1:4" ht="43.5" x14ac:dyDescent="0.35">
      <c r="A790" s="3" t="s">
        <v>6082</v>
      </c>
      <c r="B790" s="3" t="s">
        <v>4325</v>
      </c>
      <c r="C790" s="4" t="s">
        <v>4326</v>
      </c>
      <c r="D790" s="3" t="s">
        <v>5324</v>
      </c>
    </row>
    <row r="791" spans="1:4" x14ac:dyDescent="0.35">
      <c r="A791" s="3" t="s">
        <v>6083</v>
      </c>
      <c r="B791" s="3" t="s">
        <v>4327</v>
      </c>
      <c r="C791" s="4"/>
      <c r="D791" s="3" t="s">
        <v>5367</v>
      </c>
    </row>
    <row r="792" spans="1:4" x14ac:dyDescent="0.35">
      <c r="A792" s="3" t="s">
        <v>6084</v>
      </c>
      <c r="B792" s="3" t="s">
        <v>4328</v>
      </c>
      <c r="C792" s="4" t="s">
        <v>4329</v>
      </c>
      <c r="D792" s="3" t="s">
        <v>5331</v>
      </c>
    </row>
    <row r="793" spans="1:4" ht="43.5" x14ac:dyDescent="0.35">
      <c r="A793" s="3" t="s">
        <v>6085</v>
      </c>
      <c r="B793" s="3" t="s">
        <v>4330</v>
      </c>
      <c r="C793" s="4" t="s">
        <v>4331</v>
      </c>
      <c r="D793" s="4" t="s">
        <v>7068</v>
      </c>
    </row>
    <row r="794" spans="1:4" ht="43.5" x14ac:dyDescent="0.35">
      <c r="A794" s="3" t="s">
        <v>6086</v>
      </c>
      <c r="B794" s="3" t="s">
        <v>4332</v>
      </c>
      <c r="C794" s="4" t="s">
        <v>4333</v>
      </c>
      <c r="D794" s="4" t="s">
        <v>7069</v>
      </c>
    </row>
    <row r="795" spans="1:4" ht="29" x14ac:dyDescent="0.35">
      <c r="A795" s="3" t="s">
        <v>6087</v>
      </c>
      <c r="B795" s="3" t="s">
        <v>4334</v>
      </c>
      <c r="C795" s="4" t="s">
        <v>4335</v>
      </c>
      <c r="D795" s="3" t="s">
        <v>5339</v>
      </c>
    </row>
    <row r="796" spans="1:4" ht="29" x14ac:dyDescent="0.35">
      <c r="A796" s="3" t="s">
        <v>6088</v>
      </c>
      <c r="B796" s="3" t="s">
        <v>4336</v>
      </c>
      <c r="C796" s="4" t="s">
        <v>4337</v>
      </c>
      <c r="D796" s="4" t="s">
        <v>7069</v>
      </c>
    </row>
    <row r="797" spans="1:4" ht="29" x14ac:dyDescent="0.35">
      <c r="A797" s="3" t="s">
        <v>6089</v>
      </c>
      <c r="B797" s="3" t="s">
        <v>4338</v>
      </c>
      <c r="C797" s="4" t="s">
        <v>4339</v>
      </c>
      <c r="D797" s="4" t="s">
        <v>7070</v>
      </c>
    </row>
    <row r="798" spans="1:4" ht="29" x14ac:dyDescent="0.35">
      <c r="A798" s="3" t="s">
        <v>6090</v>
      </c>
      <c r="B798" s="3" t="s">
        <v>4340</v>
      </c>
      <c r="C798" s="4" t="s">
        <v>4341</v>
      </c>
      <c r="D798" s="3" t="s">
        <v>5373</v>
      </c>
    </row>
    <row r="799" spans="1:4" ht="29" x14ac:dyDescent="0.35">
      <c r="A799" s="3" t="s">
        <v>6091</v>
      </c>
      <c r="B799" s="3" t="s">
        <v>4342</v>
      </c>
      <c r="C799" s="4" t="s">
        <v>4343</v>
      </c>
      <c r="D799" s="3" t="s">
        <v>5361</v>
      </c>
    </row>
    <row r="800" spans="1:4" x14ac:dyDescent="0.35">
      <c r="A800" s="3" t="s">
        <v>6092</v>
      </c>
      <c r="B800" s="3" t="s">
        <v>4344</v>
      </c>
      <c r="C800" s="4" t="s">
        <v>4345</v>
      </c>
      <c r="D800" s="3" t="s">
        <v>5300</v>
      </c>
    </row>
    <row r="801" spans="1:4" ht="58" x14ac:dyDescent="0.35">
      <c r="A801" s="3" t="s">
        <v>6093</v>
      </c>
      <c r="B801" s="3" t="s">
        <v>4346</v>
      </c>
      <c r="C801" s="4" t="s">
        <v>4347</v>
      </c>
      <c r="D801" s="3" t="s">
        <v>5532</v>
      </c>
    </row>
    <row r="802" spans="1:4" ht="29" x14ac:dyDescent="0.35">
      <c r="A802" s="3" t="s">
        <v>6094</v>
      </c>
      <c r="B802" s="3" t="s">
        <v>4348</v>
      </c>
      <c r="C802" s="4" t="s">
        <v>4349</v>
      </c>
      <c r="D802" s="3" t="s">
        <v>5532</v>
      </c>
    </row>
    <row r="803" spans="1:4" ht="29" x14ac:dyDescent="0.35">
      <c r="A803" s="3" t="s">
        <v>6095</v>
      </c>
      <c r="B803" s="3" t="s">
        <v>4350</v>
      </c>
      <c r="C803" s="4" t="s">
        <v>4351</v>
      </c>
      <c r="D803" s="4" t="s">
        <v>7003</v>
      </c>
    </row>
    <row r="804" spans="1:4" ht="29" x14ac:dyDescent="0.35">
      <c r="A804" s="3" t="s">
        <v>6096</v>
      </c>
      <c r="B804" s="3" t="s">
        <v>4352</v>
      </c>
      <c r="C804" s="4" t="s">
        <v>4353</v>
      </c>
      <c r="D804" s="4" t="s">
        <v>7071</v>
      </c>
    </row>
    <row r="805" spans="1:4" ht="43.5" x14ac:dyDescent="0.35">
      <c r="A805" s="3" t="s">
        <v>6097</v>
      </c>
      <c r="B805" s="3" t="s">
        <v>4354</v>
      </c>
      <c r="C805" s="4" t="s">
        <v>4355</v>
      </c>
      <c r="D805" s="3" t="s">
        <v>5432</v>
      </c>
    </row>
    <row r="806" spans="1:4" ht="29" x14ac:dyDescent="0.35">
      <c r="A806" s="3" t="s">
        <v>6098</v>
      </c>
      <c r="B806" s="3" t="s">
        <v>4356</v>
      </c>
      <c r="C806" s="4" t="s">
        <v>4357</v>
      </c>
      <c r="D806" s="3" t="s">
        <v>5459</v>
      </c>
    </row>
    <row r="807" spans="1:4" ht="29" x14ac:dyDescent="0.35">
      <c r="A807" s="3" t="s">
        <v>6099</v>
      </c>
      <c r="B807" s="3" t="s">
        <v>4358</v>
      </c>
      <c r="C807" s="4" t="s">
        <v>4359</v>
      </c>
      <c r="D807" s="3" t="s">
        <v>5459</v>
      </c>
    </row>
    <row r="808" spans="1:4" ht="29" x14ac:dyDescent="0.35">
      <c r="A808" s="3" t="s">
        <v>6100</v>
      </c>
      <c r="B808" s="3" t="s">
        <v>4360</v>
      </c>
      <c r="C808" s="4" t="s">
        <v>4361</v>
      </c>
      <c r="D808" s="3" t="s">
        <v>5459</v>
      </c>
    </row>
    <row r="809" spans="1:4" ht="29" x14ac:dyDescent="0.35">
      <c r="A809" s="3" t="s">
        <v>6101</v>
      </c>
      <c r="B809" s="3" t="s">
        <v>4362</v>
      </c>
      <c r="C809" s="4" t="s">
        <v>4363</v>
      </c>
      <c r="D809" s="3" t="s">
        <v>5459</v>
      </c>
    </row>
    <row r="810" spans="1:4" x14ac:dyDescent="0.35">
      <c r="A810" s="3" t="s">
        <v>6102</v>
      </c>
      <c r="B810" s="3" t="s">
        <v>4364</v>
      </c>
      <c r="C810" s="4"/>
      <c r="D810" s="3" t="s">
        <v>5369</v>
      </c>
    </row>
    <row r="811" spans="1:4" ht="29" x14ac:dyDescent="0.35">
      <c r="A811" s="3" t="s">
        <v>6103</v>
      </c>
      <c r="B811" s="3" t="s">
        <v>4365</v>
      </c>
      <c r="C811" s="4" t="s">
        <v>4366</v>
      </c>
      <c r="D811" s="4" t="s">
        <v>7072</v>
      </c>
    </row>
    <row r="812" spans="1:4" ht="29" x14ac:dyDescent="0.35">
      <c r="A812" s="3" t="s">
        <v>6104</v>
      </c>
      <c r="B812" s="3" t="s">
        <v>4367</v>
      </c>
      <c r="C812" s="4" t="s">
        <v>4368</v>
      </c>
      <c r="D812" s="3" t="s">
        <v>5371</v>
      </c>
    </row>
    <row r="813" spans="1:4" x14ac:dyDescent="0.35">
      <c r="A813" s="3" t="s">
        <v>6105</v>
      </c>
      <c r="B813" s="3" t="s">
        <v>4369</v>
      </c>
      <c r="C813" s="4" t="s">
        <v>4370</v>
      </c>
      <c r="D813" s="3" t="s">
        <v>5455</v>
      </c>
    </row>
    <row r="814" spans="1:4" x14ac:dyDescent="0.35">
      <c r="A814" s="3" t="s">
        <v>6106</v>
      </c>
      <c r="B814" s="3" t="s">
        <v>4371</v>
      </c>
      <c r="C814" s="4" t="s">
        <v>4372</v>
      </c>
      <c r="D814" s="3" t="s">
        <v>5538</v>
      </c>
    </row>
    <row r="815" spans="1:4" ht="348" x14ac:dyDescent="0.35">
      <c r="A815" s="3" t="s">
        <v>6107</v>
      </c>
      <c r="B815" s="3" t="s">
        <v>4373</v>
      </c>
      <c r="C815" s="4"/>
      <c r="D815" s="4" t="s">
        <v>7073</v>
      </c>
    </row>
    <row r="816" spans="1:4" ht="87" x14ac:dyDescent="0.35">
      <c r="A816" s="3" t="s">
        <v>6108</v>
      </c>
      <c r="B816" s="3" t="s">
        <v>4374</v>
      </c>
      <c r="C816" s="4"/>
      <c r="D816" s="4" t="s">
        <v>7074</v>
      </c>
    </row>
    <row r="817" spans="1:4" ht="29" x14ac:dyDescent="0.35">
      <c r="A817" s="3" t="s">
        <v>6109</v>
      </c>
      <c r="B817" s="3" t="s">
        <v>4375</v>
      </c>
      <c r="C817" s="4" t="s">
        <v>4376</v>
      </c>
      <c r="D817" s="3" t="s">
        <v>5549</v>
      </c>
    </row>
    <row r="818" spans="1:4" ht="188.5" x14ac:dyDescent="0.35">
      <c r="A818" s="3" t="s">
        <v>6110</v>
      </c>
      <c r="B818" s="3" t="s">
        <v>4377</v>
      </c>
      <c r="C818" s="4"/>
      <c r="D818" s="4" t="s">
        <v>7075</v>
      </c>
    </row>
    <row r="819" spans="1:4" ht="43.5" x14ac:dyDescent="0.35">
      <c r="A819" s="3" t="s">
        <v>6111</v>
      </c>
      <c r="B819" s="3" t="s">
        <v>4378</v>
      </c>
      <c r="C819" s="4" t="s">
        <v>4379</v>
      </c>
      <c r="D819" s="3" t="s">
        <v>5537</v>
      </c>
    </row>
    <row r="820" spans="1:4" ht="29" x14ac:dyDescent="0.35">
      <c r="A820" s="3" t="s">
        <v>6112</v>
      </c>
      <c r="B820" s="3" t="s">
        <v>4380</v>
      </c>
      <c r="C820" s="4" t="s">
        <v>4381</v>
      </c>
      <c r="D820" s="3" t="s">
        <v>5537</v>
      </c>
    </row>
    <row r="821" spans="1:4" ht="29" x14ac:dyDescent="0.35">
      <c r="A821" s="3" t="s">
        <v>6113</v>
      </c>
      <c r="B821" s="3" t="s">
        <v>4382</v>
      </c>
      <c r="C821" s="4" t="s">
        <v>4383</v>
      </c>
      <c r="D821" s="4" t="s">
        <v>7076</v>
      </c>
    </row>
    <row r="822" spans="1:4" ht="29" x14ac:dyDescent="0.35">
      <c r="A822" s="3" t="s">
        <v>6114</v>
      </c>
      <c r="B822" s="3" t="s">
        <v>4384</v>
      </c>
      <c r="C822" s="4" t="s">
        <v>4385</v>
      </c>
      <c r="D822" s="3" t="s">
        <v>5537</v>
      </c>
    </row>
    <row r="823" spans="1:4" ht="43.5" x14ac:dyDescent="0.35">
      <c r="A823" s="3" t="s">
        <v>6115</v>
      </c>
      <c r="B823" s="3" t="s">
        <v>4386</v>
      </c>
      <c r="C823" s="4" t="s">
        <v>4387</v>
      </c>
      <c r="D823" s="3" t="s">
        <v>5537</v>
      </c>
    </row>
    <row r="824" spans="1:4" ht="29" x14ac:dyDescent="0.35">
      <c r="A824" s="3" t="s">
        <v>6116</v>
      </c>
      <c r="B824" s="3" t="s">
        <v>4388</v>
      </c>
      <c r="C824" s="4" t="s">
        <v>4389</v>
      </c>
      <c r="D824" s="3" t="s">
        <v>5538</v>
      </c>
    </row>
    <row r="825" spans="1:4" ht="43.5" x14ac:dyDescent="0.35">
      <c r="A825" s="3" t="s">
        <v>6117</v>
      </c>
      <c r="B825" s="3" t="s">
        <v>4390</v>
      </c>
      <c r="C825" s="4" t="s">
        <v>4391</v>
      </c>
      <c r="D825" s="4" t="s">
        <v>7077</v>
      </c>
    </row>
    <row r="826" spans="1:4" ht="43.5" x14ac:dyDescent="0.35">
      <c r="A826" s="3" t="s">
        <v>6118</v>
      </c>
      <c r="B826" s="3" t="s">
        <v>4392</v>
      </c>
      <c r="C826" s="4" t="s">
        <v>4393</v>
      </c>
      <c r="D826" s="3" t="s">
        <v>5537</v>
      </c>
    </row>
    <row r="827" spans="1:4" ht="58" x14ac:dyDescent="0.35">
      <c r="A827" s="3" t="s">
        <v>6119</v>
      </c>
      <c r="B827" s="3" t="s">
        <v>4394</v>
      </c>
      <c r="C827" s="4" t="s">
        <v>4395</v>
      </c>
      <c r="D827" s="3" t="s">
        <v>5548</v>
      </c>
    </row>
    <row r="828" spans="1:4" ht="43.5" x14ac:dyDescent="0.35">
      <c r="A828" s="3" t="s">
        <v>6120</v>
      </c>
      <c r="B828" s="3" t="s">
        <v>4396</v>
      </c>
      <c r="C828" s="4" t="s">
        <v>4397</v>
      </c>
      <c r="D828" s="3" t="s">
        <v>5516</v>
      </c>
    </row>
    <row r="829" spans="1:4" ht="58" x14ac:dyDescent="0.35">
      <c r="A829" s="3" t="s">
        <v>6121</v>
      </c>
      <c r="B829" s="3" t="s">
        <v>4398</v>
      </c>
      <c r="C829" s="4" t="s">
        <v>4399</v>
      </c>
      <c r="D829" s="3" t="s">
        <v>5518</v>
      </c>
    </row>
    <row r="830" spans="1:4" x14ac:dyDescent="0.35">
      <c r="A830" s="3" t="s">
        <v>6122</v>
      </c>
      <c r="B830" s="3" t="s">
        <v>4400</v>
      </c>
      <c r="C830" s="4"/>
      <c r="D830" s="3" t="s">
        <v>5400</v>
      </c>
    </row>
    <row r="831" spans="1:4" ht="29" x14ac:dyDescent="0.35">
      <c r="A831" s="3" t="s">
        <v>6123</v>
      </c>
      <c r="B831" s="3" t="s">
        <v>4401</v>
      </c>
      <c r="C831" s="4" t="s">
        <v>4402</v>
      </c>
      <c r="D831" s="3" t="s">
        <v>5515</v>
      </c>
    </row>
    <row r="832" spans="1:4" ht="29" x14ac:dyDescent="0.35">
      <c r="A832" s="3" t="s">
        <v>6124</v>
      </c>
      <c r="B832" s="3" t="s">
        <v>4403</v>
      </c>
      <c r="C832" s="4" t="s">
        <v>4404</v>
      </c>
      <c r="D832" s="3" t="s">
        <v>5515</v>
      </c>
    </row>
    <row r="833" spans="1:4" ht="58" x14ac:dyDescent="0.35">
      <c r="A833" s="3" t="s">
        <v>6125</v>
      </c>
      <c r="B833" s="3" t="s">
        <v>4405</v>
      </c>
      <c r="C833" s="4" t="s">
        <v>4406</v>
      </c>
      <c r="D833" s="3" t="s">
        <v>5515</v>
      </c>
    </row>
    <row r="834" spans="1:4" ht="29" x14ac:dyDescent="0.35">
      <c r="A834" s="3" t="s">
        <v>6126</v>
      </c>
      <c r="B834" s="3" t="s">
        <v>4407</v>
      </c>
      <c r="C834" s="4" t="s">
        <v>4408</v>
      </c>
      <c r="D834" s="3" t="s">
        <v>5549</v>
      </c>
    </row>
    <row r="835" spans="1:4" ht="145" x14ac:dyDescent="0.35">
      <c r="A835" s="3" t="s">
        <v>6127</v>
      </c>
      <c r="B835" s="3" t="s">
        <v>4409</v>
      </c>
      <c r="C835" s="4"/>
      <c r="D835" s="4" t="s">
        <v>7078</v>
      </c>
    </row>
    <row r="836" spans="1:4" ht="29" x14ac:dyDescent="0.35">
      <c r="A836" s="3" t="s">
        <v>6128</v>
      </c>
      <c r="B836" s="3" t="s">
        <v>4410</v>
      </c>
      <c r="C836" s="4" t="s">
        <v>4411</v>
      </c>
      <c r="D836" s="3" t="s">
        <v>5516</v>
      </c>
    </row>
    <row r="837" spans="1:4" x14ac:dyDescent="0.35">
      <c r="A837" s="3" t="s">
        <v>6129</v>
      </c>
      <c r="B837" s="3" t="s">
        <v>4412</v>
      </c>
      <c r="C837" s="4" t="s">
        <v>4413</v>
      </c>
      <c r="D837" s="3" t="s">
        <v>5506</v>
      </c>
    </row>
    <row r="838" spans="1:4" ht="43.5" x14ac:dyDescent="0.35">
      <c r="A838" s="3" t="s">
        <v>6130</v>
      </c>
      <c r="B838" s="3" t="s">
        <v>4414</v>
      </c>
      <c r="C838" s="4" t="s">
        <v>4415</v>
      </c>
      <c r="D838" s="3" t="s">
        <v>5406</v>
      </c>
    </row>
    <row r="839" spans="1:4" ht="43.5" x14ac:dyDescent="0.35">
      <c r="A839" s="3" t="s">
        <v>6131</v>
      </c>
      <c r="B839" s="3" t="s">
        <v>4416</v>
      </c>
      <c r="C839" s="4" t="s">
        <v>4417</v>
      </c>
      <c r="D839" s="3" t="s">
        <v>5454</v>
      </c>
    </row>
    <row r="840" spans="1:4" ht="43.5" x14ac:dyDescent="0.35">
      <c r="A840" s="3" t="s">
        <v>6132</v>
      </c>
      <c r="B840" s="3" t="s">
        <v>4418</v>
      </c>
      <c r="C840" s="4" t="s">
        <v>4419</v>
      </c>
      <c r="D840" s="3" t="s">
        <v>5399</v>
      </c>
    </row>
    <row r="841" spans="1:4" ht="43.5" x14ac:dyDescent="0.35">
      <c r="A841" s="3" t="s">
        <v>6133</v>
      </c>
      <c r="B841" s="3" t="s">
        <v>4420</v>
      </c>
      <c r="C841" s="4" t="s">
        <v>4421</v>
      </c>
      <c r="D841" s="3" t="s">
        <v>5539</v>
      </c>
    </row>
    <row r="842" spans="1:4" ht="72.5" x14ac:dyDescent="0.35">
      <c r="A842" s="3" t="s">
        <v>6134</v>
      </c>
      <c r="B842" s="3" t="s">
        <v>4422</v>
      </c>
      <c r="C842" s="4" t="s">
        <v>4423</v>
      </c>
      <c r="D842" s="4" t="s">
        <v>7079</v>
      </c>
    </row>
    <row r="843" spans="1:4" ht="29" x14ac:dyDescent="0.35">
      <c r="A843" s="3" t="s">
        <v>6135</v>
      </c>
      <c r="B843" s="3" t="s">
        <v>4424</v>
      </c>
      <c r="C843" s="4" t="s">
        <v>4425</v>
      </c>
      <c r="D843" s="3" t="s">
        <v>5537</v>
      </c>
    </row>
    <row r="844" spans="1:4" ht="29" x14ac:dyDescent="0.35">
      <c r="A844" s="3" t="s">
        <v>6136</v>
      </c>
      <c r="B844" s="3" t="s">
        <v>4426</v>
      </c>
      <c r="C844" s="4" t="s">
        <v>4427</v>
      </c>
      <c r="D844" s="3" t="s">
        <v>5549</v>
      </c>
    </row>
    <row r="845" spans="1:4" x14ac:dyDescent="0.35">
      <c r="A845" s="3" t="s">
        <v>6137</v>
      </c>
      <c r="B845" s="3" t="s">
        <v>4428</v>
      </c>
      <c r="C845" s="4" t="s">
        <v>4429</v>
      </c>
      <c r="D845" s="3" t="s">
        <v>5549</v>
      </c>
    </row>
    <row r="846" spans="1:4" ht="72.5" x14ac:dyDescent="0.35">
      <c r="A846" s="3" t="s">
        <v>6138</v>
      </c>
      <c r="B846" s="3" t="s">
        <v>4430</v>
      </c>
      <c r="C846" s="4" t="s">
        <v>4431</v>
      </c>
      <c r="D846" s="4" t="s">
        <v>7080</v>
      </c>
    </row>
    <row r="847" spans="1:4" ht="43.5" x14ac:dyDescent="0.35">
      <c r="A847" s="3" t="s">
        <v>6139</v>
      </c>
      <c r="B847" s="3" t="s">
        <v>4432</v>
      </c>
      <c r="C847" s="4" t="s">
        <v>4433</v>
      </c>
      <c r="D847" s="3" t="s">
        <v>5539</v>
      </c>
    </row>
    <row r="848" spans="1:4" ht="43.5" x14ac:dyDescent="0.35">
      <c r="A848" s="3" t="s">
        <v>6140</v>
      </c>
      <c r="B848" s="3" t="s">
        <v>4434</v>
      </c>
      <c r="C848" s="4" t="s">
        <v>4435</v>
      </c>
      <c r="D848" s="3" t="s">
        <v>5516</v>
      </c>
    </row>
    <row r="849" spans="1:4" ht="43.5" x14ac:dyDescent="0.35">
      <c r="A849" s="3" t="s">
        <v>6141</v>
      </c>
      <c r="B849" s="3" t="s">
        <v>4436</v>
      </c>
      <c r="C849" s="4" t="s">
        <v>4437</v>
      </c>
      <c r="D849" s="3" t="s">
        <v>5537</v>
      </c>
    </row>
    <row r="850" spans="1:4" ht="58" x14ac:dyDescent="0.35">
      <c r="A850" s="3" t="s">
        <v>6142</v>
      </c>
      <c r="B850" s="3" t="s">
        <v>4438</v>
      </c>
      <c r="C850" s="4" t="s">
        <v>4439</v>
      </c>
      <c r="D850" s="3" t="s">
        <v>5457</v>
      </c>
    </row>
    <row r="851" spans="1:4" ht="58" x14ac:dyDescent="0.35">
      <c r="A851" s="3" t="s">
        <v>6143</v>
      </c>
      <c r="B851" s="3" t="s">
        <v>4440</v>
      </c>
      <c r="C851" s="4" t="s">
        <v>4441</v>
      </c>
      <c r="D851" s="3" t="s">
        <v>5537</v>
      </c>
    </row>
    <row r="852" spans="1:4" ht="29" x14ac:dyDescent="0.35">
      <c r="A852" s="3" t="s">
        <v>6144</v>
      </c>
      <c r="B852" s="3" t="s">
        <v>4442</v>
      </c>
      <c r="C852" s="4" t="s">
        <v>4443</v>
      </c>
      <c r="D852" s="3" t="s">
        <v>5539</v>
      </c>
    </row>
    <row r="853" spans="1:4" ht="29" x14ac:dyDescent="0.35">
      <c r="A853" s="3" t="s">
        <v>6145</v>
      </c>
      <c r="B853" s="3" t="s">
        <v>4444</v>
      </c>
      <c r="C853" s="4" t="s">
        <v>4445</v>
      </c>
      <c r="D853" s="3" t="s">
        <v>5425</v>
      </c>
    </row>
    <row r="854" spans="1:4" ht="43.5" x14ac:dyDescent="0.35">
      <c r="A854" s="3" t="s">
        <v>6146</v>
      </c>
      <c r="B854" s="3" t="s">
        <v>4446</v>
      </c>
      <c r="C854" s="4" t="s">
        <v>4447</v>
      </c>
      <c r="D854" s="3" t="s">
        <v>5455</v>
      </c>
    </row>
    <row r="855" spans="1:4" x14ac:dyDescent="0.35">
      <c r="A855" s="3" t="s">
        <v>6147</v>
      </c>
      <c r="B855" s="3" t="s">
        <v>4448</v>
      </c>
      <c r="C855" s="4" t="s">
        <v>4449</v>
      </c>
      <c r="D855" s="3" t="s">
        <v>5517</v>
      </c>
    </row>
    <row r="856" spans="1:4" ht="29" x14ac:dyDescent="0.35">
      <c r="A856" s="3" t="s">
        <v>6148</v>
      </c>
      <c r="B856" s="3" t="s">
        <v>4450</v>
      </c>
      <c r="C856" s="4" t="s">
        <v>4451</v>
      </c>
      <c r="D856" s="4" t="s">
        <v>7080</v>
      </c>
    </row>
    <row r="857" spans="1:4" ht="29" x14ac:dyDescent="0.35">
      <c r="A857" s="3" t="s">
        <v>6149</v>
      </c>
      <c r="B857" s="3" t="s">
        <v>4452</v>
      </c>
      <c r="C857" s="4" t="s">
        <v>4453</v>
      </c>
      <c r="D857" s="3" t="s">
        <v>5563</v>
      </c>
    </row>
    <row r="858" spans="1:4" ht="43.5" x14ac:dyDescent="0.35">
      <c r="A858" s="3" t="s">
        <v>6150</v>
      </c>
      <c r="B858" s="3" t="s">
        <v>4454</v>
      </c>
      <c r="C858" s="4" t="s">
        <v>4455</v>
      </c>
      <c r="D858" s="3" t="s">
        <v>5563</v>
      </c>
    </row>
    <row r="859" spans="1:4" ht="43.5" x14ac:dyDescent="0.35">
      <c r="A859" s="3" t="s">
        <v>6151</v>
      </c>
      <c r="B859" s="3" t="s">
        <v>4456</v>
      </c>
      <c r="C859" s="4" t="s">
        <v>4457</v>
      </c>
      <c r="D859" s="3" t="s">
        <v>5539</v>
      </c>
    </row>
    <row r="860" spans="1:4" x14ac:dyDescent="0.35">
      <c r="A860" s="3" t="s">
        <v>6152</v>
      </c>
      <c r="B860" s="3" t="s">
        <v>4458</v>
      </c>
      <c r="C860" s="4" t="s">
        <v>4459</v>
      </c>
      <c r="D860" s="3" t="s">
        <v>5401</v>
      </c>
    </row>
    <row r="861" spans="1:4" ht="29" x14ac:dyDescent="0.35">
      <c r="A861" s="3" t="s">
        <v>6153</v>
      </c>
      <c r="B861" s="3" t="s">
        <v>4460</v>
      </c>
      <c r="C861" s="4" t="s">
        <v>4461</v>
      </c>
      <c r="D861" s="3" t="s">
        <v>5401</v>
      </c>
    </row>
    <row r="862" spans="1:4" x14ac:dyDescent="0.35">
      <c r="A862" s="3" t="s">
        <v>6154</v>
      </c>
      <c r="B862" s="3" t="s">
        <v>4462</v>
      </c>
      <c r="C862" s="4" t="s">
        <v>4463</v>
      </c>
      <c r="D862" s="3" t="s">
        <v>5401</v>
      </c>
    </row>
    <row r="863" spans="1:4" x14ac:dyDescent="0.35">
      <c r="A863" s="3" t="s">
        <v>6155</v>
      </c>
      <c r="B863" s="3" t="s">
        <v>4464</v>
      </c>
      <c r="C863" s="4"/>
      <c r="D863" s="3" t="s">
        <v>5401</v>
      </c>
    </row>
    <row r="864" spans="1:4" ht="29" x14ac:dyDescent="0.35">
      <c r="A864" s="3" t="s">
        <v>6156</v>
      </c>
      <c r="B864" s="3" t="s">
        <v>4465</v>
      </c>
      <c r="C864" s="4" t="s">
        <v>4466</v>
      </c>
      <c r="D864" s="4" t="s">
        <v>7081</v>
      </c>
    </row>
    <row r="865" spans="1:4" ht="43.5" x14ac:dyDescent="0.35">
      <c r="A865" s="3" t="s">
        <v>6157</v>
      </c>
      <c r="B865" s="3" t="s">
        <v>4467</v>
      </c>
      <c r="C865" s="4" t="s">
        <v>4468</v>
      </c>
      <c r="D865" s="3" t="s">
        <v>5454</v>
      </c>
    </row>
    <row r="866" spans="1:4" ht="58" x14ac:dyDescent="0.35">
      <c r="A866" s="3" t="s">
        <v>6158</v>
      </c>
      <c r="B866" s="3" t="s">
        <v>4469</v>
      </c>
      <c r="C866" s="4" t="s">
        <v>4470</v>
      </c>
      <c r="D866" s="4" t="s">
        <v>7082</v>
      </c>
    </row>
    <row r="867" spans="1:4" ht="29" x14ac:dyDescent="0.35">
      <c r="A867" s="3" t="s">
        <v>6159</v>
      </c>
      <c r="B867" s="3" t="s">
        <v>4471</v>
      </c>
      <c r="C867" s="4" t="s">
        <v>4472</v>
      </c>
      <c r="D867" s="3" t="s">
        <v>5406</v>
      </c>
    </row>
    <row r="868" spans="1:4" ht="29" x14ac:dyDescent="0.35">
      <c r="A868" s="3" t="s">
        <v>6160</v>
      </c>
      <c r="B868" s="3" t="s">
        <v>4473</v>
      </c>
      <c r="C868" s="4" t="s">
        <v>4474</v>
      </c>
      <c r="D868" s="3" t="s">
        <v>5563</v>
      </c>
    </row>
    <row r="869" spans="1:4" ht="58" x14ac:dyDescent="0.35">
      <c r="A869" s="3" t="s">
        <v>6161</v>
      </c>
      <c r="B869" s="3" t="s">
        <v>4475</v>
      </c>
      <c r="C869" s="4" t="s">
        <v>4476</v>
      </c>
      <c r="D869" s="3" t="s">
        <v>5516</v>
      </c>
    </row>
    <row r="870" spans="1:4" ht="43.5" x14ac:dyDescent="0.35">
      <c r="A870" s="3" t="s">
        <v>6162</v>
      </c>
      <c r="B870" s="3" t="s">
        <v>4477</v>
      </c>
      <c r="C870" s="4" t="s">
        <v>4478</v>
      </c>
      <c r="D870" s="3" t="s">
        <v>5538</v>
      </c>
    </row>
    <row r="871" spans="1:4" ht="58" x14ac:dyDescent="0.35">
      <c r="A871" s="3" t="s">
        <v>6163</v>
      </c>
      <c r="B871" s="3" t="s">
        <v>4479</v>
      </c>
      <c r="C871" s="4" t="s">
        <v>4480</v>
      </c>
      <c r="D871" s="3" t="s">
        <v>5516</v>
      </c>
    </row>
    <row r="872" spans="1:4" ht="29" x14ac:dyDescent="0.35">
      <c r="A872" s="3" t="s">
        <v>6164</v>
      </c>
      <c r="B872" s="3" t="s">
        <v>4481</v>
      </c>
      <c r="C872" s="4" t="s">
        <v>4482</v>
      </c>
      <c r="D872" s="3" t="s">
        <v>5407</v>
      </c>
    </row>
    <row r="873" spans="1:4" ht="29" x14ac:dyDescent="0.35">
      <c r="A873" s="3" t="s">
        <v>6165</v>
      </c>
      <c r="B873" s="3" t="s">
        <v>4483</v>
      </c>
      <c r="C873" s="4" t="s">
        <v>4484</v>
      </c>
      <c r="D873" s="3" t="s">
        <v>5537</v>
      </c>
    </row>
    <row r="874" spans="1:4" x14ac:dyDescent="0.35">
      <c r="A874" s="3" t="s">
        <v>6166</v>
      </c>
      <c r="B874" s="3" t="s">
        <v>4485</v>
      </c>
      <c r="C874" s="4" t="s">
        <v>4486</v>
      </c>
      <c r="D874" s="3" t="s">
        <v>5538</v>
      </c>
    </row>
    <row r="875" spans="1:4" x14ac:dyDescent="0.35">
      <c r="A875" s="3" t="s">
        <v>6167</v>
      </c>
      <c r="B875" s="3" t="s">
        <v>4487</v>
      </c>
      <c r="C875" s="4" t="s">
        <v>4488</v>
      </c>
      <c r="D875" s="3" t="s">
        <v>5538</v>
      </c>
    </row>
    <row r="876" spans="1:4" ht="29" x14ac:dyDescent="0.35">
      <c r="A876" s="3" t="s">
        <v>6168</v>
      </c>
      <c r="B876" s="3" t="s">
        <v>4489</v>
      </c>
      <c r="C876" s="4" t="s">
        <v>4490</v>
      </c>
      <c r="D876" s="3" t="s">
        <v>5537</v>
      </c>
    </row>
    <row r="877" spans="1:4" ht="43.5" x14ac:dyDescent="0.35">
      <c r="A877" s="3" t="s">
        <v>6169</v>
      </c>
      <c r="B877" s="3" t="s">
        <v>4491</v>
      </c>
      <c r="C877" s="4" t="s">
        <v>4492</v>
      </c>
      <c r="D877" s="3" t="s">
        <v>5538</v>
      </c>
    </row>
    <row r="878" spans="1:4" ht="29" x14ac:dyDescent="0.35">
      <c r="A878" s="3" t="s">
        <v>6170</v>
      </c>
      <c r="B878" s="3" t="s">
        <v>4493</v>
      </c>
      <c r="C878" s="4" t="s">
        <v>4494</v>
      </c>
      <c r="D878" s="3" t="s">
        <v>5302</v>
      </c>
    </row>
    <row r="879" spans="1:4" ht="29" x14ac:dyDescent="0.35">
      <c r="A879" s="3" t="s">
        <v>6171</v>
      </c>
      <c r="B879" s="3" t="s">
        <v>4495</v>
      </c>
      <c r="C879" s="4" t="s">
        <v>4496</v>
      </c>
      <c r="D879" s="3" t="s">
        <v>5549</v>
      </c>
    </row>
    <row r="880" spans="1:4" ht="29" x14ac:dyDescent="0.35">
      <c r="A880" s="3" t="s">
        <v>6172</v>
      </c>
      <c r="B880" s="3" t="s">
        <v>4497</v>
      </c>
      <c r="C880" s="4" t="s">
        <v>4498</v>
      </c>
      <c r="D880" s="3" t="s">
        <v>5539</v>
      </c>
    </row>
    <row r="881" spans="1:4" ht="43.5" x14ac:dyDescent="0.35">
      <c r="A881" s="3" t="s">
        <v>6173</v>
      </c>
      <c r="B881" s="3" t="s">
        <v>4499</v>
      </c>
      <c r="C881" s="4" t="s">
        <v>4500</v>
      </c>
      <c r="D881" s="3" t="s">
        <v>5468</v>
      </c>
    </row>
    <row r="882" spans="1:4" ht="29" x14ac:dyDescent="0.35">
      <c r="A882" s="3" t="s">
        <v>6174</v>
      </c>
      <c r="B882" s="3" t="s">
        <v>4501</v>
      </c>
      <c r="C882" s="4" t="s">
        <v>4502</v>
      </c>
      <c r="D882" s="4" t="s">
        <v>7083</v>
      </c>
    </row>
    <row r="883" spans="1:4" x14ac:dyDescent="0.35">
      <c r="A883" s="3" t="s">
        <v>6175</v>
      </c>
      <c r="B883" s="3" t="s">
        <v>4503</v>
      </c>
      <c r="C883" s="4" t="s">
        <v>4504</v>
      </c>
      <c r="D883" s="3" t="s">
        <v>5539</v>
      </c>
    </row>
    <row r="884" spans="1:4" ht="29" x14ac:dyDescent="0.35">
      <c r="A884" s="3" t="s">
        <v>6176</v>
      </c>
      <c r="B884" s="3" t="s">
        <v>4505</v>
      </c>
      <c r="C884" s="4" t="s">
        <v>4506</v>
      </c>
      <c r="D884" s="3" t="s">
        <v>5549</v>
      </c>
    </row>
    <row r="885" spans="1:4" ht="58" x14ac:dyDescent="0.35">
      <c r="A885" s="3" t="s">
        <v>6177</v>
      </c>
      <c r="B885" s="3" t="s">
        <v>4507</v>
      </c>
      <c r="C885" s="4" t="s">
        <v>4508</v>
      </c>
      <c r="D885" s="4" t="s">
        <v>7084</v>
      </c>
    </row>
    <row r="886" spans="1:4" ht="29" x14ac:dyDescent="0.35">
      <c r="A886" s="3" t="s">
        <v>6178</v>
      </c>
      <c r="B886" s="3" t="s">
        <v>4509</v>
      </c>
      <c r="C886" s="4" t="s">
        <v>4510</v>
      </c>
      <c r="D886" s="3" t="s">
        <v>5371</v>
      </c>
    </row>
    <row r="887" spans="1:4" ht="29" x14ac:dyDescent="0.35">
      <c r="A887" s="3" t="s">
        <v>6179</v>
      </c>
      <c r="B887" s="3" t="s">
        <v>4511</v>
      </c>
      <c r="C887" s="4" t="s">
        <v>4512</v>
      </c>
      <c r="D887" s="3" t="s">
        <v>5538</v>
      </c>
    </row>
    <row r="888" spans="1:4" ht="29" x14ac:dyDescent="0.35">
      <c r="A888" s="3" t="s">
        <v>6180</v>
      </c>
      <c r="B888" s="3" t="s">
        <v>4513</v>
      </c>
      <c r="C888" s="4" t="s">
        <v>4514</v>
      </c>
      <c r="D888" s="3" t="s">
        <v>5468</v>
      </c>
    </row>
    <row r="889" spans="1:4" ht="29" x14ac:dyDescent="0.35">
      <c r="A889" s="3" t="s">
        <v>6181</v>
      </c>
      <c r="B889" s="3" t="s">
        <v>4515</v>
      </c>
      <c r="C889" s="4" t="s">
        <v>4516</v>
      </c>
      <c r="D889" s="3" t="s">
        <v>5455</v>
      </c>
    </row>
    <row r="890" spans="1:4" ht="58" x14ac:dyDescent="0.35">
      <c r="A890" s="3" t="s">
        <v>6182</v>
      </c>
      <c r="B890" s="3" t="s">
        <v>4517</v>
      </c>
      <c r="C890" s="4" t="s">
        <v>4518</v>
      </c>
      <c r="D890" s="3" t="s">
        <v>5563</v>
      </c>
    </row>
    <row r="891" spans="1:4" ht="29" x14ac:dyDescent="0.35">
      <c r="A891" s="3" t="s">
        <v>6183</v>
      </c>
      <c r="B891" s="3" t="s">
        <v>4519</v>
      </c>
      <c r="C891" s="4" t="s">
        <v>4520</v>
      </c>
      <c r="D891" s="3" t="s">
        <v>5549</v>
      </c>
    </row>
    <row r="892" spans="1:4" ht="43.5" x14ac:dyDescent="0.35">
      <c r="A892" s="3" t="s">
        <v>6184</v>
      </c>
      <c r="B892" s="3" t="s">
        <v>4521</v>
      </c>
      <c r="C892" s="4" t="s">
        <v>4522</v>
      </c>
      <c r="D892" s="3" t="s">
        <v>5548</v>
      </c>
    </row>
    <row r="893" spans="1:4" ht="72.5" x14ac:dyDescent="0.35">
      <c r="A893" s="3" t="s">
        <v>6185</v>
      </c>
      <c r="B893" s="3" t="s">
        <v>4523</v>
      </c>
      <c r="C893" s="4" t="s">
        <v>4524</v>
      </c>
      <c r="D893" s="3" t="s">
        <v>5548</v>
      </c>
    </row>
    <row r="894" spans="1:4" ht="43.5" x14ac:dyDescent="0.35">
      <c r="A894" s="3" t="s">
        <v>6186</v>
      </c>
      <c r="B894" s="3" t="s">
        <v>4525</v>
      </c>
      <c r="C894" s="4" t="s">
        <v>4526</v>
      </c>
      <c r="D894" s="3" t="s">
        <v>5516</v>
      </c>
    </row>
    <row r="895" spans="1:4" ht="43.5" x14ac:dyDescent="0.35">
      <c r="A895" s="3" t="s">
        <v>6187</v>
      </c>
      <c r="B895" s="3" t="s">
        <v>4527</v>
      </c>
      <c r="C895" s="4" t="s">
        <v>4528</v>
      </c>
      <c r="D895" s="3" t="s">
        <v>5407</v>
      </c>
    </row>
    <row r="896" spans="1:4" ht="43.5" x14ac:dyDescent="0.35">
      <c r="A896" s="3" t="s">
        <v>6188</v>
      </c>
      <c r="B896" s="3" t="s">
        <v>4529</v>
      </c>
      <c r="C896" s="4" t="s">
        <v>4530</v>
      </c>
      <c r="D896" s="3" t="s">
        <v>5549</v>
      </c>
    </row>
    <row r="897" spans="1:4" ht="29" x14ac:dyDescent="0.35">
      <c r="A897" s="3" t="s">
        <v>6189</v>
      </c>
      <c r="B897" s="3" t="s">
        <v>4531</v>
      </c>
      <c r="C897" s="4" t="s">
        <v>4532</v>
      </c>
      <c r="D897" s="3" t="s">
        <v>5538</v>
      </c>
    </row>
    <row r="898" spans="1:4" ht="43.5" x14ac:dyDescent="0.35">
      <c r="A898" s="3" t="s">
        <v>6190</v>
      </c>
      <c r="B898" s="3" t="s">
        <v>4533</v>
      </c>
      <c r="C898" s="4" t="s">
        <v>4534</v>
      </c>
      <c r="D898" s="4" t="s">
        <v>7085</v>
      </c>
    </row>
    <row r="899" spans="1:4" ht="29" x14ac:dyDescent="0.35">
      <c r="A899" s="3" t="s">
        <v>6191</v>
      </c>
      <c r="B899" s="3" t="s">
        <v>4535</v>
      </c>
      <c r="C899" s="4" t="s">
        <v>4536</v>
      </c>
      <c r="D899" s="4" t="s">
        <v>7086</v>
      </c>
    </row>
    <row r="900" spans="1:4" ht="43.5" x14ac:dyDescent="0.35">
      <c r="A900" s="3" t="s">
        <v>6192</v>
      </c>
      <c r="B900" s="3" t="s">
        <v>4537</v>
      </c>
      <c r="C900" s="4" t="s">
        <v>4538</v>
      </c>
      <c r="D900" s="4" t="s">
        <v>7087</v>
      </c>
    </row>
    <row r="901" spans="1:4" ht="58" x14ac:dyDescent="0.35">
      <c r="A901" s="3" t="s">
        <v>6193</v>
      </c>
      <c r="B901" s="3" t="s">
        <v>4539</v>
      </c>
      <c r="C901" s="4" t="s">
        <v>4540</v>
      </c>
      <c r="D901" s="3" t="s">
        <v>5537</v>
      </c>
    </row>
    <row r="902" spans="1:4" x14ac:dyDescent="0.35">
      <c r="A902" s="3" t="s">
        <v>6194</v>
      </c>
      <c r="B902" s="3" t="s">
        <v>4541</v>
      </c>
      <c r="C902" s="4" t="s">
        <v>4542</v>
      </c>
      <c r="D902" s="3" t="s">
        <v>5371</v>
      </c>
    </row>
    <row r="903" spans="1:4" ht="43.5" x14ac:dyDescent="0.35">
      <c r="A903" s="3" t="s">
        <v>6195</v>
      </c>
      <c r="B903" s="3" t="s">
        <v>4543</v>
      </c>
      <c r="C903" s="4" t="s">
        <v>4544</v>
      </c>
      <c r="D903" s="3" t="s">
        <v>5371</v>
      </c>
    </row>
    <row r="904" spans="1:4" ht="43.5" x14ac:dyDescent="0.35">
      <c r="A904" s="3" t="s">
        <v>6196</v>
      </c>
      <c r="B904" s="3" t="s">
        <v>4545</v>
      </c>
      <c r="C904" s="4" t="s">
        <v>4546</v>
      </c>
      <c r="D904" s="3" t="s">
        <v>5519</v>
      </c>
    </row>
    <row r="905" spans="1:4" ht="43.5" x14ac:dyDescent="0.35">
      <c r="A905" s="3" t="s">
        <v>6197</v>
      </c>
      <c r="B905" s="3" t="s">
        <v>4547</v>
      </c>
      <c r="C905" s="4" t="s">
        <v>4548</v>
      </c>
      <c r="D905" s="4" t="s">
        <v>7088</v>
      </c>
    </row>
    <row r="906" spans="1:4" ht="43.5" x14ac:dyDescent="0.35">
      <c r="A906" s="3" t="s">
        <v>6198</v>
      </c>
      <c r="B906" s="3" t="s">
        <v>4549</v>
      </c>
      <c r="C906" s="4" t="s">
        <v>4550</v>
      </c>
      <c r="D906" s="3" t="s">
        <v>5548</v>
      </c>
    </row>
    <row r="907" spans="1:4" ht="43.5" x14ac:dyDescent="0.35">
      <c r="A907" s="3" t="s">
        <v>6199</v>
      </c>
      <c r="B907" s="3" t="s">
        <v>4551</v>
      </c>
      <c r="C907" s="4" t="s">
        <v>4552</v>
      </c>
      <c r="D907" s="3" t="s">
        <v>5455</v>
      </c>
    </row>
    <row r="908" spans="1:4" ht="58" x14ac:dyDescent="0.35">
      <c r="A908" s="3" t="s">
        <v>6200</v>
      </c>
      <c r="B908" s="3" t="s">
        <v>4553</v>
      </c>
      <c r="C908" s="4" t="s">
        <v>4554</v>
      </c>
      <c r="D908" s="3" t="s">
        <v>5548</v>
      </c>
    </row>
    <row r="909" spans="1:4" ht="43.5" x14ac:dyDescent="0.35">
      <c r="A909" s="3" t="s">
        <v>6201</v>
      </c>
      <c r="B909" s="3" t="s">
        <v>4555</v>
      </c>
      <c r="C909" s="4" t="s">
        <v>4556</v>
      </c>
      <c r="D909" s="3" t="s">
        <v>5407</v>
      </c>
    </row>
    <row r="910" spans="1:4" ht="58" x14ac:dyDescent="0.35">
      <c r="A910" s="3" t="s">
        <v>6202</v>
      </c>
      <c r="B910" s="3" t="s">
        <v>4557</v>
      </c>
      <c r="C910" s="4" t="s">
        <v>4558</v>
      </c>
      <c r="D910" s="4" t="s">
        <v>7089</v>
      </c>
    </row>
    <row r="911" spans="1:4" ht="43.5" x14ac:dyDescent="0.35">
      <c r="A911" s="3" t="s">
        <v>6203</v>
      </c>
      <c r="B911" s="3" t="s">
        <v>4559</v>
      </c>
      <c r="C911" s="4" t="s">
        <v>4560</v>
      </c>
      <c r="D911" s="3" t="s">
        <v>5539</v>
      </c>
    </row>
    <row r="912" spans="1:4" ht="58" x14ac:dyDescent="0.35">
      <c r="A912" s="3" t="s">
        <v>6204</v>
      </c>
      <c r="B912" s="3" t="s">
        <v>4561</v>
      </c>
      <c r="C912" s="4" t="s">
        <v>4562</v>
      </c>
      <c r="D912" s="4" t="s">
        <v>7090</v>
      </c>
    </row>
    <row r="913" spans="1:4" x14ac:dyDescent="0.35">
      <c r="A913" s="3" t="s">
        <v>6205</v>
      </c>
      <c r="B913" s="3" t="s">
        <v>4563</v>
      </c>
      <c r="C913" s="4" t="s">
        <v>4564</v>
      </c>
      <c r="D913" s="3" t="s">
        <v>5407</v>
      </c>
    </row>
    <row r="914" spans="1:4" ht="58" x14ac:dyDescent="0.35">
      <c r="A914" s="3" t="s">
        <v>6206</v>
      </c>
      <c r="B914" s="3" t="s">
        <v>4565</v>
      </c>
      <c r="C914" s="4" t="s">
        <v>4566</v>
      </c>
      <c r="D914" s="3" t="s">
        <v>5516</v>
      </c>
    </row>
    <row r="915" spans="1:4" ht="43.5" x14ac:dyDescent="0.35">
      <c r="A915" s="3" t="s">
        <v>6207</v>
      </c>
      <c r="B915" s="3" t="s">
        <v>4567</v>
      </c>
      <c r="C915" s="4" t="s">
        <v>4568</v>
      </c>
      <c r="D915" s="3" t="s">
        <v>5539</v>
      </c>
    </row>
    <row r="916" spans="1:4" ht="29" x14ac:dyDescent="0.35">
      <c r="A916" s="3" t="s">
        <v>6208</v>
      </c>
      <c r="B916" s="3" t="s">
        <v>4569</v>
      </c>
      <c r="C916" s="4" t="s">
        <v>4570</v>
      </c>
      <c r="D916" s="3" t="s">
        <v>5539</v>
      </c>
    </row>
    <row r="917" spans="1:4" ht="29" x14ac:dyDescent="0.35">
      <c r="A917" s="3" t="s">
        <v>6209</v>
      </c>
      <c r="B917" s="3" t="s">
        <v>4571</v>
      </c>
      <c r="C917" s="4" t="s">
        <v>4572</v>
      </c>
      <c r="D917" s="3" t="s">
        <v>5539</v>
      </c>
    </row>
    <row r="918" spans="1:4" ht="43.5" x14ac:dyDescent="0.35">
      <c r="A918" s="3" t="s">
        <v>6210</v>
      </c>
      <c r="B918" s="3" t="s">
        <v>4573</v>
      </c>
      <c r="C918" s="4" t="s">
        <v>4574</v>
      </c>
      <c r="D918" s="3" t="s">
        <v>5539</v>
      </c>
    </row>
    <row r="919" spans="1:4" ht="43.5" x14ac:dyDescent="0.35">
      <c r="A919" s="3" t="s">
        <v>6211</v>
      </c>
      <c r="B919" s="3" t="s">
        <v>4575</v>
      </c>
      <c r="C919" s="4" t="s">
        <v>4576</v>
      </c>
      <c r="D919" s="3" t="s">
        <v>5538</v>
      </c>
    </row>
    <row r="920" spans="1:4" ht="29" x14ac:dyDescent="0.35">
      <c r="A920" s="3" t="s">
        <v>6212</v>
      </c>
      <c r="B920" s="3" t="s">
        <v>4577</v>
      </c>
      <c r="C920" s="4" t="s">
        <v>4578</v>
      </c>
      <c r="D920" s="3" t="s">
        <v>5538</v>
      </c>
    </row>
    <row r="921" spans="1:4" ht="43.5" x14ac:dyDescent="0.35">
      <c r="A921" s="3" t="s">
        <v>6213</v>
      </c>
      <c r="B921" s="3" t="s">
        <v>4579</v>
      </c>
      <c r="C921" s="4" t="s">
        <v>4580</v>
      </c>
      <c r="D921" s="3" t="s">
        <v>5537</v>
      </c>
    </row>
    <row r="922" spans="1:4" ht="29" x14ac:dyDescent="0.35">
      <c r="A922" s="3" t="s">
        <v>6214</v>
      </c>
      <c r="B922" s="3" t="s">
        <v>4581</v>
      </c>
      <c r="C922" s="4" t="s">
        <v>4582</v>
      </c>
      <c r="D922" s="4" t="s">
        <v>7091</v>
      </c>
    </row>
    <row r="923" spans="1:4" ht="72.5" x14ac:dyDescent="0.35">
      <c r="A923" s="3" t="s">
        <v>6215</v>
      </c>
      <c r="B923" s="3" t="s">
        <v>4583</v>
      </c>
      <c r="C923" s="4" t="s">
        <v>4584</v>
      </c>
      <c r="D923" s="3" t="s">
        <v>5454</v>
      </c>
    </row>
    <row r="924" spans="1:4" x14ac:dyDescent="0.35">
      <c r="A924" s="3" t="s">
        <v>6216</v>
      </c>
      <c r="B924" s="3" t="s">
        <v>4585</v>
      </c>
      <c r="C924" s="4" t="s">
        <v>4586</v>
      </c>
      <c r="D924" s="3" t="s">
        <v>5302</v>
      </c>
    </row>
    <row r="925" spans="1:4" ht="29" x14ac:dyDescent="0.35">
      <c r="A925" s="3" t="s">
        <v>6217</v>
      </c>
      <c r="B925" s="3" t="s">
        <v>4587</v>
      </c>
      <c r="C925" s="4" t="s">
        <v>4588</v>
      </c>
      <c r="D925" s="3" t="s">
        <v>5399</v>
      </c>
    </row>
    <row r="926" spans="1:4" x14ac:dyDescent="0.35">
      <c r="A926" s="3" t="s">
        <v>6218</v>
      </c>
      <c r="B926" s="3" t="s">
        <v>4589</v>
      </c>
      <c r="C926" s="4"/>
      <c r="D926" s="3" t="s">
        <v>5516</v>
      </c>
    </row>
    <row r="927" spans="1:4" ht="43.5" x14ac:dyDescent="0.35">
      <c r="A927" s="3" t="s">
        <v>6219</v>
      </c>
      <c r="B927" s="3" t="s">
        <v>4590</v>
      </c>
      <c r="C927" s="4" t="s">
        <v>4591</v>
      </c>
      <c r="D927" s="3" t="s">
        <v>5516</v>
      </c>
    </row>
    <row r="928" spans="1:4" ht="58" x14ac:dyDescent="0.35">
      <c r="A928" s="3" t="s">
        <v>6220</v>
      </c>
      <c r="B928" s="3" t="s">
        <v>4592</v>
      </c>
      <c r="C928" s="4" t="s">
        <v>4593</v>
      </c>
      <c r="D928" s="3" t="s">
        <v>5406</v>
      </c>
    </row>
    <row r="929" spans="1:4" ht="43.5" x14ac:dyDescent="0.35">
      <c r="A929" s="3" t="s">
        <v>6221</v>
      </c>
      <c r="B929" s="3" t="s">
        <v>4594</v>
      </c>
      <c r="C929" s="4" t="s">
        <v>4595</v>
      </c>
      <c r="D929" s="3" t="s">
        <v>5371</v>
      </c>
    </row>
    <row r="930" spans="1:4" ht="72.5" x14ac:dyDescent="0.35">
      <c r="A930" s="3" t="s">
        <v>6222</v>
      </c>
      <c r="B930" s="3" t="s">
        <v>4596</v>
      </c>
      <c r="C930" s="4" t="s">
        <v>4597</v>
      </c>
      <c r="D930" s="3" t="s">
        <v>5537</v>
      </c>
    </row>
    <row r="931" spans="1:4" ht="58" x14ac:dyDescent="0.35">
      <c r="A931" s="3" t="s">
        <v>6223</v>
      </c>
      <c r="B931" s="3" t="s">
        <v>4598</v>
      </c>
      <c r="C931" s="4" t="s">
        <v>4599</v>
      </c>
      <c r="D931" s="3" t="s">
        <v>5537</v>
      </c>
    </row>
    <row r="932" spans="1:4" ht="29" x14ac:dyDescent="0.35">
      <c r="A932" s="3" t="s">
        <v>6224</v>
      </c>
      <c r="B932" s="3" t="s">
        <v>4600</v>
      </c>
      <c r="C932" s="4" t="s">
        <v>4601</v>
      </c>
      <c r="D932" s="4" t="s">
        <v>7092</v>
      </c>
    </row>
    <row r="933" spans="1:4" ht="43.5" x14ac:dyDescent="0.35">
      <c r="A933" s="3" t="s">
        <v>6225</v>
      </c>
      <c r="B933" s="3" t="s">
        <v>4602</v>
      </c>
      <c r="C933" s="4" t="s">
        <v>4603</v>
      </c>
      <c r="D933" s="3" t="s">
        <v>5371</v>
      </c>
    </row>
    <row r="934" spans="1:4" ht="43.5" x14ac:dyDescent="0.35">
      <c r="A934" s="3" t="s">
        <v>6226</v>
      </c>
      <c r="B934" s="3" t="s">
        <v>4604</v>
      </c>
      <c r="C934" s="4" t="s">
        <v>4605</v>
      </c>
      <c r="D934" s="3" t="s">
        <v>5537</v>
      </c>
    </row>
    <row r="935" spans="1:4" ht="29" x14ac:dyDescent="0.35">
      <c r="A935" s="3" t="s">
        <v>6227</v>
      </c>
      <c r="B935" s="3" t="s">
        <v>4606</v>
      </c>
      <c r="C935" s="4" t="s">
        <v>4607</v>
      </c>
      <c r="D935" s="3" t="s">
        <v>5537</v>
      </c>
    </row>
    <row r="936" spans="1:4" ht="43.5" x14ac:dyDescent="0.35">
      <c r="A936" s="3" t="s">
        <v>6228</v>
      </c>
      <c r="B936" s="3" t="s">
        <v>4608</v>
      </c>
      <c r="C936" s="4" t="s">
        <v>4609</v>
      </c>
      <c r="D936" s="3" t="s">
        <v>5425</v>
      </c>
    </row>
    <row r="937" spans="1:4" ht="43.5" x14ac:dyDescent="0.35">
      <c r="A937" s="3" t="s">
        <v>6229</v>
      </c>
      <c r="B937" s="3" t="s">
        <v>4610</v>
      </c>
      <c r="C937" s="4" t="s">
        <v>4611</v>
      </c>
      <c r="D937" s="3" t="s">
        <v>5538</v>
      </c>
    </row>
    <row r="938" spans="1:4" ht="29" x14ac:dyDescent="0.35">
      <c r="A938" s="3" t="s">
        <v>6230</v>
      </c>
      <c r="B938" s="3" t="s">
        <v>4612</v>
      </c>
      <c r="C938" s="4" t="s">
        <v>4613</v>
      </c>
      <c r="D938" s="3" t="s">
        <v>5506</v>
      </c>
    </row>
    <row r="939" spans="1:4" ht="43.5" x14ac:dyDescent="0.35">
      <c r="A939" s="3" t="s">
        <v>6231</v>
      </c>
      <c r="B939" s="3" t="s">
        <v>4614</v>
      </c>
      <c r="C939" s="4" t="s">
        <v>4615</v>
      </c>
      <c r="D939" s="3" t="s">
        <v>5371</v>
      </c>
    </row>
    <row r="940" spans="1:4" x14ac:dyDescent="0.35">
      <c r="A940" s="3" t="s">
        <v>6232</v>
      </c>
      <c r="B940" s="3" t="s">
        <v>4616</v>
      </c>
      <c r="C940" s="4" t="s">
        <v>4617</v>
      </c>
      <c r="D940" s="3" t="s">
        <v>5370</v>
      </c>
    </row>
    <row r="941" spans="1:4" ht="43.5" x14ac:dyDescent="0.35">
      <c r="A941" s="3" t="s">
        <v>6233</v>
      </c>
      <c r="B941" s="3" t="s">
        <v>4618</v>
      </c>
      <c r="C941" s="4" t="s">
        <v>4619</v>
      </c>
      <c r="D941" s="3" t="s">
        <v>5399</v>
      </c>
    </row>
    <row r="942" spans="1:4" x14ac:dyDescent="0.35">
      <c r="A942" s="3" t="s">
        <v>6234</v>
      </c>
      <c r="B942" s="3" t="s">
        <v>4620</v>
      </c>
      <c r="C942" s="4" t="s">
        <v>4621</v>
      </c>
      <c r="D942" s="3" t="s">
        <v>5520</v>
      </c>
    </row>
    <row r="943" spans="1:4" x14ac:dyDescent="0.35">
      <c r="A943" s="3" t="s">
        <v>6235</v>
      </c>
      <c r="B943" s="3" t="s">
        <v>4622</v>
      </c>
      <c r="C943" s="4" t="s">
        <v>4623</v>
      </c>
      <c r="D943" s="3" t="s">
        <v>5539</v>
      </c>
    </row>
    <row r="944" spans="1:4" ht="29" x14ac:dyDescent="0.35">
      <c r="A944" s="3" t="s">
        <v>6236</v>
      </c>
      <c r="B944" s="3" t="s">
        <v>4624</v>
      </c>
      <c r="C944" s="4" t="s">
        <v>4625</v>
      </c>
      <c r="D944" s="3" t="s">
        <v>5370</v>
      </c>
    </row>
    <row r="945" spans="1:4" ht="43.5" x14ac:dyDescent="0.35">
      <c r="A945" s="3" t="s">
        <v>6237</v>
      </c>
      <c r="B945" s="3" t="s">
        <v>4626</v>
      </c>
      <c r="C945" s="4" t="s">
        <v>4627</v>
      </c>
      <c r="D945" s="3" t="s">
        <v>5455</v>
      </c>
    </row>
    <row r="946" spans="1:4" x14ac:dyDescent="0.35">
      <c r="A946" s="3" t="s">
        <v>6238</v>
      </c>
      <c r="B946" s="3" t="s">
        <v>4628</v>
      </c>
      <c r="C946" s="4"/>
      <c r="D946" s="3" t="s">
        <v>5425</v>
      </c>
    </row>
    <row r="947" spans="1:4" ht="29" x14ac:dyDescent="0.35">
      <c r="A947" s="3" t="s">
        <v>6239</v>
      </c>
      <c r="B947" s="3" t="s">
        <v>4629</v>
      </c>
      <c r="C947" s="4" t="s">
        <v>4630</v>
      </c>
      <c r="D947" s="3" t="s">
        <v>5549</v>
      </c>
    </row>
    <row r="948" spans="1:4" ht="58" x14ac:dyDescent="0.35">
      <c r="A948" s="3" t="s">
        <v>6240</v>
      </c>
      <c r="B948" s="3" t="s">
        <v>4631</v>
      </c>
      <c r="C948" s="4" t="s">
        <v>4632</v>
      </c>
      <c r="D948" s="3" t="s">
        <v>5537</v>
      </c>
    </row>
    <row r="949" spans="1:4" ht="43.5" x14ac:dyDescent="0.35">
      <c r="A949" s="3" t="s">
        <v>6241</v>
      </c>
      <c r="B949" s="3" t="s">
        <v>4633</v>
      </c>
      <c r="C949" s="4" t="s">
        <v>4634</v>
      </c>
      <c r="D949" s="3" t="s">
        <v>5538</v>
      </c>
    </row>
    <row r="950" spans="1:4" x14ac:dyDescent="0.35">
      <c r="A950" s="3" t="s">
        <v>6242</v>
      </c>
      <c r="B950" s="3" t="s">
        <v>4635</v>
      </c>
      <c r="C950" s="4" t="s">
        <v>4636</v>
      </c>
      <c r="D950" s="3" t="s">
        <v>5371</v>
      </c>
    </row>
    <row r="951" spans="1:4" ht="29" x14ac:dyDescent="0.35">
      <c r="A951" s="3" t="s">
        <v>6243</v>
      </c>
      <c r="B951" s="3" t="s">
        <v>4637</v>
      </c>
      <c r="C951" s="4" t="s">
        <v>4638</v>
      </c>
      <c r="D951" s="3" t="s">
        <v>5573</v>
      </c>
    </row>
    <row r="952" spans="1:4" ht="29" x14ac:dyDescent="0.35">
      <c r="A952" s="3" t="s">
        <v>6244</v>
      </c>
      <c r="B952" s="3" t="s">
        <v>4639</v>
      </c>
      <c r="C952" s="4" t="s">
        <v>4640</v>
      </c>
      <c r="D952" s="3" t="s">
        <v>5573</v>
      </c>
    </row>
    <row r="953" spans="1:4" x14ac:dyDescent="0.35">
      <c r="A953" s="3" t="s">
        <v>6245</v>
      </c>
      <c r="B953" s="3" t="s">
        <v>4641</v>
      </c>
      <c r="C953" s="4"/>
      <c r="D953" s="3" t="s">
        <v>5573</v>
      </c>
    </row>
    <row r="954" spans="1:4" ht="58" x14ac:dyDescent="0.35">
      <c r="A954" s="3" t="s">
        <v>6246</v>
      </c>
      <c r="B954" s="3" t="s">
        <v>4642</v>
      </c>
      <c r="C954" s="4" t="s">
        <v>4643</v>
      </c>
      <c r="D954" s="4" t="s">
        <v>7093</v>
      </c>
    </row>
    <row r="955" spans="1:4" x14ac:dyDescent="0.35">
      <c r="A955" s="3" t="s">
        <v>6247</v>
      </c>
      <c r="B955" s="3" t="s">
        <v>4644</v>
      </c>
      <c r="C955" s="4" t="s">
        <v>4645</v>
      </c>
      <c r="D955" s="3" t="s">
        <v>5506</v>
      </c>
    </row>
    <row r="956" spans="1:4" ht="43.5" x14ac:dyDescent="0.35">
      <c r="A956" s="3" t="s">
        <v>6248</v>
      </c>
      <c r="B956" s="3" t="s">
        <v>4646</v>
      </c>
      <c r="C956" s="4" t="s">
        <v>4647</v>
      </c>
      <c r="D956" s="3" t="s">
        <v>5537</v>
      </c>
    </row>
    <row r="957" spans="1:4" x14ac:dyDescent="0.35">
      <c r="A957" s="3" t="s">
        <v>6249</v>
      </c>
      <c r="B957" s="3" t="s">
        <v>4648</v>
      </c>
      <c r="C957" s="4" t="s">
        <v>4649</v>
      </c>
      <c r="D957" s="3" t="s">
        <v>5515</v>
      </c>
    </row>
    <row r="958" spans="1:4" x14ac:dyDescent="0.35">
      <c r="A958" s="3" t="s">
        <v>6250</v>
      </c>
      <c r="B958" s="3" t="s">
        <v>4650</v>
      </c>
      <c r="C958" s="4" t="s">
        <v>4651</v>
      </c>
      <c r="D958" s="3" t="s">
        <v>5539</v>
      </c>
    </row>
    <row r="959" spans="1:4" x14ac:dyDescent="0.35">
      <c r="A959" s="3" t="s">
        <v>6251</v>
      </c>
      <c r="B959" s="3" t="s">
        <v>4652</v>
      </c>
      <c r="C959" s="4"/>
      <c r="D959" s="3" t="s">
        <v>5406</v>
      </c>
    </row>
    <row r="960" spans="1:4" ht="58" x14ac:dyDescent="0.35">
      <c r="A960" s="3" t="s">
        <v>6252</v>
      </c>
      <c r="B960" s="3" t="s">
        <v>4653</v>
      </c>
      <c r="C960" s="4" t="s">
        <v>4654</v>
      </c>
      <c r="D960" s="3" t="s">
        <v>5563</v>
      </c>
    </row>
    <row r="961" spans="1:4" ht="58" x14ac:dyDescent="0.35">
      <c r="A961" s="3" t="s">
        <v>6253</v>
      </c>
      <c r="B961" s="3" t="s">
        <v>4655</v>
      </c>
      <c r="C961" s="4" t="s">
        <v>4656</v>
      </c>
      <c r="D961" s="3" t="s">
        <v>5549</v>
      </c>
    </row>
    <row r="962" spans="1:4" x14ac:dyDescent="0.35">
      <c r="A962" s="3" t="s">
        <v>6254</v>
      </c>
      <c r="B962" s="3" t="s">
        <v>4657</v>
      </c>
      <c r="C962" s="4" t="s">
        <v>4658</v>
      </c>
      <c r="D962" s="3" t="s">
        <v>5370</v>
      </c>
    </row>
    <row r="963" spans="1:4" ht="29" x14ac:dyDescent="0.35">
      <c r="A963" s="3" t="s">
        <v>6255</v>
      </c>
      <c r="B963" s="3" t="s">
        <v>4659</v>
      </c>
      <c r="C963" s="4" t="s">
        <v>4660</v>
      </c>
      <c r="D963" s="3" t="s">
        <v>5454</v>
      </c>
    </row>
    <row r="964" spans="1:4" ht="43.5" x14ac:dyDescent="0.35">
      <c r="A964" s="3" t="s">
        <v>6256</v>
      </c>
      <c r="B964" s="3" t="s">
        <v>4661</v>
      </c>
      <c r="C964" s="4" t="s">
        <v>4662</v>
      </c>
      <c r="D964" s="3" t="s">
        <v>5537</v>
      </c>
    </row>
    <row r="965" spans="1:4" x14ac:dyDescent="0.35">
      <c r="A965" s="3" t="s">
        <v>6257</v>
      </c>
      <c r="B965" s="3" t="s">
        <v>4663</v>
      </c>
      <c r="C965" s="4"/>
      <c r="D965" s="3" t="s">
        <v>5542</v>
      </c>
    </row>
    <row r="966" spans="1:4" ht="116" x14ac:dyDescent="0.35">
      <c r="A966" s="3" t="s">
        <v>6258</v>
      </c>
      <c r="B966" s="3" t="s">
        <v>4664</v>
      </c>
      <c r="C966" s="4" t="s">
        <v>4665</v>
      </c>
      <c r="D966" s="4" t="s">
        <v>7094</v>
      </c>
    </row>
    <row r="967" spans="1:4" ht="43.5" x14ac:dyDescent="0.35">
      <c r="A967" s="3" t="s">
        <v>6259</v>
      </c>
      <c r="B967" s="3" t="s">
        <v>4666</v>
      </c>
      <c r="C967" s="4" t="s">
        <v>4667</v>
      </c>
      <c r="D967" s="4" t="s">
        <v>6944</v>
      </c>
    </row>
    <row r="968" spans="1:4" ht="43.5" x14ac:dyDescent="0.35">
      <c r="A968" s="3" t="s">
        <v>6260</v>
      </c>
      <c r="B968" s="3" t="s">
        <v>4668</v>
      </c>
      <c r="C968" s="4" t="s">
        <v>4669</v>
      </c>
      <c r="D968" s="4" t="s">
        <v>6944</v>
      </c>
    </row>
    <row r="969" spans="1:4" ht="29" x14ac:dyDescent="0.35">
      <c r="A969" s="3" t="s">
        <v>6261</v>
      </c>
      <c r="B969" s="3" t="s">
        <v>4670</v>
      </c>
      <c r="C969" s="4" t="s">
        <v>4671</v>
      </c>
      <c r="D969" s="4" t="s">
        <v>7095</v>
      </c>
    </row>
    <row r="970" spans="1:4" ht="43.5" x14ac:dyDescent="0.35">
      <c r="A970" s="3" t="s">
        <v>6262</v>
      </c>
      <c r="B970" s="3" t="s">
        <v>4672</v>
      </c>
      <c r="C970" s="4" t="s">
        <v>4673</v>
      </c>
      <c r="D970" s="4" t="s">
        <v>7096</v>
      </c>
    </row>
    <row r="971" spans="1:4" ht="29" x14ac:dyDescent="0.35">
      <c r="A971" s="3" t="s">
        <v>6263</v>
      </c>
      <c r="B971" s="3" t="s">
        <v>4674</v>
      </c>
      <c r="C971" s="4" t="s">
        <v>4675</v>
      </c>
      <c r="D971" s="3" t="s">
        <v>5360</v>
      </c>
    </row>
    <row r="972" spans="1:4" ht="116" x14ac:dyDescent="0.35">
      <c r="A972" s="3" t="s">
        <v>6264</v>
      </c>
      <c r="B972" s="3" t="s">
        <v>4676</v>
      </c>
      <c r="C972" s="4" t="s">
        <v>4677</v>
      </c>
      <c r="D972" s="3" t="s">
        <v>5337</v>
      </c>
    </row>
    <row r="973" spans="1:4" ht="203" x14ac:dyDescent="0.35">
      <c r="A973" s="3" t="s">
        <v>6265</v>
      </c>
      <c r="B973" s="3" t="s">
        <v>4678</v>
      </c>
      <c r="C973" s="4"/>
      <c r="D973" s="4" t="s">
        <v>7097</v>
      </c>
    </row>
    <row r="974" spans="1:4" ht="130.5" x14ac:dyDescent="0.35">
      <c r="A974" s="3" t="s">
        <v>6266</v>
      </c>
      <c r="B974" s="3" t="s">
        <v>4679</v>
      </c>
      <c r="C974" s="4" t="s">
        <v>4680</v>
      </c>
      <c r="D974" s="4" t="s">
        <v>7098</v>
      </c>
    </row>
    <row r="975" spans="1:4" x14ac:dyDescent="0.35">
      <c r="A975" s="3" t="s">
        <v>6267</v>
      </c>
      <c r="B975" s="3" t="s">
        <v>4681</v>
      </c>
      <c r="C975" s="4"/>
      <c r="D975" s="3" t="s">
        <v>5300</v>
      </c>
    </row>
    <row r="976" spans="1:4" x14ac:dyDescent="0.35">
      <c r="A976" s="3" t="s">
        <v>6268</v>
      </c>
      <c r="B976" s="3" t="s">
        <v>4682</v>
      </c>
      <c r="C976" s="4"/>
      <c r="D976" s="3" t="s">
        <v>5320</v>
      </c>
    </row>
    <row r="977" spans="1:4" ht="29" x14ac:dyDescent="0.35">
      <c r="A977" s="3" t="s">
        <v>6269</v>
      </c>
      <c r="B977" s="3" t="s">
        <v>4683</v>
      </c>
      <c r="C977" s="4" t="s">
        <v>4684</v>
      </c>
      <c r="D977" s="3" t="s">
        <v>5509</v>
      </c>
    </row>
    <row r="978" spans="1:4" ht="43.5" x14ac:dyDescent="0.35">
      <c r="A978" s="3" t="s">
        <v>6270</v>
      </c>
      <c r="B978" s="3" t="s">
        <v>4685</v>
      </c>
      <c r="C978" s="4" t="s">
        <v>4686</v>
      </c>
      <c r="D978" s="3" t="s">
        <v>5348</v>
      </c>
    </row>
    <row r="979" spans="1:4" ht="43.5" x14ac:dyDescent="0.35">
      <c r="A979" s="3" t="s">
        <v>6271</v>
      </c>
      <c r="B979" s="3" t="s">
        <v>4687</v>
      </c>
      <c r="C979" s="4" t="s">
        <v>4688</v>
      </c>
      <c r="D979" s="3" t="s">
        <v>5531</v>
      </c>
    </row>
    <row r="980" spans="1:4" ht="58" x14ac:dyDescent="0.35">
      <c r="A980" s="3" t="s">
        <v>6272</v>
      </c>
      <c r="B980" s="3" t="s">
        <v>4689</v>
      </c>
      <c r="C980" s="4" t="s">
        <v>4690</v>
      </c>
      <c r="D980" s="3" t="s">
        <v>5531</v>
      </c>
    </row>
    <row r="981" spans="1:4" ht="43.5" x14ac:dyDescent="0.35">
      <c r="A981" s="3" t="s">
        <v>6273</v>
      </c>
      <c r="B981" s="3" t="s">
        <v>4691</v>
      </c>
      <c r="C981" s="4" t="s">
        <v>4692</v>
      </c>
      <c r="D981" s="4" t="s">
        <v>7099</v>
      </c>
    </row>
    <row r="982" spans="1:4" x14ac:dyDescent="0.35">
      <c r="A982" s="3" t="s">
        <v>6274</v>
      </c>
      <c r="B982" s="3" t="s">
        <v>4693</v>
      </c>
      <c r="C982" s="4" t="s">
        <v>4694</v>
      </c>
      <c r="D982" s="3" t="s">
        <v>5307</v>
      </c>
    </row>
    <row r="983" spans="1:4" ht="29" x14ac:dyDescent="0.35">
      <c r="A983" s="3" t="s">
        <v>6275</v>
      </c>
      <c r="B983" s="3" t="s">
        <v>4695</v>
      </c>
      <c r="C983" s="4" t="s">
        <v>4696</v>
      </c>
      <c r="D983" s="3" t="s">
        <v>5307</v>
      </c>
    </row>
    <row r="984" spans="1:4" ht="29" x14ac:dyDescent="0.35">
      <c r="A984" s="3" t="s">
        <v>6276</v>
      </c>
      <c r="B984" s="3" t="s">
        <v>4697</v>
      </c>
      <c r="C984" s="4" t="s">
        <v>4698</v>
      </c>
      <c r="D984" s="3" t="s">
        <v>5308</v>
      </c>
    </row>
    <row r="985" spans="1:4" x14ac:dyDescent="0.35">
      <c r="A985" s="3" t="s">
        <v>6277</v>
      </c>
      <c r="B985" s="3" t="s">
        <v>4699</v>
      </c>
      <c r="C985" s="4"/>
      <c r="D985" s="3" t="s">
        <v>5373</v>
      </c>
    </row>
    <row r="986" spans="1:4" ht="58" x14ac:dyDescent="0.35">
      <c r="A986" s="3" t="s">
        <v>6278</v>
      </c>
      <c r="B986" s="3" t="s">
        <v>4700</v>
      </c>
      <c r="C986" s="4" t="s">
        <v>4701</v>
      </c>
      <c r="D986" s="4" t="s">
        <v>7100</v>
      </c>
    </row>
    <row r="987" spans="1:4" ht="58" x14ac:dyDescent="0.35">
      <c r="A987" s="3" t="s">
        <v>6279</v>
      </c>
      <c r="B987" s="3" t="s">
        <v>4702</v>
      </c>
      <c r="C987" s="4" t="s">
        <v>4703</v>
      </c>
      <c r="D987" s="4" t="s">
        <v>7101</v>
      </c>
    </row>
    <row r="988" spans="1:4" x14ac:dyDescent="0.35">
      <c r="A988" s="3" t="s">
        <v>6280</v>
      </c>
      <c r="B988" s="3" t="s">
        <v>4704</v>
      </c>
      <c r="C988" s="4"/>
      <c r="D988" s="3" t="s">
        <v>6279</v>
      </c>
    </row>
    <row r="989" spans="1:4" ht="29" x14ac:dyDescent="0.35">
      <c r="A989" s="3" t="s">
        <v>6281</v>
      </c>
      <c r="B989" s="3" t="s">
        <v>4705</v>
      </c>
      <c r="C989" s="4"/>
      <c r="D989" s="4" t="s">
        <v>7102</v>
      </c>
    </row>
    <row r="990" spans="1:4" ht="29" x14ac:dyDescent="0.35">
      <c r="A990" s="3" t="s">
        <v>6282</v>
      </c>
      <c r="B990" s="3" t="s">
        <v>4706</v>
      </c>
      <c r="C990" s="4"/>
      <c r="D990" s="4" t="s">
        <v>7102</v>
      </c>
    </row>
    <row r="991" spans="1:4" ht="43.5" x14ac:dyDescent="0.35">
      <c r="A991" s="3" t="s">
        <v>6283</v>
      </c>
      <c r="B991" s="3" t="s">
        <v>4707</v>
      </c>
      <c r="C991" s="4" t="s">
        <v>4708</v>
      </c>
      <c r="D991" s="3" t="s">
        <v>5455</v>
      </c>
    </row>
    <row r="992" spans="1:4" ht="43.5" x14ac:dyDescent="0.35">
      <c r="A992" s="3" t="s">
        <v>6284</v>
      </c>
      <c r="B992" s="3" t="s">
        <v>4709</v>
      </c>
      <c r="C992" s="4" t="s">
        <v>4710</v>
      </c>
      <c r="D992" s="3" t="s">
        <v>5400</v>
      </c>
    </row>
    <row r="993" spans="1:4" ht="58" x14ac:dyDescent="0.35">
      <c r="A993" s="3" t="s">
        <v>6285</v>
      </c>
      <c r="B993" s="3" t="s">
        <v>4711</v>
      </c>
      <c r="C993" s="4" t="s">
        <v>4712</v>
      </c>
      <c r="D993" s="3" t="s">
        <v>5400</v>
      </c>
    </row>
    <row r="994" spans="1:4" ht="72.5" x14ac:dyDescent="0.35">
      <c r="A994" s="3" t="s">
        <v>6286</v>
      </c>
      <c r="B994" s="3" t="s">
        <v>4713</v>
      </c>
      <c r="C994" s="4" t="s">
        <v>4714</v>
      </c>
      <c r="D994" s="3" t="s">
        <v>5400</v>
      </c>
    </row>
    <row r="995" spans="1:4" ht="72.5" x14ac:dyDescent="0.35">
      <c r="A995" s="3" t="s">
        <v>6287</v>
      </c>
      <c r="B995" s="3" t="s">
        <v>4715</v>
      </c>
      <c r="C995" s="4" t="s">
        <v>4716</v>
      </c>
      <c r="D995" s="3" t="s">
        <v>5400</v>
      </c>
    </row>
    <row r="996" spans="1:4" ht="43.5" x14ac:dyDescent="0.35">
      <c r="A996" s="3" t="s">
        <v>6288</v>
      </c>
      <c r="B996" s="3" t="s">
        <v>4717</v>
      </c>
      <c r="C996" s="4" t="s">
        <v>4718</v>
      </c>
      <c r="D996" s="3" t="s">
        <v>5515</v>
      </c>
    </row>
    <row r="997" spans="1:4" ht="43.5" x14ac:dyDescent="0.35">
      <c r="A997" s="3" t="s">
        <v>6289</v>
      </c>
      <c r="B997" s="3" t="s">
        <v>4719</v>
      </c>
      <c r="C997" s="4" t="s">
        <v>4720</v>
      </c>
      <c r="D997" s="3" t="s">
        <v>5515</v>
      </c>
    </row>
    <row r="998" spans="1:4" ht="58" x14ac:dyDescent="0.35">
      <c r="A998" s="3" t="s">
        <v>6290</v>
      </c>
      <c r="B998" s="3" t="s">
        <v>4721</v>
      </c>
      <c r="C998" s="4" t="s">
        <v>4722</v>
      </c>
      <c r="D998" s="3" t="s">
        <v>5454</v>
      </c>
    </row>
    <row r="999" spans="1:4" ht="43.5" x14ac:dyDescent="0.35">
      <c r="A999" s="3" t="s">
        <v>6291</v>
      </c>
      <c r="B999" s="3" t="s">
        <v>4723</v>
      </c>
      <c r="C999" s="4" t="s">
        <v>4724</v>
      </c>
      <c r="D999" s="3" t="s">
        <v>5454</v>
      </c>
    </row>
    <row r="1000" spans="1:4" ht="43.5" x14ac:dyDescent="0.35">
      <c r="A1000" s="3" t="s">
        <v>6292</v>
      </c>
      <c r="B1000" s="3" t="s">
        <v>4725</v>
      </c>
      <c r="C1000" s="4" t="s">
        <v>4726</v>
      </c>
      <c r="D1000" s="3" t="s">
        <v>5371</v>
      </c>
    </row>
    <row r="1001" spans="1:4" ht="29" x14ac:dyDescent="0.35">
      <c r="A1001" s="3" t="s">
        <v>6293</v>
      </c>
      <c r="B1001" s="3" t="s">
        <v>4727</v>
      </c>
      <c r="C1001" s="4" t="s">
        <v>4728</v>
      </c>
      <c r="D1001" s="3" t="s">
        <v>5371</v>
      </c>
    </row>
    <row r="1002" spans="1:4" ht="43.5" x14ac:dyDescent="0.35">
      <c r="A1002" s="3" t="s">
        <v>6294</v>
      </c>
      <c r="B1002" s="3" t="s">
        <v>4729</v>
      </c>
      <c r="C1002" s="4" t="s">
        <v>4730</v>
      </c>
      <c r="D1002" s="3" t="s">
        <v>5371</v>
      </c>
    </row>
    <row r="1003" spans="1:4" ht="29" x14ac:dyDescent="0.35">
      <c r="A1003" s="3" t="s">
        <v>6295</v>
      </c>
      <c r="B1003" s="3" t="s">
        <v>4731</v>
      </c>
      <c r="C1003" s="4" t="s">
        <v>4732</v>
      </c>
      <c r="D1003" s="3" t="s">
        <v>5371</v>
      </c>
    </row>
    <row r="1004" spans="1:4" ht="58" x14ac:dyDescent="0.35">
      <c r="A1004" s="3" t="s">
        <v>6296</v>
      </c>
      <c r="B1004" s="3" t="s">
        <v>4733</v>
      </c>
      <c r="C1004" s="4" t="s">
        <v>4734</v>
      </c>
      <c r="D1004" s="3" t="s">
        <v>5371</v>
      </c>
    </row>
    <row r="1005" spans="1:4" ht="43.5" x14ac:dyDescent="0.35">
      <c r="A1005" s="3" t="s">
        <v>6297</v>
      </c>
      <c r="B1005" s="3" t="s">
        <v>4735</v>
      </c>
      <c r="C1005" s="4" t="s">
        <v>4736</v>
      </c>
      <c r="D1005" s="3" t="s">
        <v>5454</v>
      </c>
    </row>
    <row r="1006" spans="1:4" ht="58" x14ac:dyDescent="0.35">
      <c r="A1006" s="3" t="s">
        <v>6298</v>
      </c>
      <c r="B1006" s="3" t="s">
        <v>4737</v>
      </c>
      <c r="C1006" s="4" t="s">
        <v>4738</v>
      </c>
      <c r="D1006" s="3" t="s">
        <v>5399</v>
      </c>
    </row>
    <row r="1007" spans="1:4" ht="43.5" x14ac:dyDescent="0.35">
      <c r="A1007" s="3" t="s">
        <v>6299</v>
      </c>
      <c r="B1007" s="3" t="s">
        <v>4739</v>
      </c>
      <c r="C1007" s="4" t="s">
        <v>4740</v>
      </c>
      <c r="D1007" s="3" t="s">
        <v>5370</v>
      </c>
    </row>
    <row r="1008" spans="1:4" ht="29" x14ac:dyDescent="0.35">
      <c r="A1008" s="3" t="s">
        <v>6300</v>
      </c>
      <c r="B1008" s="3" t="s">
        <v>4741</v>
      </c>
      <c r="C1008" s="4" t="s">
        <v>4742</v>
      </c>
      <c r="D1008" s="3" t="s">
        <v>5370</v>
      </c>
    </row>
    <row r="1009" spans="1:4" ht="43.5" x14ac:dyDescent="0.35">
      <c r="A1009" s="3" t="s">
        <v>6301</v>
      </c>
      <c r="B1009" s="3" t="s">
        <v>4743</v>
      </c>
      <c r="C1009" s="4" t="s">
        <v>4744</v>
      </c>
      <c r="D1009" s="3" t="s">
        <v>5370</v>
      </c>
    </row>
    <row r="1010" spans="1:4" ht="43.5" x14ac:dyDescent="0.35">
      <c r="A1010" s="3" t="s">
        <v>6302</v>
      </c>
      <c r="B1010" s="3" t="s">
        <v>4745</v>
      </c>
      <c r="C1010" s="4" t="s">
        <v>4746</v>
      </c>
      <c r="D1010" s="3" t="s">
        <v>5537</v>
      </c>
    </row>
    <row r="1011" spans="1:4" ht="29" x14ac:dyDescent="0.35">
      <c r="A1011" s="3" t="s">
        <v>6303</v>
      </c>
      <c r="B1011" s="3" t="s">
        <v>4747</v>
      </c>
      <c r="C1011" s="4" t="s">
        <v>4748</v>
      </c>
      <c r="D1011" s="3" t="s">
        <v>5371</v>
      </c>
    </row>
    <row r="1012" spans="1:4" ht="29" x14ac:dyDescent="0.35">
      <c r="A1012" s="3" t="s">
        <v>6304</v>
      </c>
      <c r="B1012" s="3" t="s">
        <v>4749</v>
      </c>
      <c r="C1012" s="4" t="s">
        <v>4750</v>
      </c>
      <c r="D1012" s="3" t="s">
        <v>5320</v>
      </c>
    </row>
    <row r="1013" spans="1:4" x14ac:dyDescent="0.35">
      <c r="A1013" s="3" t="s">
        <v>6305</v>
      </c>
      <c r="B1013" s="3" t="s">
        <v>4751</v>
      </c>
      <c r="C1013" s="4" t="s">
        <v>4752</v>
      </c>
      <c r="D1013" s="3" t="s">
        <v>5320</v>
      </c>
    </row>
    <row r="1014" spans="1:4" x14ac:dyDescent="0.35">
      <c r="A1014" s="3" t="s">
        <v>6306</v>
      </c>
      <c r="B1014" s="3" t="s">
        <v>4753</v>
      </c>
      <c r="C1014" s="4"/>
      <c r="D1014" s="3" t="s">
        <v>5426</v>
      </c>
    </row>
    <row r="1015" spans="1:4" ht="43.5" x14ac:dyDescent="0.35">
      <c r="A1015" s="3" t="s">
        <v>6307</v>
      </c>
      <c r="B1015" s="3" t="s">
        <v>4754</v>
      </c>
      <c r="C1015" s="4" t="s">
        <v>4755</v>
      </c>
      <c r="D1015" s="3" t="s">
        <v>5316</v>
      </c>
    </row>
    <row r="1016" spans="1:4" x14ac:dyDescent="0.35">
      <c r="A1016" s="3" t="s">
        <v>6308</v>
      </c>
      <c r="B1016" s="3" t="s">
        <v>4756</v>
      </c>
      <c r="C1016" s="4"/>
      <c r="D1016" s="3" t="s">
        <v>5531</v>
      </c>
    </row>
    <row r="1017" spans="1:4" ht="29" x14ac:dyDescent="0.35">
      <c r="A1017" s="3" t="s">
        <v>6309</v>
      </c>
      <c r="B1017" s="3" t="s">
        <v>4757</v>
      </c>
      <c r="C1017" s="4" t="s">
        <v>4758</v>
      </c>
      <c r="D1017" s="3" t="s">
        <v>5532</v>
      </c>
    </row>
    <row r="1018" spans="1:4" ht="58" x14ac:dyDescent="0.35">
      <c r="A1018" s="3" t="s">
        <v>6310</v>
      </c>
      <c r="B1018" s="3" t="s">
        <v>4759</v>
      </c>
      <c r="C1018" s="4" t="s">
        <v>4760</v>
      </c>
      <c r="D1018" s="3" t="s">
        <v>5320</v>
      </c>
    </row>
    <row r="1019" spans="1:4" ht="43.5" x14ac:dyDescent="0.35">
      <c r="A1019" s="3" t="s">
        <v>6311</v>
      </c>
      <c r="B1019" s="3" t="s">
        <v>4761</v>
      </c>
      <c r="C1019" s="4" t="s">
        <v>4762</v>
      </c>
      <c r="D1019" s="4" t="s">
        <v>7103</v>
      </c>
    </row>
    <row r="1020" spans="1:4" ht="72.5" x14ac:dyDescent="0.35">
      <c r="A1020" s="3" t="s">
        <v>6312</v>
      </c>
      <c r="B1020" s="3" t="s">
        <v>4763</v>
      </c>
      <c r="C1020" s="4" t="s">
        <v>4764</v>
      </c>
      <c r="D1020" s="4" t="s">
        <v>7104</v>
      </c>
    </row>
    <row r="1021" spans="1:4" ht="43.5" x14ac:dyDescent="0.35">
      <c r="A1021" s="3" t="s">
        <v>6313</v>
      </c>
      <c r="B1021" s="3" t="s">
        <v>4765</v>
      </c>
      <c r="C1021" s="4" t="s">
        <v>4766</v>
      </c>
      <c r="D1021" s="4" t="s">
        <v>7103</v>
      </c>
    </row>
    <row r="1022" spans="1:4" ht="58" x14ac:dyDescent="0.35">
      <c r="A1022" s="3" t="s">
        <v>6314</v>
      </c>
      <c r="B1022" s="3" t="s">
        <v>4767</v>
      </c>
      <c r="C1022" s="4" t="s">
        <v>4768</v>
      </c>
      <c r="D1022" s="4" t="s">
        <v>7105</v>
      </c>
    </row>
    <row r="1023" spans="1:4" ht="116" x14ac:dyDescent="0.35">
      <c r="A1023" s="3" t="s">
        <v>6315</v>
      </c>
      <c r="B1023" s="3" t="s">
        <v>4769</v>
      </c>
      <c r="C1023" s="4" t="s">
        <v>4770</v>
      </c>
      <c r="D1023" s="4" t="s">
        <v>7106</v>
      </c>
    </row>
    <row r="1024" spans="1:4" ht="43.5" x14ac:dyDescent="0.35">
      <c r="A1024" s="3" t="s">
        <v>6316</v>
      </c>
      <c r="B1024" s="3" t="s">
        <v>4771</v>
      </c>
      <c r="C1024" s="4" t="s">
        <v>4772</v>
      </c>
      <c r="D1024" s="3" t="s">
        <v>5463</v>
      </c>
    </row>
    <row r="1025" spans="1:4" ht="43.5" x14ac:dyDescent="0.35">
      <c r="A1025" s="3" t="s">
        <v>6317</v>
      </c>
      <c r="B1025" s="3" t="s">
        <v>4773</v>
      </c>
      <c r="C1025" s="4" t="s">
        <v>4774</v>
      </c>
      <c r="D1025" s="4" t="s">
        <v>7107</v>
      </c>
    </row>
    <row r="1026" spans="1:4" ht="58" x14ac:dyDescent="0.35">
      <c r="A1026" s="3" t="s">
        <v>6318</v>
      </c>
      <c r="B1026" s="3" t="s">
        <v>4775</v>
      </c>
      <c r="C1026" s="4" t="s">
        <v>4776</v>
      </c>
      <c r="D1026" s="3" t="s">
        <v>5463</v>
      </c>
    </row>
    <row r="1027" spans="1:4" ht="87" x14ac:dyDescent="0.35">
      <c r="A1027" s="3" t="s">
        <v>6319</v>
      </c>
      <c r="B1027" s="3" t="s">
        <v>4777</v>
      </c>
      <c r="C1027" s="4" t="s">
        <v>4778</v>
      </c>
      <c r="D1027" s="4" t="s">
        <v>7103</v>
      </c>
    </row>
    <row r="1028" spans="1:4" ht="29" x14ac:dyDescent="0.35">
      <c r="A1028" s="3" t="s">
        <v>6320</v>
      </c>
      <c r="B1028" s="3" t="s">
        <v>4779</v>
      </c>
      <c r="C1028" s="4" t="s">
        <v>4780</v>
      </c>
      <c r="D1028" s="4" t="s">
        <v>7108</v>
      </c>
    </row>
    <row r="1029" spans="1:4" ht="29" x14ac:dyDescent="0.35">
      <c r="A1029" s="3" t="s">
        <v>6321</v>
      </c>
      <c r="B1029" s="3" t="s">
        <v>4781</v>
      </c>
      <c r="C1029" s="4" t="s">
        <v>4782</v>
      </c>
      <c r="D1029" s="4" t="s">
        <v>7108</v>
      </c>
    </row>
    <row r="1030" spans="1:4" ht="29" x14ac:dyDescent="0.35">
      <c r="A1030" s="3" t="s">
        <v>6322</v>
      </c>
      <c r="B1030" s="3" t="s">
        <v>4783</v>
      </c>
      <c r="C1030" s="4" t="s">
        <v>4784</v>
      </c>
      <c r="D1030" s="3" t="s">
        <v>5524</v>
      </c>
    </row>
    <row r="1031" spans="1:4" ht="29" x14ac:dyDescent="0.35">
      <c r="A1031" s="3" t="s">
        <v>6323</v>
      </c>
      <c r="B1031" s="3" t="s">
        <v>4785</v>
      </c>
      <c r="C1031" s="4" t="s">
        <v>4786</v>
      </c>
      <c r="D1031" s="3" t="s">
        <v>5525</v>
      </c>
    </row>
    <row r="1032" spans="1:4" ht="29" x14ac:dyDescent="0.35">
      <c r="A1032" s="3" t="s">
        <v>6324</v>
      </c>
      <c r="B1032" s="3" t="s">
        <v>4787</v>
      </c>
      <c r="C1032" s="4" t="s">
        <v>4788</v>
      </c>
      <c r="D1032" s="4" t="s">
        <v>7109</v>
      </c>
    </row>
    <row r="1033" spans="1:4" ht="43.5" x14ac:dyDescent="0.35">
      <c r="A1033" s="3" t="s">
        <v>6325</v>
      </c>
      <c r="B1033" s="3" t="s">
        <v>4789</v>
      </c>
      <c r="C1033" s="4" t="s">
        <v>4790</v>
      </c>
      <c r="D1033" s="3" t="s">
        <v>5525</v>
      </c>
    </row>
    <row r="1034" spans="1:4" ht="43.5" x14ac:dyDescent="0.35">
      <c r="A1034" s="3" t="s">
        <v>6326</v>
      </c>
      <c r="B1034" s="3" t="s">
        <v>4791</v>
      </c>
      <c r="C1034" s="4" t="s">
        <v>4792</v>
      </c>
      <c r="D1034" s="3" t="s">
        <v>5486</v>
      </c>
    </row>
    <row r="1035" spans="1:4" ht="43.5" x14ac:dyDescent="0.35">
      <c r="A1035" s="3" t="s">
        <v>6327</v>
      </c>
      <c r="B1035" s="3" t="s">
        <v>4793</v>
      </c>
      <c r="C1035" s="4" t="s">
        <v>4794</v>
      </c>
      <c r="D1035" s="3" t="s">
        <v>5486</v>
      </c>
    </row>
    <row r="1036" spans="1:4" ht="58" x14ac:dyDescent="0.35">
      <c r="A1036" s="3" t="s">
        <v>6328</v>
      </c>
      <c r="B1036" s="3" t="s">
        <v>4795</v>
      </c>
      <c r="C1036" s="4" t="s">
        <v>4796</v>
      </c>
      <c r="D1036" s="3" t="s">
        <v>5486</v>
      </c>
    </row>
    <row r="1037" spans="1:4" ht="29" x14ac:dyDescent="0.35">
      <c r="A1037" s="3" t="s">
        <v>6329</v>
      </c>
      <c r="B1037" s="3" t="s">
        <v>4797</v>
      </c>
      <c r="C1037" s="4" t="s">
        <v>4798</v>
      </c>
      <c r="D1037" s="3" t="s">
        <v>5486</v>
      </c>
    </row>
    <row r="1038" spans="1:4" ht="58" x14ac:dyDescent="0.35">
      <c r="A1038" s="3" t="s">
        <v>6330</v>
      </c>
      <c r="B1038" s="3" t="s">
        <v>4799</v>
      </c>
      <c r="C1038" s="4" t="s">
        <v>4800</v>
      </c>
      <c r="D1038" s="3" t="s">
        <v>5374</v>
      </c>
    </row>
    <row r="1039" spans="1:4" ht="29" x14ac:dyDescent="0.35">
      <c r="A1039" s="3" t="s">
        <v>6331</v>
      </c>
      <c r="B1039" s="3" t="s">
        <v>4801</v>
      </c>
      <c r="C1039" s="4" t="s">
        <v>4802</v>
      </c>
      <c r="D1039" s="3" t="s">
        <v>5374</v>
      </c>
    </row>
    <row r="1040" spans="1:4" ht="43.5" x14ac:dyDescent="0.35">
      <c r="A1040" s="3" t="s">
        <v>6332</v>
      </c>
      <c r="B1040" s="3" t="s">
        <v>4803</v>
      </c>
      <c r="C1040" s="4" t="s">
        <v>4804</v>
      </c>
      <c r="D1040" s="3" t="s">
        <v>5374</v>
      </c>
    </row>
    <row r="1041" spans="1:4" ht="409.5" x14ac:dyDescent="0.35">
      <c r="A1041" s="3" t="s">
        <v>6333</v>
      </c>
      <c r="B1041" s="3" t="s">
        <v>4805</v>
      </c>
      <c r="C1041" s="4" t="s">
        <v>4806</v>
      </c>
      <c r="D1041" s="4" t="s">
        <v>7110</v>
      </c>
    </row>
    <row r="1042" spans="1:4" x14ac:dyDescent="0.35">
      <c r="A1042" s="3" t="s">
        <v>6334</v>
      </c>
      <c r="B1042" s="3" t="s">
        <v>4807</v>
      </c>
      <c r="C1042" s="4"/>
      <c r="D1042" s="3" t="s">
        <v>5370</v>
      </c>
    </row>
    <row r="1043" spans="1:4" ht="43.5" x14ac:dyDescent="0.35">
      <c r="A1043" s="3" t="s">
        <v>6335</v>
      </c>
      <c r="B1043" s="3" t="s">
        <v>4808</v>
      </c>
      <c r="C1043" s="4" t="s">
        <v>4809</v>
      </c>
      <c r="D1043" s="4" t="s">
        <v>7111</v>
      </c>
    </row>
    <row r="1044" spans="1:4" ht="43.5" x14ac:dyDescent="0.35">
      <c r="A1044" s="3" t="s">
        <v>6336</v>
      </c>
      <c r="B1044" s="3" t="s">
        <v>4810</v>
      </c>
      <c r="C1044" s="4" t="s">
        <v>4811</v>
      </c>
      <c r="D1044" s="3" t="s">
        <v>5374</v>
      </c>
    </row>
    <row r="1045" spans="1:4" ht="72.5" x14ac:dyDescent="0.35">
      <c r="A1045" s="3" t="s">
        <v>6337</v>
      </c>
      <c r="B1045" s="3" t="s">
        <v>4812</v>
      </c>
      <c r="C1045" s="4" t="s">
        <v>4813</v>
      </c>
      <c r="D1045" s="4" t="s">
        <v>7112</v>
      </c>
    </row>
    <row r="1046" spans="1:4" ht="29" x14ac:dyDescent="0.35">
      <c r="A1046" s="3" t="s">
        <v>6338</v>
      </c>
      <c r="B1046" s="3" t="s">
        <v>4814</v>
      </c>
      <c r="C1046" s="4" t="s">
        <v>4815</v>
      </c>
      <c r="D1046" s="3" t="s">
        <v>5309</v>
      </c>
    </row>
    <row r="1047" spans="1:4" x14ac:dyDescent="0.35">
      <c r="A1047" s="3" t="s">
        <v>6339</v>
      </c>
      <c r="B1047" s="3" t="s">
        <v>4816</v>
      </c>
      <c r="C1047" s="4"/>
      <c r="D1047" s="3" t="s">
        <v>5375</v>
      </c>
    </row>
    <row r="1048" spans="1:4" ht="43.5" x14ac:dyDescent="0.35">
      <c r="A1048" s="3" t="s">
        <v>6340</v>
      </c>
      <c r="B1048" s="3" t="s">
        <v>4817</v>
      </c>
      <c r="C1048" s="4" t="s">
        <v>4818</v>
      </c>
      <c r="D1048" s="3" t="s">
        <v>5374</v>
      </c>
    </row>
    <row r="1049" spans="1:4" ht="58" x14ac:dyDescent="0.35">
      <c r="A1049" s="3" t="s">
        <v>6341</v>
      </c>
      <c r="B1049" s="3" t="s">
        <v>4819</v>
      </c>
      <c r="C1049" s="4" t="s">
        <v>4820</v>
      </c>
      <c r="D1049" s="3" t="s">
        <v>5376</v>
      </c>
    </row>
    <row r="1050" spans="1:4" x14ac:dyDescent="0.35">
      <c r="A1050" s="3" t="s">
        <v>6342</v>
      </c>
      <c r="B1050" s="3" t="s">
        <v>4821</v>
      </c>
      <c r="C1050" s="4"/>
      <c r="D1050" s="3" t="s">
        <v>5376</v>
      </c>
    </row>
    <row r="1051" spans="1:4" x14ac:dyDescent="0.35">
      <c r="A1051" s="3" t="s">
        <v>6343</v>
      </c>
      <c r="B1051" s="3" t="s">
        <v>4822</v>
      </c>
      <c r="C1051" s="4" t="s">
        <v>4823</v>
      </c>
      <c r="D1051" s="3" t="s">
        <v>5319</v>
      </c>
    </row>
    <row r="1052" spans="1:4" ht="43.5" x14ac:dyDescent="0.35">
      <c r="A1052" s="3" t="s">
        <v>6344</v>
      </c>
      <c r="B1052" s="3" t="s">
        <v>4824</v>
      </c>
      <c r="C1052" s="4" t="s">
        <v>4825</v>
      </c>
      <c r="D1052" s="3" t="s">
        <v>5299</v>
      </c>
    </row>
    <row r="1053" spans="1:4" ht="72.5" x14ac:dyDescent="0.35">
      <c r="A1053" s="3" t="s">
        <v>6345</v>
      </c>
      <c r="B1053" s="3" t="s">
        <v>4826</v>
      </c>
      <c r="C1053" s="4" t="s">
        <v>4827</v>
      </c>
      <c r="D1053" s="3" t="s">
        <v>5299</v>
      </c>
    </row>
    <row r="1054" spans="1:4" ht="29" x14ac:dyDescent="0.35">
      <c r="A1054" s="3" t="s">
        <v>6346</v>
      </c>
      <c r="B1054" s="3" t="s">
        <v>4828</v>
      </c>
      <c r="C1054" s="4" t="s">
        <v>4829</v>
      </c>
      <c r="D1054" s="3" t="s">
        <v>5299</v>
      </c>
    </row>
    <row r="1055" spans="1:4" ht="43.5" x14ac:dyDescent="0.35">
      <c r="A1055" s="3" t="s">
        <v>6347</v>
      </c>
      <c r="B1055" s="3" t="s">
        <v>4830</v>
      </c>
      <c r="C1055" s="4" t="s">
        <v>4831</v>
      </c>
      <c r="D1055" s="3" t="s">
        <v>5332</v>
      </c>
    </row>
    <row r="1056" spans="1:4" x14ac:dyDescent="0.35">
      <c r="A1056" s="3" t="s">
        <v>6348</v>
      </c>
      <c r="B1056" s="3" t="s">
        <v>4832</v>
      </c>
      <c r="C1056" s="4"/>
      <c r="D1056" s="3" t="s">
        <v>5377</v>
      </c>
    </row>
    <row r="1057" spans="1:4" ht="58" x14ac:dyDescent="0.35">
      <c r="A1057" s="3" t="s">
        <v>6349</v>
      </c>
      <c r="B1057" s="3" t="s">
        <v>4833</v>
      </c>
      <c r="C1057" s="4" t="s">
        <v>4834</v>
      </c>
      <c r="D1057" s="4" t="s">
        <v>7113</v>
      </c>
    </row>
    <row r="1058" spans="1:4" ht="43.5" x14ac:dyDescent="0.35">
      <c r="A1058" s="3" t="s">
        <v>6350</v>
      </c>
      <c r="B1058" s="3" t="s">
        <v>4835</v>
      </c>
      <c r="C1058" s="4" t="s">
        <v>4836</v>
      </c>
      <c r="D1058" s="3" t="s">
        <v>5578</v>
      </c>
    </row>
    <row r="1059" spans="1:4" ht="58" x14ac:dyDescent="0.35">
      <c r="A1059" s="3" t="s">
        <v>6351</v>
      </c>
      <c r="B1059" s="3" t="s">
        <v>4837</v>
      </c>
      <c r="C1059" s="4" t="s">
        <v>4838</v>
      </c>
      <c r="D1059" s="3" t="s">
        <v>5471</v>
      </c>
    </row>
    <row r="1060" spans="1:4" x14ac:dyDescent="0.35">
      <c r="A1060" s="3" t="s">
        <v>6352</v>
      </c>
      <c r="B1060" s="3" t="s">
        <v>4839</v>
      </c>
      <c r="C1060" s="4"/>
      <c r="D1060" s="3" t="s">
        <v>5576</v>
      </c>
    </row>
    <row r="1061" spans="1:4" ht="29" x14ac:dyDescent="0.35">
      <c r="A1061" s="3" t="s">
        <v>6353</v>
      </c>
      <c r="B1061" s="3" t="s">
        <v>4840</v>
      </c>
      <c r="C1061" s="4" t="s">
        <v>4841</v>
      </c>
      <c r="D1061" s="3" t="s">
        <v>5580</v>
      </c>
    </row>
    <row r="1062" spans="1:4" ht="43.5" x14ac:dyDescent="0.35">
      <c r="A1062" s="3" t="s">
        <v>6354</v>
      </c>
      <c r="B1062" s="3" t="s">
        <v>4842</v>
      </c>
      <c r="C1062" s="4" t="s">
        <v>4843</v>
      </c>
      <c r="D1062" s="3" t="s">
        <v>5576</v>
      </c>
    </row>
    <row r="1063" spans="1:4" ht="43.5" x14ac:dyDescent="0.35">
      <c r="A1063" s="3" t="s">
        <v>6355</v>
      </c>
      <c r="B1063" s="3" t="s">
        <v>4844</v>
      </c>
      <c r="C1063" s="4" t="s">
        <v>4845</v>
      </c>
      <c r="D1063" s="4" t="s">
        <v>7114</v>
      </c>
    </row>
    <row r="1064" spans="1:4" ht="58" x14ac:dyDescent="0.35">
      <c r="A1064" s="3" t="s">
        <v>6356</v>
      </c>
      <c r="B1064" s="3" t="s">
        <v>4846</v>
      </c>
      <c r="C1064" s="4" t="s">
        <v>4847</v>
      </c>
      <c r="D1064" s="3" t="s">
        <v>5580</v>
      </c>
    </row>
    <row r="1065" spans="1:4" ht="29" x14ac:dyDescent="0.35">
      <c r="A1065" s="3" t="s">
        <v>6357</v>
      </c>
      <c r="B1065" s="3" t="s">
        <v>4848</v>
      </c>
      <c r="C1065" s="4" t="s">
        <v>4849</v>
      </c>
      <c r="D1065" s="3" t="s">
        <v>5487</v>
      </c>
    </row>
    <row r="1066" spans="1:4" ht="72.5" x14ac:dyDescent="0.35">
      <c r="A1066" s="3" t="s">
        <v>6358</v>
      </c>
      <c r="B1066" s="3" t="s">
        <v>4850</v>
      </c>
      <c r="C1066" s="4" t="s">
        <v>4851</v>
      </c>
      <c r="D1066" s="4" t="s">
        <v>7115</v>
      </c>
    </row>
    <row r="1067" spans="1:4" x14ac:dyDescent="0.35">
      <c r="A1067" s="3" t="s">
        <v>6359</v>
      </c>
      <c r="B1067" s="3" t="s">
        <v>4852</v>
      </c>
      <c r="C1067" s="4"/>
      <c r="D1067" s="3" t="s">
        <v>6358</v>
      </c>
    </row>
    <row r="1068" spans="1:4" ht="72.5" x14ac:dyDescent="0.35">
      <c r="A1068" s="3" t="s">
        <v>6360</v>
      </c>
      <c r="B1068" s="3" t="s">
        <v>4853</v>
      </c>
      <c r="C1068" s="4" t="s">
        <v>4854</v>
      </c>
      <c r="D1068" s="4" t="s">
        <v>7115</v>
      </c>
    </row>
    <row r="1069" spans="1:4" ht="43.5" x14ac:dyDescent="0.35">
      <c r="A1069" s="3" t="s">
        <v>6361</v>
      </c>
      <c r="B1069" s="3" t="s">
        <v>4855</v>
      </c>
      <c r="C1069" s="4" t="s">
        <v>4856</v>
      </c>
      <c r="D1069" s="4" t="s">
        <v>7116</v>
      </c>
    </row>
    <row r="1070" spans="1:4" x14ac:dyDescent="0.35">
      <c r="A1070" s="3" t="s">
        <v>6362</v>
      </c>
      <c r="B1070" s="3" t="s">
        <v>4857</v>
      </c>
      <c r="C1070" s="4"/>
      <c r="D1070" s="3" t="s">
        <v>6361</v>
      </c>
    </row>
    <row r="1071" spans="1:4" x14ac:dyDescent="0.35">
      <c r="A1071" s="3" t="s">
        <v>6363</v>
      </c>
      <c r="B1071" s="3" t="s">
        <v>4858</v>
      </c>
      <c r="C1071" s="4"/>
      <c r="D1071" s="3" t="s">
        <v>6361</v>
      </c>
    </row>
    <row r="1072" spans="1:4" ht="43.5" x14ac:dyDescent="0.35">
      <c r="A1072" s="3" t="s">
        <v>6364</v>
      </c>
      <c r="B1072" s="3" t="s">
        <v>4859</v>
      </c>
      <c r="C1072" s="4" t="s">
        <v>4860</v>
      </c>
      <c r="D1072" s="3" t="s">
        <v>5578</v>
      </c>
    </row>
    <row r="1073" spans="1:4" ht="43.5" x14ac:dyDescent="0.35">
      <c r="A1073" s="3" t="s">
        <v>6365</v>
      </c>
      <c r="B1073" s="3" t="s">
        <v>4861</v>
      </c>
      <c r="C1073" s="4" t="s">
        <v>4862</v>
      </c>
      <c r="D1073" s="3" t="s">
        <v>5576</v>
      </c>
    </row>
    <row r="1074" spans="1:4" ht="43.5" x14ac:dyDescent="0.35">
      <c r="A1074" s="3" t="s">
        <v>6366</v>
      </c>
      <c r="B1074" s="3" t="s">
        <v>4863</v>
      </c>
      <c r="C1074" s="4" t="s">
        <v>4864</v>
      </c>
      <c r="D1074" s="4" t="s">
        <v>7117</v>
      </c>
    </row>
    <row r="1075" spans="1:4" ht="43.5" x14ac:dyDescent="0.35">
      <c r="A1075" s="3" t="s">
        <v>6367</v>
      </c>
      <c r="B1075" s="3" t="s">
        <v>4865</v>
      </c>
      <c r="C1075" s="4" t="s">
        <v>4866</v>
      </c>
      <c r="D1075" s="3" t="s">
        <v>5576</v>
      </c>
    </row>
    <row r="1076" spans="1:4" ht="72.5" x14ac:dyDescent="0.35">
      <c r="A1076" s="3" t="s">
        <v>6368</v>
      </c>
      <c r="B1076" s="3" t="s">
        <v>4867</v>
      </c>
      <c r="C1076" s="4" t="s">
        <v>4868</v>
      </c>
      <c r="D1076" s="3" t="s">
        <v>5576</v>
      </c>
    </row>
    <row r="1077" spans="1:4" x14ac:dyDescent="0.35">
      <c r="A1077" s="3" t="s">
        <v>6369</v>
      </c>
      <c r="B1077" s="3" t="s">
        <v>4869</v>
      </c>
      <c r="C1077" s="4"/>
      <c r="D1077" s="3" t="s">
        <v>5488</v>
      </c>
    </row>
    <row r="1078" spans="1:4" x14ac:dyDescent="0.35">
      <c r="A1078" s="3" t="s">
        <v>6370</v>
      </c>
      <c r="B1078" s="3" t="s">
        <v>4870</v>
      </c>
      <c r="C1078" s="4"/>
      <c r="D1078" s="3" t="s">
        <v>5489</v>
      </c>
    </row>
    <row r="1079" spans="1:4" x14ac:dyDescent="0.35">
      <c r="A1079" s="3" t="s">
        <v>6371</v>
      </c>
      <c r="B1079" s="3" t="s">
        <v>4871</v>
      </c>
      <c r="C1079" s="4"/>
      <c r="D1079" s="3" t="s">
        <v>5378</v>
      </c>
    </row>
    <row r="1080" spans="1:4" ht="72.5" x14ac:dyDescent="0.35">
      <c r="A1080" s="3" t="s">
        <v>6372</v>
      </c>
      <c r="B1080" s="3" t="s">
        <v>4872</v>
      </c>
      <c r="C1080" s="4" t="s">
        <v>4873</v>
      </c>
      <c r="D1080" s="3" t="s">
        <v>5576</v>
      </c>
    </row>
    <row r="1081" spans="1:4" x14ac:dyDescent="0.35">
      <c r="A1081" s="3" t="s">
        <v>6373</v>
      </c>
      <c r="B1081" s="3" t="s">
        <v>4874</v>
      </c>
      <c r="C1081" s="4"/>
      <c r="D1081" s="3" t="s">
        <v>5580</v>
      </c>
    </row>
    <row r="1082" spans="1:4" ht="29" x14ac:dyDescent="0.35">
      <c r="A1082" s="3" t="s">
        <v>6374</v>
      </c>
      <c r="B1082" s="3" t="s">
        <v>4875</v>
      </c>
      <c r="C1082" s="4" t="s">
        <v>4876</v>
      </c>
      <c r="D1082" s="4" t="s">
        <v>7118</v>
      </c>
    </row>
    <row r="1083" spans="1:4" ht="72.5" x14ac:dyDescent="0.35">
      <c r="A1083" s="3" t="s">
        <v>6375</v>
      </c>
      <c r="B1083" s="3" t="s">
        <v>4877</v>
      </c>
      <c r="C1083" s="4" t="s">
        <v>4878</v>
      </c>
      <c r="D1083" s="4" t="s">
        <v>7119</v>
      </c>
    </row>
    <row r="1084" spans="1:4" x14ac:dyDescent="0.35">
      <c r="A1084" s="3" t="s">
        <v>6376</v>
      </c>
      <c r="B1084" s="3" t="s">
        <v>4879</v>
      </c>
      <c r="C1084" s="4"/>
      <c r="D1084" s="3" t="s">
        <v>5578</v>
      </c>
    </row>
    <row r="1085" spans="1:4" ht="43.5" x14ac:dyDescent="0.35">
      <c r="A1085" s="3" t="s">
        <v>6377</v>
      </c>
      <c r="B1085" s="3" t="s">
        <v>4880</v>
      </c>
      <c r="C1085" s="4" t="s">
        <v>4881</v>
      </c>
      <c r="D1085" s="4" t="s">
        <v>6888</v>
      </c>
    </row>
    <row r="1086" spans="1:4" ht="29" x14ac:dyDescent="0.35">
      <c r="A1086" s="3" t="s">
        <v>6378</v>
      </c>
      <c r="B1086" s="3" t="s">
        <v>4882</v>
      </c>
      <c r="C1086" s="4" t="s">
        <v>4883</v>
      </c>
      <c r="D1086" s="3" t="s">
        <v>5487</v>
      </c>
    </row>
    <row r="1087" spans="1:4" ht="29" x14ac:dyDescent="0.35">
      <c r="A1087" s="3" t="s">
        <v>6379</v>
      </c>
      <c r="B1087" s="3" t="s">
        <v>4884</v>
      </c>
      <c r="C1087" s="4" t="s">
        <v>4885</v>
      </c>
      <c r="D1087" s="4" t="s">
        <v>7120</v>
      </c>
    </row>
    <row r="1088" spans="1:4" ht="43.5" x14ac:dyDescent="0.35">
      <c r="A1088" s="3" t="s">
        <v>6380</v>
      </c>
      <c r="B1088" s="3" t="s">
        <v>4886</v>
      </c>
      <c r="C1088" s="4" t="s">
        <v>4887</v>
      </c>
      <c r="D1088" s="3" t="s">
        <v>5487</v>
      </c>
    </row>
    <row r="1089" spans="1:4" ht="43.5" x14ac:dyDescent="0.35">
      <c r="A1089" s="3" t="s">
        <v>6381</v>
      </c>
      <c r="B1089" s="3" t="s">
        <v>4888</v>
      </c>
      <c r="C1089" s="4" t="s">
        <v>4889</v>
      </c>
      <c r="D1089" s="3" t="s">
        <v>5580</v>
      </c>
    </row>
    <row r="1090" spans="1:4" ht="43.5" x14ac:dyDescent="0.35">
      <c r="A1090" s="3" t="s">
        <v>6382</v>
      </c>
      <c r="B1090" s="3" t="s">
        <v>4890</v>
      </c>
      <c r="C1090" s="4" t="s">
        <v>4891</v>
      </c>
      <c r="D1090" s="3" t="s">
        <v>5378</v>
      </c>
    </row>
    <row r="1091" spans="1:4" ht="43.5" x14ac:dyDescent="0.35">
      <c r="A1091" s="3" t="s">
        <v>6383</v>
      </c>
      <c r="B1091" s="3" t="s">
        <v>4892</v>
      </c>
      <c r="C1091" s="4" t="s">
        <v>4893</v>
      </c>
      <c r="D1091" s="3" t="s">
        <v>5525</v>
      </c>
    </row>
    <row r="1092" spans="1:4" ht="43.5" x14ac:dyDescent="0.35">
      <c r="A1092" s="3" t="s">
        <v>6384</v>
      </c>
      <c r="B1092" s="3" t="s">
        <v>4894</v>
      </c>
      <c r="C1092" s="4" t="s">
        <v>4895</v>
      </c>
      <c r="D1092" s="3" t="s">
        <v>5378</v>
      </c>
    </row>
    <row r="1093" spans="1:4" ht="43.5" x14ac:dyDescent="0.35">
      <c r="A1093" s="3" t="s">
        <v>6385</v>
      </c>
      <c r="B1093" s="3" t="s">
        <v>4896</v>
      </c>
      <c r="C1093" s="4" t="s">
        <v>4897</v>
      </c>
      <c r="D1093" s="3" t="s">
        <v>5576</v>
      </c>
    </row>
    <row r="1094" spans="1:4" ht="29" x14ac:dyDescent="0.35">
      <c r="A1094" s="3" t="s">
        <v>6386</v>
      </c>
      <c r="B1094" s="3" t="s">
        <v>4898</v>
      </c>
      <c r="C1094" s="4" t="s">
        <v>4899</v>
      </c>
      <c r="D1094" s="3" t="s">
        <v>5487</v>
      </c>
    </row>
    <row r="1095" spans="1:4" ht="72.5" x14ac:dyDescent="0.35">
      <c r="A1095" s="3" t="s">
        <v>6387</v>
      </c>
      <c r="B1095" s="3" t="s">
        <v>4900</v>
      </c>
      <c r="C1095" s="4" t="s">
        <v>4901</v>
      </c>
      <c r="D1095" s="4" t="s">
        <v>7121</v>
      </c>
    </row>
    <row r="1096" spans="1:4" ht="87" x14ac:dyDescent="0.35">
      <c r="A1096" s="3" t="s">
        <v>6388</v>
      </c>
      <c r="B1096" s="3" t="s">
        <v>4902</v>
      </c>
      <c r="C1096" s="4" t="s">
        <v>4903</v>
      </c>
      <c r="D1096" s="4" t="s">
        <v>7122</v>
      </c>
    </row>
    <row r="1097" spans="1:4" ht="29" x14ac:dyDescent="0.35">
      <c r="A1097" s="3" t="s">
        <v>6389</v>
      </c>
      <c r="B1097" s="3" t="s">
        <v>4904</v>
      </c>
      <c r="C1097" s="4" t="s">
        <v>4905</v>
      </c>
      <c r="D1097" s="3" t="s">
        <v>5577</v>
      </c>
    </row>
    <row r="1098" spans="1:4" ht="29" x14ac:dyDescent="0.35">
      <c r="A1098" s="3" t="s">
        <v>6390</v>
      </c>
      <c r="B1098" s="3" t="s">
        <v>4906</v>
      </c>
      <c r="C1098" s="4" t="s">
        <v>4907</v>
      </c>
      <c r="D1098" s="4" t="s">
        <v>7123</v>
      </c>
    </row>
    <row r="1099" spans="1:4" ht="43.5" x14ac:dyDescent="0.35">
      <c r="A1099" s="3" t="s">
        <v>6391</v>
      </c>
      <c r="B1099" s="3" t="s">
        <v>4908</v>
      </c>
      <c r="C1099" s="4" t="s">
        <v>4909</v>
      </c>
      <c r="D1099" s="4" t="s">
        <v>7124</v>
      </c>
    </row>
    <row r="1100" spans="1:4" ht="29" x14ac:dyDescent="0.35">
      <c r="A1100" s="3" t="s">
        <v>6392</v>
      </c>
      <c r="B1100" s="3" t="s">
        <v>4910</v>
      </c>
      <c r="C1100" s="4" t="s">
        <v>4911</v>
      </c>
      <c r="D1100" s="3" t="s">
        <v>5537</v>
      </c>
    </row>
    <row r="1101" spans="1:4" ht="29" x14ac:dyDescent="0.35">
      <c r="A1101" s="3" t="s">
        <v>6393</v>
      </c>
      <c r="B1101" s="3" t="s">
        <v>4912</v>
      </c>
      <c r="C1101" s="4" t="s">
        <v>4913</v>
      </c>
      <c r="D1101" s="3" t="s">
        <v>5371</v>
      </c>
    </row>
    <row r="1102" spans="1:4" ht="43.5" x14ac:dyDescent="0.35">
      <c r="A1102" s="3" t="s">
        <v>6394</v>
      </c>
      <c r="B1102" s="3" t="s">
        <v>4914</v>
      </c>
      <c r="C1102" s="4" t="s">
        <v>4915</v>
      </c>
      <c r="D1102" s="3" t="s">
        <v>5390</v>
      </c>
    </row>
    <row r="1103" spans="1:4" ht="29" x14ac:dyDescent="0.35">
      <c r="A1103" s="3" t="s">
        <v>6395</v>
      </c>
      <c r="B1103" s="3" t="s">
        <v>4916</v>
      </c>
      <c r="C1103" s="4" t="s">
        <v>4917</v>
      </c>
      <c r="D1103" s="4" t="s">
        <v>7125</v>
      </c>
    </row>
    <row r="1104" spans="1:4" ht="275.5" x14ac:dyDescent="0.35">
      <c r="A1104" s="3" t="s">
        <v>6396</v>
      </c>
      <c r="B1104" s="3" t="s">
        <v>4918</v>
      </c>
      <c r="C1104" s="4" t="s">
        <v>4919</v>
      </c>
      <c r="D1104" s="4" t="s">
        <v>7126</v>
      </c>
    </row>
    <row r="1105" spans="1:4" ht="87" x14ac:dyDescent="0.35">
      <c r="A1105" s="3" t="s">
        <v>6397</v>
      </c>
      <c r="B1105" s="3" t="s">
        <v>4920</v>
      </c>
      <c r="C1105" s="4"/>
      <c r="D1105" s="4" t="s">
        <v>7127</v>
      </c>
    </row>
    <row r="1106" spans="1:4" ht="174" x14ac:dyDescent="0.35">
      <c r="A1106" s="3" t="s">
        <v>6398</v>
      </c>
      <c r="B1106" s="3" t="s">
        <v>4921</v>
      </c>
      <c r="C1106" s="4" t="s">
        <v>4922</v>
      </c>
      <c r="D1106" s="4" t="s">
        <v>7128</v>
      </c>
    </row>
    <row r="1107" spans="1:4" ht="43.5" x14ac:dyDescent="0.35">
      <c r="A1107" s="3" t="s">
        <v>6399</v>
      </c>
      <c r="B1107" s="3" t="s">
        <v>4923</v>
      </c>
      <c r="C1107" s="4"/>
      <c r="D1107" s="4" t="s">
        <v>7129</v>
      </c>
    </row>
    <row r="1108" spans="1:4" ht="333.5" x14ac:dyDescent="0.35">
      <c r="A1108" s="3" t="s">
        <v>6400</v>
      </c>
      <c r="B1108" s="3" t="s">
        <v>4924</v>
      </c>
      <c r="C1108" s="4" t="s">
        <v>4925</v>
      </c>
      <c r="D1108" s="4" t="s">
        <v>7130</v>
      </c>
    </row>
    <row r="1109" spans="1:4" ht="29" x14ac:dyDescent="0.35">
      <c r="A1109" s="3" t="s">
        <v>6401</v>
      </c>
      <c r="B1109" s="3" t="s">
        <v>4926</v>
      </c>
      <c r="C1109" s="4"/>
      <c r="D1109" s="4" t="s">
        <v>7131</v>
      </c>
    </row>
    <row r="1110" spans="1:4" ht="58" x14ac:dyDescent="0.35">
      <c r="A1110" s="3" t="s">
        <v>6402</v>
      </c>
      <c r="B1110" s="3" t="s">
        <v>4927</v>
      </c>
      <c r="C1110" s="4" t="s">
        <v>4928</v>
      </c>
      <c r="D1110" s="3" t="s">
        <v>5473</v>
      </c>
    </row>
    <row r="1111" spans="1:4" ht="43.5" x14ac:dyDescent="0.35">
      <c r="A1111" s="3" t="s">
        <v>6403</v>
      </c>
      <c r="B1111" s="3" t="s">
        <v>4929</v>
      </c>
      <c r="C1111" s="4" t="s">
        <v>4930</v>
      </c>
      <c r="D1111" s="3" t="s">
        <v>5473</v>
      </c>
    </row>
    <row r="1112" spans="1:4" ht="101.5" x14ac:dyDescent="0.35">
      <c r="A1112" s="3" t="s">
        <v>6404</v>
      </c>
      <c r="B1112" s="3" t="s">
        <v>4931</v>
      </c>
      <c r="C1112" s="4" t="s">
        <v>4932</v>
      </c>
      <c r="D1112" s="4" t="s">
        <v>7132</v>
      </c>
    </row>
    <row r="1113" spans="1:4" ht="43.5" x14ac:dyDescent="0.35">
      <c r="A1113" s="3" t="s">
        <v>6405</v>
      </c>
      <c r="B1113" s="3" t="s">
        <v>4933</v>
      </c>
      <c r="C1113" s="4" t="s">
        <v>4934</v>
      </c>
      <c r="D1113" s="4" t="s">
        <v>7133</v>
      </c>
    </row>
    <row r="1114" spans="1:4" x14ac:dyDescent="0.35">
      <c r="A1114" s="3" t="s">
        <v>6406</v>
      </c>
      <c r="B1114" s="3" t="s">
        <v>4935</v>
      </c>
      <c r="C1114" s="4"/>
      <c r="D1114" s="3" t="s">
        <v>6405</v>
      </c>
    </row>
    <row r="1115" spans="1:4" x14ac:dyDescent="0.35">
      <c r="A1115" s="3" t="s">
        <v>6407</v>
      </c>
      <c r="B1115" s="3" t="s">
        <v>4936</v>
      </c>
      <c r="C1115" s="4"/>
      <c r="D1115" s="3" t="s">
        <v>6405</v>
      </c>
    </row>
    <row r="1116" spans="1:4" ht="43.5" x14ac:dyDescent="0.35">
      <c r="A1116" s="3" t="s">
        <v>6408</v>
      </c>
      <c r="B1116" s="3" t="s">
        <v>4937</v>
      </c>
      <c r="C1116" s="4" t="s">
        <v>4938</v>
      </c>
      <c r="D1116" s="3" t="s">
        <v>5476</v>
      </c>
    </row>
    <row r="1117" spans="1:4" ht="43.5" x14ac:dyDescent="0.35">
      <c r="A1117" s="3" t="s">
        <v>6409</v>
      </c>
      <c r="B1117" s="3" t="s">
        <v>4939</v>
      </c>
      <c r="C1117" s="4" t="s">
        <v>4940</v>
      </c>
      <c r="D1117" s="3" t="s">
        <v>5477</v>
      </c>
    </row>
    <row r="1118" spans="1:4" ht="43.5" x14ac:dyDescent="0.35">
      <c r="A1118" s="3" t="s">
        <v>6410</v>
      </c>
      <c r="B1118" s="3" t="s">
        <v>4941</v>
      </c>
      <c r="C1118" s="4" t="s">
        <v>4942</v>
      </c>
      <c r="D1118" s="4" t="s">
        <v>7134</v>
      </c>
    </row>
    <row r="1119" spans="1:4" ht="58" x14ac:dyDescent="0.35">
      <c r="A1119" s="3" t="s">
        <v>6411</v>
      </c>
      <c r="B1119" s="3" t="s">
        <v>4943</v>
      </c>
      <c r="C1119" s="4" t="s">
        <v>4944</v>
      </c>
      <c r="D1119" s="3" t="s">
        <v>5477</v>
      </c>
    </row>
    <row r="1120" spans="1:4" ht="43.5" x14ac:dyDescent="0.35">
      <c r="A1120" s="3" t="s">
        <v>6412</v>
      </c>
      <c r="B1120" s="3" t="s">
        <v>4945</v>
      </c>
      <c r="C1120" s="4" t="s">
        <v>4946</v>
      </c>
      <c r="D1120" s="3" t="s">
        <v>5475</v>
      </c>
    </row>
    <row r="1121" spans="1:4" ht="87" x14ac:dyDescent="0.35">
      <c r="A1121" s="3" t="s">
        <v>6413</v>
      </c>
      <c r="B1121" s="3" t="s">
        <v>4947</v>
      </c>
      <c r="C1121" s="4" t="s">
        <v>4948</v>
      </c>
      <c r="D1121" s="3" t="s">
        <v>5475</v>
      </c>
    </row>
    <row r="1122" spans="1:4" ht="29" x14ac:dyDescent="0.35">
      <c r="A1122" s="3" t="s">
        <v>6414</v>
      </c>
      <c r="B1122" s="3" t="s">
        <v>4949</v>
      </c>
      <c r="C1122" s="4" t="s">
        <v>4950</v>
      </c>
      <c r="D1122" s="3" t="s">
        <v>5427</v>
      </c>
    </row>
    <row r="1123" spans="1:4" ht="29" x14ac:dyDescent="0.35">
      <c r="A1123" s="3" t="s">
        <v>6415</v>
      </c>
      <c r="B1123" s="3" t="s">
        <v>4951</v>
      </c>
      <c r="C1123" s="4" t="s">
        <v>4952</v>
      </c>
      <c r="D1123" s="3" t="s">
        <v>5427</v>
      </c>
    </row>
    <row r="1124" spans="1:4" ht="43.5" x14ac:dyDescent="0.35">
      <c r="A1124" s="3" t="s">
        <v>6416</v>
      </c>
      <c r="B1124" s="3" t="s">
        <v>4953</v>
      </c>
      <c r="C1124" s="4" t="s">
        <v>4954</v>
      </c>
      <c r="D1124" s="3" t="s">
        <v>5427</v>
      </c>
    </row>
    <row r="1125" spans="1:4" ht="29" x14ac:dyDescent="0.35">
      <c r="A1125" s="3" t="s">
        <v>6417</v>
      </c>
      <c r="B1125" s="3" t="s">
        <v>4955</v>
      </c>
      <c r="C1125" s="4" t="s">
        <v>4956</v>
      </c>
      <c r="D1125" s="3" t="s">
        <v>5427</v>
      </c>
    </row>
    <row r="1126" spans="1:4" x14ac:dyDescent="0.35">
      <c r="A1126" s="3" t="s">
        <v>6418</v>
      </c>
      <c r="B1126" s="3" t="s">
        <v>4957</v>
      </c>
      <c r="C1126" s="4"/>
      <c r="D1126" s="3" t="s">
        <v>5427</v>
      </c>
    </row>
    <row r="1127" spans="1:4" ht="29" x14ac:dyDescent="0.35">
      <c r="A1127" s="3" t="s">
        <v>6419</v>
      </c>
      <c r="B1127" s="3" t="s">
        <v>4958</v>
      </c>
      <c r="C1127" s="4" t="s">
        <v>4959</v>
      </c>
      <c r="D1127" s="4" t="s">
        <v>7135</v>
      </c>
    </row>
    <row r="1128" spans="1:4" ht="58" x14ac:dyDescent="0.35">
      <c r="A1128" s="3" t="s">
        <v>6420</v>
      </c>
      <c r="B1128" s="3" t="s">
        <v>4960</v>
      </c>
      <c r="C1128" s="4" t="s">
        <v>4961</v>
      </c>
      <c r="D1128" s="3" t="s">
        <v>5478</v>
      </c>
    </row>
    <row r="1129" spans="1:4" ht="43.5" x14ac:dyDescent="0.35">
      <c r="A1129" s="3" t="s">
        <v>6421</v>
      </c>
      <c r="B1129" s="3" t="s">
        <v>4962</v>
      </c>
      <c r="C1129" s="4" t="s">
        <v>4963</v>
      </c>
      <c r="D1129" s="3" t="s">
        <v>5478</v>
      </c>
    </row>
    <row r="1130" spans="1:4" x14ac:dyDescent="0.35">
      <c r="A1130" s="3" t="s">
        <v>6422</v>
      </c>
      <c r="B1130" s="3" t="s">
        <v>4964</v>
      </c>
      <c r="C1130" s="4"/>
      <c r="D1130" s="3" t="s">
        <v>5478</v>
      </c>
    </row>
    <row r="1131" spans="1:4" x14ac:dyDescent="0.35">
      <c r="A1131" s="3" t="s">
        <v>6423</v>
      </c>
      <c r="B1131" s="3" t="s">
        <v>4965</v>
      </c>
      <c r="C1131" s="4"/>
      <c r="D1131" s="3" t="s">
        <v>5479</v>
      </c>
    </row>
    <row r="1132" spans="1:4" ht="29" x14ac:dyDescent="0.35">
      <c r="A1132" s="3" t="s">
        <v>6424</v>
      </c>
      <c r="B1132" s="3" t="s">
        <v>4966</v>
      </c>
      <c r="C1132" s="4" t="s">
        <v>4967</v>
      </c>
      <c r="D1132" s="3" t="s">
        <v>5544</v>
      </c>
    </row>
    <row r="1133" spans="1:4" ht="29" x14ac:dyDescent="0.35">
      <c r="A1133" s="3" t="s">
        <v>6425</v>
      </c>
      <c r="B1133" s="3" t="s">
        <v>4968</v>
      </c>
      <c r="C1133" s="4" t="s">
        <v>4969</v>
      </c>
      <c r="D1133" s="3" t="s">
        <v>5320</v>
      </c>
    </row>
    <row r="1134" spans="1:4" ht="58" x14ac:dyDescent="0.35">
      <c r="A1134" s="3" t="s">
        <v>6426</v>
      </c>
      <c r="B1134" s="3" t="s">
        <v>4970</v>
      </c>
      <c r="C1134" s="4" t="s">
        <v>4971</v>
      </c>
      <c r="D1134" s="4" t="s">
        <v>7136</v>
      </c>
    </row>
    <row r="1135" spans="1:4" ht="29" x14ac:dyDescent="0.35">
      <c r="A1135" s="3" t="s">
        <v>6427</v>
      </c>
      <c r="B1135" s="3" t="s">
        <v>4972</v>
      </c>
      <c r="C1135" s="4" t="s">
        <v>4973</v>
      </c>
      <c r="D1135" s="3" t="s">
        <v>5339</v>
      </c>
    </row>
    <row r="1136" spans="1:4" x14ac:dyDescent="0.35">
      <c r="A1136" s="3" t="s">
        <v>6428</v>
      </c>
      <c r="B1136" s="3" t="s">
        <v>4974</v>
      </c>
      <c r="C1136" s="4"/>
      <c r="D1136" s="3" t="s">
        <v>5534</v>
      </c>
    </row>
    <row r="1137" spans="1:4" ht="29" x14ac:dyDescent="0.35">
      <c r="A1137" s="3" t="s">
        <v>6429</v>
      </c>
      <c r="B1137" s="3" t="s">
        <v>4975</v>
      </c>
      <c r="C1137" s="4" t="s">
        <v>4976</v>
      </c>
      <c r="D1137" s="3" t="s">
        <v>5371</v>
      </c>
    </row>
    <row r="1138" spans="1:4" ht="101.5" x14ac:dyDescent="0.35">
      <c r="A1138" s="3" t="s">
        <v>6430</v>
      </c>
      <c r="B1138" s="3" t="s">
        <v>4977</v>
      </c>
      <c r="C1138" s="4" t="s">
        <v>4978</v>
      </c>
      <c r="D1138" s="4" t="s">
        <v>6902</v>
      </c>
    </row>
    <row r="1139" spans="1:4" ht="29" x14ac:dyDescent="0.35">
      <c r="A1139" s="3" t="s">
        <v>6431</v>
      </c>
      <c r="B1139" s="3" t="s">
        <v>4979</v>
      </c>
      <c r="C1139" s="4"/>
      <c r="D1139" s="4" t="s">
        <v>7137</v>
      </c>
    </row>
    <row r="1140" spans="1:4" ht="101.5" x14ac:dyDescent="0.35">
      <c r="A1140" s="3" t="s">
        <v>6432</v>
      </c>
      <c r="B1140" s="3" t="s">
        <v>4980</v>
      </c>
      <c r="C1140" s="4" t="s">
        <v>4981</v>
      </c>
      <c r="D1140" s="4" t="s">
        <v>6902</v>
      </c>
    </row>
    <row r="1141" spans="1:4" x14ac:dyDescent="0.35">
      <c r="A1141" s="3" t="s">
        <v>6433</v>
      </c>
      <c r="B1141" s="3" t="s">
        <v>4982</v>
      </c>
      <c r="C1141" s="4"/>
      <c r="D1141" s="3" t="s">
        <v>6432</v>
      </c>
    </row>
    <row r="1142" spans="1:4" ht="101.5" x14ac:dyDescent="0.35">
      <c r="A1142" s="3" t="s">
        <v>6434</v>
      </c>
      <c r="B1142" s="3" t="s">
        <v>4983</v>
      </c>
      <c r="C1142" s="4" t="s">
        <v>4984</v>
      </c>
      <c r="D1142" s="4" t="s">
        <v>6902</v>
      </c>
    </row>
    <row r="1143" spans="1:4" ht="101.5" x14ac:dyDescent="0.35">
      <c r="A1143" s="3" t="s">
        <v>6435</v>
      </c>
      <c r="B1143" s="3" t="s">
        <v>4985</v>
      </c>
      <c r="C1143" s="4" t="s">
        <v>4986</v>
      </c>
      <c r="D1143" s="4" t="s">
        <v>6902</v>
      </c>
    </row>
    <row r="1144" spans="1:4" x14ac:dyDescent="0.35">
      <c r="A1144" s="3" t="s">
        <v>6436</v>
      </c>
      <c r="B1144" s="3" t="s">
        <v>4987</v>
      </c>
      <c r="C1144" s="4"/>
      <c r="D1144" s="3" t="s">
        <v>6435</v>
      </c>
    </row>
    <row r="1145" spans="1:4" ht="101.5" x14ac:dyDescent="0.35">
      <c r="A1145" s="3" t="s">
        <v>6437</v>
      </c>
      <c r="B1145" s="3" t="s">
        <v>4988</v>
      </c>
      <c r="C1145" s="4" t="s">
        <v>4989</v>
      </c>
      <c r="D1145" s="4" t="s">
        <v>6902</v>
      </c>
    </row>
    <row r="1146" spans="1:4" ht="101.5" x14ac:dyDescent="0.35">
      <c r="A1146" s="3" t="s">
        <v>6438</v>
      </c>
      <c r="B1146" s="3" t="s">
        <v>4990</v>
      </c>
      <c r="C1146" s="4" t="s">
        <v>4991</v>
      </c>
      <c r="D1146" s="4" t="s">
        <v>6902</v>
      </c>
    </row>
    <row r="1147" spans="1:4" ht="101.5" x14ac:dyDescent="0.35">
      <c r="A1147" s="3" t="s">
        <v>6439</v>
      </c>
      <c r="B1147" s="3" t="s">
        <v>4992</v>
      </c>
      <c r="C1147" s="4" t="s">
        <v>4993</v>
      </c>
      <c r="D1147" s="4" t="s">
        <v>6902</v>
      </c>
    </row>
    <row r="1148" spans="1:4" ht="116" x14ac:dyDescent="0.35">
      <c r="A1148" s="3" t="s">
        <v>6440</v>
      </c>
      <c r="B1148" s="3" t="s">
        <v>4994</v>
      </c>
      <c r="C1148" s="4" t="s">
        <v>4995</v>
      </c>
      <c r="D1148" s="4" t="s">
        <v>7138</v>
      </c>
    </row>
    <row r="1149" spans="1:4" ht="72.5" x14ac:dyDescent="0.35">
      <c r="A1149" s="3" t="s">
        <v>6441</v>
      </c>
      <c r="B1149" s="3" t="s">
        <v>4996</v>
      </c>
      <c r="C1149" s="4" t="s">
        <v>4997</v>
      </c>
      <c r="D1149" s="3" t="s">
        <v>5374</v>
      </c>
    </row>
    <row r="1150" spans="1:4" x14ac:dyDescent="0.35">
      <c r="A1150" s="3" t="s">
        <v>6442</v>
      </c>
      <c r="B1150" s="3" t="s">
        <v>4998</v>
      </c>
      <c r="C1150" s="4"/>
      <c r="D1150" s="3" t="s">
        <v>5379</v>
      </c>
    </row>
    <row r="1151" spans="1:4" ht="43.5" x14ac:dyDescent="0.35">
      <c r="A1151" s="3" t="s">
        <v>6443</v>
      </c>
      <c r="B1151" s="3" t="s">
        <v>4999</v>
      </c>
      <c r="C1151" s="4" t="s">
        <v>5000</v>
      </c>
      <c r="D1151" s="3" t="s">
        <v>5379</v>
      </c>
    </row>
    <row r="1152" spans="1:4" x14ac:dyDescent="0.35">
      <c r="A1152" s="3" t="s">
        <v>6444</v>
      </c>
      <c r="B1152" s="3" t="s">
        <v>5001</v>
      </c>
      <c r="C1152" s="4"/>
      <c r="D1152" s="3" t="s">
        <v>5428</v>
      </c>
    </row>
    <row r="1153" spans="1:4" ht="58" x14ac:dyDescent="0.35">
      <c r="A1153" s="3" t="s">
        <v>6445</v>
      </c>
      <c r="B1153" s="3" t="s">
        <v>5002</v>
      </c>
      <c r="C1153" s="4" t="s">
        <v>5003</v>
      </c>
      <c r="D1153" s="3" t="s">
        <v>5428</v>
      </c>
    </row>
    <row r="1154" spans="1:4" ht="43.5" x14ac:dyDescent="0.35">
      <c r="A1154" s="3" t="s">
        <v>6446</v>
      </c>
      <c r="B1154" s="3" t="s">
        <v>5004</v>
      </c>
      <c r="C1154" s="4" t="s">
        <v>5005</v>
      </c>
      <c r="D1154" s="3" t="s">
        <v>5428</v>
      </c>
    </row>
    <row r="1155" spans="1:4" ht="43.5" x14ac:dyDescent="0.35">
      <c r="A1155" s="3" t="s">
        <v>6447</v>
      </c>
      <c r="B1155" s="3" t="s">
        <v>5006</v>
      </c>
      <c r="C1155" s="4" t="s">
        <v>5007</v>
      </c>
      <c r="D1155" s="3" t="s">
        <v>5428</v>
      </c>
    </row>
    <row r="1156" spans="1:4" ht="29" x14ac:dyDescent="0.35">
      <c r="A1156" s="3" t="s">
        <v>6448</v>
      </c>
      <c r="B1156" s="3" t="s">
        <v>5008</v>
      </c>
      <c r="C1156" s="4" t="s">
        <v>5009</v>
      </c>
      <c r="D1156" s="3" t="s">
        <v>5428</v>
      </c>
    </row>
    <row r="1157" spans="1:4" ht="58" x14ac:dyDescent="0.35">
      <c r="A1157" s="3" t="s">
        <v>6449</v>
      </c>
      <c r="B1157" s="3" t="s">
        <v>5010</v>
      </c>
      <c r="C1157" s="4" t="s">
        <v>5011</v>
      </c>
      <c r="D1157" s="4" t="s">
        <v>7139</v>
      </c>
    </row>
    <row r="1158" spans="1:4" ht="58" x14ac:dyDescent="0.35">
      <c r="A1158" s="3" t="s">
        <v>6450</v>
      </c>
      <c r="B1158" s="3" t="s">
        <v>5012</v>
      </c>
      <c r="C1158" s="4" t="s">
        <v>5013</v>
      </c>
      <c r="D1158" s="3" t="s">
        <v>5303</v>
      </c>
    </row>
    <row r="1159" spans="1:4" x14ac:dyDescent="0.35">
      <c r="A1159" s="3" t="s">
        <v>6451</v>
      </c>
      <c r="B1159" s="3" t="s">
        <v>5014</v>
      </c>
      <c r="C1159" s="4"/>
      <c r="D1159" s="3" t="s">
        <v>5480</v>
      </c>
    </row>
    <row r="1160" spans="1:4" ht="101.5" x14ac:dyDescent="0.35">
      <c r="A1160" s="3" t="s">
        <v>6452</v>
      </c>
      <c r="B1160" s="3" t="s">
        <v>5015</v>
      </c>
      <c r="C1160" s="4" t="s">
        <v>5016</v>
      </c>
      <c r="D1160" s="4" t="s">
        <v>7132</v>
      </c>
    </row>
    <row r="1161" spans="1:4" ht="87" x14ac:dyDescent="0.35">
      <c r="A1161" s="3" t="s">
        <v>6453</v>
      </c>
      <c r="B1161" s="3" t="s">
        <v>5017</v>
      </c>
      <c r="C1161" s="4" t="s">
        <v>5018</v>
      </c>
      <c r="D1161" s="4" t="s">
        <v>7140</v>
      </c>
    </row>
    <row r="1162" spans="1:4" x14ac:dyDescent="0.35">
      <c r="A1162" s="3" t="s">
        <v>6454</v>
      </c>
      <c r="B1162" s="3" t="s">
        <v>5019</v>
      </c>
      <c r="C1162" s="4"/>
      <c r="D1162" s="3" t="s">
        <v>5544</v>
      </c>
    </row>
    <row r="1163" spans="1:4" x14ac:dyDescent="0.35">
      <c r="A1163" s="3" t="s">
        <v>6455</v>
      </c>
      <c r="B1163" s="3" t="s">
        <v>5020</v>
      </c>
      <c r="C1163" s="4"/>
      <c r="D1163" s="3" t="s">
        <v>5545</v>
      </c>
    </row>
    <row r="1164" spans="1:4" x14ac:dyDescent="0.35">
      <c r="A1164" s="3" t="s">
        <v>6456</v>
      </c>
      <c r="B1164" s="3" t="s">
        <v>5021</v>
      </c>
      <c r="C1164" s="4"/>
      <c r="D1164" s="3" t="s">
        <v>5380</v>
      </c>
    </row>
    <row r="1165" spans="1:4" ht="101.5" x14ac:dyDescent="0.35">
      <c r="A1165" s="3" t="s">
        <v>6457</v>
      </c>
      <c r="B1165" s="3" t="s">
        <v>5022</v>
      </c>
      <c r="C1165" s="4" t="s">
        <v>5023</v>
      </c>
      <c r="D1165" s="4" t="s">
        <v>6902</v>
      </c>
    </row>
    <row r="1166" spans="1:4" ht="29" x14ac:dyDescent="0.35">
      <c r="A1166" s="3" t="s">
        <v>6458</v>
      </c>
      <c r="B1166" s="3" t="s">
        <v>5024</v>
      </c>
      <c r="C1166" s="4" t="s">
        <v>5025</v>
      </c>
      <c r="D1166" s="3" t="s">
        <v>5482</v>
      </c>
    </row>
    <row r="1167" spans="1:4" ht="43.5" x14ac:dyDescent="0.35">
      <c r="A1167" s="3" t="s">
        <v>6459</v>
      </c>
      <c r="B1167" s="3" t="s">
        <v>5026</v>
      </c>
      <c r="C1167" s="4" t="s">
        <v>5027</v>
      </c>
      <c r="D1167" s="3" t="s">
        <v>5482</v>
      </c>
    </row>
    <row r="1168" spans="1:4" x14ac:dyDescent="0.35">
      <c r="A1168" s="3" t="s">
        <v>6460</v>
      </c>
      <c r="B1168" s="3" t="s">
        <v>5028</v>
      </c>
      <c r="C1168" s="4"/>
      <c r="D1168" s="3" t="s">
        <v>5483</v>
      </c>
    </row>
    <row r="1169" spans="1:4" ht="43.5" x14ac:dyDescent="0.35">
      <c r="A1169" s="3" t="s">
        <v>6461</v>
      </c>
      <c r="B1169" s="3" t="s">
        <v>5029</v>
      </c>
      <c r="C1169" s="4" t="s">
        <v>5030</v>
      </c>
      <c r="D1169" s="4" t="s">
        <v>7141</v>
      </c>
    </row>
    <row r="1170" spans="1:4" ht="43.5" x14ac:dyDescent="0.35">
      <c r="A1170" s="3" t="s">
        <v>6462</v>
      </c>
      <c r="B1170" s="3" t="s">
        <v>5031</v>
      </c>
      <c r="C1170" s="4" t="s">
        <v>5032</v>
      </c>
      <c r="D1170" s="4" t="s">
        <v>7141</v>
      </c>
    </row>
    <row r="1171" spans="1:4" x14ac:dyDescent="0.35">
      <c r="A1171" s="3" t="s">
        <v>6463</v>
      </c>
      <c r="B1171" s="3" t="s">
        <v>5033</v>
      </c>
      <c r="C1171" s="4"/>
      <c r="D1171" s="3" t="s">
        <v>5553</v>
      </c>
    </row>
    <row r="1172" spans="1:4" ht="43.5" x14ac:dyDescent="0.35">
      <c r="A1172" s="3" t="s">
        <v>6464</v>
      </c>
      <c r="B1172" s="3" t="s">
        <v>5034</v>
      </c>
      <c r="C1172" s="4" t="s">
        <v>5035</v>
      </c>
      <c r="D1172" s="3" t="s">
        <v>5307</v>
      </c>
    </row>
    <row r="1173" spans="1:4" ht="29" x14ac:dyDescent="0.35">
      <c r="A1173" s="3" t="s">
        <v>6465</v>
      </c>
      <c r="B1173" s="3" t="s">
        <v>5036</v>
      </c>
      <c r="C1173" s="4" t="s">
        <v>5037</v>
      </c>
      <c r="D1173" s="3" t="s">
        <v>5295</v>
      </c>
    </row>
    <row r="1174" spans="1:4" ht="217.5" x14ac:dyDescent="0.35">
      <c r="A1174" s="3" t="s">
        <v>6466</v>
      </c>
      <c r="B1174" s="3" t="s">
        <v>5038</v>
      </c>
      <c r="C1174" s="4"/>
      <c r="D1174" s="4" t="s">
        <v>7142</v>
      </c>
    </row>
    <row r="1175" spans="1:4" x14ac:dyDescent="0.35">
      <c r="A1175" s="3" t="s">
        <v>6467</v>
      </c>
      <c r="B1175" s="3" t="s">
        <v>5039</v>
      </c>
      <c r="C1175" s="4"/>
      <c r="D1175" s="3" t="s">
        <v>6466</v>
      </c>
    </row>
    <row r="1176" spans="1:4" x14ac:dyDescent="0.35">
      <c r="A1176" s="3" t="s">
        <v>6468</v>
      </c>
      <c r="B1176" s="3" t="s">
        <v>5040</v>
      </c>
      <c r="C1176" s="4"/>
      <c r="D1176" s="3" t="s">
        <v>6466</v>
      </c>
    </row>
    <row r="1177" spans="1:4" ht="58" x14ac:dyDescent="0.35">
      <c r="A1177" s="3" t="s">
        <v>6469</v>
      </c>
      <c r="B1177" s="3" t="s">
        <v>5041</v>
      </c>
      <c r="C1177" s="4"/>
      <c r="D1177" s="4" t="s">
        <v>7143</v>
      </c>
    </row>
    <row r="1178" spans="1:4" ht="261" x14ac:dyDescent="0.35">
      <c r="A1178" s="3" t="s">
        <v>6470</v>
      </c>
      <c r="B1178" s="3" t="s">
        <v>5042</v>
      </c>
      <c r="C1178" s="4"/>
      <c r="D1178" s="4" t="s">
        <v>7144</v>
      </c>
    </row>
    <row r="1179" spans="1:4" x14ac:dyDescent="0.35">
      <c r="A1179" s="3" t="s">
        <v>6471</v>
      </c>
      <c r="B1179" s="3" t="s">
        <v>5043</v>
      </c>
      <c r="C1179" s="4"/>
      <c r="D1179" s="3" t="s">
        <v>5381</v>
      </c>
    </row>
    <row r="1180" spans="1:4" ht="58" x14ac:dyDescent="0.35">
      <c r="A1180" s="3" t="s">
        <v>6472</v>
      </c>
      <c r="B1180" s="3" t="s">
        <v>5044</v>
      </c>
      <c r="C1180" s="4"/>
      <c r="D1180" s="4" t="s">
        <v>7136</v>
      </c>
    </row>
    <row r="1181" spans="1:4" x14ac:dyDescent="0.35">
      <c r="A1181" s="3" t="s">
        <v>6473</v>
      </c>
      <c r="B1181" s="3" t="s">
        <v>5045</v>
      </c>
      <c r="C1181" s="4"/>
      <c r="D1181" s="3"/>
    </row>
    <row r="1182" spans="1:4" x14ac:dyDescent="0.35">
      <c r="A1182" s="3" t="s">
        <v>6474</v>
      </c>
      <c r="B1182" s="3" t="s">
        <v>5046</v>
      </c>
      <c r="C1182" s="4"/>
      <c r="D1182" s="3"/>
    </row>
    <row r="1183" spans="1:4" x14ac:dyDescent="0.35">
      <c r="A1183" s="3" t="s">
        <v>6475</v>
      </c>
      <c r="B1183" s="3" t="s">
        <v>5047</v>
      </c>
      <c r="C1183" s="4"/>
      <c r="D1183" s="3"/>
    </row>
    <row r="1184" spans="1:4" x14ac:dyDescent="0.35">
      <c r="A1184" s="3" t="s">
        <v>6476</v>
      </c>
      <c r="B1184" s="3" t="s">
        <v>5048</v>
      </c>
      <c r="C1184" s="4"/>
      <c r="D1184" s="3"/>
    </row>
    <row r="1185" spans="1:4" x14ac:dyDescent="0.35">
      <c r="A1185" s="3" t="s">
        <v>6477</v>
      </c>
      <c r="B1185" s="3" t="s">
        <v>5049</v>
      </c>
      <c r="C1185" s="4"/>
      <c r="D1185" s="3"/>
    </row>
    <row r="1186" spans="1:4" ht="290" x14ac:dyDescent="0.35">
      <c r="A1186" s="3" t="s">
        <v>6478</v>
      </c>
      <c r="B1186" s="3" t="s">
        <v>5050</v>
      </c>
      <c r="C1186" s="4" t="s">
        <v>5051</v>
      </c>
      <c r="D1186" s="4" t="s">
        <v>7145</v>
      </c>
    </row>
    <row r="1187" spans="1:4" x14ac:dyDescent="0.35">
      <c r="A1187" s="3" t="s">
        <v>6479</v>
      </c>
      <c r="B1187" s="3" t="s">
        <v>5052</v>
      </c>
      <c r="C1187" s="4"/>
      <c r="D1187" s="3"/>
    </row>
    <row r="1188" spans="1:4" ht="58" x14ac:dyDescent="0.35">
      <c r="A1188" s="3" t="s">
        <v>6480</v>
      </c>
      <c r="B1188" s="3" t="s">
        <v>5053</v>
      </c>
      <c r="C1188" s="4" t="s">
        <v>5054</v>
      </c>
      <c r="D1188" s="3"/>
    </row>
    <row r="1189" spans="1:4" ht="72.5" x14ac:dyDescent="0.35">
      <c r="A1189" s="3" t="s">
        <v>6481</v>
      </c>
      <c r="B1189" s="3" t="s">
        <v>5055</v>
      </c>
      <c r="C1189" s="4"/>
      <c r="D1189" s="4" t="s">
        <v>7146</v>
      </c>
    </row>
    <row r="1190" spans="1:4" ht="43.5" x14ac:dyDescent="0.35">
      <c r="A1190" s="3" t="s">
        <v>6482</v>
      </c>
      <c r="B1190" s="3" t="s">
        <v>5056</v>
      </c>
      <c r="C1190" s="4" t="s">
        <v>5057</v>
      </c>
      <c r="D1190" s="3"/>
    </row>
    <row r="1191" spans="1:4" ht="43.5" x14ac:dyDescent="0.35">
      <c r="A1191" s="3" t="s">
        <v>6483</v>
      </c>
      <c r="B1191" s="3" t="s">
        <v>5058</v>
      </c>
      <c r="C1191" s="4" t="s">
        <v>5059</v>
      </c>
      <c r="D1191" s="4" t="s">
        <v>7147</v>
      </c>
    </row>
    <row r="1192" spans="1:4" x14ac:dyDescent="0.35">
      <c r="A1192" s="3" t="s">
        <v>6484</v>
      </c>
      <c r="B1192" s="3" t="s">
        <v>5060</v>
      </c>
      <c r="C1192" s="4"/>
      <c r="D1192" s="3"/>
    </row>
    <row r="1193" spans="1:4" ht="43.5" x14ac:dyDescent="0.35">
      <c r="A1193" s="3" t="s">
        <v>6485</v>
      </c>
      <c r="B1193" s="3" t="s">
        <v>5061</v>
      </c>
      <c r="C1193" s="4" t="s">
        <v>5062</v>
      </c>
      <c r="D1193" s="4" t="s">
        <v>7148</v>
      </c>
    </row>
    <row r="1194" spans="1:4" x14ac:dyDescent="0.35">
      <c r="A1194" s="3" t="s">
        <v>6486</v>
      </c>
      <c r="B1194" s="3" t="s">
        <v>5063</v>
      </c>
      <c r="C1194" s="4"/>
      <c r="D1194" s="3"/>
    </row>
    <row r="1195" spans="1:4" ht="43.5" x14ac:dyDescent="0.35">
      <c r="A1195" s="3" t="s">
        <v>6487</v>
      </c>
      <c r="B1195" s="3" t="s">
        <v>5064</v>
      </c>
      <c r="C1195" s="4" t="s">
        <v>6667</v>
      </c>
      <c r="D1195" s="3"/>
    </row>
    <row r="1196" spans="1:4" ht="377" x14ac:dyDescent="0.35">
      <c r="A1196" s="3" t="s">
        <v>6488</v>
      </c>
      <c r="B1196" s="3" t="s">
        <v>5065</v>
      </c>
      <c r="C1196" s="4"/>
      <c r="D1196" s="4" t="s">
        <v>7149</v>
      </c>
    </row>
    <row r="1197" spans="1:4" ht="43.5" x14ac:dyDescent="0.35">
      <c r="A1197" s="3" t="s">
        <v>6489</v>
      </c>
      <c r="B1197" s="3" t="s">
        <v>5066</v>
      </c>
      <c r="C1197" s="4" t="s">
        <v>6668</v>
      </c>
      <c r="D1197" s="3"/>
    </row>
    <row r="1198" spans="1:4" ht="275.5" x14ac:dyDescent="0.35">
      <c r="A1198" s="3" t="s">
        <v>6490</v>
      </c>
      <c r="B1198" s="3" t="s">
        <v>5067</v>
      </c>
      <c r="C1198" s="4" t="s">
        <v>5068</v>
      </c>
      <c r="D1198" s="4" t="s">
        <v>7150</v>
      </c>
    </row>
    <row r="1199" spans="1:4" ht="130.5" x14ac:dyDescent="0.35">
      <c r="A1199" s="3" t="s">
        <v>6491</v>
      </c>
      <c r="B1199" s="3" t="s">
        <v>5069</v>
      </c>
      <c r="C1199" s="4" t="s">
        <v>5070</v>
      </c>
      <c r="D1199" s="4" t="s">
        <v>7151</v>
      </c>
    </row>
    <row r="1200" spans="1:4" ht="58" x14ac:dyDescent="0.35">
      <c r="A1200" s="3" t="s">
        <v>6492</v>
      </c>
      <c r="B1200" s="3" t="s">
        <v>5071</v>
      </c>
      <c r="C1200" s="4"/>
      <c r="D1200" s="4" t="s">
        <v>7152</v>
      </c>
    </row>
    <row r="1201" spans="1:4" ht="217.5" x14ac:dyDescent="0.35">
      <c r="A1201" s="3" t="s">
        <v>6493</v>
      </c>
      <c r="B1201" s="3" t="s">
        <v>5072</v>
      </c>
      <c r="C1201" s="4"/>
      <c r="D1201" s="4" t="s">
        <v>7153</v>
      </c>
    </row>
    <row r="1202" spans="1:4" ht="58" x14ac:dyDescent="0.35">
      <c r="A1202" s="3" t="s">
        <v>6494</v>
      </c>
      <c r="B1202" s="3" t="s">
        <v>5073</v>
      </c>
      <c r="C1202" s="4"/>
      <c r="D1202" s="4" t="s">
        <v>7154</v>
      </c>
    </row>
    <row r="1203" spans="1:4" ht="203" x14ac:dyDescent="0.35">
      <c r="A1203" s="3" t="s">
        <v>6495</v>
      </c>
      <c r="B1203" s="3" t="s">
        <v>5074</v>
      </c>
      <c r="C1203" s="4" t="s">
        <v>5075</v>
      </c>
      <c r="D1203" s="4" t="s">
        <v>7155</v>
      </c>
    </row>
    <row r="1204" spans="1:4" x14ac:dyDescent="0.35">
      <c r="A1204" s="3" t="s">
        <v>6496</v>
      </c>
      <c r="B1204" s="3" t="s">
        <v>5076</v>
      </c>
      <c r="C1204" s="4"/>
      <c r="D1204" s="3"/>
    </row>
    <row r="1205" spans="1:4" ht="58" x14ac:dyDescent="0.35">
      <c r="A1205" s="3" t="s">
        <v>6497</v>
      </c>
      <c r="B1205" s="3" t="s">
        <v>5077</v>
      </c>
      <c r="C1205" s="4" t="s">
        <v>5078</v>
      </c>
      <c r="D1205" s="3"/>
    </row>
    <row r="1206" spans="1:4" x14ac:dyDescent="0.35">
      <c r="A1206" s="3" t="s">
        <v>6498</v>
      </c>
      <c r="B1206" s="3" t="s">
        <v>5079</v>
      </c>
      <c r="C1206" s="4"/>
      <c r="D1206" s="3" t="s">
        <v>5596</v>
      </c>
    </row>
    <row r="1207" spans="1:4" ht="58" x14ac:dyDescent="0.35">
      <c r="A1207" s="3" t="s">
        <v>6499</v>
      </c>
      <c r="B1207" s="3" t="s">
        <v>5080</v>
      </c>
      <c r="C1207" s="4"/>
      <c r="D1207" s="4" t="s">
        <v>7156</v>
      </c>
    </row>
    <row r="1208" spans="1:4" x14ac:dyDescent="0.35">
      <c r="A1208" s="3" t="s">
        <v>6500</v>
      </c>
      <c r="B1208" s="3" t="s">
        <v>5081</v>
      </c>
      <c r="C1208" s="4"/>
      <c r="D1208" s="3" t="s">
        <v>5659</v>
      </c>
    </row>
    <row r="1209" spans="1:4" ht="72.5" x14ac:dyDescent="0.35">
      <c r="A1209" s="3" t="s">
        <v>6501</v>
      </c>
      <c r="B1209" s="3" t="s">
        <v>5082</v>
      </c>
      <c r="C1209" s="4"/>
      <c r="D1209" s="4" t="s">
        <v>7157</v>
      </c>
    </row>
    <row r="1210" spans="1:4" x14ac:dyDescent="0.35">
      <c r="A1210" s="3" t="s">
        <v>6502</v>
      </c>
      <c r="B1210" s="3" t="s">
        <v>5083</v>
      </c>
      <c r="C1210" s="4"/>
      <c r="D1210" s="3"/>
    </row>
    <row r="1211" spans="1:4" ht="348" x14ac:dyDescent="0.35">
      <c r="A1211" s="3" t="s">
        <v>6503</v>
      </c>
      <c r="B1211" s="3" t="s">
        <v>5084</v>
      </c>
      <c r="C1211" s="4"/>
      <c r="D1211" s="4" t="s">
        <v>7158</v>
      </c>
    </row>
    <row r="1212" spans="1:4" ht="72.5" x14ac:dyDescent="0.35">
      <c r="A1212" s="3" t="s">
        <v>6504</v>
      </c>
      <c r="B1212" s="3" t="s">
        <v>5085</v>
      </c>
      <c r="C1212" s="4"/>
      <c r="D1212" s="4" t="s">
        <v>7157</v>
      </c>
    </row>
    <row r="1213" spans="1:4" ht="174" x14ac:dyDescent="0.35">
      <c r="A1213" s="3" t="s">
        <v>6505</v>
      </c>
      <c r="B1213" s="3" t="s">
        <v>5086</v>
      </c>
      <c r="C1213" s="4"/>
      <c r="D1213" s="4" t="s">
        <v>7159</v>
      </c>
    </row>
    <row r="1214" spans="1:4" ht="203" x14ac:dyDescent="0.35">
      <c r="A1214" s="3" t="s">
        <v>6506</v>
      </c>
      <c r="B1214" s="3" t="s">
        <v>5087</v>
      </c>
      <c r="C1214" s="4"/>
      <c r="D1214" s="4" t="s">
        <v>7160</v>
      </c>
    </row>
    <row r="1215" spans="1:4" ht="130.5" x14ac:dyDescent="0.35">
      <c r="A1215" s="3" t="s">
        <v>6507</v>
      </c>
      <c r="B1215" s="3" t="s">
        <v>5088</v>
      </c>
      <c r="C1215" s="4"/>
      <c r="D1215" s="4" t="s">
        <v>7161</v>
      </c>
    </row>
    <row r="1216" spans="1:4" ht="72.5" x14ac:dyDescent="0.35">
      <c r="A1216" s="3" t="s">
        <v>6508</v>
      </c>
      <c r="B1216" s="3" t="s">
        <v>5089</v>
      </c>
      <c r="C1216" s="4" t="s">
        <v>5090</v>
      </c>
      <c r="D1216" s="4" t="s">
        <v>7162</v>
      </c>
    </row>
    <row r="1217" spans="1:4" ht="319" x14ac:dyDescent="0.35">
      <c r="A1217" s="3" t="s">
        <v>6509</v>
      </c>
      <c r="B1217" s="3" t="s">
        <v>5091</v>
      </c>
      <c r="C1217" s="4"/>
      <c r="D1217" s="4" t="s">
        <v>7163</v>
      </c>
    </row>
    <row r="1218" spans="1:4" ht="29" x14ac:dyDescent="0.35">
      <c r="A1218" s="3" t="s">
        <v>6510</v>
      </c>
      <c r="B1218" s="3" t="s">
        <v>5092</v>
      </c>
      <c r="C1218" s="4"/>
      <c r="D1218" s="4" t="s">
        <v>7164</v>
      </c>
    </row>
    <row r="1219" spans="1:4" x14ac:dyDescent="0.35">
      <c r="A1219" s="3" t="s">
        <v>6511</v>
      </c>
      <c r="B1219" s="3" t="s">
        <v>5093</v>
      </c>
      <c r="C1219" s="4"/>
      <c r="D1219" s="3" t="s">
        <v>5659</v>
      </c>
    </row>
    <row r="1220" spans="1:4" x14ac:dyDescent="0.35">
      <c r="A1220" s="3" t="s">
        <v>6512</v>
      </c>
      <c r="B1220" s="3" t="s">
        <v>5094</v>
      </c>
      <c r="C1220" s="4"/>
      <c r="D1220" s="3"/>
    </row>
    <row r="1221" spans="1:4" ht="203" x14ac:dyDescent="0.35">
      <c r="A1221" s="3" t="s">
        <v>6513</v>
      </c>
      <c r="B1221" s="3" t="s">
        <v>5095</v>
      </c>
      <c r="C1221" s="4" t="s">
        <v>5096</v>
      </c>
      <c r="D1221" s="4" t="s">
        <v>7165</v>
      </c>
    </row>
    <row r="1222" spans="1:4" ht="362.5" x14ac:dyDescent="0.35">
      <c r="A1222" s="3" t="s">
        <v>6514</v>
      </c>
      <c r="B1222" s="3" t="s">
        <v>5097</v>
      </c>
      <c r="C1222" s="4"/>
      <c r="D1222" s="4" t="s">
        <v>7166</v>
      </c>
    </row>
    <row r="1223" spans="1:4" x14ac:dyDescent="0.35">
      <c r="A1223" s="3" t="s">
        <v>6515</v>
      </c>
      <c r="B1223" s="3" t="s">
        <v>5098</v>
      </c>
      <c r="C1223" s="4"/>
      <c r="D1223" s="3"/>
    </row>
    <row r="1224" spans="1:4" x14ac:dyDescent="0.35">
      <c r="A1224" s="3" t="s">
        <v>6516</v>
      </c>
      <c r="B1224" s="3" t="s">
        <v>5099</v>
      </c>
      <c r="C1224" s="4" t="s">
        <v>5100</v>
      </c>
      <c r="D1224" s="3" t="s">
        <v>5659</v>
      </c>
    </row>
    <row r="1225" spans="1:4" ht="29" x14ac:dyDescent="0.35">
      <c r="A1225" s="3" t="s">
        <v>6517</v>
      </c>
      <c r="B1225" s="3" t="s">
        <v>5101</v>
      </c>
      <c r="C1225" s="4"/>
      <c r="D1225" s="4" t="s">
        <v>7167</v>
      </c>
    </row>
    <row r="1226" spans="1:4" ht="43.5" x14ac:dyDescent="0.35">
      <c r="A1226" s="3" t="s">
        <v>6518</v>
      </c>
      <c r="B1226" s="3" t="s">
        <v>5102</v>
      </c>
      <c r="C1226" s="4" t="s">
        <v>5103</v>
      </c>
      <c r="D1226" s="3"/>
    </row>
    <row r="1227" spans="1:4" x14ac:dyDescent="0.35">
      <c r="A1227" s="3" t="s">
        <v>6519</v>
      </c>
      <c r="B1227" s="3" t="s">
        <v>5104</v>
      </c>
      <c r="C1227" s="4"/>
      <c r="D1227" s="3" t="s">
        <v>5675</v>
      </c>
    </row>
    <row r="1228" spans="1:4" ht="29" x14ac:dyDescent="0.35">
      <c r="A1228" s="3" t="s">
        <v>6520</v>
      </c>
      <c r="B1228" s="3" t="s">
        <v>5105</v>
      </c>
      <c r="C1228" s="4" t="s">
        <v>5106</v>
      </c>
      <c r="D1228" s="3"/>
    </row>
    <row r="1229" spans="1:4" ht="188.5" x14ac:dyDescent="0.35">
      <c r="A1229" s="3" t="s">
        <v>6521</v>
      </c>
      <c r="B1229" s="3" t="s">
        <v>5107</v>
      </c>
      <c r="C1229" s="4"/>
      <c r="D1229" s="4" t="s">
        <v>7168</v>
      </c>
    </row>
    <row r="1230" spans="1:4" x14ac:dyDescent="0.35">
      <c r="A1230" s="3" t="s">
        <v>6522</v>
      </c>
      <c r="B1230" s="3" t="s">
        <v>3547</v>
      </c>
      <c r="C1230" s="4"/>
      <c r="D1230" s="3"/>
    </row>
    <row r="1231" spans="1:4" x14ac:dyDescent="0.35">
      <c r="A1231" s="3" t="s">
        <v>6523</v>
      </c>
      <c r="B1231" s="3" t="s">
        <v>5108</v>
      </c>
      <c r="C1231" s="4"/>
      <c r="D1231" s="3" t="s">
        <v>5675</v>
      </c>
    </row>
    <row r="1232" spans="1:4" ht="290" x14ac:dyDescent="0.35">
      <c r="A1232" s="3" t="s">
        <v>6524</v>
      </c>
      <c r="B1232" s="3" t="s">
        <v>5109</v>
      </c>
      <c r="C1232" s="4"/>
      <c r="D1232" s="4" t="s">
        <v>7169</v>
      </c>
    </row>
    <row r="1233" spans="1:4" ht="145" x14ac:dyDescent="0.35">
      <c r="A1233" s="3" t="s">
        <v>6525</v>
      </c>
      <c r="B1233" s="3" t="s">
        <v>5110</v>
      </c>
      <c r="C1233" s="4" t="s">
        <v>5111</v>
      </c>
      <c r="D1233" s="4" t="s">
        <v>7170</v>
      </c>
    </row>
    <row r="1234" spans="1:4" ht="304.5" x14ac:dyDescent="0.35">
      <c r="A1234" s="3" t="s">
        <v>6526</v>
      </c>
      <c r="B1234" s="3" t="s">
        <v>5112</v>
      </c>
      <c r="C1234" s="4"/>
      <c r="D1234" s="4" t="s">
        <v>7171</v>
      </c>
    </row>
    <row r="1235" spans="1:4" ht="406" x14ac:dyDescent="0.35">
      <c r="A1235" s="3" t="s">
        <v>6527</v>
      </c>
      <c r="B1235" s="3" t="s">
        <v>5113</v>
      </c>
      <c r="C1235" s="4"/>
      <c r="D1235" s="4" t="s">
        <v>7172</v>
      </c>
    </row>
    <row r="1236" spans="1:4" ht="275.5" x14ac:dyDescent="0.35">
      <c r="A1236" s="3" t="s">
        <v>6528</v>
      </c>
      <c r="B1236" s="3" t="s">
        <v>5114</v>
      </c>
      <c r="C1236" s="4" t="s">
        <v>5115</v>
      </c>
      <c r="D1236" s="4" t="s">
        <v>7173</v>
      </c>
    </row>
    <row r="1237" spans="1:4" ht="58" x14ac:dyDescent="0.35">
      <c r="A1237" s="3" t="s">
        <v>6529</v>
      </c>
      <c r="B1237" s="3" t="s">
        <v>5116</v>
      </c>
      <c r="C1237" s="4" t="s">
        <v>5117</v>
      </c>
      <c r="D1237" s="3"/>
    </row>
    <row r="1238" spans="1:4" ht="319" x14ac:dyDescent="0.35">
      <c r="A1238" s="3" t="s">
        <v>6530</v>
      </c>
      <c r="B1238" s="3" t="s">
        <v>5118</v>
      </c>
      <c r="C1238" s="4"/>
      <c r="D1238" s="4" t="s">
        <v>7174</v>
      </c>
    </row>
    <row r="1239" spans="1:4" ht="43.5" x14ac:dyDescent="0.35">
      <c r="A1239" s="3" t="s">
        <v>6531</v>
      </c>
      <c r="B1239" s="3" t="s">
        <v>5119</v>
      </c>
      <c r="C1239" s="4"/>
      <c r="D1239" s="4" t="s">
        <v>7175</v>
      </c>
    </row>
    <row r="1240" spans="1:4" ht="377" x14ac:dyDescent="0.35">
      <c r="A1240" s="3" t="s">
        <v>6532</v>
      </c>
      <c r="B1240" s="3" t="s">
        <v>5120</v>
      </c>
      <c r="C1240" s="4"/>
      <c r="D1240" s="4" t="s">
        <v>7176</v>
      </c>
    </row>
    <row r="1241" spans="1:4" ht="409.5" x14ac:dyDescent="0.35">
      <c r="A1241" s="3" t="s">
        <v>6533</v>
      </c>
      <c r="B1241" s="3" t="s">
        <v>5121</v>
      </c>
      <c r="C1241" s="4"/>
      <c r="D1241" s="4" t="s">
        <v>7177</v>
      </c>
    </row>
    <row r="1242" spans="1:4" ht="409.5" x14ac:dyDescent="0.35">
      <c r="A1242" s="3" t="s">
        <v>6534</v>
      </c>
      <c r="B1242" s="3" t="s">
        <v>5122</v>
      </c>
      <c r="C1242" s="4" t="s">
        <v>5123</v>
      </c>
      <c r="D1242" s="4" t="s">
        <v>7178</v>
      </c>
    </row>
    <row r="1243" spans="1:4" ht="43.5" x14ac:dyDescent="0.35">
      <c r="A1243" s="3" t="s">
        <v>6535</v>
      </c>
      <c r="B1243" s="3" t="s">
        <v>5124</v>
      </c>
      <c r="C1243" s="4"/>
      <c r="D1243" s="4" t="s">
        <v>7179</v>
      </c>
    </row>
    <row r="1244" spans="1:4" ht="29" x14ac:dyDescent="0.35">
      <c r="A1244" s="3" t="s">
        <v>6536</v>
      </c>
      <c r="B1244" s="3" t="s">
        <v>5125</v>
      </c>
      <c r="C1244" s="4"/>
      <c r="D1244" s="4" t="s">
        <v>7180</v>
      </c>
    </row>
    <row r="1245" spans="1:4" ht="43.5" x14ac:dyDescent="0.35">
      <c r="A1245" s="3" t="s">
        <v>6537</v>
      </c>
      <c r="B1245" s="3" t="s">
        <v>5126</v>
      </c>
      <c r="C1245" s="4" t="s">
        <v>6667</v>
      </c>
      <c r="D1245" s="3"/>
    </row>
    <row r="1246" spans="1:4" ht="130.5" x14ac:dyDescent="0.35">
      <c r="A1246" s="3" t="s">
        <v>6538</v>
      </c>
      <c r="B1246" s="3" t="s">
        <v>5127</v>
      </c>
      <c r="C1246" s="4"/>
      <c r="D1246" s="4" t="s">
        <v>7181</v>
      </c>
    </row>
    <row r="1247" spans="1:4" ht="29" x14ac:dyDescent="0.35">
      <c r="A1247" s="3" t="s">
        <v>6539</v>
      </c>
      <c r="B1247" s="3" t="s">
        <v>5128</v>
      </c>
      <c r="C1247" s="4" t="s">
        <v>5129</v>
      </c>
      <c r="D1247" s="4" t="s">
        <v>7182</v>
      </c>
    </row>
    <row r="1248" spans="1:4" ht="43.5" x14ac:dyDescent="0.35">
      <c r="A1248" s="3" t="s">
        <v>6540</v>
      </c>
      <c r="B1248" s="3" t="s">
        <v>5130</v>
      </c>
      <c r="C1248" s="4"/>
      <c r="D1248" s="4" t="s">
        <v>7148</v>
      </c>
    </row>
    <row r="1249" spans="1:4" ht="72.5" x14ac:dyDescent="0.35">
      <c r="A1249" s="3" t="s">
        <v>6541</v>
      </c>
      <c r="B1249" s="3" t="s">
        <v>5131</v>
      </c>
      <c r="C1249" s="4"/>
      <c r="D1249" s="4" t="s">
        <v>7183</v>
      </c>
    </row>
    <row r="1250" spans="1:4" ht="29" x14ac:dyDescent="0.35">
      <c r="A1250" s="3" t="s">
        <v>6542</v>
      </c>
      <c r="B1250" s="3" t="s">
        <v>5132</v>
      </c>
      <c r="C1250" s="4"/>
      <c r="D1250" s="4" t="s">
        <v>7184</v>
      </c>
    </row>
    <row r="1251" spans="1:4" ht="409.5" x14ac:dyDescent="0.35">
      <c r="A1251" s="3" t="s">
        <v>6543</v>
      </c>
      <c r="B1251" s="3" t="s">
        <v>5133</v>
      </c>
      <c r="C1251" s="4"/>
      <c r="D1251" s="4" t="s">
        <v>7185</v>
      </c>
    </row>
    <row r="1252" spans="1:4" ht="58" x14ac:dyDescent="0.35">
      <c r="A1252" s="3" t="s">
        <v>6544</v>
      </c>
      <c r="B1252" s="3" t="s">
        <v>5134</v>
      </c>
      <c r="C1252" s="4"/>
      <c r="D1252" s="4" t="s">
        <v>7186</v>
      </c>
    </row>
    <row r="1253" spans="1:4" ht="87" x14ac:dyDescent="0.35">
      <c r="A1253" s="3" t="s">
        <v>6545</v>
      </c>
      <c r="B1253" s="3" t="s">
        <v>5135</v>
      </c>
      <c r="C1253" s="4"/>
      <c r="D1253" s="4" t="s">
        <v>7187</v>
      </c>
    </row>
    <row r="1254" spans="1:4" ht="203" x14ac:dyDescent="0.35">
      <c r="A1254" s="3" t="s">
        <v>6546</v>
      </c>
      <c r="B1254" s="3" t="s">
        <v>5136</v>
      </c>
      <c r="C1254" s="4" t="s">
        <v>5137</v>
      </c>
      <c r="D1254" s="4" t="s">
        <v>7188</v>
      </c>
    </row>
    <row r="1255" spans="1:4" x14ac:dyDescent="0.35">
      <c r="A1255" s="3" t="s">
        <v>6547</v>
      </c>
      <c r="B1255" s="3" t="s">
        <v>5138</v>
      </c>
      <c r="C1255" s="4"/>
      <c r="D1255" s="3"/>
    </row>
    <row r="1256" spans="1:4" x14ac:dyDescent="0.35">
      <c r="A1256" s="3" t="s">
        <v>6548</v>
      </c>
      <c r="B1256" s="3" t="s">
        <v>5139</v>
      </c>
      <c r="C1256" s="4"/>
      <c r="D1256" s="3" t="s">
        <v>5596</v>
      </c>
    </row>
    <row r="1257" spans="1:4" ht="58" x14ac:dyDescent="0.35">
      <c r="A1257" s="3" t="s">
        <v>6549</v>
      </c>
      <c r="B1257" s="3" t="s">
        <v>5140</v>
      </c>
      <c r="C1257" s="4"/>
      <c r="D1257" s="4" t="s">
        <v>7189</v>
      </c>
    </row>
    <row r="1258" spans="1:4" ht="203" x14ac:dyDescent="0.35">
      <c r="A1258" s="3" t="s">
        <v>6550</v>
      </c>
      <c r="B1258" s="3" t="s">
        <v>5141</v>
      </c>
      <c r="C1258" s="4" t="s">
        <v>5142</v>
      </c>
      <c r="D1258" s="4" t="s">
        <v>7190</v>
      </c>
    </row>
    <row r="1259" spans="1:4" ht="246.5" x14ac:dyDescent="0.35">
      <c r="A1259" s="3" t="s">
        <v>6551</v>
      </c>
      <c r="B1259" s="3" t="s">
        <v>5143</v>
      </c>
      <c r="C1259" s="4"/>
      <c r="D1259" s="4" t="s">
        <v>7191</v>
      </c>
    </row>
    <row r="1260" spans="1:4" ht="261" x14ac:dyDescent="0.35">
      <c r="A1260" s="3" t="s">
        <v>6552</v>
      </c>
      <c r="B1260" s="3" t="s">
        <v>5144</v>
      </c>
      <c r="C1260" s="4"/>
      <c r="D1260" s="4" t="s">
        <v>7192</v>
      </c>
    </row>
    <row r="1261" spans="1:4" x14ac:dyDescent="0.35">
      <c r="A1261" s="3" t="s">
        <v>6553</v>
      </c>
      <c r="B1261" s="3" t="s">
        <v>5145</v>
      </c>
      <c r="C1261" s="4"/>
      <c r="D1261" s="3" t="s">
        <v>5675</v>
      </c>
    </row>
    <row r="1262" spans="1:4" ht="362.5" x14ac:dyDescent="0.35">
      <c r="A1262" s="3" t="s">
        <v>6554</v>
      </c>
      <c r="B1262" s="3" t="s">
        <v>5146</v>
      </c>
      <c r="C1262" s="4"/>
      <c r="D1262" s="4" t="s">
        <v>7193</v>
      </c>
    </row>
    <row r="1263" spans="1:4" ht="275.5" x14ac:dyDescent="0.35">
      <c r="A1263" s="3" t="s">
        <v>6555</v>
      </c>
      <c r="B1263" s="3" t="s">
        <v>5147</v>
      </c>
      <c r="C1263" s="4"/>
      <c r="D1263" s="4" t="s">
        <v>7194</v>
      </c>
    </row>
    <row r="1264" spans="1:4" ht="101.5" x14ac:dyDescent="0.35">
      <c r="A1264" s="3" t="s">
        <v>6556</v>
      </c>
      <c r="B1264" s="3" t="s">
        <v>5148</v>
      </c>
      <c r="C1264" s="4"/>
      <c r="D1264" s="4" t="s">
        <v>7195</v>
      </c>
    </row>
    <row r="1265" spans="1:4" ht="101.5" x14ac:dyDescent="0.35">
      <c r="A1265" s="3" t="s">
        <v>6557</v>
      </c>
      <c r="B1265" s="3" t="s">
        <v>5149</v>
      </c>
      <c r="C1265" s="4"/>
      <c r="D1265" s="4" t="s">
        <v>7196</v>
      </c>
    </row>
    <row r="1266" spans="1:4" x14ac:dyDescent="0.35">
      <c r="A1266" s="3" t="s">
        <v>6558</v>
      </c>
      <c r="B1266" s="3" t="s">
        <v>5150</v>
      </c>
      <c r="C1266" s="4"/>
      <c r="D1266" s="3" t="s">
        <v>5653</v>
      </c>
    </row>
    <row r="1267" spans="1:4" ht="29" x14ac:dyDescent="0.35">
      <c r="A1267" s="3" t="s">
        <v>6559</v>
      </c>
      <c r="B1267" s="3" t="s">
        <v>5151</v>
      </c>
      <c r="C1267" s="4"/>
      <c r="D1267" s="4" t="s">
        <v>7197</v>
      </c>
    </row>
    <row r="1268" spans="1:4" ht="116" x14ac:dyDescent="0.35">
      <c r="A1268" s="3" t="s">
        <v>6560</v>
      </c>
      <c r="B1268" s="3" t="s">
        <v>5152</v>
      </c>
      <c r="C1268" s="4" t="s">
        <v>5153</v>
      </c>
      <c r="D1268" s="4" t="s">
        <v>7198</v>
      </c>
    </row>
    <row r="1269" spans="1:4" ht="87" x14ac:dyDescent="0.35">
      <c r="A1269" s="3" t="s">
        <v>6561</v>
      </c>
      <c r="B1269" s="3" t="s">
        <v>5154</v>
      </c>
      <c r="C1269" s="4"/>
      <c r="D1269" s="4" t="s">
        <v>7199</v>
      </c>
    </row>
    <row r="1270" spans="1:4" ht="174" x14ac:dyDescent="0.35">
      <c r="A1270" s="3" t="s">
        <v>6562</v>
      </c>
      <c r="B1270" s="3" t="s">
        <v>5155</v>
      </c>
      <c r="C1270" s="4"/>
      <c r="D1270" s="4" t="s">
        <v>7200</v>
      </c>
    </row>
    <row r="1271" spans="1:4" ht="362.5" x14ac:dyDescent="0.35">
      <c r="A1271" s="3" t="s">
        <v>6563</v>
      </c>
      <c r="B1271" s="3" t="s">
        <v>5156</v>
      </c>
      <c r="C1271" s="4" t="s">
        <v>5157</v>
      </c>
      <c r="D1271" s="4" t="s">
        <v>7201</v>
      </c>
    </row>
    <row r="1272" spans="1:4" ht="58" x14ac:dyDescent="0.35">
      <c r="A1272" s="3" t="s">
        <v>6564</v>
      </c>
      <c r="B1272" s="3" t="s">
        <v>5158</v>
      </c>
      <c r="C1272" s="4" t="s">
        <v>5159</v>
      </c>
      <c r="D1272" s="3"/>
    </row>
    <row r="1273" spans="1:4" ht="43.5" x14ac:dyDescent="0.35">
      <c r="A1273" s="3" t="s">
        <v>6565</v>
      </c>
      <c r="B1273" s="3" t="s">
        <v>5160</v>
      </c>
      <c r="C1273" s="4"/>
      <c r="D1273" s="4" t="s">
        <v>7148</v>
      </c>
    </row>
    <row r="1274" spans="1:4" ht="188.5" x14ac:dyDescent="0.35">
      <c r="A1274" s="3" t="s">
        <v>6566</v>
      </c>
      <c r="B1274" s="3" t="s">
        <v>5161</v>
      </c>
      <c r="C1274" s="4" t="s">
        <v>5162</v>
      </c>
      <c r="D1274" s="4" t="s">
        <v>7202</v>
      </c>
    </row>
    <row r="1275" spans="1:4" ht="333.5" x14ac:dyDescent="0.35">
      <c r="A1275" s="3" t="s">
        <v>6567</v>
      </c>
      <c r="B1275" s="3" t="s">
        <v>5163</v>
      </c>
      <c r="C1275" s="4"/>
      <c r="D1275" s="4" t="s">
        <v>7203</v>
      </c>
    </row>
    <row r="1276" spans="1:4" ht="43.5" x14ac:dyDescent="0.35">
      <c r="A1276" s="3" t="s">
        <v>6568</v>
      </c>
      <c r="B1276" s="3" t="s">
        <v>5164</v>
      </c>
      <c r="C1276" s="4"/>
      <c r="D1276" s="4" t="s">
        <v>7148</v>
      </c>
    </row>
    <row r="1277" spans="1:4" ht="87" x14ac:dyDescent="0.35">
      <c r="A1277" s="3" t="s">
        <v>6569</v>
      </c>
      <c r="B1277" s="3" t="s">
        <v>5165</v>
      </c>
      <c r="C1277" s="4"/>
      <c r="D1277" s="4" t="s">
        <v>7204</v>
      </c>
    </row>
    <row r="1278" spans="1:4" ht="43.5" x14ac:dyDescent="0.35">
      <c r="A1278" s="3" t="s">
        <v>6570</v>
      </c>
      <c r="B1278" s="3" t="s">
        <v>5166</v>
      </c>
      <c r="C1278" s="4" t="s">
        <v>5167</v>
      </c>
      <c r="D1278" s="4" t="s">
        <v>7148</v>
      </c>
    </row>
    <row r="1279" spans="1:4" x14ac:dyDescent="0.35">
      <c r="A1279" s="3" t="s">
        <v>6571</v>
      </c>
      <c r="B1279" s="3" t="s">
        <v>5168</v>
      </c>
      <c r="C1279" s="4"/>
      <c r="D1279" s="3"/>
    </row>
    <row r="1280" spans="1:4" ht="43.5" x14ac:dyDescent="0.35">
      <c r="A1280" s="3" t="s">
        <v>6572</v>
      </c>
      <c r="B1280" s="3" t="s">
        <v>5169</v>
      </c>
      <c r="C1280" s="4" t="s">
        <v>5170</v>
      </c>
      <c r="D1280" s="4" t="s">
        <v>7148</v>
      </c>
    </row>
    <row r="1281" spans="1:4" x14ac:dyDescent="0.35">
      <c r="A1281" s="3" t="s">
        <v>6573</v>
      </c>
      <c r="B1281" s="3" t="s">
        <v>5171</v>
      </c>
      <c r="C1281" s="4"/>
      <c r="D1281" s="3"/>
    </row>
    <row r="1282" spans="1:4" ht="261" x14ac:dyDescent="0.35">
      <c r="A1282" s="3" t="s">
        <v>6574</v>
      </c>
      <c r="B1282" s="3" t="s">
        <v>5172</v>
      </c>
      <c r="C1282" s="4"/>
      <c r="D1282" s="4" t="s">
        <v>7205</v>
      </c>
    </row>
    <row r="1283" spans="1:4" x14ac:dyDescent="0.35">
      <c r="A1283" s="3" t="s">
        <v>6575</v>
      </c>
      <c r="B1283" s="3" t="s">
        <v>5173</v>
      </c>
      <c r="C1283" s="4"/>
      <c r="D1283" s="3"/>
    </row>
    <row r="1284" spans="1:4" ht="58" x14ac:dyDescent="0.35">
      <c r="A1284" s="3" t="s">
        <v>6576</v>
      </c>
      <c r="B1284" s="3" t="s">
        <v>5174</v>
      </c>
      <c r="C1284" s="4" t="s">
        <v>6669</v>
      </c>
      <c r="D1284" s="3"/>
    </row>
    <row r="1285" spans="1:4" ht="290" x14ac:dyDescent="0.35">
      <c r="A1285" s="3" t="s">
        <v>6577</v>
      </c>
      <c r="B1285" s="3" t="s">
        <v>5175</v>
      </c>
      <c r="C1285" s="4" t="s">
        <v>5176</v>
      </c>
      <c r="D1285" s="4" t="s">
        <v>7206</v>
      </c>
    </row>
    <row r="1286" spans="1:4" ht="43.5" x14ac:dyDescent="0.35">
      <c r="A1286" s="3" t="s">
        <v>6578</v>
      </c>
      <c r="B1286" s="3" t="s">
        <v>5177</v>
      </c>
      <c r="C1286" s="4" t="s">
        <v>6670</v>
      </c>
      <c r="D1286" s="3"/>
    </row>
    <row r="1287" spans="1:4" ht="159.5" x14ac:dyDescent="0.35">
      <c r="A1287" s="3" t="s">
        <v>6579</v>
      </c>
      <c r="B1287" s="3" t="s">
        <v>5178</v>
      </c>
      <c r="C1287" s="4" t="s">
        <v>5179</v>
      </c>
      <c r="D1287" s="4" t="s">
        <v>7207</v>
      </c>
    </row>
    <row r="1288" spans="1:4" ht="261" x14ac:dyDescent="0.35">
      <c r="A1288" s="3" t="s">
        <v>6580</v>
      </c>
      <c r="B1288" s="3" t="s">
        <v>5180</v>
      </c>
      <c r="C1288" s="4"/>
      <c r="D1288" s="4" t="s">
        <v>7205</v>
      </c>
    </row>
    <row r="1289" spans="1:4" ht="261" x14ac:dyDescent="0.35">
      <c r="A1289" s="3" t="s">
        <v>6581</v>
      </c>
      <c r="B1289" s="3" t="s">
        <v>5181</v>
      </c>
      <c r="C1289" s="4"/>
      <c r="D1289" s="4" t="s">
        <v>7205</v>
      </c>
    </row>
    <row r="1290" spans="1:4" ht="409.5" x14ac:dyDescent="0.35">
      <c r="A1290" s="3" t="s">
        <v>6582</v>
      </c>
      <c r="B1290" s="3" t="s">
        <v>5182</v>
      </c>
      <c r="C1290" s="4"/>
      <c r="D1290" s="4" t="s">
        <v>7208</v>
      </c>
    </row>
    <row r="1291" spans="1:4" ht="116" x14ac:dyDescent="0.35">
      <c r="A1291" s="3" t="s">
        <v>6583</v>
      </c>
      <c r="B1291" s="3" t="s">
        <v>5183</v>
      </c>
      <c r="C1291" s="4"/>
      <c r="D1291" s="4" t="s">
        <v>7209</v>
      </c>
    </row>
    <row r="1292" spans="1:4" ht="261" x14ac:dyDescent="0.35">
      <c r="A1292" s="3" t="s">
        <v>6584</v>
      </c>
      <c r="B1292" s="3" t="s">
        <v>5184</v>
      </c>
      <c r="C1292" s="4"/>
      <c r="D1292" s="4" t="s">
        <v>7210</v>
      </c>
    </row>
    <row r="1293" spans="1:4" ht="145" x14ac:dyDescent="0.35">
      <c r="A1293" s="3" t="s">
        <v>6585</v>
      </c>
      <c r="B1293" s="3" t="s">
        <v>5185</v>
      </c>
      <c r="C1293" s="4" t="s">
        <v>7211</v>
      </c>
      <c r="D1293" s="3"/>
    </row>
    <row r="1294" spans="1:4" ht="101.5" x14ac:dyDescent="0.35">
      <c r="A1294" s="3" t="s">
        <v>6586</v>
      </c>
      <c r="B1294" s="3" t="s">
        <v>5186</v>
      </c>
      <c r="C1294" s="4" t="s">
        <v>5187</v>
      </c>
      <c r="D1294" s="4" t="s">
        <v>7212</v>
      </c>
    </row>
    <row r="1295" spans="1:4" ht="43.5" x14ac:dyDescent="0.35">
      <c r="A1295" s="3" t="s">
        <v>6587</v>
      </c>
      <c r="B1295" s="3" t="s">
        <v>5188</v>
      </c>
      <c r="C1295" s="4"/>
      <c r="D1295" s="4" t="s">
        <v>7213</v>
      </c>
    </row>
    <row r="1296" spans="1:4" ht="304.5" x14ac:dyDescent="0.35">
      <c r="A1296" s="3" t="s">
        <v>6588</v>
      </c>
      <c r="B1296" s="3" t="s">
        <v>5189</v>
      </c>
      <c r="C1296" s="4"/>
      <c r="D1296" s="4" t="s">
        <v>7214</v>
      </c>
    </row>
    <row r="1297" spans="1:4" ht="58" x14ac:dyDescent="0.35">
      <c r="A1297" s="3" t="s">
        <v>6589</v>
      </c>
      <c r="B1297" s="3" t="s">
        <v>5190</v>
      </c>
      <c r="C1297" s="4"/>
      <c r="D1297" s="4" t="s">
        <v>7215</v>
      </c>
    </row>
    <row r="1298" spans="1:4" ht="43.5" x14ac:dyDescent="0.35">
      <c r="A1298" s="3" t="s">
        <v>6590</v>
      </c>
      <c r="B1298" s="3" t="s">
        <v>5191</v>
      </c>
      <c r="C1298" s="4"/>
      <c r="D1298" s="4" t="s">
        <v>7216</v>
      </c>
    </row>
    <row r="1299" spans="1:4" ht="217.5" x14ac:dyDescent="0.35">
      <c r="A1299" s="3" t="s">
        <v>6591</v>
      </c>
      <c r="B1299" s="3" t="s">
        <v>5192</v>
      </c>
      <c r="C1299" s="4"/>
      <c r="D1299" s="4" t="s">
        <v>7217</v>
      </c>
    </row>
    <row r="1300" spans="1:4" x14ac:dyDescent="0.35">
      <c r="A1300" s="3" t="s">
        <v>6592</v>
      </c>
      <c r="B1300" s="3" t="s">
        <v>5193</v>
      </c>
      <c r="C1300" s="4"/>
      <c r="D1300" s="3" t="s">
        <v>5654</v>
      </c>
    </row>
    <row r="1301" spans="1:4" x14ac:dyDescent="0.35">
      <c r="A1301" s="3" t="s">
        <v>6593</v>
      </c>
      <c r="B1301" s="3" t="s">
        <v>5194</v>
      </c>
      <c r="C1301" s="4"/>
      <c r="D1301" s="3"/>
    </row>
    <row r="1302" spans="1:4" ht="29" x14ac:dyDescent="0.35">
      <c r="A1302" s="3" t="s">
        <v>6594</v>
      </c>
      <c r="B1302" s="3" t="s">
        <v>5195</v>
      </c>
      <c r="C1302" s="4"/>
      <c r="D1302" s="4" t="s">
        <v>7218</v>
      </c>
    </row>
    <row r="1303" spans="1:4" ht="58" x14ac:dyDescent="0.35">
      <c r="A1303" s="3" t="s">
        <v>6595</v>
      </c>
      <c r="B1303" s="3" t="s">
        <v>5196</v>
      </c>
      <c r="C1303" s="4"/>
      <c r="D1303" s="4" t="s">
        <v>7219</v>
      </c>
    </row>
    <row r="1304" spans="1:4" x14ac:dyDescent="0.35">
      <c r="A1304" s="3" t="s">
        <v>6596</v>
      </c>
      <c r="B1304" s="3" t="s">
        <v>5197</v>
      </c>
      <c r="C1304" s="4"/>
      <c r="D1304" s="3"/>
    </row>
    <row r="1305" spans="1:4" ht="58" x14ac:dyDescent="0.35">
      <c r="A1305" s="3" t="s">
        <v>6597</v>
      </c>
      <c r="B1305" s="3" t="s">
        <v>5198</v>
      </c>
      <c r="C1305" s="4"/>
      <c r="D1305" s="4" t="s">
        <v>7219</v>
      </c>
    </row>
    <row r="1306" spans="1:4" ht="43.5" x14ac:dyDescent="0.35">
      <c r="A1306" s="3" t="s">
        <v>6598</v>
      </c>
      <c r="B1306" s="3" t="s">
        <v>5199</v>
      </c>
      <c r="C1306" s="4"/>
      <c r="D1306" s="4" t="s">
        <v>7147</v>
      </c>
    </row>
    <row r="1307" spans="1:4" ht="409.5" x14ac:dyDescent="0.35">
      <c r="A1307" s="3" t="s">
        <v>6599</v>
      </c>
      <c r="B1307" s="3" t="s">
        <v>5200</v>
      </c>
      <c r="C1307" s="4" t="s">
        <v>5201</v>
      </c>
      <c r="D1307" s="4" t="s">
        <v>7220</v>
      </c>
    </row>
    <row r="1308" spans="1:4" ht="43.5" x14ac:dyDescent="0.35">
      <c r="A1308" s="3" t="s">
        <v>6600</v>
      </c>
      <c r="B1308" s="3" t="s">
        <v>5202</v>
      </c>
      <c r="C1308" s="4" t="s">
        <v>5203</v>
      </c>
      <c r="D1308" s="4" t="s">
        <v>7147</v>
      </c>
    </row>
    <row r="1309" spans="1:4" ht="72.5" x14ac:dyDescent="0.35">
      <c r="A1309" s="3" t="s">
        <v>6601</v>
      </c>
      <c r="B1309" s="3" t="s">
        <v>5204</v>
      </c>
      <c r="C1309" s="4"/>
      <c r="D1309" s="4" t="s">
        <v>7221</v>
      </c>
    </row>
    <row r="1310" spans="1:4" ht="43.5" x14ac:dyDescent="0.35">
      <c r="A1310" s="3" t="s">
        <v>6602</v>
      </c>
      <c r="B1310" s="3" t="s">
        <v>5205</v>
      </c>
      <c r="C1310" s="4"/>
      <c r="D1310" s="4" t="s">
        <v>7222</v>
      </c>
    </row>
    <row r="1311" spans="1:4" ht="29" x14ac:dyDescent="0.35">
      <c r="A1311" s="3" t="s">
        <v>6603</v>
      </c>
      <c r="B1311" s="3" t="s">
        <v>5206</v>
      </c>
      <c r="C1311" s="4"/>
      <c r="D1311" s="4" t="s">
        <v>7223</v>
      </c>
    </row>
    <row r="1312" spans="1:4" ht="217.5" x14ac:dyDescent="0.35">
      <c r="A1312" s="3" t="s">
        <v>6604</v>
      </c>
      <c r="B1312" s="3" t="s">
        <v>5207</v>
      </c>
      <c r="C1312" s="4" t="s">
        <v>5208</v>
      </c>
      <c r="D1312" s="4" t="s">
        <v>7224</v>
      </c>
    </row>
    <row r="1313" spans="1:4" x14ac:dyDescent="0.35">
      <c r="A1313" s="3" t="s">
        <v>6605</v>
      </c>
      <c r="B1313" s="3" t="s">
        <v>5209</v>
      </c>
      <c r="C1313" s="4" t="s">
        <v>5210</v>
      </c>
      <c r="D1313" s="3" t="s">
        <v>5675</v>
      </c>
    </row>
    <row r="1314" spans="1:4" x14ac:dyDescent="0.35">
      <c r="A1314" s="3" t="s">
        <v>6606</v>
      </c>
      <c r="B1314" s="3" t="s">
        <v>5211</v>
      </c>
      <c r="C1314" s="4" t="s">
        <v>5212</v>
      </c>
      <c r="D1314" s="3" t="s">
        <v>5652</v>
      </c>
    </row>
    <row r="1315" spans="1:4" ht="130.5" x14ac:dyDescent="0.35">
      <c r="A1315" s="3" t="s">
        <v>6607</v>
      </c>
      <c r="B1315" s="3" t="s">
        <v>5213</v>
      </c>
      <c r="C1315" s="4"/>
      <c r="D1315" s="4" t="s">
        <v>7225</v>
      </c>
    </row>
    <row r="1316" spans="1:4" ht="130.5" x14ac:dyDescent="0.35">
      <c r="A1316" s="3" t="s">
        <v>6608</v>
      </c>
      <c r="B1316" s="3" t="s">
        <v>5214</v>
      </c>
      <c r="C1316" s="4"/>
      <c r="D1316" s="4" t="s">
        <v>7226</v>
      </c>
    </row>
    <row r="1317" spans="1:4" ht="29" x14ac:dyDescent="0.35">
      <c r="A1317" s="3" t="s">
        <v>6609</v>
      </c>
      <c r="B1317" s="3" t="s">
        <v>5215</v>
      </c>
      <c r="C1317" s="4"/>
      <c r="D1317" s="4" t="s">
        <v>7227</v>
      </c>
    </row>
    <row r="1318" spans="1:4" ht="29" x14ac:dyDescent="0.35">
      <c r="A1318" s="3" t="s">
        <v>6610</v>
      </c>
      <c r="B1318" s="3" t="s">
        <v>5216</v>
      </c>
      <c r="C1318" s="4" t="s">
        <v>5217</v>
      </c>
      <c r="D1318" s="4" t="s">
        <v>7227</v>
      </c>
    </row>
    <row r="1319" spans="1:4" ht="29" x14ac:dyDescent="0.35">
      <c r="A1319" s="3" t="s">
        <v>6611</v>
      </c>
      <c r="B1319" s="3" t="s">
        <v>5218</v>
      </c>
      <c r="C1319" s="4" t="s">
        <v>5219</v>
      </c>
      <c r="D1319" s="4" t="s">
        <v>7227</v>
      </c>
    </row>
    <row r="1320" spans="1:4" ht="29" x14ac:dyDescent="0.35">
      <c r="A1320" s="3" t="s">
        <v>6612</v>
      </c>
      <c r="B1320" s="3" t="s">
        <v>5220</v>
      </c>
      <c r="C1320" s="4"/>
      <c r="D1320" s="4" t="s">
        <v>7227</v>
      </c>
    </row>
    <row r="1321" spans="1:4" ht="43.5" x14ac:dyDescent="0.35">
      <c r="A1321" s="3" t="s">
        <v>6613</v>
      </c>
      <c r="B1321" s="3" t="s">
        <v>5221</v>
      </c>
      <c r="C1321" s="4" t="s">
        <v>5222</v>
      </c>
      <c r="D1321" s="4" t="s">
        <v>7222</v>
      </c>
    </row>
    <row r="1322" spans="1:4" ht="203" x14ac:dyDescent="0.35">
      <c r="A1322" s="3" t="s">
        <v>6614</v>
      </c>
      <c r="B1322" s="3" t="s">
        <v>5223</v>
      </c>
      <c r="C1322" s="4" t="s">
        <v>5075</v>
      </c>
      <c r="D1322" s="4" t="s">
        <v>7155</v>
      </c>
    </row>
    <row r="1323" spans="1:4" x14ac:dyDescent="0.35">
      <c r="A1323" s="3" t="s">
        <v>6615</v>
      </c>
      <c r="B1323" s="3" t="s">
        <v>5224</v>
      </c>
      <c r="C1323" s="4"/>
      <c r="D1323" s="3" t="s">
        <v>5675</v>
      </c>
    </row>
    <row r="1324" spans="1:4" x14ac:dyDescent="0.35">
      <c r="A1324" s="3" t="s">
        <v>6616</v>
      </c>
      <c r="B1324" s="3" t="s">
        <v>5225</v>
      </c>
      <c r="C1324" s="4"/>
      <c r="D1324" s="3" t="s">
        <v>5675</v>
      </c>
    </row>
    <row r="1325" spans="1:4" x14ac:dyDescent="0.35">
      <c r="A1325" s="3" t="s">
        <v>6617</v>
      </c>
      <c r="B1325" s="3" t="s">
        <v>5226</v>
      </c>
      <c r="C1325" s="4"/>
      <c r="D1325" s="3" t="s">
        <v>5652</v>
      </c>
    </row>
    <row r="1326" spans="1:4" ht="43.5" x14ac:dyDescent="0.35">
      <c r="A1326" s="3" t="s">
        <v>6618</v>
      </c>
      <c r="B1326" s="3" t="s">
        <v>5227</v>
      </c>
      <c r="C1326" s="4" t="s">
        <v>5228</v>
      </c>
      <c r="D1326" s="4" t="s">
        <v>7147</v>
      </c>
    </row>
    <row r="1327" spans="1:4" ht="43.5" x14ac:dyDescent="0.35">
      <c r="A1327" s="3" t="s">
        <v>6619</v>
      </c>
      <c r="B1327" s="3" t="s">
        <v>5229</v>
      </c>
      <c r="C1327" s="4" t="s">
        <v>5228</v>
      </c>
      <c r="D1327" s="4" t="s">
        <v>7147</v>
      </c>
    </row>
    <row r="1328" spans="1:4" x14ac:dyDescent="0.35">
      <c r="A1328" s="3" t="s">
        <v>6620</v>
      </c>
      <c r="B1328" s="3" t="s">
        <v>5230</v>
      </c>
      <c r="C1328" s="4" t="s">
        <v>5231</v>
      </c>
      <c r="D1328" s="3" t="s">
        <v>5675</v>
      </c>
    </row>
    <row r="1329" spans="1:4" x14ac:dyDescent="0.35">
      <c r="A1329" s="3" t="s">
        <v>6621</v>
      </c>
      <c r="B1329" s="3" t="s">
        <v>5232</v>
      </c>
      <c r="C1329" s="4"/>
      <c r="D1329" s="3" t="s">
        <v>5675</v>
      </c>
    </row>
    <row r="1330" spans="1:4" ht="159.5" x14ac:dyDescent="0.35">
      <c r="A1330" s="3" t="s">
        <v>6622</v>
      </c>
      <c r="B1330" s="3" t="s">
        <v>5233</v>
      </c>
      <c r="C1330" s="4"/>
      <c r="D1330" s="4" t="s">
        <v>7228</v>
      </c>
    </row>
    <row r="1331" spans="1:4" ht="409.5" x14ac:dyDescent="0.35">
      <c r="A1331" s="3" t="s">
        <v>6623</v>
      </c>
      <c r="B1331" s="3" t="s">
        <v>5234</v>
      </c>
      <c r="C1331" s="4" t="s">
        <v>5235</v>
      </c>
      <c r="D1331" s="4" t="s">
        <v>7229</v>
      </c>
    </row>
    <row r="1332" spans="1:4" ht="188.5" x14ac:dyDescent="0.35">
      <c r="A1332" s="3" t="s">
        <v>6624</v>
      </c>
      <c r="B1332" s="3" t="s">
        <v>5236</v>
      </c>
      <c r="C1332" s="4" t="s">
        <v>5237</v>
      </c>
      <c r="D1332" s="4" t="s">
        <v>7230</v>
      </c>
    </row>
    <row r="1333" spans="1:4" ht="101.5" x14ac:dyDescent="0.35">
      <c r="A1333" s="3" t="s">
        <v>6625</v>
      </c>
      <c r="B1333" s="3" t="s">
        <v>5238</v>
      </c>
      <c r="C1333" s="4" t="s">
        <v>5239</v>
      </c>
      <c r="D1333" s="4" t="s">
        <v>7212</v>
      </c>
    </row>
    <row r="1334" spans="1:4" ht="174" x14ac:dyDescent="0.35">
      <c r="A1334" s="3" t="s">
        <v>6626</v>
      </c>
      <c r="B1334" s="3" t="s">
        <v>5240</v>
      </c>
      <c r="C1334" s="4" t="s">
        <v>5241</v>
      </c>
      <c r="D1334" s="4" t="s">
        <v>7231</v>
      </c>
    </row>
    <row r="1335" spans="1:4" ht="116" x14ac:dyDescent="0.35">
      <c r="A1335" s="3" t="s">
        <v>6627</v>
      </c>
      <c r="B1335" s="3" t="s">
        <v>5242</v>
      </c>
      <c r="C1335" s="4" t="s">
        <v>5243</v>
      </c>
      <c r="D1335" s="4" t="s">
        <v>7232</v>
      </c>
    </row>
    <row r="1336" spans="1:4" ht="232" x14ac:dyDescent="0.35">
      <c r="A1336" s="3" t="s">
        <v>6628</v>
      </c>
      <c r="B1336" s="3" t="s">
        <v>5244</v>
      </c>
      <c r="C1336" s="4" t="s">
        <v>5245</v>
      </c>
      <c r="D1336" s="4" t="s">
        <v>7233</v>
      </c>
    </row>
    <row r="1337" spans="1:4" ht="101.5" x14ac:dyDescent="0.35">
      <c r="A1337" s="3" t="s">
        <v>6629</v>
      </c>
      <c r="B1337" s="3" t="s">
        <v>5246</v>
      </c>
      <c r="C1337" s="4"/>
      <c r="D1337" s="4" t="s">
        <v>7212</v>
      </c>
    </row>
    <row r="1338" spans="1:4" ht="116" x14ac:dyDescent="0.35">
      <c r="A1338" s="3" t="s">
        <v>6630</v>
      </c>
      <c r="B1338" s="3" t="s">
        <v>5247</v>
      </c>
      <c r="C1338" s="4" t="s">
        <v>5248</v>
      </c>
      <c r="D1338" s="4" t="s">
        <v>7234</v>
      </c>
    </row>
    <row r="1339" spans="1:4" ht="130.5" x14ac:dyDescent="0.35">
      <c r="A1339" s="3" t="s">
        <v>6631</v>
      </c>
      <c r="B1339" s="3" t="s">
        <v>5249</v>
      </c>
      <c r="C1339" s="4" t="s">
        <v>5250</v>
      </c>
      <c r="D1339" s="4" t="s">
        <v>7235</v>
      </c>
    </row>
    <row r="1340" spans="1:4" ht="87" x14ac:dyDescent="0.35">
      <c r="A1340" s="3" t="s">
        <v>6632</v>
      </c>
      <c r="B1340" s="3" t="s">
        <v>5251</v>
      </c>
      <c r="C1340" s="4"/>
      <c r="D1340" s="4" t="s">
        <v>7236</v>
      </c>
    </row>
    <row r="1341" spans="1:4" ht="203" x14ac:dyDescent="0.35">
      <c r="A1341" s="3" t="s">
        <v>6633</v>
      </c>
      <c r="B1341" s="3" t="s">
        <v>5252</v>
      </c>
      <c r="C1341" s="4"/>
      <c r="D1341" s="4" t="s">
        <v>7237</v>
      </c>
    </row>
    <row r="1342" spans="1:4" ht="159.5" x14ac:dyDescent="0.35">
      <c r="A1342" s="3" t="s">
        <v>6634</v>
      </c>
      <c r="B1342" s="3" t="s">
        <v>5253</v>
      </c>
      <c r="C1342" s="4"/>
      <c r="D1342" s="4" t="s">
        <v>7238</v>
      </c>
    </row>
    <row r="1343" spans="1:4" ht="275.5" x14ac:dyDescent="0.35">
      <c r="A1343" s="3" t="s">
        <v>6635</v>
      </c>
      <c r="B1343" s="3" t="s">
        <v>5254</v>
      </c>
      <c r="C1343" s="4" t="s">
        <v>5255</v>
      </c>
      <c r="D1343" s="4" t="s">
        <v>7239</v>
      </c>
    </row>
    <row r="1344" spans="1:4" ht="261" x14ac:dyDescent="0.35">
      <c r="A1344" s="3" t="s">
        <v>6636</v>
      </c>
      <c r="B1344" s="3" t="s">
        <v>5256</v>
      </c>
      <c r="C1344" s="4" t="s">
        <v>5257</v>
      </c>
      <c r="D1344" s="4" t="s">
        <v>7240</v>
      </c>
    </row>
    <row r="1345" spans="1:4" ht="29" x14ac:dyDescent="0.35">
      <c r="A1345" s="3" t="s">
        <v>6637</v>
      </c>
      <c r="B1345" s="3" t="s">
        <v>5258</v>
      </c>
      <c r="C1345" s="4"/>
      <c r="D1345" s="4" t="s">
        <v>7241</v>
      </c>
    </row>
    <row r="1346" spans="1:4" ht="116" x14ac:dyDescent="0.35">
      <c r="A1346" s="3" t="s">
        <v>6638</v>
      </c>
      <c r="B1346" s="3" t="s">
        <v>5259</v>
      </c>
      <c r="C1346" s="4"/>
      <c r="D1346" s="4" t="s">
        <v>7242</v>
      </c>
    </row>
    <row r="1347" spans="1:4" ht="130.5" x14ac:dyDescent="0.35">
      <c r="A1347" s="3" t="s">
        <v>6639</v>
      </c>
      <c r="B1347" s="3" t="s">
        <v>5260</v>
      </c>
      <c r="C1347" s="4"/>
      <c r="D1347" s="4" t="s">
        <v>7243</v>
      </c>
    </row>
    <row r="1348" spans="1:4" ht="275.5" x14ac:dyDescent="0.35">
      <c r="A1348" s="3" t="s">
        <v>6640</v>
      </c>
      <c r="B1348" s="3" t="s">
        <v>5261</v>
      </c>
      <c r="C1348" s="4"/>
      <c r="D1348" s="4" t="s">
        <v>7244</v>
      </c>
    </row>
    <row r="1349" spans="1:4" ht="188.5" x14ac:dyDescent="0.35">
      <c r="A1349" s="3" t="s">
        <v>6641</v>
      </c>
      <c r="B1349" s="3" t="s">
        <v>5262</v>
      </c>
      <c r="C1349" s="4"/>
      <c r="D1349" s="4" t="s">
        <v>7245</v>
      </c>
    </row>
    <row r="1350" spans="1:4" ht="116" x14ac:dyDescent="0.35">
      <c r="A1350" s="3" t="s">
        <v>6642</v>
      </c>
      <c r="B1350" s="3" t="s">
        <v>5263</v>
      </c>
      <c r="C1350" s="4" t="s">
        <v>7246</v>
      </c>
      <c r="D1350" s="3"/>
    </row>
    <row r="1351" spans="1:4" ht="43.5" x14ac:dyDescent="0.35">
      <c r="A1351" s="3" t="s">
        <v>6643</v>
      </c>
      <c r="B1351" s="3" t="s">
        <v>5264</v>
      </c>
      <c r="C1351" s="4"/>
      <c r="D1351" s="4" t="s">
        <v>7247</v>
      </c>
    </row>
    <row r="1352" spans="1:4" ht="130.5" x14ac:dyDescent="0.35">
      <c r="A1352" s="3" t="s">
        <v>6644</v>
      </c>
      <c r="B1352" s="3" t="s">
        <v>5265</v>
      </c>
      <c r="C1352" s="4"/>
      <c r="D1352" s="4" t="s">
        <v>7226</v>
      </c>
    </row>
    <row r="1353" spans="1:4" ht="145" x14ac:dyDescent="0.35">
      <c r="A1353" s="3" t="s">
        <v>6645</v>
      </c>
      <c r="B1353" s="3" t="s">
        <v>5266</v>
      </c>
      <c r="C1353" s="4"/>
      <c r="D1353" s="4" t="s">
        <v>7248</v>
      </c>
    </row>
    <row r="1354" spans="1:4" ht="29" x14ac:dyDescent="0.35">
      <c r="A1354" s="3" t="s">
        <v>6646</v>
      </c>
      <c r="B1354" s="3" t="s">
        <v>5267</v>
      </c>
      <c r="C1354" s="4"/>
      <c r="D1354" s="4" t="s">
        <v>7227</v>
      </c>
    </row>
    <row r="1355" spans="1:4" ht="43.5" x14ac:dyDescent="0.35">
      <c r="A1355" s="3" t="s">
        <v>6647</v>
      </c>
      <c r="B1355" s="3" t="s">
        <v>5268</v>
      </c>
      <c r="C1355" s="4"/>
      <c r="D1355" s="4" t="s">
        <v>7222</v>
      </c>
    </row>
    <row r="1356" spans="1:4" x14ac:dyDescent="0.35">
      <c r="A1356" s="3" t="s">
        <v>6648</v>
      </c>
      <c r="B1356" s="3" t="s">
        <v>5269</v>
      </c>
      <c r="C1356" s="4"/>
      <c r="D1356" s="3" t="s">
        <v>5675</v>
      </c>
    </row>
    <row r="1357" spans="1:4" x14ac:dyDescent="0.35">
      <c r="A1357" s="3" t="s">
        <v>6649</v>
      </c>
      <c r="B1357" s="3" t="s">
        <v>5270</v>
      </c>
      <c r="C1357" s="4" t="s">
        <v>5271</v>
      </c>
      <c r="D1357" s="3" t="s">
        <v>5675</v>
      </c>
    </row>
    <row r="1358" spans="1:4" ht="43.5" x14ac:dyDescent="0.35">
      <c r="A1358" s="3" t="s">
        <v>6650</v>
      </c>
      <c r="B1358" s="3" t="s">
        <v>5272</v>
      </c>
      <c r="C1358" s="4" t="s">
        <v>5273</v>
      </c>
      <c r="D1358" s="4" t="s">
        <v>7147</v>
      </c>
    </row>
    <row r="1359" spans="1:4" ht="43.5" x14ac:dyDescent="0.35">
      <c r="A1359" s="3" t="s">
        <v>6651</v>
      </c>
      <c r="B1359" s="3" t="s">
        <v>5274</v>
      </c>
      <c r="C1359" s="4"/>
      <c r="D1359" s="4" t="s">
        <v>7147</v>
      </c>
    </row>
    <row r="1360" spans="1:4" ht="29" x14ac:dyDescent="0.35">
      <c r="A1360" s="3" t="s">
        <v>6652</v>
      </c>
      <c r="B1360" s="3" t="s">
        <v>5275</v>
      </c>
      <c r="C1360" s="4"/>
      <c r="D1360" s="4" t="s">
        <v>7182</v>
      </c>
    </row>
    <row r="1361" spans="1:4" x14ac:dyDescent="0.35">
      <c r="A1361" s="3" t="s">
        <v>6653</v>
      </c>
      <c r="B1361" s="3" t="s">
        <v>5276</v>
      </c>
      <c r="C1361" s="4"/>
      <c r="D1361" s="3" t="s">
        <v>5675</v>
      </c>
    </row>
    <row r="1362" spans="1:4" ht="29" x14ac:dyDescent="0.35">
      <c r="A1362" s="3" t="s">
        <v>6654</v>
      </c>
      <c r="B1362" s="3" t="s">
        <v>5277</v>
      </c>
      <c r="C1362" s="4"/>
      <c r="D1362" s="4" t="s">
        <v>7249</v>
      </c>
    </row>
    <row r="1363" spans="1:4" ht="29" x14ac:dyDescent="0.35">
      <c r="A1363" s="3" t="s">
        <v>6655</v>
      </c>
      <c r="B1363" s="3" t="s">
        <v>5278</v>
      </c>
      <c r="C1363" s="4"/>
      <c r="D1363" s="4" t="s">
        <v>7250</v>
      </c>
    </row>
    <row r="1364" spans="1:4" ht="72.5" x14ac:dyDescent="0.35">
      <c r="A1364" s="3" t="s">
        <v>6656</v>
      </c>
      <c r="B1364" s="3" t="s">
        <v>5279</v>
      </c>
      <c r="C1364" s="4"/>
      <c r="D1364" s="4" t="s">
        <v>7162</v>
      </c>
    </row>
    <row r="1365" spans="1:4" ht="29" x14ac:dyDescent="0.35">
      <c r="A1365" s="3" t="s">
        <v>6657</v>
      </c>
      <c r="B1365" s="3" t="s">
        <v>5280</v>
      </c>
      <c r="C1365" s="4" t="s">
        <v>5281</v>
      </c>
      <c r="D1365" s="4" t="s">
        <v>7251</v>
      </c>
    </row>
    <row r="1366" spans="1:4" ht="29" x14ac:dyDescent="0.35">
      <c r="A1366" s="3" t="s">
        <v>6658</v>
      </c>
      <c r="B1366" s="3" t="s">
        <v>5282</v>
      </c>
      <c r="C1366" s="4"/>
      <c r="D1366" s="4" t="s">
        <v>7227</v>
      </c>
    </row>
    <row r="1367" spans="1:4" ht="87" x14ac:dyDescent="0.35">
      <c r="A1367" s="3" t="s">
        <v>6659</v>
      </c>
      <c r="B1367" s="3" t="s">
        <v>5283</v>
      </c>
      <c r="C1367" s="4" t="s">
        <v>5284</v>
      </c>
      <c r="D1367" s="4" t="s">
        <v>7252</v>
      </c>
    </row>
    <row r="1368" spans="1:4" x14ac:dyDescent="0.35">
      <c r="A1368" s="3" t="s">
        <v>6660</v>
      </c>
      <c r="B1368" s="3" t="s">
        <v>5285</v>
      </c>
      <c r="C1368" s="4"/>
      <c r="D1368" s="3"/>
    </row>
    <row r="1369" spans="1:4" x14ac:dyDescent="0.35">
      <c r="A1369" s="3" t="s">
        <v>6661</v>
      </c>
      <c r="B1369" s="3" t="s">
        <v>5286</v>
      </c>
      <c r="C1369" s="4"/>
      <c r="D1369" s="3"/>
    </row>
    <row r="1370" spans="1:4" x14ac:dyDescent="0.35">
      <c r="A1370" s="3" t="s">
        <v>6662</v>
      </c>
      <c r="B1370" s="3" t="s">
        <v>5287</v>
      </c>
      <c r="C1370" s="4"/>
      <c r="D1370" s="3"/>
    </row>
    <row r="1371" spans="1:4" x14ac:dyDescent="0.35">
      <c r="A1371" s="3" t="s">
        <v>6663</v>
      </c>
      <c r="B1371" s="3" t="s">
        <v>5288</v>
      </c>
      <c r="C1371" s="4"/>
      <c r="D1371" s="3"/>
    </row>
    <row r="1372" spans="1:4" x14ac:dyDescent="0.35">
      <c r="A1372" s="3" t="s">
        <v>6664</v>
      </c>
      <c r="B1372" s="3" t="s">
        <v>5289</v>
      </c>
      <c r="C1372" s="4"/>
      <c r="D1372" s="3"/>
    </row>
    <row r="1373" spans="1:4" x14ac:dyDescent="0.35">
      <c r="A1373" s="3" t="s">
        <v>6665</v>
      </c>
      <c r="B1373" s="3" t="s">
        <v>5290</v>
      </c>
      <c r="C1373" s="4"/>
      <c r="D1373" s="3"/>
    </row>
    <row r="1374" spans="1:4" x14ac:dyDescent="0.35">
      <c r="A1374" s="3" t="s">
        <v>6666</v>
      </c>
      <c r="B1374" s="3" t="s">
        <v>5291</v>
      </c>
      <c r="C1374" s="4"/>
      <c r="D1374" s="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BF1EA-55A1-4A50-878F-85FC844906F1}">
  <dimension ref="A1:H2110"/>
  <sheetViews>
    <sheetView topLeftCell="F885" zoomScale="85" zoomScaleNormal="85" workbookViewId="0">
      <selection activeCell="H2" sqref="H2:H946"/>
    </sheetView>
  </sheetViews>
  <sheetFormatPr defaultColWidth="6.36328125" defaultRowHeight="14.5" zeroHeight="1" x14ac:dyDescent="0.35"/>
  <cols>
    <col min="1" max="1" width="60" style="6" bestFit="1" customWidth="1"/>
    <col min="2" max="2" width="69.90625" style="6" bestFit="1" customWidth="1"/>
    <col min="3" max="3" width="52.54296875" customWidth="1"/>
    <col min="4" max="4" width="16.08984375" style="6" customWidth="1"/>
    <col min="5" max="5" width="60" bestFit="1" customWidth="1"/>
    <col min="6" max="6" width="25.36328125" style="6" bestFit="1" customWidth="1"/>
    <col min="7" max="7" width="77" bestFit="1" customWidth="1"/>
  </cols>
  <sheetData>
    <row r="1" spans="1:8" x14ac:dyDescent="0.35">
      <c r="A1" s="1" t="s">
        <v>0</v>
      </c>
      <c r="B1" s="1"/>
      <c r="C1" s="1" t="s">
        <v>3</v>
      </c>
      <c r="D1" s="1" t="s">
        <v>2</v>
      </c>
      <c r="E1" s="1" t="s">
        <v>4</v>
      </c>
      <c r="F1" s="1" t="s">
        <v>1</v>
      </c>
      <c r="G1" s="1" t="s">
        <v>7257</v>
      </c>
      <c r="H1" s="1" t="s">
        <v>14539</v>
      </c>
    </row>
    <row r="2" spans="1:8" x14ac:dyDescent="0.35">
      <c r="A2" s="3" t="s">
        <v>1726</v>
      </c>
      <c r="B2" s="3" t="str">
        <f>_xlfn.XLOOKUP(A2,Table1_2[Column1.4],Table1_2[Column1.1],"@@",0,1)</f>
        <v>&lt;https://bimloket.nl/data/term/cbnl/a730966d-500a-4dfe-9f63-0b46a3639719&gt;</v>
      </c>
      <c r="C2" s="3" t="s">
        <v>135</v>
      </c>
      <c r="D2" s="6" t="s">
        <v>7255</v>
      </c>
      <c r="E2" s="3" t="s">
        <v>3026</v>
      </c>
      <c r="F2" s="3" t="s">
        <v>5384</v>
      </c>
      <c r="H2" s="12" t="str">
        <f>B2&amp;" skos:"&amp;D2&amp;" "&amp;F2&amp;" ."</f>
        <v>&lt;https://bimloket.nl/data/term/cbnl/a730966d-500a-4dfe-9f63-0b46a3639719&gt; skos:closeMatch nen2767:Beheerobject-AB .</v>
      </c>
    </row>
    <row r="3" spans="1:8" x14ac:dyDescent="0.35">
      <c r="A3" s="3" t="s">
        <v>1765</v>
      </c>
      <c r="B3" s="3" t="str">
        <f>_xlfn.XLOOKUP(A3,Table1_2[Column1.4],Table1_2[Column1.1],"@@",0,1)</f>
        <v>&lt;https://bimloket.nl/data/term/cbnl/5796909b-d538-438f-9a21-251f4dd823c7&gt;</v>
      </c>
      <c r="C3" s="3" t="s">
        <v>183</v>
      </c>
      <c r="D3" s="6" t="s">
        <v>7255</v>
      </c>
      <c r="E3" s="3" t="s">
        <v>3053</v>
      </c>
      <c r="F3" s="3" t="s">
        <v>5398</v>
      </c>
      <c r="H3" s="12" t="str">
        <f t="shared" ref="H3:H66" si="0">B3&amp;" skos:"&amp;D3&amp;" "&amp;F3&amp;" ."</f>
        <v>&lt;https://bimloket.nl/data/term/cbnl/5796909b-d538-438f-9a21-251f4dd823c7&gt; skos:closeMatch nen2767:Beheerobject-AC .</v>
      </c>
    </row>
    <row r="4" spans="1:8" x14ac:dyDescent="0.35">
      <c r="A4" s="3" t="s">
        <v>1823</v>
      </c>
      <c r="B4" s="3" t="str">
        <f>_xlfn.XLOOKUP(A4,Table1_2[Column1.4],Table1_2[Column1.1],"@@",0,1)</f>
        <v>&lt;https://bimloket.nl/data/term/cbnl/9a0dc56f-904e-4971-b37e-6868016290f4&gt;</v>
      </c>
      <c r="C4" s="3" t="s">
        <v>263</v>
      </c>
      <c r="D4" s="6" t="s">
        <v>7255</v>
      </c>
      <c r="E4" s="3" t="s">
        <v>3065</v>
      </c>
      <c r="F4" s="3" t="s">
        <v>5404</v>
      </c>
      <c r="H4" s="12" t="str">
        <f t="shared" si="0"/>
        <v>&lt;https://bimloket.nl/data/term/cbnl/9a0dc56f-904e-4971-b37e-6868016290f4&gt; skos:closeMatch nen2767:Beheerobject-AE .</v>
      </c>
    </row>
    <row r="5" spans="1:8" x14ac:dyDescent="0.35">
      <c r="A5" s="3" t="s">
        <v>1841</v>
      </c>
      <c r="B5" s="3" t="str">
        <f>_xlfn.XLOOKUP(A5,Table1_2[Column1.4],Table1_2[Column1.1],"@@",0,1)</f>
        <v>&lt;https://bimloket.nl/data/term/cbnl/a13f04d8-7153-43d0-8767-9c19eb5f86f7&gt;</v>
      </c>
      <c r="C5" s="3" t="s">
        <v>290</v>
      </c>
      <c r="D5" s="6" t="s">
        <v>7255</v>
      </c>
      <c r="E5" s="3" t="s">
        <v>3075</v>
      </c>
      <c r="F5" s="3" t="s">
        <v>5409</v>
      </c>
      <c r="H5" s="12" t="str">
        <f t="shared" si="0"/>
        <v>&lt;https://bimloket.nl/data/term/cbnl/a13f04d8-7153-43d0-8767-9c19eb5f86f7&gt; skos:closeMatch nen2767:Beheerobject-AF .</v>
      </c>
    </row>
    <row r="6" spans="1:8" x14ac:dyDescent="0.35">
      <c r="A6" s="3" t="s">
        <v>1842</v>
      </c>
      <c r="B6" s="3" t="str">
        <f>_xlfn.XLOOKUP(A6,Table1_2[Column1.4],Table1_2[Column1.1],"@@",0,1)</f>
        <v>&lt;https://bimloket.nl/data/term/cbnl/66df180f-67d2-4587-adf4-709aeb32f72f&gt;</v>
      </c>
      <c r="C6" s="3" t="s">
        <v>292</v>
      </c>
      <c r="D6" s="6" t="s">
        <v>7255</v>
      </c>
      <c r="E6" s="3" t="s">
        <v>3115</v>
      </c>
      <c r="F6" s="3" t="s">
        <v>5429</v>
      </c>
      <c r="H6" s="12" t="str">
        <f t="shared" si="0"/>
        <v>&lt;https://bimloket.nl/data/term/cbnl/66df180f-67d2-4587-adf4-709aeb32f72f&gt; skos:closeMatch nen2767:Beheerobject-AG .</v>
      </c>
    </row>
    <row r="7" spans="1:8" x14ac:dyDescent="0.35">
      <c r="A7" s="3" t="s">
        <v>2689</v>
      </c>
      <c r="B7" s="3" t="str">
        <f>_xlfn.XLOOKUP(A7,Table1_2[Column1.4],Table1_2[Column1.1],"@@",0,1)</f>
        <v>&lt;https://bimloket.nl/data/term/cbnl/1aff482c-8a39-4bcf-af11-3fe28dbbe64b&gt;</v>
      </c>
      <c r="C7" s="3" t="s">
        <v>1392</v>
      </c>
      <c r="D7" s="6" t="s">
        <v>7255</v>
      </c>
      <c r="E7" s="3" t="s">
        <v>3117</v>
      </c>
      <c r="F7" s="3" t="s">
        <v>5430</v>
      </c>
      <c r="H7" s="12" t="str">
        <f t="shared" si="0"/>
        <v>&lt;https://bimloket.nl/data/term/cbnl/1aff482c-8a39-4bcf-af11-3fe28dbbe64b&gt; skos:closeMatch nen2767:Beheerobject-AH .</v>
      </c>
    </row>
    <row r="8" spans="1:8" x14ac:dyDescent="0.35">
      <c r="A8" s="3" t="s">
        <v>1880</v>
      </c>
      <c r="B8" s="3" t="str">
        <f>_xlfn.XLOOKUP(A8,Table1_2[Column1.4],Table1_2[Column1.1],"@@",0,1)</f>
        <v>&lt;https://bimloket.nl/data/term/cbnl/8b0c1c42-b6e7-4ddf-ad8f-15781affda80&gt;</v>
      </c>
      <c r="C8" s="3" t="s">
        <v>344</v>
      </c>
      <c r="D8" s="6" t="s">
        <v>7255</v>
      </c>
      <c r="E8" s="3" t="s">
        <v>3125</v>
      </c>
      <c r="F8" s="3" t="s">
        <v>5434</v>
      </c>
      <c r="H8" s="12" t="str">
        <f t="shared" si="0"/>
        <v>&lt;https://bimloket.nl/data/term/cbnl/8b0c1c42-b6e7-4ddf-ad8f-15781affda80&gt; skos:closeMatch nen2767:Beheerobject-AI .</v>
      </c>
    </row>
    <row r="9" spans="1:8" x14ac:dyDescent="0.35">
      <c r="A9" s="3" t="s">
        <v>1884</v>
      </c>
      <c r="B9" s="3" t="str">
        <f>_xlfn.XLOOKUP(A9,Table1_2[Column1.4],Table1_2[Column1.1],"@@",0,1)</f>
        <v>&lt;https://bimloket.nl/data/term/cbnl/13fa10b3-3906-453c-b513-2ae7ea61e01a&gt;</v>
      </c>
      <c r="C9" s="3" t="s">
        <v>348</v>
      </c>
      <c r="D9" s="6" t="s">
        <v>7255</v>
      </c>
      <c r="E9" s="3" t="s">
        <v>3127</v>
      </c>
      <c r="F9" s="3" t="s">
        <v>5435</v>
      </c>
      <c r="H9" s="12" t="str">
        <f t="shared" si="0"/>
        <v>&lt;https://bimloket.nl/data/term/cbnl/13fa10b3-3906-453c-b513-2ae7ea61e01a&gt; skos:closeMatch nen2767:Beheerobject-AJ .</v>
      </c>
    </row>
    <row r="10" spans="1:8" x14ac:dyDescent="0.35">
      <c r="A10" s="3" t="s">
        <v>1911</v>
      </c>
      <c r="B10" s="3" t="str">
        <f>_xlfn.XLOOKUP(A10,Table1_2[Column1.4],Table1_2[Column1.1],"@@",0,1)</f>
        <v>&lt;https://bimloket.nl/data/term/cbnl/a8d92750-a7fe-4095-b3c3-41cf23fe0b84&gt;</v>
      </c>
      <c r="C10" s="3" t="s">
        <v>389</v>
      </c>
      <c r="D10" s="6" t="s">
        <v>7255</v>
      </c>
      <c r="E10" s="3" t="s">
        <v>3145</v>
      </c>
      <c r="F10" s="3" t="s">
        <v>5444</v>
      </c>
      <c r="H10" s="12" t="str">
        <f t="shared" si="0"/>
        <v>&lt;https://bimloket.nl/data/term/cbnl/a8d92750-a7fe-4095-b3c3-41cf23fe0b84&gt; skos:closeMatch nen2767:Beheerobject-AK .</v>
      </c>
    </row>
    <row r="11" spans="1:8" x14ac:dyDescent="0.35">
      <c r="A11" s="3" t="s">
        <v>1935</v>
      </c>
      <c r="B11" s="3" t="str">
        <f>_xlfn.XLOOKUP(A11,Table1_2[Column1.4],Table1_2[Column1.1],"@@",0,1)</f>
        <v>&lt;https://bimloket.nl/data/term/cbnl/edab85df-7967-41be-a21a-2635cac85121&gt;</v>
      </c>
      <c r="C11" s="3" t="s">
        <v>418</v>
      </c>
      <c r="D11" s="6" t="s">
        <v>7255</v>
      </c>
      <c r="E11" s="3" t="s">
        <v>3153</v>
      </c>
      <c r="F11" s="3" t="s">
        <v>5448</v>
      </c>
      <c r="H11" s="12" t="str">
        <f t="shared" si="0"/>
        <v>&lt;https://bimloket.nl/data/term/cbnl/edab85df-7967-41be-a21a-2635cac85121&gt; skos:closeMatch nen2767:Beheerobject-AL .</v>
      </c>
    </row>
    <row r="12" spans="1:8" x14ac:dyDescent="0.35">
      <c r="A12" s="3" t="s">
        <v>1942</v>
      </c>
      <c r="B12" s="3" t="str">
        <f>_xlfn.XLOOKUP(A12,Table1_2[Column1.4],Table1_2[Column1.1],"@@",0,1)</f>
        <v>&lt;https://bimloket.nl/data/term/cbnl/66f29919-8986-4c8f-bf35-63d393fd3de3&gt;</v>
      </c>
      <c r="C12" s="3" t="s">
        <v>425</v>
      </c>
      <c r="D12" s="6" t="s">
        <v>7255</v>
      </c>
      <c r="E12" s="3" t="s">
        <v>3159</v>
      </c>
      <c r="F12" s="3" t="s">
        <v>5451</v>
      </c>
      <c r="H12" s="12" t="str">
        <f t="shared" si="0"/>
        <v>&lt;https://bimloket.nl/data/term/cbnl/66f29919-8986-4c8f-bf35-63d393fd3de3&gt; skos:closeMatch nen2767:Beheerobject-AM .</v>
      </c>
    </row>
    <row r="13" spans="1:8" x14ac:dyDescent="0.35">
      <c r="A13" s="3" t="s">
        <v>1944</v>
      </c>
      <c r="B13" s="3" t="str">
        <f>_xlfn.XLOOKUP(A13,Table1_2[Column1.4],Table1_2[Column1.1],"@@",0,1)</f>
        <v>&lt;https://bimloket.nl/data/term/cbnl/b1d4a863-57ad-4eaf-aae5-82012038896f&gt;</v>
      </c>
      <c r="C13" s="3" t="s">
        <v>427</v>
      </c>
      <c r="D13" s="6" t="s">
        <v>7255</v>
      </c>
      <c r="E13" s="3" t="s">
        <v>3169</v>
      </c>
      <c r="F13" s="3" t="s">
        <v>5456</v>
      </c>
      <c r="H13" s="12" t="str">
        <f t="shared" si="0"/>
        <v>&lt;https://bimloket.nl/data/term/cbnl/b1d4a863-57ad-4eaf-aae5-82012038896f&gt; skos:closeMatch nen2767:Beheerobject-AN .</v>
      </c>
    </row>
    <row r="14" spans="1:8" x14ac:dyDescent="0.35">
      <c r="A14" s="3" t="s">
        <v>1956</v>
      </c>
      <c r="B14" s="3" t="str">
        <f>_xlfn.XLOOKUP(A14,Table1_2[Column1.4],Table1_2[Column1.1],"@@",0,1)</f>
        <v>&lt;https://bimloket.nl/data/term/cbnl/843d0546-6e4b-4d52-912a-5d7d7d55f6f6&gt;</v>
      </c>
      <c r="C14" s="3" t="s">
        <v>442</v>
      </c>
      <c r="D14" s="6" t="s">
        <v>7255</v>
      </c>
      <c r="E14" s="3" t="s">
        <v>3177</v>
      </c>
      <c r="F14" s="3" t="s">
        <v>5460</v>
      </c>
      <c r="H14" s="12" t="str">
        <f t="shared" si="0"/>
        <v>&lt;https://bimloket.nl/data/term/cbnl/843d0546-6e4b-4d52-912a-5d7d7d55f6f6&gt; skos:closeMatch nen2767:Beheerobject-AO .</v>
      </c>
    </row>
    <row r="15" spans="1:8" x14ac:dyDescent="0.35">
      <c r="A15" s="3" t="s">
        <v>1958</v>
      </c>
      <c r="B15" s="3" t="str">
        <f>_xlfn.XLOOKUP(A15,Table1_2[Column1.4],Table1_2[Column1.1],"@@",0,1)</f>
        <v>&lt;https://bimloket.nl/data/term/cbnl/f223b8e7-3992-4298-9235-7110141023a6&gt;</v>
      </c>
      <c r="C15" s="3" t="s">
        <v>446</v>
      </c>
      <c r="D15" s="6" t="s">
        <v>7255</v>
      </c>
      <c r="E15" s="3" t="s">
        <v>3179</v>
      </c>
      <c r="F15" s="3" t="s">
        <v>5461</v>
      </c>
      <c r="H15" s="12" t="str">
        <f t="shared" si="0"/>
        <v>&lt;https://bimloket.nl/data/term/cbnl/f223b8e7-3992-4298-9235-7110141023a6&gt; skos:closeMatch nen2767:Beheerobject-AP .</v>
      </c>
    </row>
    <row r="16" spans="1:8" x14ac:dyDescent="0.35">
      <c r="A16" s="3" t="s">
        <v>2109</v>
      </c>
      <c r="B16" s="3" t="str">
        <f>_xlfn.XLOOKUP(A16,Table1_2[Column1.4],Table1_2[Column1.1],"@@",0,1)</f>
        <v>&lt;https://bimloket.nl/data/term/cbnl/757913ee-9351-4fa8-a86e-651208a5c63f&gt;</v>
      </c>
      <c r="C16" s="3" t="s">
        <v>639</v>
      </c>
      <c r="D16" s="6" t="s">
        <v>7255</v>
      </c>
      <c r="E16" s="3" t="s">
        <v>3185</v>
      </c>
      <c r="F16" s="3" t="s">
        <v>5464</v>
      </c>
      <c r="H16" s="12" t="str">
        <f t="shared" si="0"/>
        <v>&lt;https://bimloket.nl/data/term/cbnl/757913ee-9351-4fa8-a86e-651208a5c63f&gt; skos:closeMatch nen2767:Beheerobject-AQ .</v>
      </c>
    </row>
    <row r="17" spans="1:8" x14ac:dyDescent="0.35">
      <c r="A17" s="3" t="s">
        <v>2022</v>
      </c>
      <c r="B17" s="3" t="str">
        <f>_xlfn.XLOOKUP(A17,Table1_2[Column1.4],Table1_2[Column1.1],"@@",0,1)</f>
        <v>&lt;https://bimloket.nl/data/term/cbnl/6a828297-ffb6-4ac9-a87a-3697b9c33e79&gt;</v>
      </c>
      <c r="C17" s="3" t="s">
        <v>536</v>
      </c>
      <c r="D17" s="6" t="s">
        <v>7255</v>
      </c>
      <c r="E17" s="3" t="s">
        <v>3225</v>
      </c>
      <c r="F17" s="3" t="s">
        <v>5484</v>
      </c>
      <c r="H17" s="12" t="str">
        <f t="shared" si="0"/>
        <v>&lt;https://bimloket.nl/data/term/cbnl/6a828297-ffb6-4ac9-a87a-3697b9c33e79&gt; skos:closeMatch nen2767:Beheerobject-AR .</v>
      </c>
    </row>
    <row r="18" spans="1:8" x14ac:dyDescent="0.35">
      <c r="A18" s="3" t="s">
        <v>2045</v>
      </c>
      <c r="B18" s="3" t="str">
        <f>_xlfn.XLOOKUP(A18,Table1_2[Column1.4],Table1_2[Column1.1],"@@",0,1)</f>
        <v>&lt;https://bimloket.nl/data/term/cbnl/ed6fea9f-a1f2-4fdc-b2a5-3d786731a6f9&gt;</v>
      </c>
      <c r="C18" s="3" t="s">
        <v>561</v>
      </c>
      <c r="D18" s="6" t="s">
        <v>7255</v>
      </c>
      <c r="E18" s="3" t="s">
        <v>3237</v>
      </c>
      <c r="F18" s="3" t="s">
        <v>5490</v>
      </c>
      <c r="H18" s="12" t="str">
        <f t="shared" si="0"/>
        <v>&lt;https://bimloket.nl/data/term/cbnl/ed6fea9f-a1f2-4fdc-b2a5-3d786731a6f9&gt; skos:closeMatch nen2767:Beheerobject-AS .</v>
      </c>
    </row>
    <row r="19" spans="1:8" x14ac:dyDescent="0.35">
      <c r="A19" s="3" t="s">
        <v>2065</v>
      </c>
      <c r="B19" s="3" t="str">
        <f>_xlfn.XLOOKUP(A19,Table1_2[Column1.4],Table1_2[Column1.1],"@@",0,1)</f>
        <v>&lt;https://bimloket.nl/data/term/cbnl/8f1ca84b-6f6a-44f7-8def-fc9bf1f33431&gt;</v>
      </c>
      <c r="C19" s="3" t="s">
        <v>584</v>
      </c>
      <c r="D19" s="6" t="s">
        <v>7255</v>
      </c>
      <c r="E19" s="3" t="s">
        <v>3239</v>
      </c>
      <c r="F19" s="3" t="s">
        <v>5491</v>
      </c>
      <c r="H19" s="12" t="str">
        <f t="shared" si="0"/>
        <v>&lt;https://bimloket.nl/data/term/cbnl/8f1ca84b-6f6a-44f7-8def-fc9bf1f33431&gt; skos:closeMatch nen2767:Beheerobject-AT .</v>
      </c>
    </row>
    <row r="20" spans="1:8" s="10" customFormat="1" x14ac:dyDescent="0.35">
      <c r="A20" s="9" t="s">
        <v>1665</v>
      </c>
      <c r="B20" s="3" t="str">
        <f>_xlfn.XLOOKUP(A20,Table1_2[Column1.4],Table1_2[Column1.1],"@@",0,1)</f>
        <v>&lt;https://bimloket.nl/data/term/cbnl/7f032470-b558-4704-aaae-a3dee691174b&gt;</v>
      </c>
      <c r="C20" s="9" t="s">
        <v>55</v>
      </c>
      <c r="D20" s="13" t="s">
        <v>7256</v>
      </c>
      <c r="E20" s="9" t="s">
        <v>3253</v>
      </c>
      <c r="F20" s="9" t="s">
        <v>5498</v>
      </c>
      <c r="G20" s="9"/>
      <c r="H20" s="12" t="str">
        <f t="shared" si="0"/>
        <v>&lt;https://bimloket.nl/data/term/cbnl/7f032470-b558-4704-aaae-a3dee691174b&gt; skos:relatedMatch nen2767:Beheerobject-AV .</v>
      </c>
    </row>
    <row r="21" spans="1:8" x14ac:dyDescent="0.35">
      <c r="A21" s="3" t="s">
        <v>2137</v>
      </c>
      <c r="B21" s="3" t="str">
        <f>_xlfn.XLOOKUP(A21,Table1_2[Column1.4],Table1_2[Column1.1],"@@",0,1)</f>
        <v>&lt;https://bimloket.nl/data/term/cbnl/14ecc91a-0852-49ac-b2b1-1f140ef2cc91&gt;</v>
      </c>
      <c r="C21" s="3" t="s">
        <v>676</v>
      </c>
      <c r="D21" s="6" t="s">
        <v>7255</v>
      </c>
      <c r="E21" s="3" t="s">
        <v>3255</v>
      </c>
      <c r="F21" s="3" t="s">
        <v>5499</v>
      </c>
      <c r="H21" s="12" t="str">
        <f t="shared" si="0"/>
        <v>&lt;https://bimloket.nl/data/term/cbnl/14ecc91a-0852-49ac-b2b1-1f140ef2cc91&gt; skos:closeMatch nen2767:Beheerobject-AW .</v>
      </c>
    </row>
    <row r="22" spans="1:8" x14ac:dyDescent="0.35">
      <c r="A22" s="3" t="s">
        <v>2139</v>
      </c>
      <c r="B22" s="3" t="str">
        <f>_xlfn.XLOOKUP(A22,Table1_2[Column1.4],Table1_2[Column1.1],"@@",0,1)</f>
        <v>&lt;https://bimloket.nl/data/term/cbnl/16371def-a4ff-4644-ae44-e5d7704c72fd&gt;</v>
      </c>
      <c r="C22" s="3" t="s">
        <v>678</v>
      </c>
      <c r="D22" s="6" t="s">
        <v>7255</v>
      </c>
      <c r="E22" s="3" t="s">
        <v>3259</v>
      </c>
      <c r="F22" s="3" t="s">
        <v>5501</v>
      </c>
      <c r="H22" s="12" t="str">
        <f t="shared" si="0"/>
        <v>&lt;https://bimloket.nl/data/term/cbnl/16371def-a4ff-4644-ae44-e5d7704c72fd&gt; skos:closeMatch nen2767:Beheerobject-AX .</v>
      </c>
    </row>
    <row r="23" spans="1:8" x14ac:dyDescent="0.35">
      <c r="A23" s="3" t="s">
        <v>2209</v>
      </c>
      <c r="B23" s="3" t="str">
        <f>_xlfn.XLOOKUP(A23,Table1_2[Column1.4],Table1_2[Column1.1],"@@",0,1)</f>
        <v>&lt;https://bimloket.nl/data/term/cbnl/86465f9f-5c41-44b3-8d96-82a390143ced&gt;</v>
      </c>
      <c r="C23" s="3" t="s">
        <v>771</v>
      </c>
      <c r="D23" s="6" t="s">
        <v>7255</v>
      </c>
      <c r="E23" s="3" t="s">
        <v>3267</v>
      </c>
      <c r="F23" s="3" t="s">
        <v>5505</v>
      </c>
      <c r="H23" s="12" t="str">
        <f t="shared" si="0"/>
        <v>&lt;https://bimloket.nl/data/term/cbnl/86465f9f-5c41-44b3-8d96-82a390143ced&gt; skos:closeMatch nen2767:Beheerobject-AY .</v>
      </c>
    </row>
    <row r="24" spans="1:8" x14ac:dyDescent="0.35">
      <c r="A24" s="3" t="s">
        <v>2252</v>
      </c>
      <c r="B24" s="3" t="str">
        <f>_xlfn.XLOOKUP(A24,Table1_2[Column1.4],Table1_2[Column1.1],"@@",0,1)</f>
        <v>&lt;https://bimloket.nl/data/term/cbnl/ca39f440-2702-4574-9f32-53e721d7e19a&gt;</v>
      </c>
      <c r="C24" s="3" t="s">
        <v>824</v>
      </c>
      <c r="D24" s="6" t="s">
        <v>7255</v>
      </c>
      <c r="E24" s="3" t="s">
        <v>3271</v>
      </c>
      <c r="F24" s="3" t="s">
        <v>5507</v>
      </c>
      <c r="H24" s="12" t="str">
        <f t="shared" si="0"/>
        <v>&lt;https://bimloket.nl/data/term/cbnl/ca39f440-2702-4574-9f32-53e721d7e19a&gt; skos:closeMatch nen2767:Beheerobject-AZ .</v>
      </c>
    </row>
    <row r="25" spans="1:8" x14ac:dyDescent="0.35">
      <c r="A25" s="3" t="s">
        <v>2272</v>
      </c>
      <c r="B25" s="3" t="str">
        <f>_xlfn.XLOOKUP(A25,Table1_2[Column1.4],Table1_2[Column1.1],"@@",0,1)</f>
        <v>&lt;https://bimloket.nl/data/term/cbnl/c517b5ea-530f-4aca-973e-3a35e350f209&gt;</v>
      </c>
      <c r="C25" s="3" t="s">
        <v>854</v>
      </c>
      <c r="D25" s="6" t="s">
        <v>7255</v>
      </c>
      <c r="E25" s="3" t="s">
        <v>3273</v>
      </c>
      <c r="F25" s="3" t="s">
        <v>5508</v>
      </c>
      <c r="H25" s="12" t="str">
        <f t="shared" si="0"/>
        <v>&lt;https://bimloket.nl/data/term/cbnl/c517b5ea-530f-4aca-973e-3a35e350f209&gt; skos:closeMatch nen2767:Beheerobject-BA .</v>
      </c>
    </row>
    <row r="26" spans="1:8" x14ac:dyDescent="0.35">
      <c r="A26" s="3" t="s">
        <v>2304</v>
      </c>
      <c r="B26" s="3" t="str">
        <f>_xlfn.XLOOKUP(A26,Table1_2[Column1.4],Table1_2[Column1.1],"@@",0,1)</f>
        <v>&lt;https://bimloket.nl/data/term/cbnl/549e02ec-1900-4274-9b5d-918308eebf6b&gt;</v>
      </c>
      <c r="C26" s="3" t="s">
        <v>901</v>
      </c>
      <c r="D26" s="6" t="s">
        <v>7255</v>
      </c>
      <c r="E26" s="3" t="s">
        <v>3277</v>
      </c>
      <c r="F26" s="3" t="s">
        <v>5510</v>
      </c>
      <c r="H26" s="12" t="str">
        <f t="shared" si="0"/>
        <v>&lt;https://bimloket.nl/data/term/cbnl/549e02ec-1900-4274-9b5d-918308eebf6b&gt; skos:closeMatch nen2767:Beheerobject-BB .</v>
      </c>
    </row>
    <row r="27" spans="1:8" x14ac:dyDescent="0.35">
      <c r="A27" s="3" t="s">
        <v>2321</v>
      </c>
      <c r="B27" s="3" t="str">
        <f>_xlfn.XLOOKUP(A27,Table1_2[Column1.4],Table1_2[Column1.1],"@@",0,1)</f>
        <v>&lt;https://bimloket.nl/data/term/cbnl/1c7a3056-2372-4139-8bd4-0528912e4aa3&gt;</v>
      </c>
      <c r="C27" s="3" t="s">
        <v>924</v>
      </c>
      <c r="D27" s="6" t="s">
        <v>7255</v>
      </c>
      <c r="E27" s="3" t="s">
        <v>3279</v>
      </c>
      <c r="F27" s="3" t="s">
        <v>5511</v>
      </c>
      <c r="H27" s="12" t="str">
        <f t="shared" si="0"/>
        <v>&lt;https://bimloket.nl/data/term/cbnl/1c7a3056-2372-4139-8bd4-0528912e4aa3&gt; skos:closeMatch nen2767:Beheerobject-BD .</v>
      </c>
    </row>
    <row r="28" spans="1:8" x14ac:dyDescent="0.35">
      <c r="A28" s="3" t="s">
        <v>2346</v>
      </c>
      <c r="B28" s="3" t="str">
        <f>_xlfn.XLOOKUP(A28,Table1_2[Column1.4],Table1_2[Column1.1],"@@",0,1)</f>
        <v>&lt;https://bimloket.nl/data/term/cbnl/5de70507-5c35-4ab0-84bf-85fefba51b3c&gt;</v>
      </c>
      <c r="C28" s="3" t="s">
        <v>960</v>
      </c>
      <c r="D28" s="6" t="s">
        <v>7255</v>
      </c>
      <c r="E28" s="3" t="s">
        <v>3283</v>
      </c>
      <c r="F28" s="3" t="s">
        <v>5513</v>
      </c>
      <c r="H28" s="12" t="str">
        <f t="shared" si="0"/>
        <v>&lt;https://bimloket.nl/data/term/cbnl/5de70507-5c35-4ab0-84bf-85fefba51b3c&gt; skos:closeMatch nen2767:Beheerobject-BE .</v>
      </c>
    </row>
    <row r="29" spans="1:8" x14ac:dyDescent="0.35">
      <c r="A29" s="3" t="s">
        <v>2359</v>
      </c>
      <c r="B29" s="3" t="str">
        <f>_xlfn.XLOOKUP(A29,Table1_2[Column1.4],Table1_2[Column1.1],"@@",0,1)</f>
        <v>&lt;https://bimloket.nl/data/term/cbnl/8ff7b940-daca-4688-9801-7b107ebff1ac&gt;</v>
      </c>
      <c r="C29" s="3" t="s">
        <v>977</v>
      </c>
      <c r="D29" s="6" t="s">
        <v>7255</v>
      </c>
      <c r="E29" s="3" t="s">
        <v>3285</v>
      </c>
      <c r="F29" s="3" t="s">
        <v>5514</v>
      </c>
      <c r="H29" s="12" t="str">
        <f t="shared" si="0"/>
        <v>&lt;https://bimloket.nl/data/term/cbnl/8ff7b940-daca-4688-9801-7b107ebff1ac&gt; skos:closeMatch nen2767:Beheerobject-BG .</v>
      </c>
    </row>
    <row r="30" spans="1:8" x14ac:dyDescent="0.35">
      <c r="A30" s="3" t="s">
        <v>2427</v>
      </c>
      <c r="B30" s="3" t="str">
        <f>_xlfn.XLOOKUP(A30,Table1_2[Column1.4],Table1_2[Column1.1],"@@",0,1)</f>
        <v>&lt;https://bimloket.nl/data/term/cbnl/b9f269d6-60c3-4067-929a-f0efc9626afd&gt;</v>
      </c>
      <c r="C30" s="3" t="s">
        <v>1058</v>
      </c>
      <c r="D30" s="6" t="s">
        <v>7255</v>
      </c>
      <c r="E30" s="3" t="s">
        <v>3299</v>
      </c>
      <c r="F30" s="3" t="s">
        <v>5521</v>
      </c>
      <c r="H30" s="12" t="str">
        <f t="shared" si="0"/>
        <v>&lt;https://bimloket.nl/data/term/cbnl/b9f269d6-60c3-4067-929a-f0efc9626afd&gt; skos:closeMatch nen2767:Beheerobject-BH .</v>
      </c>
    </row>
    <row r="31" spans="1:8" x14ac:dyDescent="0.35">
      <c r="A31" s="3" t="s">
        <v>2429</v>
      </c>
      <c r="B31" s="3" t="str">
        <f>_xlfn.XLOOKUP(A31,Table1_2[Column1.4],Table1_2[Column1.1],"@@",0,1)</f>
        <v>&lt;https://bimloket.nl/data/term/cbnl/0c41db79-76bf-47d3-b607-0698f09c2b7a&gt;</v>
      </c>
      <c r="C31" s="3" t="s">
        <v>1061</v>
      </c>
      <c r="D31" s="6" t="s">
        <v>7255</v>
      </c>
      <c r="E31" s="3" t="s">
        <v>3309</v>
      </c>
      <c r="F31" s="3" t="s">
        <v>5526</v>
      </c>
      <c r="H31" s="12" t="str">
        <f t="shared" si="0"/>
        <v>&lt;https://bimloket.nl/data/term/cbnl/0c41db79-76bf-47d3-b607-0698f09c2b7a&gt; skos:closeMatch nen2767:Beheerobject-BI .</v>
      </c>
    </row>
    <row r="32" spans="1:8" x14ac:dyDescent="0.35">
      <c r="A32" s="3" t="s">
        <v>2483</v>
      </c>
      <c r="B32" s="3" t="str">
        <f>_xlfn.XLOOKUP(A32,Table1_2[Column1.4],Table1_2[Column1.1],"@@",0,1)</f>
        <v>&lt;https://bimloket.nl/data/term/cbnl/b3c54f2b-caef-49f2-8e95-4ff8d9fd70e6&gt;</v>
      </c>
      <c r="C32" s="3" t="s">
        <v>1125</v>
      </c>
      <c r="D32" s="6" t="s">
        <v>7255</v>
      </c>
      <c r="E32" s="3" t="s">
        <v>3317</v>
      </c>
      <c r="F32" s="3" t="s">
        <v>5530</v>
      </c>
      <c r="H32" s="12" t="str">
        <f t="shared" si="0"/>
        <v>&lt;https://bimloket.nl/data/term/cbnl/b3c54f2b-caef-49f2-8e95-4ff8d9fd70e6&gt; skos:closeMatch nen2767:Beheerobject-BK .</v>
      </c>
    </row>
    <row r="33" spans="1:8" x14ac:dyDescent="0.35">
      <c r="A33" s="3" t="s">
        <v>2504</v>
      </c>
      <c r="B33" s="3" t="str">
        <f>_xlfn.XLOOKUP(A33,Table1_2[Column1.4],Table1_2[Column1.1],"@@",0,1)</f>
        <v>&lt;https://bimloket.nl/data/term/cbnl/1fc687d1-7f9d-430f-9d70-828ab3788bdc&gt;</v>
      </c>
      <c r="C33" s="3" t="s">
        <v>1153</v>
      </c>
      <c r="D33" s="6" t="s">
        <v>7255</v>
      </c>
      <c r="E33" s="3" t="s">
        <v>3327</v>
      </c>
      <c r="F33" s="3" t="s">
        <v>5535</v>
      </c>
      <c r="H33" s="12" t="str">
        <f t="shared" si="0"/>
        <v>&lt;https://bimloket.nl/data/term/cbnl/1fc687d1-7f9d-430f-9d70-828ab3788bdc&gt; skos:closeMatch nen2767:Beheerobject-BL .</v>
      </c>
    </row>
    <row r="34" spans="1:8" x14ac:dyDescent="0.35">
      <c r="A34" s="3" t="s">
        <v>2508</v>
      </c>
      <c r="B34" s="3" t="str">
        <f>_xlfn.XLOOKUP(A34,Table1_2[Column1.4],Table1_2[Column1.1],"@@",0,1)</f>
        <v>&lt;https://bimloket.nl/data/term/cbnl/0659ae9b-da31-458d-8f7b-36307049c458&gt;</v>
      </c>
      <c r="C34" s="3" t="s">
        <v>1158</v>
      </c>
      <c r="D34" s="6" t="s">
        <v>7255</v>
      </c>
      <c r="E34" s="3" t="s">
        <v>3337</v>
      </c>
      <c r="F34" s="3" t="s">
        <v>5540</v>
      </c>
      <c r="H34" s="12" t="str">
        <f t="shared" si="0"/>
        <v>&lt;https://bimloket.nl/data/term/cbnl/0659ae9b-da31-458d-8f7b-36307049c458&gt; skos:closeMatch nen2767:Beheerobject-BN .</v>
      </c>
    </row>
    <row r="35" spans="1:8" x14ac:dyDescent="0.35">
      <c r="A35" s="3" t="s">
        <v>2524</v>
      </c>
      <c r="B35" s="3" t="str">
        <f>_xlfn.XLOOKUP(A35,Table1_2[Column1.4],Table1_2[Column1.1],"@@",0,1)</f>
        <v>&lt;https://bimloket.nl/data/term/cbnl/0774af00-393e-40d5-978b-5ad6a94e9c96&gt;</v>
      </c>
      <c r="C35" s="3" t="s">
        <v>1177</v>
      </c>
      <c r="D35" s="6" t="s">
        <v>7255</v>
      </c>
      <c r="E35" s="3" t="s">
        <v>3343</v>
      </c>
      <c r="F35" s="3" t="s">
        <v>5543</v>
      </c>
      <c r="H35" s="12" t="str">
        <f t="shared" si="0"/>
        <v>&lt;https://bimloket.nl/data/term/cbnl/0774af00-393e-40d5-978b-5ad6a94e9c96&gt; skos:closeMatch nen2767:Beheerobject-BO .</v>
      </c>
    </row>
    <row r="36" spans="1:8" x14ac:dyDescent="0.35">
      <c r="A36" s="3" t="s">
        <v>2535</v>
      </c>
      <c r="B36" s="3" t="str">
        <f>_xlfn.XLOOKUP(A36,Table1_2[Column1.4],Table1_2[Column1.1],"@@",0,1)</f>
        <v>&lt;https://bimloket.nl/data/term/cbnl/323c398d-0b3d-4e3b-962b-a68a4c0f97c9&gt;</v>
      </c>
      <c r="C36" s="3" t="s">
        <v>1191</v>
      </c>
      <c r="D36" s="6" t="s">
        <v>7255</v>
      </c>
      <c r="E36" s="3" t="s">
        <v>3349</v>
      </c>
      <c r="F36" s="3" t="s">
        <v>5546</v>
      </c>
      <c r="H36" s="12" t="str">
        <f t="shared" si="0"/>
        <v>&lt;https://bimloket.nl/data/term/cbnl/323c398d-0b3d-4e3b-962b-a68a4c0f97c9&gt; skos:closeMatch nen2767:Beheerobject-BP .</v>
      </c>
    </row>
    <row r="37" spans="1:8" x14ac:dyDescent="0.35">
      <c r="A37" s="3" t="s">
        <v>2557</v>
      </c>
      <c r="B37" s="3" t="str">
        <f>_xlfn.XLOOKUP(A37,Table1_2[Column1.4],Table1_2[Column1.1],"@@",0,1)</f>
        <v>&lt;https://bimloket.nl/data/term/cbnl/15d6f204-d202-4517-bf14-7788aa8d8de2&gt;</v>
      </c>
      <c r="C37" s="3" t="s">
        <v>1220</v>
      </c>
      <c r="D37" s="6" t="s">
        <v>7255</v>
      </c>
      <c r="E37" s="3" t="s">
        <v>3351</v>
      </c>
      <c r="F37" s="3" t="s">
        <v>5547</v>
      </c>
      <c r="H37" s="12" t="str">
        <f t="shared" si="0"/>
        <v>&lt;https://bimloket.nl/data/term/cbnl/15d6f204-d202-4517-bf14-7788aa8d8de2&gt; skos:closeMatch nen2767:Beheerobject-BQ .</v>
      </c>
    </row>
    <row r="38" spans="1:8" x14ac:dyDescent="0.35">
      <c r="A38" s="3" t="s">
        <v>1959</v>
      </c>
      <c r="B38" s="3" t="str">
        <f>_xlfn.XLOOKUP(A38,Table1_2[Column1.4],Table1_2[Column1.1],"@@",0,1)</f>
        <v>&lt;https://bimloket.nl/data/term/cbnl/3f253d48-369a-4030-ba07-b4018033ac26&gt;</v>
      </c>
      <c r="C38" s="3" t="s">
        <v>448</v>
      </c>
      <c r="D38" s="6" t="s">
        <v>7255</v>
      </c>
      <c r="E38" s="3" t="s">
        <v>3357</v>
      </c>
      <c r="F38" s="3" t="s">
        <v>5550</v>
      </c>
      <c r="H38" s="12" t="str">
        <f t="shared" si="0"/>
        <v>&lt;https://bimloket.nl/data/term/cbnl/3f253d48-369a-4030-ba07-b4018033ac26&gt; skos:closeMatch nen2767:Beheerobject-BR .</v>
      </c>
    </row>
    <row r="39" spans="1:8" x14ac:dyDescent="0.35">
      <c r="A39" s="3" t="s">
        <v>2596</v>
      </c>
      <c r="B39" s="3" t="str">
        <f>_xlfn.XLOOKUP(A39,Table1_2[Column1.4],Table1_2[Column1.1],"@@",0,1)</f>
        <v>&lt;https://bimloket.nl/data/term/cbnl/baab602f-aba7-4692-8d3a-07cc3623a33e&gt;</v>
      </c>
      <c r="C39" s="3" t="s">
        <v>1270</v>
      </c>
      <c r="D39" s="6" t="s">
        <v>7255</v>
      </c>
      <c r="E39" s="3" t="s">
        <v>3365</v>
      </c>
      <c r="F39" s="3" t="s">
        <v>5554</v>
      </c>
      <c r="H39" s="12" t="str">
        <f t="shared" si="0"/>
        <v>&lt;https://bimloket.nl/data/term/cbnl/baab602f-aba7-4692-8d3a-07cc3623a33e&gt; skos:closeMatch nen2767:Beheerobject-BS .</v>
      </c>
    </row>
    <row r="40" spans="1:8" x14ac:dyDescent="0.35">
      <c r="A40" s="3" t="s">
        <v>2002</v>
      </c>
      <c r="B40" s="3" t="str">
        <f>_xlfn.XLOOKUP(A40,Table1_2[Column1.4],Table1_2[Column1.1],"@@",0,1)</f>
        <v>&lt;https://bimloket.nl/data/term/cbnl/1164dd67-dc2f-4a35-94a6-8c08b90b30c6&gt;</v>
      </c>
      <c r="C40" s="3" t="s">
        <v>507</v>
      </c>
      <c r="D40" s="6" t="s">
        <v>7256</v>
      </c>
      <c r="E40" s="3" t="s">
        <v>3369</v>
      </c>
      <c r="F40" s="3" t="s">
        <v>5556</v>
      </c>
      <c r="H40" s="12" t="str">
        <f t="shared" si="0"/>
        <v>&lt;https://bimloket.nl/data/term/cbnl/1164dd67-dc2f-4a35-94a6-8c08b90b30c6&gt; skos:relatedMatch nen2767:Beheerobject-BU .</v>
      </c>
    </row>
    <row r="41" spans="1:8" x14ac:dyDescent="0.35">
      <c r="A41" s="3" t="s">
        <v>2640</v>
      </c>
      <c r="B41" s="3" t="str">
        <f>_xlfn.XLOOKUP(A41,Table1_2[Column1.4],Table1_2[Column1.1],"@@",0,1)</f>
        <v>&lt;https://bimloket.nl/data/term/cbnl/2085e5af-34e8-4877-94b8-9af879debd5e&gt;</v>
      </c>
      <c r="C41" s="3" t="s">
        <v>1330</v>
      </c>
      <c r="D41" s="6" t="s">
        <v>7255</v>
      </c>
      <c r="E41" s="3" t="s">
        <v>3371</v>
      </c>
      <c r="F41" s="3" t="s">
        <v>5557</v>
      </c>
      <c r="H41" s="12" t="str">
        <f t="shared" si="0"/>
        <v>&lt;https://bimloket.nl/data/term/cbnl/2085e5af-34e8-4877-94b8-9af879debd5e&gt; skos:closeMatch nen2767:Beheerobject-BV .</v>
      </c>
    </row>
    <row r="42" spans="1:8" x14ac:dyDescent="0.35">
      <c r="A42" s="3" t="s">
        <v>1957</v>
      </c>
      <c r="B42" s="3" t="str">
        <f>_xlfn.XLOOKUP(A42,Table1_2[Column1.4],Table1_2[Column1.1],"@@",0,1)</f>
        <v>&lt;https://bimloket.nl/data/term/cbnl/8b98710c-a4a9-4796-82ee-afe0e2c28421&gt;</v>
      </c>
      <c r="C42" s="3" t="s">
        <v>444</v>
      </c>
      <c r="D42" s="6" t="s">
        <v>7255</v>
      </c>
      <c r="E42" s="3" t="s">
        <v>3373</v>
      </c>
      <c r="F42" s="3" t="s">
        <v>5558</v>
      </c>
      <c r="H42" s="12" t="str">
        <f t="shared" si="0"/>
        <v>&lt;https://bimloket.nl/data/term/cbnl/8b98710c-a4a9-4796-82ee-afe0e2c28421&gt; skos:closeMatch nen2767:Beheerobject-BW .</v>
      </c>
    </row>
    <row r="43" spans="1:8" x14ac:dyDescent="0.35">
      <c r="A43" s="3" t="s">
        <v>2691</v>
      </c>
      <c r="B43" s="3" t="str">
        <f>_xlfn.XLOOKUP(A43,Table1_2[Column1.4],Table1_2[Column1.1],"@@",0,1)</f>
        <v>&lt;https://bimloket.nl/data/term/cbnl/c95f0c7a-b943-4e66-9baf-87b2631551c9&gt;</v>
      </c>
      <c r="C43" s="3" t="s">
        <v>1394</v>
      </c>
      <c r="D43" s="6" t="s">
        <v>7255</v>
      </c>
      <c r="E43" s="3" t="s">
        <v>3375</v>
      </c>
      <c r="F43" s="3" t="s">
        <v>5559</v>
      </c>
      <c r="H43" s="12" t="str">
        <f t="shared" si="0"/>
        <v>&lt;https://bimloket.nl/data/term/cbnl/c95f0c7a-b943-4e66-9baf-87b2631551c9&gt; skos:closeMatch nen2767:Beheerobject-BZ .</v>
      </c>
    </row>
    <row r="44" spans="1:8" x14ac:dyDescent="0.35">
      <c r="A44" s="3" t="s">
        <v>2768</v>
      </c>
      <c r="B44" s="3" t="str">
        <f>_xlfn.XLOOKUP(A44,Table1_2[Column1.4],Table1_2[Column1.1],"@@",0,1)</f>
        <v>&lt;https://bimloket.nl/data/term/cbnl/847f1e4c-0c49-4ff3-ba2c-de7992f730cd&gt;</v>
      </c>
      <c r="C44" s="3" t="s">
        <v>1513</v>
      </c>
      <c r="D44" s="6" t="s">
        <v>7255</v>
      </c>
      <c r="E44" s="3" t="s">
        <v>3377</v>
      </c>
      <c r="F44" s="3" t="s">
        <v>5560</v>
      </c>
      <c r="H44" s="12" t="str">
        <f t="shared" si="0"/>
        <v>&lt;https://bimloket.nl/data/term/cbnl/847f1e4c-0c49-4ff3-ba2c-de7992f730cd&gt; skos:closeMatch nen2767:Beheerobject-CA .</v>
      </c>
    </row>
    <row r="45" spans="1:8" x14ac:dyDescent="0.35">
      <c r="A45" s="3" t="s">
        <v>2733</v>
      </c>
      <c r="B45" s="3" t="str">
        <f>_xlfn.XLOOKUP(A45,Table1_2[Column1.4],Table1_2[Column1.1],"@@",0,1)</f>
        <v>&lt;https://bimloket.nl/data/term/cbnl/23fe7d41-2175-49e7-a8a7-fc4aa7590fcb&gt;</v>
      </c>
      <c r="C45" s="3" t="s">
        <v>1450</v>
      </c>
      <c r="D45" s="6" t="s">
        <v>7255</v>
      </c>
      <c r="E45" s="3" t="s">
        <v>3387</v>
      </c>
      <c r="F45" s="3" t="s">
        <v>5565</v>
      </c>
      <c r="H45" s="12" t="str">
        <f t="shared" si="0"/>
        <v>&lt;https://bimloket.nl/data/term/cbnl/23fe7d41-2175-49e7-a8a7-fc4aa7590fcb&gt; skos:closeMatch nen2767:Beheerobject-CB .</v>
      </c>
    </row>
    <row r="46" spans="1:8" x14ac:dyDescent="0.35">
      <c r="A46" s="3" t="s">
        <v>1768</v>
      </c>
      <c r="B46" s="3" t="str">
        <f>_xlfn.XLOOKUP(A46,Table1_2[Column1.4],Table1_2[Column1.1],"@@",0,1)</f>
        <v>&lt;https://bimloket.nl/data/term/cbnl/5273fe50-14cc-4053-9ab1-3f8c1d04f361&gt;</v>
      </c>
      <c r="C46" s="3" t="s">
        <v>186</v>
      </c>
      <c r="D46" s="6" t="s">
        <v>7255</v>
      </c>
      <c r="E46" s="3" t="s">
        <v>3391</v>
      </c>
      <c r="F46" s="3" t="s">
        <v>5567</v>
      </c>
      <c r="G46" s="3" t="s">
        <v>7258</v>
      </c>
      <c r="H46" s="12" t="str">
        <f t="shared" si="0"/>
        <v>&lt;https://bimloket.nl/data/term/cbnl/5273fe50-14cc-4053-9ab1-3f8c1d04f361&gt; skos:closeMatch nen2767:Beheerobject-CC .</v>
      </c>
    </row>
    <row r="47" spans="1:8" s="10" customFormat="1" x14ac:dyDescent="0.35">
      <c r="A47" s="9" t="s">
        <v>2409</v>
      </c>
      <c r="B47" s="3" t="str">
        <f>_xlfn.XLOOKUP(A47,Table1_2[Column1.4],Table1_2[Column1.1],"@@",0,1)</f>
        <v>&lt;https://bimloket.nl/data/term/cbnl/c9946052-0533-458a-9c98-9e4789c3c253&gt;</v>
      </c>
      <c r="C47" s="9" t="s">
        <v>1039</v>
      </c>
      <c r="D47" s="13" t="s">
        <v>7255</v>
      </c>
      <c r="E47" s="9" t="s">
        <v>3393</v>
      </c>
      <c r="F47" s="9" t="s">
        <v>5568</v>
      </c>
      <c r="G47" s="9"/>
      <c r="H47" s="12" t="str">
        <f t="shared" si="0"/>
        <v>&lt;https://bimloket.nl/data/term/cbnl/c9946052-0533-458a-9c98-9e4789c3c253&gt; skos:closeMatch nen2767:Beheerobject-CD .</v>
      </c>
    </row>
    <row r="48" spans="1:8" x14ac:dyDescent="0.35">
      <c r="A48" s="3" t="s">
        <v>1849</v>
      </c>
      <c r="B48" s="3" t="str">
        <f>_xlfn.XLOOKUP(A48,Table1_2[Column1.4],Table1_2[Column1.1],"@@",0,1)</f>
        <v>&lt;https://bimloket.nl/data/term/cbnl/441e71b7-158b-4302-8d10-dd0bfe28be6e&gt;</v>
      </c>
      <c r="C48" s="3" t="s">
        <v>302</v>
      </c>
      <c r="D48" s="6" t="s">
        <v>7255</v>
      </c>
      <c r="E48" s="3" t="s">
        <v>3395</v>
      </c>
      <c r="F48" s="3" t="s">
        <v>5569</v>
      </c>
      <c r="H48" s="12" t="str">
        <f t="shared" si="0"/>
        <v>&lt;https://bimloket.nl/data/term/cbnl/441e71b7-158b-4302-8d10-dd0bfe28be6e&gt; skos:closeMatch nen2767:Beheerobject-CF .</v>
      </c>
    </row>
    <row r="49" spans="1:8" x14ac:dyDescent="0.35">
      <c r="A49" s="3" t="s">
        <v>2486</v>
      </c>
      <c r="B49" s="3" t="str">
        <f>_xlfn.XLOOKUP(A49,Table1_2[Column1.4],Table1_2[Column1.1],"@@",0,1)</f>
        <v>&lt;https://bimloket.nl/data/term/cbnl/196b8a07-db3b-40dc-98d3-b828c3cd2e04&gt;</v>
      </c>
      <c r="C49" s="3" t="s">
        <v>1131</v>
      </c>
      <c r="D49" s="6" t="s">
        <v>7255</v>
      </c>
      <c r="E49" s="3" t="s">
        <v>3397</v>
      </c>
      <c r="F49" s="3" t="s">
        <v>5570</v>
      </c>
      <c r="H49" s="12" t="str">
        <f t="shared" si="0"/>
        <v>&lt;https://bimloket.nl/data/term/cbnl/196b8a07-db3b-40dc-98d3-b828c3cd2e04&gt; skos:closeMatch nen2767:Beheerobject-CG .</v>
      </c>
    </row>
    <row r="50" spans="1:8" x14ac:dyDescent="0.35">
      <c r="A50" s="3" t="s">
        <v>2077</v>
      </c>
      <c r="B50" s="3" t="str">
        <f>_xlfn.XLOOKUP(A50,Table1_2[Column1.4],Table1_2[Column1.1],"@@",0,1)</f>
        <v>&lt;https://bimloket.nl/data/term/cbnl/b7052fcc-c29c-405d-afe9-a12b06588ea4&gt;</v>
      </c>
      <c r="C50" s="3" t="s">
        <v>598</v>
      </c>
      <c r="D50" s="6" t="s">
        <v>7255</v>
      </c>
      <c r="E50" s="3" t="s">
        <v>3399</v>
      </c>
      <c r="F50" s="3" t="s">
        <v>5571</v>
      </c>
      <c r="H50" s="12" t="str">
        <f t="shared" si="0"/>
        <v>&lt;https://bimloket.nl/data/term/cbnl/b7052fcc-c29c-405d-afe9-a12b06588ea4&gt; skos:closeMatch nen2767:Beheerobject-CH .</v>
      </c>
    </row>
    <row r="51" spans="1:8" x14ac:dyDescent="0.35">
      <c r="A51" s="3" t="s">
        <v>2140</v>
      </c>
      <c r="B51" s="3" t="str">
        <f>_xlfn.XLOOKUP(A51,Table1_2[Column1.4],Table1_2[Column1.1],"@@",0,1)</f>
        <v>&lt;https://bimloket.nl/data/term/cbnl/881f07af-fb6e-41a4-a504-cd393f0d819d&gt;</v>
      </c>
      <c r="C51" s="3" t="s">
        <v>680</v>
      </c>
      <c r="D51" s="6" t="s">
        <v>7256</v>
      </c>
      <c r="E51" s="3" t="s">
        <v>3401</v>
      </c>
      <c r="F51" s="3" t="s">
        <v>5572</v>
      </c>
      <c r="H51" s="12" t="str">
        <f t="shared" si="0"/>
        <v>&lt;https://bimloket.nl/data/term/cbnl/881f07af-fb6e-41a4-a504-cd393f0d819d&gt; skos:relatedMatch nen2767:Beheerobject-CJ .</v>
      </c>
    </row>
    <row r="52" spans="1:8" x14ac:dyDescent="0.35">
      <c r="A52" s="3" t="s">
        <v>2140</v>
      </c>
      <c r="B52" s="3" t="str">
        <f>_xlfn.XLOOKUP(A52,Table1_2[Column1.4],Table1_2[Column1.1],"@@",0,1)</f>
        <v>&lt;https://bimloket.nl/data/term/cbnl/881f07af-fb6e-41a4-a504-cd393f0d819d&gt;</v>
      </c>
      <c r="C52" s="3" t="s">
        <v>680</v>
      </c>
      <c r="D52" s="6" t="s">
        <v>7256</v>
      </c>
      <c r="E52" s="3" t="s">
        <v>3405</v>
      </c>
      <c r="F52" s="3" t="s">
        <v>5574</v>
      </c>
      <c r="H52" s="12" t="str">
        <f t="shared" si="0"/>
        <v>&lt;https://bimloket.nl/data/term/cbnl/881f07af-fb6e-41a4-a504-cd393f0d819d&gt; skos:relatedMatch nen2767:Beheerobject-CK .</v>
      </c>
    </row>
    <row r="53" spans="1:8" x14ac:dyDescent="0.35">
      <c r="A53" s="3" t="s">
        <v>2389</v>
      </c>
      <c r="B53" s="3" t="str">
        <f>_xlfn.XLOOKUP(A53,Table1_2[Column1.4],Table1_2[Column1.1],"@@",0,1)</f>
        <v>&lt;https://bimloket.nl/data/term/cbnl/16a32cef-2290-4686-b95b-89517ef3ad72&gt;</v>
      </c>
      <c r="C53" s="3" t="s">
        <v>1015</v>
      </c>
      <c r="D53" s="6" t="s">
        <v>7255</v>
      </c>
      <c r="E53" s="3" t="s">
        <v>3407</v>
      </c>
      <c r="F53" s="3" t="s">
        <v>5575</v>
      </c>
      <c r="H53" s="12" t="str">
        <f t="shared" si="0"/>
        <v>&lt;https://bimloket.nl/data/term/cbnl/16a32cef-2290-4686-b95b-89517ef3ad72&gt; skos:closeMatch nen2767:Beheerobject-CL .</v>
      </c>
    </row>
    <row r="54" spans="1:8" x14ac:dyDescent="0.35">
      <c r="A54" s="3" t="s">
        <v>1797</v>
      </c>
      <c r="B54" s="3" t="str">
        <f>_xlfn.XLOOKUP(A54,Table1_2[Column1.4],Table1_2[Column1.1],"@@",0,1)</f>
        <v>&lt;https://bimloket.nl/data/term/cbnl/672d15ff-19a8-4b1b-8a58-900eb0bb9a08&gt;</v>
      </c>
      <c r="C54" s="3" t="s">
        <v>232</v>
      </c>
      <c r="D54" s="6" t="s">
        <v>7255</v>
      </c>
      <c r="E54" s="3" t="s">
        <v>3415</v>
      </c>
      <c r="F54" s="3" t="s">
        <v>5579</v>
      </c>
      <c r="H54" s="12" t="str">
        <f t="shared" si="0"/>
        <v>&lt;https://bimloket.nl/data/term/cbnl/672d15ff-19a8-4b1b-8a58-900eb0bb9a08&gt; skos:closeMatch nen2767:Beheerobject-CS .</v>
      </c>
    </row>
    <row r="55" spans="1:8" x14ac:dyDescent="0.35">
      <c r="A55" s="3" t="s">
        <v>2315</v>
      </c>
      <c r="B55" s="3" t="str">
        <f>_xlfn.XLOOKUP(A55,Table1_2[Column1.4],Table1_2[Column1.1],"@@",0,1)</f>
        <v>&lt;https://bimloket.nl/data/term/cbnl/a1a2ec44-98ca-4991-b76f-9881c57f83f7&gt;</v>
      </c>
      <c r="C55" s="3" t="s">
        <v>916</v>
      </c>
      <c r="D55" s="6" t="s">
        <v>7255</v>
      </c>
      <c r="E55" s="3" t="s">
        <v>3419</v>
      </c>
      <c r="F55" s="3" t="s">
        <v>5581</v>
      </c>
      <c r="H55" s="12" t="str">
        <f t="shared" si="0"/>
        <v>&lt;https://bimloket.nl/data/term/cbnl/a1a2ec44-98ca-4991-b76f-9881c57f83f7&gt; skos:closeMatch nen2767:Beheerobject-CT .</v>
      </c>
    </row>
    <row r="56" spans="1:8" x14ac:dyDescent="0.35">
      <c r="A56" s="3" t="s">
        <v>2026</v>
      </c>
      <c r="B56" s="3" t="str">
        <f>_xlfn.XLOOKUP(A56,Table1_2[Column1.4],Table1_2[Column1.1],"@@",0,1)</f>
        <v>&lt;https://bimloket.nl/data/term/cbnl/f110da34-bc10-4033-b348-de1a8c8d5a7d&gt;</v>
      </c>
      <c r="C56" s="3" t="s">
        <v>540</v>
      </c>
      <c r="D56" s="6" t="s">
        <v>7255</v>
      </c>
      <c r="E56" s="3" t="s">
        <v>3421</v>
      </c>
      <c r="F56" s="3" t="s">
        <v>5582</v>
      </c>
      <c r="H56" s="12" t="str">
        <f t="shared" si="0"/>
        <v>&lt;https://bimloket.nl/data/term/cbnl/f110da34-bc10-4033-b348-de1a8c8d5a7d&gt; skos:closeMatch nen2767:Beheerobject-CV .</v>
      </c>
    </row>
    <row r="57" spans="1:8" x14ac:dyDescent="0.35">
      <c r="A57" s="3" t="s">
        <v>2334</v>
      </c>
      <c r="B57" s="3" t="str">
        <f>_xlfn.XLOOKUP(A57,Table1_2[Column1.4],Table1_2[Column1.1],"@@",0,1)</f>
        <v>&lt;https://bimloket.nl/data/term/cbnl/52d0c7a2-f813-43f1-9134-74201665cfa5&gt;</v>
      </c>
      <c r="C57" s="3" t="s">
        <v>942</v>
      </c>
      <c r="D57" s="6" t="s">
        <v>7255</v>
      </c>
      <c r="E57" s="3" t="s">
        <v>3423</v>
      </c>
      <c r="F57" s="3" t="s">
        <v>5583</v>
      </c>
      <c r="H57" s="12" t="str">
        <f t="shared" si="0"/>
        <v>&lt;https://bimloket.nl/data/term/cbnl/52d0c7a2-f813-43f1-9134-74201665cfa5&gt; skos:closeMatch nen2767:Beheerobject-CW .</v>
      </c>
    </row>
    <row r="58" spans="1:8" x14ac:dyDescent="0.35">
      <c r="A58" s="3" t="s">
        <v>1777</v>
      </c>
      <c r="B58" s="3" t="str">
        <f>_xlfn.XLOOKUP(A58,Table1_2[Column1.4],Table1_2[Column1.1],"@@",0,1)</f>
        <v>&lt;https://bimloket.nl/data/term/cbnl/24ba8ac0-391d-4195-90bb-1ab42e43fe7a&gt;</v>
      </c>
      <c r="C58" s="3" t="s">
        <v>200</v>
      </c>
      <c r="D58" s="6" t="s">
        <v>7255</v>
      </c>
      <c r="E58" s="3" t="s">
        <v>3425</v>
      </c>
      <c r="F58" s="3" t="s">
        <v>5584</v>
      </c>
      <c r="H58" s="12" t="str">
        <f t="shared" si="0"/>
        <v>&lt;https://bimloket.nl/data/term/cbnl/24ba8ac0-391d-4195-90bb-1ab42e43fe7a&gt; skos:closeMatch nen2767:Beheerobject-CX .</v>
      </c>
    </row>
    <row r="59" spans="1:8" x14ac:dyDescent="0.35">
      <c r="A59" s="3" t="s">
        <v>2731</v>
      </c>
      <c r="B59" s="3" t="str">
        <f>_xlfn.XLOOKUP(A59,Table1_2[Column1.4],Table1_2[Column1.1],"@@",0,1)</f>
        <v>&lt;https://bimloket.nl/data/term/cbnl/ee06a115-ec4c-4def-8833-0d75850031aa&gt;</v>
      </c>
      <c r="C59" s="3" t="s">
        <v>1448</v>
      </c>
      <c r="D59" s="6" t="s">
        <v>7255</v>
      </c>
      <c r="E59" s="3" t="s">
        <v>3427</v>
      </c>
      <c r="F59" s="3" t="s">
        <v>5585</v>
      </c>
      <c r="H59" s="12" t="str">
        <f t="shared" si="0"/>
        <v>&lt;https://bimloket.nl/data/term/cbnl/ee06a115-ec4c-4def-8833-0d75850031aa&gt; skos:closeMatch nen2767:Beheerobject-CY .</v>
      </c>
    </row>
    <row r="60" spans="1:8" x14ac:dyDescent="0.35">
      <c r="A60" s="3" t="s">
        <v>2716</v>
      </c>
      <c r="B60" s="3" t="str">
        <f>_xlfn.XLOOKUP(A60,Table1_2[Column1.4],Table1_2[Column1.1],"@@",0,1)</f>
        <v>&lt;https://bimloket.nl/data/term/cbnl/65ee38bd-a4c2-4798-ac8d-6d3ad1ceef18&gt;</v>
      </c>
      <c r="C60" s="3" t="s">
        <v>1430</v>
      </c>
      <c r="D60" s="6" t="s">
        <v>7255</v>
      </c>
      <c r="E60" s="3" t="s">
        <v>3429</v>
      </c>
      <c r="F60" s="3" t="s">
        <v>5586</v>
      </c>
      <c r="H60" s="12" t="str">
        <f t="shared" si="0"/>
        <v>&lt;https://bimloket.nl/data/term/cbnl/65ee38bd-a4c2-4798-ac8d-6d3ad1ceef18&gt; skos:closeMatch nen2767:Beheerobject-DA .</v>
      </c>
    </row>
    <row r="61" spans="1:8" x14ac:dyDescent="0.35">
      <c r="A61" s="3" t="s">
        <v>2366</v>
      </c>
      <c r="B61" s="3" t="str">
        <f>_xlfn.XLOOKUP(A61,Table1_2[Column1.4],Table1_2[Column1.1],"@@",0,1)</f>
        <v>&lt;https://bimloket.nl/data/term/cbnl/c34b879b-f315-49f4-a505-446367bec239&gt;</v>
      </c>
      <c r="C61" s="3" t="s">
        <v>984</v>
      </c>
      <c r="D61" s="6" t="s">
        <v>7255</v>
      </c>
      <c r="E61" s="3" t="s">
        <v>3431</v>
      </c>
      <c r="F61" s="3" t="s">
        <v>5587</v>
      </c>
      <c r="H61" s="12" t="str">
        <f t="shared" si="0"/>
        <v>&lt;https://bimloket.nl/data/term/cbnl/c34b879b-f315-49f4-a505-446367bec239&gt; skos:closeMatch nen2767:Beheerobject-DB .</v>
      </c>
    </row>
    <row r="62" spans="1:8" x14ac:dyDescent="0.35">
      <c r="A62" s="3" t="s">
        <v>2100</v>
      </c>
      <c r="B62" s="3" t="str">
        <f>_xlfn.XLOOKUP(A62,Table1_2[Column1.4],Table1_2[Column1.1],"@@",0,1)</f>
        <v>&lt;https://bimloket.nl/data/term/cbnl/2710f14d-d8db-476e-b6d2-0908bb28d807&gt;</v>
      </c>
      <c r="C62" s="3" t="s">
        <v>628</v>
      </c>
      <c r="D62" s="6" t="s">
        <v>7255</v>
      </c>
      <c r="E62" s="3" t="s">
        <v>3433</v>
      </c>
      <c r="F62" s="3" t="s">
        <v>5588</v>
      </c>
      <c r="H62" s="12" t="str">
        <f t="shared" si="0"/>
        <v>&lt;https://bimloket.nl/data/term/cbnl/2710f14d-d8db-476e-b6d2-0908bb28d807&gt; skos:closeMatch nen2767:Beheerobject-DC .</v>
      </c>
    </row>
    <row r="63" spans="1:8" x14ac:dyDescent="0.35">
      <c r="A63" s="3" t="s">
        <v>2146</v>
      </c>
      <c r="B63" s="3" t="str">
        <f>_xlfn.XLOOKUP(A63,Table1_2[Column1.4],Table1_2[Column1.1],"@@",0,1)</f>
        <v>&lt;https://bimloket.nl/data/term/cbnl/910d6380-d6be-4618-bef5-54e610d4e178&gt;</v>
      </c>
      <c r="C63" s="3" t="s">
        <v>687</v>
      </c>
      <c r="D63" s="6" t="s">
        <v>7255</v>
      </c>
      <c r="E63" s="3" t="s">
        <v>3435</v>
      </c>
      <c r="F63" s="3" t="s">
        <v>5589</v>
      </c>
      <c r="H63" s="12" t="str">
        <f t="shared" si="0"/>
        <v>&lt;https://bimloket.nl/data/term/cbnl/910d6380-d6be-4618-bef5-54e610d4e178&gt; skos:closeMatch nen2767:Beheerobject-DD .</v>
      </c>
    </row>
    <row r="64" spans="1:8" x14ac:dyDescent="0.35">
      <c r="A64" s="8" t="s">
        <v>1655</v>
      </c>
      <c r="B64" s="3" t="str">
        <f>_xlfn.XLOOKUP(A64,Table1_2[Column1.4],Table1_2[Column1.1],"@@",0,1)</f>
        <v>&lt;https://bimloket.nl/data/term/cbnl/6de6db67-c700-4726-b5de-14c8a5fcc0bd&gt;</v>
      </c>
      <c r="C64" t="s">
        <v>2851</v>
      </c>
      <c r="D64" s="6" t="s">
        <v>7255</v>
      </c>
      <c r="E64" s="3" t="s">
        <v>2851</v>
      </c>
      <c r="F64" s="3" t="s">
        <v>5295</v>
      </c>
      <c r="H64" s="12" t="str">
        <f t="shared" si="0"/>
        <v>&lt;https://bimloket.nl/data/term/cbnl/6de6db67-c700-4726-b5de-14c8a5fcc0bd&gt; skos:closeMatch nen2767:Element-101 .</v>
      </c>
    </row>
    <row r="65" spans="1:8" x14ac:dyDescent="0.35">
      <c r="A65" s="8" t="s">
        <v>1658</v>
      </c>
      <c r="B65" s="3" t="str">
        <f>_xlfn.XLOOKUP(A65,Table1_2[Column1.4],Table1_2[Column1.1],"@@",0,1)</f>
        <v>&lt;https://bimloket.nl/data/term/cbnl/497e2905-e75b-457b-b71e-0c5a89618cf0&gt;</v>
      </c>
      <c r="C65" t="s">
        <v>2853</v>
      </c>
      <c r="D65" s="6" t="s">
        <v>7255</v>
      </c>
      <c r="E65" s="3" t="s">
        <v>2853</v>
      </c>
      <c r="F65" s="3" t="s">
        <v>5296</v>
      </c>
      <c r="H65" s="12" t="str">
        <f t="shared" si="0"/>
        <v>&lt;https://bimloket.nl/data/term/cbnl/497e2905-e75b-457b-b71e-0c5a89618cf0&gt; skos:closeMatch nen2767:Element-102 .</v>
      </c>
    </row>
    <row r="66" spans="1:8" x14ac:dyDescent="0.35">
      <c r="A66" s="8" t="s">
        <v>1659</v>
      </c>
      <c r="B66" s="3" t="str">
        <f>_xlfn.XLOOKUP(A66,Table1_2[Column1.4],Table1_2[Column1.1],"@@",0,1)</f>
        <v>&lt;https://bimloket.nl/data/term/cbnl/5472eb00-39c0-4438-8187-cde1b4c6fe12&gt;</v>
      </c>
      <c r="C66" t="s">
        <v>2855</v>
      </c>
      <c r="D66" s="6" t="s">
        <v>7255</v>
      </c>
      <c r="E66" s="3" t="s">
        <v>2855</v>
      </c>
      <c r="F66" s="3" t="s">
        <v>5297</v>
      </c>
      <c r="H66" s="12" t="str">
        <f t="shared" si="0"/>
        <v>&lt;https://bimloket.nl/data/term/cbnl/5472eb00-39c0-4438-8187-cde1b4c6fe12&gt; skos:closeMatch nen2767:Element-103 .</v>
      </c>
    </row>
    <row r="67" spans="1:8" x14ac:dyDescent="0.35">
      <c r="A67" s="8" t="s">
        <v>1664</v>
      </c>
      <c r="B67" s="3" t="str">
        <f>_xlfn.XLOOKUP(A67,Table1_2[Column1.4],Table1_2[Column1.1],"@@",0,1)</f>
        <v>&lt;https://bimloket.nl/data/term/cbnl/8d168610-a633-4f8f-8aab-2845b2baf9af&gt;</v>
      </c>
      <c r="C67" t="s">
        <v>2857</v>
      </c>
      <c r="D67" s="6" t="s">
        <v>7255</v>
      </c>
      <c r="E67" s="3" t="s">
        <v>2857</v>
      </c>
      <c r="F67" s="3" t="s">
        <v>5298</v>
      </c>
      <c r="H67" s="12" t="str">
        <f t="shared" ref="H67:H130" si="1">B67&amp;" skos:"&amp;D67&amp;" "&amp;F67&amp;" ."</f>
        <v>&lt;https://bimloket.nl/data/term/cbnl/8d168610-a633-4f8f-8aab-2845b2baf9af&gt; skos:closeMatch nen2767:Element-104 .</v>
      </c>
    </row>
    <row r="68" spans="1:8" x14ac:dyDescent="0.35">
      <c r="A68" s="8" t="s">
        <v>1676</v>
      </c>
      <c r="B68" s="3" t="str">
        <f>_xlfn.XLOOKUP(A68,Table1_2[Column1.4],Table1_2[Column1.1],"@@",0,1)</f>
        <v>&lt;https://bimloket.nl/data/term/cbnl/d864ee81-d57b-4eda-bbce-5d33cce48682&gt;</v>
      </c>
      <c r="C68" t="s">
        <v>2859</v>
      </c>
      <c r="D68" s="6" t="s">
        <v>7255</v>
      </c>
      <c r="E68" s="3" t="s">
        <v>2859</v>
      </c>
      <c r="F68" s="3" t="s">
        <v>5299</v>
      </c>
      <c r="H68" s="12" t="str">
        <f t="shared" si="1"/>
        <v>&lt;https://bimloket.nl/data/term/cbnl/d864ee81-d57b-4eda-bbce-5d33cce48682&gt; skos:closeMatch nen2767:Element-105 .</v>
      </c>
    </row>
    <row r="69" spans="1:8" x14ac:dyDescent="0.35">
      <c r="A69" s="8" t="s">
        <v>1698</v>
      </c>
      <c r="B69" s="3" t="str">
        <f>_xlfn.XLOOKUP(A69,Table1_2[Column1.4],Table1_2[Column1.1],"@@",0,1)</f>
        <v>&lt;https://bimloket.nl/data/term/cbnl/b5d60aae-192f-4bd9-9730-8a2c418c0d5b&gt;</v>
      </c>
      <c r="C69" t="s">
        <v>2861</v>
      </c>
      <c r="D69" s="6" t="s">
        <v>7255</v>
      </c>
      <c r="E69" s="3" t="s">
        <v>2861</v>
      </c>
      <c r="F69" s="3" t="s">
        <v>5300</v>
      </c>
      <c r="H69" s="12" t="str">
        <f t="shared" si="1"/>
        <v>&lt;https://bimloket.nl/data/term/cbnl/b5d60aae-192f-4bd9-9730-8a2c418c0d5b&gt; skos:closeMatch nen2767:Element-106 .</v>
      </c>
    </row>
    <row r="70" spans="1:8" x14ac:dyDescent="0.35">
      <c r="A70" s="8" t="s">
        <v>1703</v>
      </c>
      <c r="B70" s="3" t="str">
        <f>_xlfn.XLOOKUP(A70,Table1_2[Column1.4],Table1_2[Column1.1],"@@",0,1)</f>
        <v>&lt;https://bimloket.nl/data/term/cbnl/5b0e830b-9243-4ba4-8551-3b21af5bf631&gt;</v>
      </c>
      <c r="C70" t="s">
        <v>2863</v>
      </c>
      <c r="D70" s="6" t="s">
        <v>7255</v>
      </c>
      <c r="E70" s="3" t="s">
        <v>2863</v>
      </c>
      <c r="F70" s="3" t="s">
        <v>5301</v>
      </c>
      <c r="H70" s="12" t="str">
        <f t="shared" si="1"/>
        <v>&lt;https://bimloket.nl/data/term/cbnl/5b0e830b-9243-4ba4-8551-3b21af5bf631&gt; skos:closeMatch nen2767:Element-107 .</v>
      </c>
    </row>
    <row r="71" spans="1:8" x14ac:dyDescent="0.35">
      <c r="A71" s="8" t="s">
        <v>1759</v>
      </c>
      <c r="B71" s="3" t="str">
        <f>_xlfn.XLOOKUP(A71,Table1_2[Column1.4],Table1_2[Column1.1],"@@",0,1)</f>
        <v>&lt;https://bimloket.nl/data/term/cbnl/55547d17-d0ed-45aa-938c-a9a5e4ff34c2&gt;</v>
      </c>
      <c r="C71" t="s">
        <v>2865</v>
      </c>
      <c r="D71" s="6" t="s">
        <v>7255</v>
      </c>
      <c r="E71" s="3" t="s">
        <v>2865</v>
      </c>
      <c r="F71" s="3" t="s">
        <v>5302</v>
      </c>
      <c r="H71" s="12" t="str">
        <f t="shared" si="1"/>
        <v>&lt;https://bimloket.nl/data/term/cbnl/55547d17-d0ed-45aa-938c-a9a5e4ff34c2&gt; skos:closeMatch nen2767:Element-111 .</v>
      </c>
    </row>
    <row r="72" spans="1:8" x14ac:dyDescent="0.35">
      <c r="A72" s="8" t="s">
        <v>1760</v>
      </c>
      <c r="B72" s="3" t="str">
        <f>_xlfn.XLOOKUP(A72,Table1_2[Column1.4],Table1_2[Column1.1],"@@",0,1)</f>
        <v>&lt;https://bimloket.nl/data/term/cbnl/808cb4d6-9651-487e-ad7b-5689eb0fa685&gt;</v>
      </c>
      <c r="C72" t="s">
        <v>2867</v>
      </c>
      <c r="D72" s="6" t="s">
        <v>7255</v>
      </c>
      <c r="E72" s="3" t="s">
        <v>2867</v>
      </c>
      <c r="F72" s="3" t="s">
        <v>5303</v>
      </c>
      <c r="H72" s="12" t="str">
        <f t="shared" si="1"/>
        <v>&lt;https://bimloket.nl/data/term/cbnl/808cb4d6-9651-487e-ad7b-5689eb0fa685&gt; skos:closeMatch nen2767:Element-112 .</v>
      </c>
    </row>
    <row r="73" spans="1:8" x14ac:dyDescent="0.35">
      <c r="A73" s="8" t="s">
        <v>2129</v>
      </c>
      <c r="B73" s="3" t="str">
        <f>_xlfn.XLOOKUP(A73,Table1_2[Column1.4],Table1_2[Column1.1],"@@",0,1)</f>
        <v>&lt;https://bimloket.nl/data/term/cbnl/a876ca5b-122d-4fdf-b2e8-e4436e9617dd&gt;</v>
      </c>
      <c r="C73" t="s">
        <v>2869</v>
      </c>
      <c r="D73" s="6" t="s">
        <v>7255</v>
      </c>
      <c r="E73" s="3" t="s">
        <v>2869</v>
      </c>
      <c r="F73" s="3" t="s">
        <v>5304</v>
      </c>
      <c r="H73" s="12" t="str">
        <f t="shared" si="1"/>
        <v>&lt;https://bimloket.nl/data/term/cbnl/a876ca5b-122d-4fdf-b2e8-e4436e9617dd&gt; skos:closeMatch nen2767:Element-113 .</v>
      </c>
    </row>
    <row r="74" spans="1:8" x14ac:dyDescent="0.35">
      <c r="A74" s="8" t="s">
        <v>1800</v>
      </c>
      <c r="B74" s="3" t="str">
        <f>_xlfn.XLOOKUP(A74,Table1_2[Column1.4],Table1_2[Column1.1],"@@",0,1)</f>
        <v>&lt;https://bimloket.nl/data/term/cbnl/6a5fb7e9-0068-46b3-ab8f-c7782a49c15e&gt;</v>
      </c>
      <c r="C74" t="s">
        <v>2871</v>
      </c>
      <c r="D74" s="6" t="s">
        <v>7255</v>
      </c>
      <c r="E74" s="3" t="s">
        <v>2871</v>
      </c>
      <c r="F74" s="3" t="s">
        <v>5305</v>
      </c>
      <c r="H74" s="12" t="str">
        <f t="shared" si="1"/>
        <v>&lt;https://bimloket.nl/data/term/cbnl/6a5fb7e9-0068-46b3-ab8f-c7782a49c15e&gt; skos:closeMatch nen2767:Element-115 .</v>
      </c>
    </row>
    <row r="75" spans="1:8" x14ac:dyDescent="0.35">
      <c r="A75" s="8" t="s">
        <v>1807</v>
      </c>
      <c r="B75" s="3" t="str">
        <f>_xlfn.XLOOKUP(A75,Table1_2[Column1.4],Table1_2[Column1.1],"@@",0,1)</f>
        <v>&lt;https://bimloket.nl/data/term/cbnl/9e0d70c4-e5fe-4ef9-b294-8c6199ca8d26&gt;</v>
      </c>
      <c r="C75" t="s">
        <v>2873</v>
      </c>
      <c r="D75" s="6" t="s">
        <v>7255</v>
      </c>
      <c r="E75" s="3" t="s">
        <v>2873</v>
      </c>
      <c r="F75" s="3" t="s">
        <v>5306</v>
      </c>
      <c r="H75" s="12" t="str">
        <f t="shared" si="1"/>
        <v>&lt;https://bimloket.nl/data/term/cbnl/9e0d70c4-e5fe-4ef9-b294-8c6199ca8d26&gt; skos:closeMatch nen2767:Element-117 .</v>
      </c>
    </row>
    <row r="76" spans="1:8" x14ac:dyDescent="0.35">
      <c r="A76" s="8" t="s">
        <v>1828</v>
      </c>
      <c r="B76" s="3" t="str">
        <f>_xlfn.XLOOKUP(A76,Table1_2[Column1.4],Table1_2[Column1.1],"@@",0,1)</f>
        <v>&lt;https://bimloket.nl/data/term/cbnl/0215d090-a011-4378-8e2d-7a79fa928ade&gt;</v>
      </c>
      <c r="C76" t="s">
        <v>2875</v>
      </c>
      <c r="D76" s="6" t="s">
        <v>7255</v>
      </c>
      <c r="E76" s="3" t="s">
        <v>2875</v>
      </c>
      <c r="F76" s="3" t="s">
        <v>5307</v>
      </c>
      <c r="H76" s="12" t="str">
        <f t="shared" si="1"/>
        <v>&lt;https://bimloket.nl/data/term/cbnl/0215d090-a011-4378-8e2d-7a79fa928ade&gt; skos:closeMatch nen2767:Element-119 .</v>
      </c>
    </row>
    <row r="77" spans="1:8" x14ac:dyDescent="0.35">
      <c r="A77" s="8" t="s">
        <v>1832</v>
      </c>
      <c r="B77" s="3" t="str">
        <f>_xlfn.XLOOKUP(A77,Table1_2[Column1.4],Table1_2[Column1.1],"@@",0,1)</f>
        <v>&lt;https://bimloket.nl/data/term/cbnl/aff8bb1f-e320-4c9b-a0a4-f950fa66532a&gt;</v>
      </c>
      <c r="C77" t="s">
        <v>7263</v>
      </c>
      <c r="D77" s="6" t="s">
        <v>7255</v>
      </c>
      <c r="E77" s="3" t="s">
        <v>2877</v>
      </c>
      <c r="F77" s="3" t="s">
        <v>5308</v>
      </c>
      <c r="H77" s="12" t="str">
        <f t="shared" si="1"/>
        <v>&lt;https://bimloket.nl/data/term/cbnl/aff8bb1f-e320-4c9b-a0a4-f950fa66532a&gt; skos:closeMatch nen2767:Element-120 .</v>
      </c>
    </row>
    <row r="78" spans="1:8" x14ac:dyDescent="0.35">
      <c r="A78" s="9" t="s">
        <v>1863</v>
      </c>
      <c r="B78" s="3" t="str">
        <f>_xlfn.XLOOKUP(A78,Table1_2[Column1.4],Table1_2[Column1.1],"@@",0,1)</f>
        <v>&lt;https://bimloket.nl/data/term/cbnl/fa0e33e7-3150-4c57-945c-5073bab37d3a&gt;</v>
      </c>
      <c r="C78" s="9" t="s">
        <v>7264</v>
      </c>
      <c r="D78" s="6" t="s">
        <v>7255</v>
      </c>
      <c r="E78" s="3" t="s">
        <v>2879</v>
      </c>
      <c r="F78" s="3" t="s">
        <v>5309</v>
      </c>
      <c r="H78" s="12" t="str">
        <f t="shared" si="1"/>
        <v>&lt;https://bimloket.nl/data/term/cbnl/fa0e33e7-3150-4c57-945c-5073bab37d3a&gt; skos:closeMatch nen2767:Element-122 .</v>
      </c>
    </row>
    <row r="79" spans="1:8" x14ac:dyDescent="0.35">
      <c r="A79" s="11" t="s">
        <v>1869</v>
      </c>
      <c r="B79" s="3" t="str">
        <f>_xlfn.XLOOKUP(A79,Table1_2[Column1.4],Table1_2[Column1.1],"@@",0,1)</f>
        <v>&lt;https://bimloket.nl/data/term/cbnl/ac944986-6430-42de-97f1-0628a368d895&gt;</v>
      </c>
      <c r="C79" s="10" t="s">
        <v>2881</v>
      </c>
      <c r="D79" s="6" t="s">
        <v>7255</v>
      </c>
      <c r="E79" s="3" t="s">
        <v>2881</v>
      </c>
      <c r="F79" s="3" t="s">
        <v>5310</v>
      </c>
      <c r="H79" s="12" t="str">
        <f t="shared" si="1"/>
        <v>&lt;https://bimloket.nl/data/term/cbnl/ac944986-6430-42de-97f1-0628a368d895&gt; skos:closeMatch nen2767:Element-123 .</v>
      </c>
    </row>
    <row r="80" spans="1:8" x14ac:dyDescent="0.35">
      <c r="A80" s="11" t="s">
        <v>2579</v>
      </c>
      <c r="B80" s="3" t="str">
        <f>_xlfn.XLOOKUP(A80,Table1_2[Column1.4],Table1_2[Column1.1],"@@",0,1)</f>
        <v>&lt;https://bimloket.nl/data/term/cbnl/88e62c36-ba01-4a0a-9e49-048c480f44c5&gt;</v>
      </c>
      <c r="C80" s="10" t="s">
        <v>2883</v>
      </c>
      <c r="D80" s="6" t="s">
        <v>7255</v>
      </c>
      <c r="E80" s="3" t="s">
        <v>2883</v>
      </c>
      <c r="F80" s="3" t="s">
        <v>5311</v>
      </c>
      <c r="H80" s="12" t="str">
        <f t="shared" si="1"/>
        <v>&lt;https://bimloket.nl/data/term/cbnl/88e62c36-ba01-4a0a-9e49-048c480f44c5&gt; skos:closeMatch nen2767:Element-124 .</v>
      </c>
    </row>
    <row r="81" spans="1:8" x14ac:dyDescent="0.35">
      <c r="A81" s="11" t="s">
        <v>1926</v>
      </c>
      <c r="B81" s="3" t="str">
        <f>_xlfn.XLOOKUP(A81,Table1_2[Column1.4],Table1_2[Column1.1],"@@",0,1)</f>
        <v>&lt;https://bimloket.nl/data/term/cbnl/d4ed63f7-8761-44e1-991e-77088cd426fc&gt;</v>
      </c>
      <c r="C81" s="10" t="s">
        <v>2885</v>
      </c>
      <c r="D81" s="6" t="s">
        <v>7255</v>
      </c>
      <c r="E81" s="3" t="s">
        <v>2885</v>
      </c>
      <c r="F81" s="3" t="s">
        <v>5312</v>
      </c>
      <c r="H81" s="12" t="str">
        <f t="shared" si="1"/>
        <v>&lt;https://bimloket.nl/data/term/cbnl/d4ed63f7-8761-44e1-991e-77088cd426fc&gt; skos:closeMatch nen2767:Element-127 .</v>
      </c>
    </row>
    <row r="82" spans="1:8" x14ac:dyDescent="0.35">
      <c r="A82" s="11" t="s">
        <v>1948</v>
      </c>
      <c r="B82" s="3" t="str">
        <f>_xlfn.XLOOKUP(A82,Table1_2[Column1.4],Table1_2[Column1.1],"@@",0,1)</f>
        <v>&lt;https://bimloket.nl/data/term/cbnl/76614f59-730b-4631-b214-575c8a9677d5&gt;</v>
      </c>
      <c r="C82" s="10" t="s">
        <v>2887</v>
      </c>
      <c r="D82" s="6" t="s">
        <v>7255</v>
      </c>
      <c r="E82" s="3" t="s">
        <v>2887</v>
      </c>
      <c r="F82" s="3" t="s">
        <v>5313</v>
      </c>
      <c r="H82" s="12" t="str">
        <f t="shared" si="1"/>
        <v>&lt;https://bimloket.nl/data/term/cbnl/76614f59-730b-4631-b214-575c8a9677d5&gt; skos:closeMatch nen2767:Element-129 .</v>
      </c>
    </row>
    <row r="83" spans="1:8" x14ac:dyDescent="0.35">
      <c r="A83" s="9" t="s">
        <v>1952</v>
      </c>
      <c r="B83" s="3" t="str">
        <f>_xlfn.XLOOKUP(A83,Table1_2[Column1.4],Table1_2[Column1.1],"@@",0,1)</f>
        <v>&lt;https://bimloket.nl/data/term/cbnl/4441b3ac-f5f3-4343-9630-5f69d05c8bd4&gt;</v>
      </c>
      <c r="C83" s="9" t="s">
        <v>7265</v>
      </c>
      <c r="D83" s="6" t="s">
        <v>7255</v>
      </c>
      <c r="E83" s="3" t="s">
        <v>2889</v>
      </c>
      <c r="F83" s="3" t="s">
        <v>5314</v>
      </c>
      <c r="H83" s="12" t="str">
        <f t="shared" si="1"/>
        <v>&lt;https://bimloket.nl/data/term/cbnl/4441b3ac-f5f3-4343-9630-5f69d05c8bd4&gt; skos:closeMatch nen2767:Element-130 .</v>
      </c>
    </row>
    <row r="84" spans="1:8" x14ac:dyDescent="0.35">
      <c r="A84" s="11" t="s">
        <v>2009</v>
      </c>
      <c r="B84" s="3" t="str">
        <f>_xlfn.XLOOKUP(A84,Table1_2[Column1.4],Table1_2[Column1.1],"@@",0,1)</f>
        <v>&lt;https://bimloket.nl/data/term/cbnl/9784b75a-d427-44fb-9834-010b02dd4fdd&gt;</v>
      </c>
      <c r="C84" s="10" t="s">
        <v>2893</v>
      </c>
      <c r="D84" s="6" t="s">
        <v>7255</v>
      </c>
      <c r="E84" s="3" t="s">
        <v>2893</v>
      </c>
      <c r="F84" s="3" t="s">
        <v>5316</v>
      </c>
      <c r="H84" s="12" t="str">
        <f t="shared" si="1"/>
        <v>&lt;https://bimloket.nl/data/term/cbnl/9784b75a-d427-44fb-9834-010b02dd4fdd&gt; skos:closeMatch nen2767:Element-136 .</v>
      </c>
    </row>
    <row r="85" spans="1:8" x14ac:dyDescent="0.35">
      <c r="A85" s="11" t="s">
        <v>2070</v>
      </c>
      <c r="B85" s="3" t="str">
        <f>_xlfn.XLOOKUP(A85,Table1_2[Column1.4],Table1_2[Column1.1],"@@",0,1)</f>
        <v>&lt;https://bimloket.nl/data/term/cbnl/a4267f5e-c4d6-4c53-9b6c-82cc12e52cc1&gt;</v>
      </c>
      <c r="C85" s="10" t="s">
        <v>2895</v>
      </c>
      <c r="D85" s="6" t="s">
        <v>7255</v>
      </c>
      <c r="E85" s="3" t="s">
        <v>2895</v>
      </c>
      <c r="F85" s="3" t="s">
        <v>5317</v>
      </c>
      <c r="H85" s="12" t="str">
        <f t="shared" si="1"/>
        <v>&lt;https://bimloket.nl/data/term/cbnl/a4267f5e-c4d6-4c53-9b6c-82cc12e52cc1&gt; skos:closeMatch nen2767:Element-143 .</v>
      </c>
    </row>
    <row r="86" spans="1:8" x14ac:dyDescent="0.35">
      <c r="A86" s="3" t="s">
        <v>2075</v>
      </c>
      <c r="B86" s="3" t="str">
        <f>_xlfn.XLOOKUP(A86,Table1_2[Column1.4],Table1_2[Column1.1],"@@",0,1)</f>
        <v>&lt;https://bimloket.nl/data/term/cbnl/60ef2593-84d2-4fd9-9274-2150b6a50e45&gt;</v>
      </c>
      <c r="C86" s="3" t="s">
        <v>7266</v>
      </c>
      <c r="D86" s="6" t="s">
        <v>7255</v>
      </c>
      <c r="E86" s="3" t="s">
        <v>2897</v>
      </c>
      <c r="F86" s="3" t="s">
        <v>5318</v>
      </c>
      <c r="H86" s="12" t="str">
        <f t="shared" si="1"/>
        <v>&lt;https://bimloket.nl/data/term/cbnl/60ef2593-84d2-4fd9-9274-2150b6a50e45&gt; skos:closeMatch nen2767:Element-144 .</v>
      </c>
    </row>
    <row r="87" spans="1:8" x14ac:dyDescent="0.35">
      <c r="A87" s="8" t="s">
        <v>2078</v>
      </c>
      <c r="B87" s="3" t="str">
        <f>_xlfn.XLOOKUP(A87,Table1_2[Column1.4],Table1_2[Column1.1],"@@",0,1)</f>
        <v>&lt;https://bimloket.nl/data/term/cbnl/12faaf5c-1ae2-43a9-baed-5a8fcccd6e81&gt;</v>
      </c>
      <c r="C87" t="s">
        <v>2899</v>
      </c>
      <c r="D87" s="6" t="s">
        <v>7255</v>
      </c>
      <c r="E87" s="3" t="s">
        <v>2899</v>
      </c>
      <c r="F87" s="3" t="s">
        <v>5319</v>
      </c>
      <c r="H87" s="12" t="str">
        <f t="shared" si="1"/>
        <v>&lt;https://bimloket.nl/data/term/cbnl/12faaf5c-1ae2-43a9-baed-5a8fcccd6e81&gt; skos:closeMatch nen2767:Element-146 .</v>
      </c>
    </row>
    <row r="88" spans="1:8" x14ac:dyDescent="0.35">
      <c r="A88" s="8" t="s">
        <v>2081</v>
      </c>
      <c r="B88" s="3" t="str">
        <f>_xlfn.XLOOKUP(A88,Table1_2[Column1.4],Table1_2[Column1.1],"@@",0,1)</f>
        <v>&lt;https://bimloket.nl/data/term/cbnl/6bba6c4d-a1fc-4c5f-b488-fa58a6779171&gt;</v>
      </c>
      <c r="C88" t="s">
        <v>2901</v>
      </c>
      <c r="D88" s="6" t="s">
        <v>7255</v>
      </c>
      <c r="E88" s="3" t="s">
        <v>2901</v>
      </c>
      <c r="F88" s="3" t="s">
        <v>5320</v>
      </c>
      <c r="H88" s="12" t="str">
        <f t="shared" si="1"/>
        <v>&lt;https://bimloket.nl/data/term/cbnl/6bba6c4d-a1fc-4c5f-b488-fa58a6779171&gt; skos:closeMatch nen2767:Element-147 .</v>
      </c>
    </row>
    <row r="89" spans="1:8" x14ac:dyDescent="0.35">
      <c r="A89" s="8" t="s">
        <v>2082</v>
      </c>
      <c r="B89" s="3" t="str">
        <f>_xlfn.XLOOKUP(A89,Table1_2[Column1.4],Table1_2[Column1.1],"@@",0,1)</f>
        <v>&lt;https://bimloket.nl/data/term/cbnl/c6a3cab1-b6c9-419b-a433-5e24b2004751&gt;</v>
      </c>
      <c r="C89" t="s">
        <v>2903</v>
      </c>
      <c r="D89" s="6" t="s">
        <v>7255</v>
      </c>
      <c r="E89" s="3" t="s">
        <v>2903</v>
      </c>
      <c r="F89" s="3" t="s">
        <v>5321</v>
      </c>
      <c r="H89" s="12" t="str">
        <f t="shared" si="1"/>
        <v>&lt;https://bimloket.nl/data/term/cbnl/c6a3cab1-b6c9-419b-a433-5e24b2004751&gt; skos:closeMatch nen2767:Element-148 .</v>
      </c>
    </row>
    <row r="90" spans="1:8" x14ac:dyDescent="0.35">
      <c r="A90" s="8" t="s">
        <v>2086</v>
      </c>
      <c r="B90" s="3" t="str">
        <f>_xlfn.XLOOKUP(A90,Table1_2[Column1.4],Table1_2[Column1.1],"@@",0,1)</f>
        <v>&lt;https://bimloket.nl/data/term/cbnl/6a57ee25-0371-4704-8bc7-479784e55ff6&gt;</v>
      </c>
      <c r="C90" t="s">
        <v>2905</v>
      </c>
      <c r="D90" s="6" t="s">
        <v>7255</v>
      </c>
      <c r="E90" s="3" t="s">
        <v>2905</v>
      </c>
      <c r="F90" s="3" t="s">
        <v>5322</v>
      </c>
      <c r="H90" s="12" t="str">
        <f t="shared" si="1"/>
        <v>&lt;https://bimloket.nl/data/term/cbnl/6a57ee25-0371-4704-8bc7-479784e55ff6&gt; skos:closeMatch nen2767:Element-149 .</v>
      </c>
    </row>
    <row r="91" spans="1:8" x14ac:dyDescent="0.35">
      <c r="A91" s="8" t="s">
        <v>2089</v>
      </c>
      <c r="B91" s="3" t="str">
        <f>_xlfn.XLOOKUP(A91,Table1_2[Column1.4],Table1_2[Column1.1],"@@",0,1)</f>
        <v>&lt;https://bimloket.nl/data/term/cbnl/79f727bb-6e0d-4159-b183-909800a540fb&gt;</v>
      </c>
      <c r="C91" t="s">
        <v>2907</v>
      </c>
      <c r="D91" s="6" t="s">
        <v>7255</v>
      </c>
      <c r="E91" s="3" t="s">
        <v>2907</v>
      </c>
      <c r="F91" s="3" t="s">
        <v>5323</v>
      </c>
      <c r="H91" s="12" t="str">
        <f t="shared" si="1"/>
        <v>&lt;https://bimloket.nl/data/term/cbnl/79f727bb-6e0d-4159-b183-909800a540fb&gt; skos:closeMatch nen2767:Element-150 .</v>
      </c>
    </row>
    <row r="92" spans="1:8" x14ac:dyDescent="0.35">
      <c r="A92" s="8" t="s">
        <v>2120</v>
      </c>
      <c r="B92" s="3" t="str">
        <f>_xlfn.XLOOKUP(A92,Table1_2[Column1.4],Table1_2[Column1.1],"@@",0,1)</f>
        <v>&lt;https://bimloket.nl/data/term/cbnl/fba3fb7e-ecc0-4159-9f8e-c93af7d2b29a&gt;</v>
      </c>
      <c r="C92" t="s">
        <v>2909</v>
      </c>
      <c r="D92" s="6" t="s">
        <v>7255</v>
      </c>
      <c r="E92" s="3" t="s">
        <v>2909</v>
      </c>
      <c r="F92" s="3" t="s">
        <v>5324</v>
      </c>
      <c r="H92" s="12" t="str">
        <f t="shared" si="1"/>
        <v>&lt;https://bimloket.nl/data/term/cbnl/fba3fb7e-ecc0-4159-9f8e-c93af7d2b29a&gt; skos:closeMatch nen2767:Element-153 .</v>
      </c>
    </row>
    <row r="93" spans="1:8" x14ac:dyDescent="0.35">
      <c r="A93" s="8" t="s">
        <v>2132</v>
      </c>
      <c r="B93" s="3" t="str">
        <f>_xlfn.XLOOKUP(A93,Table1_2[Column1.4],Table1_2[Column1.1],"@@",0,1)</f>
        <v>&lt;https://bimloket.nl/data/term/cbnl/d836cfde-edf1-4156-acc4-2c1610829444&gt;</v>
      </c>
      <c r="C93" t="s">
        <v>2911</v>
      </c>
      <c r="D93" s="6" t="s">
        <v>7255</v>
      </c>
      <c r="E93" s="3" t="s">
        <v>2911</v>
      </c>
      <c r="F93" s="3" t="s">
        <v>5325</v>
      </c>
      <c r="H93" s="12" t="str">
        <f t="shared" si="1"/>
        <v>&lt;https://bimloket.nl/data/term/cbnl/d836cfde-edf1-4156-acc4-2c1610829444&gt; skos:closeMatch nen2767:Element-156 .</v>
      </c>
    </row>
    <row r="94" spans="1:8" x14ac:dyDescent="0.35">
      <c r="A94" s="8" t="s">
        <v>2151</v>
      </c>
      <c r="B94" s="3" t="str">
        <f>_xlfn.XLOOKUP(A94,Table1_2[Column1.4],Table1_2[Column1.1],"@@",0,1)</f>
        <v>&lt;https://bimloket.nl/data/term/cbnl/d32921f7-9348-4314-b73e-09744339e935&gt;</v>
      </c>
      <c r="C94" t="s">
        <v>2913</v>
      </c>
      <c r="D94" s="6" t="s">
        <v>7255</v>
      </c>
      <c r="E94" s="3" t="s">
        <v>2913</v>
      </c>
      <c r="F94" s="3" t="s">
        <v>5326</v>
      </c>
      <c r="H94" s="12" t="str">
        <f t="shared" si="1"/>
        <v>&lt;https://bimloket.nl/data/term/cbnl/d32921f7-9348-4314-b73e-09744339e935&gt; skos:closeMatch nen2767:Element-157 .</v>
      </c>
    </row>
    <row r="95" spans="1:8" x14ac:dyDescent="0.35">
      <c r="A95" s="8" t="s">
        <v>2204</v>
      </c>
      <c r="B95" s="3" t="str">
        <f>_xlfn.XLOOKUP(A95,Table1_2[Column1.4],Table1_2[Column1.1],"@@",0,1)</f>
        <v>&lt;https://bimloket.nl/data/term/cbnl/7e4c96ec-933c-4d81-a5b5-c236b3f4ed37&gt;</v>
      </c>
      <c r="C95" t="s">
        <v>2915</v>
      </c>
      <c r="D95" s="6" t="s">
        <v>7255</v>
      </c>
      <c r="E95" s="3" t="s">
        <v>2915</v>
      </c>
      <c r="F95" s="3" t="s">
        <v>5327</v>
      </c>
      <c r="H95" s="12" t="str">
        <f t="shared" si="1"/>
        <v>&lt;https://bimloket.nl/data/term/cbnl/7e4c96ec-933c-4d81-a5b5-c236b3f4ed37&gt; skos:closeMatch nen2767:Element-162 .</v>
      </c>
    </row>
    <row r="96" spans="1:8" x14ac:dyDescent="0.35">
      <c r="A96" s="8" t="s">
        <v>1844</v>
      </c>
      <c r="B96" s="3" t="str">
        <f>_xlfn.XLOOKUP(A96,Table1_2[Column1.4],Table1_2[Column1.1],"@@",0,1)</f>
        <v>&lt;https://bimloket.nl/data/term/cbnl/92a650ae-eb23-412a-b8a8-1d94d72ac014&gt;</v>
      </c>
      <c r="C96" t="s">
        <v>2917</v>
      </c>
      <c r="D96" s="6" t="s">
        <v>7255</v>
      </c>
      <c r="E96" s="3" t="s">
        <v>2917</v>
      </c>
      <c r="F96" s="3" t="s">
        <v>5328</v>
      </c>
      <c r="H96" s="12" t="str">
        <f t="shared" si="1"/>
        <v>&lt;https://bimloket.nl/data/term/cbnl/92a650ae-eb23-412a-b8a8-1d94d72ac014&gt; skos:closeMatch nen2767:Element-163 .</v>
      </c>
    </row>
    <row r="97" spans="1:8" x14ac:dyDescent="0.35">
      <c r="A97" s="8" t="s">
        <v>2231</v>
      </c>
      <c r="B97" s="3" t="str">
        <f>_xlfn.XLOOKUP(A97,Table1_2[Column1.4],Table1_2[Column1.1],"@@",0,1)</f>
        <v>&lt;https://bimloket.nl/data/term/cbnl/7ffe197c-a1e9-44f7-a47d-42e732153f5a&gt;</v>
      </c>
      <c r="C97" t="s">
        <v>2919</v>
      </c>
      <c r="D97" s="6" t="s">
        <v>7255</v>
      </c>
      <c r="E97" s="3" t="s">
        <v>2919</v>
      </c>
      <c r="F97" s="3" t="s">
        <v>5329</v>
      </c>
      <c r="H97" s="12" t="str">
        <f t="shared" si="1"/>
        <v>&lt;https://bimloket.nl/data/term/cbnl/7ffe197c-a1e9-44f7-a47d-42e732153f5a&gt; skos:closeMatch nen2767:Element-166 .</v>
      </c>
    </row>
    <row r="98" spans="1:8" x14ac:dyDescent="0.35">
      <c r="A98" s="8" t="s">
        <v>2243</v>
      </c>
      <c r="B98" s="3" t="str">
        <f>_xlfn.XLOOKUP(A98,Table1_2[Column1.4],Table1_2[Column1.1],"@@",0,1)</f>
        <v>&lt;https://bimloket.nl/data/term/cbnl/fe514396-22b8-42e5-85f8-6102e50bfd99&gt;</v>
      </c>
      <c r="C98" t="s">
        <v>2921</v>
      </c>
      <c r="D98" s="6" t="s">
        <v>7255</v>
      </c>
      <c r="E98" s="3" t="s">
        <v>2921</v>
      </c>
      <c r="F98" s="3" t="s">
        <v>5330</v>
      </c>
      <c r="H98" s="12" t="str">
        <f t="shared" si="1"/>
        <v>&lt;https://bimloket.nl/data/term/cbnl/fe514396-22b8-42e5-85f8-6102e50bfd99&gt; skos:closeMatch nen2767:Element-167 .</v>
      </c>
    </row>
    <row r="99" spans="1:8" x14ac:dyDescent="0.35">
      <c r="A99" s="8" t="s">
        <v>2244</v>
      </c>
      <c r="B99" s="3" t="str">
        <f>_xlfn.XLOOKUP(A99,Table1_2[Column1.4],Table1_2[Column1.1],"@@",0,1)</f>
        <v>&lt;https://bimloket.nl/data/term/cbnl/86a076a7-a445-488d-bb98-594b49b6c7aa&gt;</v>
      </c>
      <c r="C99" t="s">
        <v>2923</v>
      </c>
      <c r="D99" s="6" t="s">
        <v>7255</v>
      </c>
      <c r="E99" s="3" t="s">
        <v>2923</v>
      </c>
      <c r="F99" s="3" t="s">
        <v>5331</v>
      </c>
      <c r="H99" s="12" t="str">
        <f t="shared" si="1"/>
        <v>&lt;https://bimloket.nl/data/term/cbnl/86a076a7-a445-488d-bb98-594b49b6c7aa&gt; skos:closeMatch nen2767:Element-168 .</v>
      </c>
    </row>
    <row r="100" spans="1:8" x14ac:dyDescent="0.35">
      <c r="A100" s="8" t="s">
        <v>2285</v>
      </c>
      <c r="B100" s="3" t="str">
        <f>_xlfn.XLOOKUP(A100,Table1_2[Column1.4],Table1_2[Column1.1],"@@",0,1)</f>
        <v>&lt;https://bimloket.nl/data/term/cbnl/c285a0df-e2d2-476e-bf93-2ad20d19ce94&gt;</v>
      </c>
      <c r="C100" t="s">
        <v>2925</v>
      </c>
      <c r="D100" s="6" t="s">
        <v>7255</v>
      </c>
      <c r="E100" s="3" t="s">
        <v>2925</v>
      </c>
      <c r="F100" s="3" t="s">
        <v>5332</v>
      </c>
      <c r="H100" s="12" t="str">
        <f t="shared" si="1"/>
        <v>&lt;https://bimloket.nl/data/term/cbnl/c285a0df-e2d2-476e-bf93-2ad20d19ce94&gt; skos:closeMatch nen2767:Element-171 .</v>
      </c>
    </row>
    <row r="101" spans="1:8" x14ac:dyDescent="0.35">
      <c r="A101" s="8" t="s">
        <v>2286</v>
      </c>
      <c r="B101" s="3" t="str">
        <f>_xlfn.XLOOKUP(A101,Table1_2[Column1.4],Table1_2[Column1.1],"@@",0,1)</f>
        <v>&lt;https://bimloket.nl/data/term/cbnl/7f56ee70-5191-465b-80be-95eafe89a2d2&gt;</v>
      </c>
      <c r="C101" t="s">
        <v>2927</v>
      </c>
      <c r="D101" s="6" t="s">
        <v>7255</v>
      </c>
      <c r="E101" s="3" t="s">
        <v>2927</v>
      </c>
      <c r="F101" s="3" t="s">
        <v>5333</v>
      </c>
      <c r="H101" s="12" t="str">
        <f t="shared" si="1"/>
        <v>&lt;https://bimloket.nl/data/term/cbnl/7f56ee70-5191-465b-80be-95eafe89a2d2&gt; skos:closeMatch nen2767:Element-172 .</v>
      </c>
    </row>
    <row r="102" spans="1:8" x14ac:dyDescent="0.35">
      <c r="A102" s="8" t="s">
        <v>2292</v>
      </c>
      <c r="B102" s="3" t="str">
        <f>_xlfn.XLOOKUP(A102,Table1_2[Column1.4],Table1_2[Column1.1],"@@",0,1)</f>
        <v>&lt;https://bimloket.nl/data/term/cbnl/b9a3d9d2-c7ca-4286-bc25-ad5bffb7b3dc&gt;</v>
      </c>
      <c r="C102" t="s">
        <v>2929</v>
      </c>
      <c r="D102" s="6" t="s">
        <v>7255</v>
      </c>
      <c r="E102" s="3" t="s">
        <v>2929</v>
      </c>
      <c r="F102" s="3" t="s">
        <v>5334</v>
      </c>
      <c r="H102" s="12" t="str">
        <f t="shared" si="1"/>
        <v>&lt;https://bimloket.nl/data/term/cbnl/b9a3d9d2-c7ca-4286-bc25-ad5bffb7b3dc&gt; skos:closeMatch nen2767:Element-173 .</v>
      </c>
    </row>
    <row r="103" spans="1:8" x14ac:dyDescent="0.35">
      <c r="A103" s="8" t="s">
        <v>2295</v>
      </c>
      <c r="B103" s="3" t="str">
        <f>_xlfn.XLOOKUP(A103,Table1_2[Column1.4],Table1_2[Column1.1],"@@",0,1)</f>
        <v>&lt;https://bimloket.nl/data/term/cbnl/ad5924d4-70ec-4fac-abd8-3301a2adf8a9&gt;</v>
      </c>
      <c r="C103" t="s">
        <v>2931</v>
      </c>
      <c r="D103" s="6" t="s">
        <v>7255</v>
      </c>
      <c r="E103" s="3" t="s">
        <v>2931</v>
      </c>
      <c r="F103" s="3" t="s">
        <v>5335</v>
      </c>
      <c r="H103" s="12" t="str">
        <f t="shared" si="1"/>
        <v>&lt;https://bimloket.nl/data/term/cbnl/ad5924d4-70ec-4fac-abd8-3301a2adf8a9&gt; skos:closeMatch nen2767:Element-174 .</v>
      </c>
    </row>
    <row r="104" spans="1:8" x14ac:dyDescent="0.35">
      <c r="A104" s="8" t="s">
        <v>2301</v>
      </c>
      <c r="B104" s="3" t="str">
        <f>_xlfn.XLOOKUP(A104,Table1_2[Column1.4],Table1_2[Column1.1],"@@",0,1)</f>
        <v>&lt;https://bimloket.nl/data/term/cbnl/76cae896-3026-4633-9b36-85ad6415a4ab&gt;</v>
      </c>
      <c r="C104" t="s">
        <v>2933</v>
      </c>
      <c r="D104" s="6" t="s">
        <v>7255</v>
      </c>
      <c r="E104" s="3" t="s">
        <v>2933</v>
      </c>
      <c r="F104" s="3" t="s">
        <v>5336</v>
      </c>
      <c r="H104" s="12" t="str">
        <f t="shared" si="1"/>
        <v>&lt;https://bimloket.nl/data/term/cbnl/76cae896-3026-4633-9b36-85ad6415a4ab&gt; skos:closeMatch nen2767:Element-175 .</v>
      </c>
    </row>
    <row r="105" spans="1:8" x14ac:dyDescent="0.35">
      <c r="A105" s="8" t="s">
        <v>2307</v>
      </c>
      <c r="B105" s="3" t="str">
        <f>_xlfn.XLOOKUP(A105,Table1_2[Column1.4],Table1_2[Column1.1],"@@",0,1)</f>
        <v>&lt;https://bimloket.nl/data/term/cbnl/687b98a1-4783-468d-9916-b30d139b0265&gt;</v>
      </c>
      <c r="C105" t="s">
        <v>2935</v>
      </c>
      <c r="D105" s="6" t="s">
        <v>7255</v>
      </c>
      <c r="E105" s="3" t="s">
        <v>2935</v>
      </c>
      <c r="F105" s="3" t="s">
        <v>5337</v>
      </c>
      <c r="H105" s="12" t="str">
        <f t="shared" si="1"/>
        <v>&lt;https://bimloket.nl/data/term/cbnl/687b98a1-4783-468d-9916-b30d139b0265&gt; skos:closeMatch nen2767:Element-178 .</v>
      </c>
    </row>
    <row r="106" spans="1:8" x14ac:dyDescent="0.35">
      <c r="A106" s="9" t="s">
        <v>2322</v>
      </c>
      <c r="B106" s="3" t="str">
        <f>_xlfn.XLOOKUP(A106,Table1_2[Column1.4],Table1_2[Column1.1],"@@",0,1)</f>
        <v>&lt;https://bimloket.nl/data/term/cbnl/0ab633ec-1ad5-4614-a3bf-7b1e09906a6d&gt;</v>
      </c>
      <c r="C106" s="9" t="s">
        <v>7267</v>
      </c>
      <c r="D106" s="6" t="s">
        <v>7255</v>
      </c>
      <c r="E106" s="3" t="s">
        <v>2937</v>
      </c>
      <c r="F106" s="3" t="s">
        <v>5338</v>
      </c>
      <c r="H106" s="12" t="str">
        <f t="shared" si="1"/>
        <v>&lt;https://bimloket.nl/data/term/cbnl/0ab633ec-1ad5-4614-a3bf-7b1e09906a6d&gt; skos:closeMatch nen2767:Element-179 .</v>
      </c>
    </row>
    <row r="107" spans="1:8" x14ac:dyDescent="0.35">
      <c r="A107" s="11" t="s">
        <v>2329</v>
      </c>
      <c r="B107" s="3" t="str">
        <f>_xlfn.XLOOKUP(A107,Table1_2[Column1.4],Table1_2[Column1.1],"@@",0,1)</f>
        <v>&lt;https://bimloket.nl/data/term/cbnl/5c2ad991-45c6-4e41-83ba-aa2a15cc8924&gt;</v>
      </c>
      <c r="C107" t="s">
        <v>2939</v>
      </c>
      <c r="D107" s="6" t="s">
        <v>7255</v>
      </c>
      <c r="E107" s="3" t="s">
        <v>2939</v>
      </c>
      <c r="F107" s="3" t="s">
        <v>5339</v>
      </c>
      <c r="H107" s="12" t="str">
        <f t="shared" si="1"/>
        <v>&lt;https://bimloket.nl/data/term/cbnl/5c2ad991-45c6-4e41-83ba-aa2a15cc8924&gt; skos:closeMatch nen2767:Element-180 .</v>
      </c>
    </row>
    <row r="108" spans="1:8" x14ac:dyDescent="0.35">
      <c r="A108" s="11" t="s">
        <v>2337</v>
      </c>
      <c r="B108" s="3" t="str">
        <f>_xlfn.XLOOKUP(A108,Table1_2[Column1.4],Table1_2[Column1.1],"@@",0,1)</f>
        <v>&lt;https://bimloket.nl/data/term/cbnl/3607d584-7128-45d3-86e5-ed3fc4686162&gt;</v>
      </c>
      <c r="C108" t="s">
        <v>2941</v>
      </c>
      <c r="D108" s="6" t="s">
        <v>7255</v>
      </c>
      <c r="E108" s="3" t="s">
        <v>2941</v>
      </c>
      <c r="F108" s="3" t="s">
        <v>5340</v>
      </c>
      <c r="H108" s="12" t="str">
        <f t="shared" si="1"/>
        <v>&lt;https://bimloket.nl/data/term/cbnl/3607d584-7128-45d3-86e5-ed3fc4686162&gt; skos:closeMatch nen2767:Element-181 .</v>
      </c>
    </row>
    <row r="109" spans="1:8" x14ac:dyDescent="0.35">
      <c r="A109" s="11" t="s">
        <v>2343</v>
      </c>
      <c r="B109" s="3" t="str">
        <f>_xlfn.XLOOKUP(A109,Table1_2[Column1.4],Table1_2[Column1.1],"@@",0,1)</f>
        <v>&lt;https://bimloket.nl/data/term/cbnl/f590f9f7-54be-49fb-b949-769e0f38b579&gt;</v>
      </c>
      <c r="C109" t="s">
        <v>2943</v>
      </c>
      <c r="D109" s="6" t="s">
        <v>7255</v>
      </c>
      <c r="E109" s="3" t="s">
        <v>2943</v>
      </c>
      <c r="F109" s="3" t="s">
        <v>5341</v>
      </c>
      <c r="H109" s="12" t="str">
        <f t="shared" si="1"/>
        <v>&lt;https://bimloket.nl/data/term/cbnl/f590f9f7-54be-49fb-b949-769e0f38b579&gt; skos:closeMatch nen2767:Element-183 .</v>
      </c>
    </row>
    <row r="110" spans="1:8" x14ac:dyDescent="0.35">
      <c r="A110" s="9" t="s">
        <v>2367</v>
      </c>
      <c r="B110" s="3" t="str">
        <f>_xlfn.XLOOKUP(A110,Table1_2[Column1.4],Table1_2[Column1.1],"@@",0,1)</f>
        <v>&lt;https://bimloket.nl/data/term/cbnl/2ebc016f-b087-4b99-9b30-153a7a1bd804&gt;</v>
      </c>
      <c r="C110" s="9" t="s">
        <v>7268</v>
      </c>
      <c r="D110" s="6" t="s">
        <v>7255</v>
      </c>
      <c r="E110" s="3" t="s">
        <v>2945</v>
      </c>
      <c r="F110" s="3" t="s">
        <v>5342</v>
      </c>
      <c r="H110" s="12" t="str">
        <f t="shared" si="1"/>
        <v>&lt;https://bimloket.nl/data/term/cbnl/2ebc016f-b087-4b99-9b30-153a7a1bd804&gt; skos:closeMatch nen2767:Element-184 .</v>
      </c>
    </row>
    <row r="111" spans="1:8" x14ac:dyDescent="0.35">
      <c r="A111" s="8" t="s">
        <v>2380</v>
      </c>
      <c r="B111" s="3" t="str">
        <f>_xlfn.XLOOKUP(A111,Table1_2[Column1.4],Table1_2[Column1.1],"@@",0,1)</f>
        <v>&lt;https://bimloket.nl/data/term/cbnl/d130dfca-ced9-4d3d-89eb-910cbbcacef1&gt;</v>
      </c>
      <c r="C111" t="s">
        <v>2947</v>
      </c>
      <c r="D111" s="6" t="s">
        <v>7255</v>
      </c>
      <c r="E111" s="3" t="s">
        <v>2947</v>
      </c>
      <c r="F111" s="3" t="s">
        <v>5343</v>
      </c>
      <c r="H111" s="12" t="str">
        <f t="shared" si="1"/>
        <v>&lt;https://bimloket.nl/data/term/cbnl/d130dfca-ced9-4d3d-89eb-910cbbcacef1&gt; skos:closeMatch nen2767:Element-186 .</v>
      </c>
    </row>
    <row r="112" spans="1:8" x14ac:dyDescent="0.35">
      <c r="A112" s="8" t="s">
        <v>2396</v>
      </c>
      <c r="B112" s="3" t="str">
        <f>_xlfn.XLOOKUP(A112,Table1_2[Column1.4],Table1_2[Column1.1],"@@",0,1)</f>
        <v>&lt;https://bimloket.nl/data/term/cbnl/1ff1783f-cd63-4865-ab3e-a0558bc2c0a7&gt;</v>
      </c>
      <c r="C112" t="s">
        <v>2949</v>
      </c>
      <c r="D112" s="6" t="s">
        <v>7255</v>
      </c>
      <c r="E112" s="3" t="s">
        <v>2949</v>
      </c>
      <c r="F112" s="3" t="s">
        <v>5344</v>
      </c>
      <c r="H112" s="12" t="str">
        <f t="shared" si="1"/>
        <v>&lt;https://bimloket.nl/data/term/cbnl/1ff1783f-cd63-4865-ab3e-a0558bc2c0a7&gt; skos:closeMatch nen2767:Element-189 .</v>
      </c>
    </row>
    <row r="113" spans="1:8" x14ac:dyDescent="0.35">
      <c r="A113" s="8" t="s">
        <v>2420</v>
      </c>
      <c r="B113" s="3" t="str">
        <f>_xlfn.XLOOKUP(A113,Table1_2[Column1.4],Table1_2[Column1.1],"@@",0,1)</f>
        <v>&lt;https://bimloket.nl/data/term/cbnl/15223f9a-565d-475f-9564-8c18b58e34b5&gt;</v>
      </c>
      <c r="C113" t="s">
        <v>2951</v>
      </c>
      <c r="D113" s="6" t="s">
        <v>7255</v>
      </c>
      <c r="E113" s="3" t="s">
        <v>2951</v>
      </c>
      <c r="F113" s="3" t="s">
        <v>5345</v>
      </c>
      <c r="H113" s="12" t="str">
        <f t="shared" si="1"/>
        <v>&lt;https://bimloket.nl/data/term/cbnl/15223f9a-565d-475f-9564-8c18b58e34b5&gt; skos:closeMatch nen2767:Element-190 .</v>
      </c>
    </row>
    <row r="114" spans="1:8" x14ac:dyDescent="0.35">
      <c r="A114" s="8" t="s">
        <v>2436</v>
      </c>
      <c r="B114" s="3" t="str">
        <f>_xlfn.XLOOKUP(A114,Table1_2[Column1.4],Table1_2[Column1.1],"@@",0,1)</f>
        <v>&lt;https://bimloket.nl/data/term/cbnl/4cef9589-b903-4888-9c6d-7f0c6fa25d48&gt;</v>
      </c>
      <c r="C114" t="s">
        <v>2953</v>
      </c>
      <c r="D114" s="6" t="s">
        <v>7255</v>
      </c>
      <c r="E114" s="3" t="s">
        <v>2953</v>
      </c>
      <c r="F114" s="3" t="s">
        <v>5346</v>
      </c>
      <c r="H114" s="12" t="str">
        <f t="shared" si="1"/>
        <v>&lt;https://bimloket.nl/data/term/cbnl/4cef9589-b903-4888-9c6d-7f0c6fa25d48&gt; skos:closeMatch nen2767:Element-192 .</v>
      </c>
    </row>
    <row r="115" spans="1:8" x14ac:dyDescent="0.35">
      <c r="A115" s="8" t="s">
        <v>2456</v>
      </c>
      <c r="B115" s="3" t="str">
        <f>_xlfn.XLOOKUP(A115,Table1_2[Column1.4],Table1_2[Column1.1],"@@",0,1)</f>
        <v>&lt;https://bimloket.nl/data/term/cbnl/abdfed82-4ead-471d-a965-3d80d51f2c4b&gt;</v>
      </c>
      <c r="C115" t="s">
        <v>2955</v>
      </c>
      <c r="D115" s="6" t="s">
        <v>7255</v>
      </c>
      <c r="E115" s="3" t="s">
        <v>2955</v>
      </c>
      <c r="F115" s="3" t="s">
        <v>5347</v>
      </c>
      <c r="H115" s="12" t="str">
        <f t="shared" si="1"/>
        <v>&lt;https://bimloket.nl/data/term/cbnl/abdfed82-4ead-471d-a965-3d80d51f2c4b&gt; skos:closeMatch nen2767:Element-193 .</v>
      </c>
    </row>
    <row r="116" spans="1:8" x14ac:dyDescent="0.35">
      <c r="A116" s="8" t="s">
        <v>2466</v>
      </c>
      <c r="B116" s="3" t="str">
        <f>_xlfn.XLOOKUP(A116,Table1_2[Column1.4],Table1_2[Column1.1],"@@",0,1)</f>
        <v>&lt;https://bimloket.nl/data/term/cbnl/24692ee7-df71-4c0f-88f0-165102419e03&gt;</v>
      </c>
      <c r="C116" t="s">
        <v>2957</v>
      </c>
      <c r="D116" s="6" t="s">
        <v>7255</v>
      </c>
      <c r="E116" s="3" t="s">
        <v>2957</v>
      </c>
      <c r="F116" s="3" t="s">
        <v>5348</v>
      </c>
      <c r="H116" s="12" t="str">
        <f t="shared" si="1"/>
        <v>&lt;https://bimloket.nl/data/term/cbnl/24692ee7-df71-4c0f-88f0-165102419e03&gt; skos:closeMatch nen2767:Element-195 .</v>
      </c>
    </row>
    <row r="117" spans="1:8" x14ac:dyDescent="0.35">
      <c r="A117" s="8" t="s">
        <v>2516</v>
      </c>
      <c r="B117" s="3" t="str">
        <f>_xlfn.XLOOKUP(A117,Table1_2[Column1.4],Table1_2[Column1.1],"@@",0,1)</f>
        <v>&lt;https://bimloket.nl/data/term/cbnl/9071cc67-00e8-4aba-81c1-efc79aa95f44&gt;</v>
      </c>
      <c r="C117" t="s">
        <v>2959</v>
      </c>
      <c r="D117" s="6" t="s">
        <v>7255</v>
      </c>
      <c r="E117" s="3" t="s">
        <v>2959</v>
      </c>
      <c r="F117" s="3" t="s">
        <v>5349</v>
      </c>
      <c r="H117" s="12" t="str">
        <f t="shared" si="1"/>
        <v>&lt;https://bimloket.nl/data/term/cbnl/9071cc67-00e8-4aba-81c1-efc79aa95f44&gt; skos:closeMatch nen2767:Element-201 .</v>
      </c>
    </row>
    <row r="118" spans="1:8" x14ac:dyDescent="0.35">
      <c r="A118" s="8" t="s">
        <v>2519</v>
      </c>
      <c r="B118" s="3" t="str">
        <f>_xlfn.XLOOKUP(A118,Table1_2[Column1.4],Table1_2[Column1.1],"@@",0,1)</f>
        <v>&lt;https://bimloket.nl/data/term/cbnl/a5a6f8fa-73bd-4516-80ea-b6b012e6bf8f&gt;</v>
      </c>
      <c r="C118" t="s">
        <v>2961</v>
      </c>
      <c r="D118" s="6" t="s">
        <v>7255</v>
      </c>
      <c r="E118" s="3" t="s">
        <v>2961</v>
      </c>
      <c r="F118" s="3" t="s">
        <v>5350</v>
      </c>
      <c r="H118" s="12" t="str">
        <f t="shared" si="1"/>
        <v>&lt;https://bimloket.nl/data/term/cbnl/a5a6f8fa-73bd-4516-80ea-b6b012e6bf8f&gt; skos:closeMatch nen2767:Element-202 .</v>
      </c>
    </row>
    <row r="119" spans="1:8" x14ac:dyDescent="0.35">
      <c r="A119" s="8" t="s">
        <v>2552</v>
      </c>
      <c r="B119" s="3" t="str">
        <f>_xlfn.XLOOKUP(A119,Table1_2[Column1.4],Table1_2[Column1.1],"@@",0,1)</f>
        <v>&lt;https://bimloket.nl/data/term/cbnl/cafa4bb0-7e93-460c-a5ae-8808fa42a510&gt;</v>
      </c>
      <c r="C119" t="s">
        <v>2963</v>
      </c>
      <c r="D119" s="6" t="s">
        <v>7255</v>
      </c>
      <c r="E119" s="3" t="s">
        <v>2963</v>
      </c>
      <c r="F119" s="3" t="s">
        <v>5351</v>
      </c>
      <c r="H119" s="12" t="str">
        <f t="shared" si="1"/>
        <v>&lt;https://bimloket.nl/data/term/cbnl/cafa4bb0-7e93-460c-a5ae-8808fa42a510&gt; skos:closeMatch nen2767:Element-206 .</v>
      </c>
    </row>
    <row r="120" spans="1:8" x14ac:dyDescent="0.35">
      <c r="A120" s="8" t="s">
        <v>2554</v>
      </c>
      <c r="B120" s="3" t="str">
        <f>_xlfn.XLOOKUP(A120,Table1_2[Column1.4],Table1_2[Column1.1],"@@",0,1)</f>
        <v>&lt;https://bimloket.nl/data/term/cbnl/527da94c-573a-4ddd-89bb-faf04d327270&gt;</v>
      </c>
      <c r="C120" t="s">
        <v>2965</v>
      </c>
      <c r="D120" s="6" t="s">
        <v>7255</v>
      </c>
      <c r="E120" s="3" t="s">
        <v>2965</v>
      </c>
      <c r="F120" s="3" t="s">
        <v>5352</v>
      </c>
      <c r="H120" s="12" t="str">
        <f t="shared" si="1"/>
        <v>&lt;https://bimloket.nl/data/term/cbnl/527da94c-573a-4ddd-89bb-faf04d327270&gt; skos:closeMatch nen2767:Element-207 .</v>
      </c>
    </row>
    <row r="121" spans="1:8" x14ac:dyDescent="0.35">
      <c r="A121" s="8" t="s">
        <v>1966</v>
      </c>
      <c r="B121" s="3" t="str">
        <f>_xlfn.XLOOKUP(A121,Table1_2[Column1.4],Table1_2[Column1.1],"@@",0,1)</f>
        <v>&lt;https://bimloket.nl/data/term/cbnl/cecfba3a-d9aa-4319-a79c-3e48d8494a50&gt;</v>
      </c>
      <c r="C121" t="s">
        <v>2967</v>
      </c>
      <c r="D121" s="6" t="s">
        <v>7255</v>
      </c>
      <c r="E121" s="3" t="s">
        <v>2967</v>
      </c>
      <c r="F121" s="3" t="s">
        <v>5353</v>
      </c>
      <c r="H121" s="12" t="str">
        <f t="shared" si="1"/>
        <v>&lt;https://bimloket.nl/data/term/cbnl/cecfba3a-d9aa-4319-a79c-3e48d8494a50&gt; skos:closeMatch nen2767:Element-208 .</v>
      </c>
    </row>
    <row r="122" spans="1:8" x14ac:dyDescent="0.35">
      <c r="A122" s="8" t="s">
        <v>2564</v>
      </c>
      <c r="B122" s="3" t="str">
        <f>_xlfn.XLOOKUP(A122,Table1_2[Column1.4],Table1_2[Column1.1],"@@",0,1)</f>
        <v>&lt;https://bimloket.nl/data/term/cbnl/b0757914-aac3-4e60-8fe2-5e23682d95ec&gt;</v>
      </c>
      <c r="C122" t="s">
        <v>2969</v>
      </c>
      <c r="D122" s="6" t="s">
        <v>7255</v>
      </c>
      <c r="E122" s="3" t="s">
        <v>2969</v>
      </c>
      <c r="F122" s="3" t="s">
        <v>5354</v>
      </c>
      <c r="H122" s="12" t="str">
        <f t="shared" si="1"/>
        <v>&lt;https://bimloket.nl/data/term/cbnl/b0757914-aac3-4e60-8fe2-5e23682d95ec&gt; skos:closeMatch nen2767:Element-209 .</v>
      </c>
    </row>
    <row r="123" spans="1:8" x14ac:dyDescent="0.35">
      <c r="A123" s="11" t="s">
        <v>2571</v>
      </c>
      <c r="B123" s="3" t="str">
        <f>_xlfn.XLOOKUP(A123,Table1_2[Column1.4],Table1_2[Column1.1],"@@",0,1)</f>
        <v>&lt;https://bimloket.nl/data/term/cbnl/4ec87291-21ba-44ce-b774-c4ee5e8005cf&gt;</v>
      </c>
      <c r="C123" s="10" t="s">
        <v>2971</v>
      </c>
      <c r="D123" s="6" t="s">
        <v>7255</v>
      </c>
      <c r="E123" s="3" t="s">
        <v>2971</v>
      </c>
      <c r="F123" s="3" t="s">
        <v>5355</v>
      </c>
      <c r="H123" s="12" t="str">
        <f t="shared" si="1"/>
        <v>&lt;https://bimloket.nl/data/term/cbnl/4ec87291-21ba-44ce-b774-c4ee5e8005cf&gt; skos:closeMatch nen2767:Element-210 .</v>
      </c>
    </row>
    <row r="124" spans="1:8" x14ac:dyDescent="0.35">
      <c r="A124" s="11" t="s">
        <v>2607</v>
      </c>
      <c r="B124" s="3" t="str">
        <f>_xlfn.XLOOKUP(A124,Table1_2[Column1.4],Table1_2[Column1.1],"@@",0,1)</f>
        <v>&lt;https://bimloket.nl/data/term/cbnl/62c70a81-3a00-4a99-89a1-d86e7a1a88a8&gt;</v>
      </c>
      <c r="C124" s="10" t="s">
        <v>2973</v>
      </c>
      <c r="D124" s="6" t="s">
        <v>7255</v>
      </c>
      <c r="E124" s="3" t="s">
        <v>2973</v>
      </c>
      <c r="F124" s="3" t="s">
        <v>5356</v>
      </c>
      <c r="H124" s="12" t="str">
        <f t="shared" si="1"/>
        <v>&lt;https://bimloket.nl/data/term/cbnl/62c70a81-3a00-4a99-89a1-d86e7a1a88a8&gt; skos:closeMatch nen2767:Element-217 .</v>
      </c>
    </row>
    <row r="125" spans="1:8" x14ac:dyDescent="0.35">
      <c r="A125" s="9" t="s">
        <v>2614</v>
      </c>
      <c r="B125" s="3" t="str">
        <f>_xlfn.XLOOKUP(A125,Table1_2[Column1.4],Table1_2[Column1.1],"@@",0,1)</f>
        <v>&lt;https://bimloket.nl/data/term/cbnl/26859dbb-24fe-4648-bb05-221abab72498&gt;</v>
      </c>
      <c r="C125" s="9" t="s">
        <v>7269</v>
      </c>
      <c r="D125" s="6" t="s">
        <v>7255</v>
      </c>
      <c r="E125" s="3" t="s">
        <v>2975</v>
      </c>
      <c r="F125" s="3" t="s">
        <v>5357</v>
      </c>
      <c r="H125" s="12" t="str">
        <f t="shared" si="1"/>
        <v>&lt;https://bimloket.nl/data/term/cbnl/26859dbb-24fe-4648-bb05-221abab72498&gt; skos:closeMatch nen2767:Element-218 .</v>
      </c>
    </row>
    <row r="126" spans="1:8" x14ac:dyDescent="0.35">
      <c r="A126" s="9" t="s">
        <v>1734</v>
      </c>
      <c r="B126" s="3" t="str">
        <f>_xlfn.XLOOKUP(A126,Table1_2[Column1.4],Table1_2[Column1.1],"@@",0,1)</f>
        <v>&lt;https://bimloket.nl/data/term/cbnl/d6c88372-0a73-4154-8b8c-37d69e7c6b6d&gt;</v>
      </c>
      <c r="C126" s="9" t="s">
        <v>146</v>
      </c>
      <c r="D126" s="6" t="s">
        <v>7256</v>
      </c>
      <c r="E126" s="3" t="s">
        <v>2977</v>
      </c>
      <c r="F126" s="3" t="s">
        <v>5358</v>
      </c>
      <c r="H126" s="12" t="str">
        <f t="shared" si="1"/>
        <v>&lt;https://bimloket.nl/data/term/cbnl/d6c88372-0a73-4154-8b8c-37d69e7c6b6d&gt; skos:relatedMatch nen2767:Element-219 .</v>
      </c>
    </row>
    <row r="127" spans="1:8" x14ac:dyDescent="0.35">
      <c r="A127" s="9" t="s">
        <v>1734</v>
      </c>
      <c r="B127" s="3" t="str">
        <f>_xlfn.XLOOKUP(A127,Table1_2[Column1.4],Table1_2[Column1.1],"@@",0,1)</f>
        <v>&lt;https://bimloket.nl/data/term/cbnl/d6c88372-0a73-4154-8b8c-37d69e7c6b6d&gt;</v>
      </c>
      <c r="C127" s="9" t="s">
        <v>146</v>
      </c>
      <c r="D127" s="6" t="s">
        <v>7256</v>
      </c>
      <c r="E127" s="3" t="s">
        <v>2979</v>
      </c>
      <c r="F127" s="3" t="s">
        <v>5359</v>
      </c>
      <c r="H127" s="12" t="str">
        <f t="shared" si="1"/>
        <v>&lt;https://bimloket.nl/data/term/cbnl/d6c88372-0a73-4154-8b8c-37d69e7c6b6d&gt; skos:relatedMatch nen2767:Element-224 .</v>
      </c>
    </row>
    <row r="128" spans="1:8" x14ac:dyDescent="0.35">
      <c r="A128" s="9" t="s">
        <v>2629</v>
      </c>
      <c r="B128" s="3" t="str">
        <f>_xlfn.XLOOKUP(A128,Table1_2[Column1.4],Table1_2[Column1.1],"@@",0,1)</f>
        <v>&lt;https://bimloket.nl/data/term/cbnl/fd2e485d-25d6-4de8-8ac5-c62345628faa&gt;</v>
      </c>
      <c r="C128" s="9" t="s">
        <v>7270</v>
      </c>
      <c r="D128" s="6" t="s">
        <v>7255</v>
      </c>
      <c r="E128" s="3" t="s">
        <v>2981</v>
      </c>
      <c r="F128" s="3" t="s">
        <v>5360</v>
      </c>
      <c r="H128" s="12" t="str">
        <f t="shared" si="1"/>
        <v>&lt;https://bimloket.nl/data/term/cbnl/fd2e485d-25d6-4de8-8ac5-c62345628faa&gt; skos:closeMatch nen2767:Element-227 .</v>
      </c>
    </row>
    <row r="129" spans="1:8" x14ac:dyDescent="0.35">
      <c r="A129" s="11" t="s">
        <v>2664</v>
      </c>
      <c r="B129" s="3" t="str">
        <f>_xlfn.XLOOKUP(A129,Table1_2[Column1.4],Table1_2[Column1.1],"@@",0,1)</f>
        <v>&lt;https://bimloket.nl/data/term/cbnl/84c67b7b-22d3-4bd2-9dba-2e1795f19658&gt;</v>
      </c>
      <c r="C129" s="10" t="s">
        <v>2983</v>
      </c>
      <c r="D129" s="6" t="s">
        <v>7255</v>
      </c>
      <c r="E129" s="3" t="s">
        <v>2983</v>
      </c>
      <c r="F129" s="3" t="s">
        <v>5361</v>
      </c>
      <c r="H129" s="12" t="str">
        <f t="shared" si="1"/>
        <v>&lt;https://bimloket.nl/data/term/cbnl/84c67b7b-22d3-4bd2-9dba-2e1795f19658&gt; skos:closeMatch nen2767:Element-233 .</v>
      </c>
    </row>
    <row r="130" spans="1:8" x14ac:dyDescent="0.35">
      <c r="A130" s="3" t="s">
        <v>2709</v>
      </c>
      <c r="B130" s="3" t="str">
        <f>_xlfn.XLOOKUP(A130,Table1_2[Column1.4],Table1_2[Column1.1],"@@",0,1)</f>
        <v>&lt;https://bimloket.nl/data/term/cbnl/6deeb35d-22d0-42db-9ce0-04edcdddf10d&gt;</v>
      </c>
      <c r="C130" s="3" t="s">
        <v>7271</v>
      </c>
      <c r="D130" s="6" t="s">
        <v>7255</v>
      </c>
      <c r="E130" s="3" t="s">
        <v>2985</v>
      </c>
      <c r="F130" s="3" t="s">
        <v>5362</v>
      </c>
      <c r="H130" s="12" t="str">
        <f t="shared" si="1"/>
        <v>&lt;https://bimloket.nl/data/term/cbnl/6deeb35d-22d0-42db-9ce0-04edcdddf10d&gt; skos:closeMatch nen2767:Element-239 .</v>
      </c>
    </row>
    <row r="131" spans="1:8" x14ac:dyDescent="0.35">
      <c r="A131" s="8" t="s">
        <v>2710</v>
      </c>
      <c r="B131" s="3" t="str">
        <f>_xlfn.XLOOKUP(A131,Table1_2[Column1.4],Table1_2[Column1.1],"@@",0,1)</f>
        <v>&lt;https://bimloket.nl/data/term/cbnl/106ba066-810b-40bb-a9e9-8d829b7f67b6&gt;</v>
      </c>
      <c r="C131" t="s">
        <v>2987</v>
      </c>
      <c r="D131" s="6" t="s">
        <v>7255</v>
      </c>
      <c r="E131" s="3" t="s">
        <v>2987</v>
      </c>
      <c r="F131" s="3" t="s">
        <v>5363</v>
      </c>
      <c r="H131" s="12" t="str">
        <f t="shared" ref="H131:H194" si="2">B131&amp;" skos:"&amp;D131&amp;" "&amp;F131&amp;" ."</f>
        <v>&lt;https://bimloket.nl/data/term/cbnl/106ba066-810b-40bb-a9e9-8d829b7f67b6&gt; skos:closeMatch nen2767:Element-240 .</v>
      </c>
    </row>
    <row r="132" spans="1:8" x14ac:dyDescent="0.35">
      <c r="A132" s="8" t="s">
        <v>2737</v>
      </c>
      <c r="B132" s="3" t="str">
        <f>_xlfn.XLOOKUP(A132,Table1_2[Column1.4],Table1_2[Column1.1],"@@",0,1)</f>
        <v>&lt;https://bimloket.nl/data/term/cbnl/18310ba1-65df-4430-b32a-44506fe27896&gt;</v>
      </c>
      <c r="C132" t="s">
        <v>2989</v>
      </c>
      <c r="D132" s="6" t="s">
        <v>7255</v>
      </c>
      <c r="E132" s="3" t="s">
        <v>2989</v>
      </c>
      <c r="F132" s="3" t="s">
        <v>5364</v>
      </c>
      <c r="H132" s="12" t="str">
        <f t="shared" si="2"/>
        <v>&lt;https://bimloket.nl/data/term/cbnl/18310ba1-65df-4430-b32a-44506fe27896&gt; skos:closeMatch nen2767:Element-242 .</v>
      </c>
    </row>
    <row r="133" spans="1:8" x14ac:dyDescent="0.35">
      <c r="A133" s="8" t="s">
        <v>2039</v>
      </c>
      <c r="B133" s="3" t="str">
        <f>_xlfn.XLOOKUP(A133,Table1_2[Column1.4],Table1_2[Column1.1],"@@",0,1)</f>
        <v>&lt;https://bimloket.nl/data/term/cbnl/7bb4971b-5dce-4bbf-99c9-370c3f61f956&gt;</v>
      </c>
      <c r="C133" t="s">
        <v>2991</v>
      </c>
      <c r="D133" s="6" t="s">
        <v>7255</v>
      </c>
      <c r="E133" s="3" t="s">
        <v>2991</v>
      </c>
      <c r="F133" s="3" t="s">
        <v>5365</v>
      </c>
      <c r="H133" s="12" t="str">
        <f t="shared" si="2"/>
        <v>&lt;https://bimloket.nl/data/term/cbnl/7bb4971b-5dce-4bbf-99c9-370c3f61f956&gt; skos:closeMatch nen2767:Element-249 .</v>
      </c>
    </row>
    <row r="134" spans="1:8" x14ac:dyDescent="0.35">
      <c r="A134" s="8" t="s">
        <v>2098</v>
      </c>
      <c r="B134" s="3" t="str">
        <f>_xlfn.XLOOKUP(A134,Table1_2[Column1.4],Table1_2[Column1.1],"@@",0,1)</f>
        <v>&lt;https://bimloket.nl/data/term/cbnl/26266749-6cf1-4bbf-9f3d-961340fc010a&gt;</v>
      </c>
      <c r="C134" t="s">
        <v>2993</v>
      </c>
      <c r="D134" s="6" t="s">
        <v>7255</v>
      </c>
      <c r="E134" s="3" t="s">
        <v>2993</v>
      </c>
      <c r="F134" s="3" t="s">
        <v>5366</v>
      </c>
      <c r="H134" s="12" t="str">
        <f t="shared" si="2"/>
        <v>&lt;https://bimloket.nl/data/term/cbnl/26266749-6cf1-4bbf-9f3d-961340fc010a&gt; skos:closeMatch nen2767:Element-250 .</v>
      </c>
    </row>
    <row r="135" spans="1:8" x14ac:dyDescent="0.35">
      <c r="A135" s="8" t="s">
        <v>2149</v>
      </c>
      <c r="B135" s="3" t="str">
        <f>_xlfn.XLOOKUP(A135,Table1_2[Column1.4],Table1_2[Column1.1],"@@",0,1)</f>
        <v>&lt;https://bimloket.nl/data/term/cbnl/ad6c1daa-e5f2-4b5d-9207-d3583c1f48de&gt;</v>
      </c>
      <c r="C135" t="s">
        <v>2995</v>
      </c>
      <c r="D135" s="6" t="s">
        <v>7255</v>
      </c>
      <c r="E135" s="3" t="s">
        <v>2995</v>
      </c>
      <c r="F135" s="3" t="s">
        <v>5367</v>
      </c>
      <c r="H135" s="12" t="str">
        <f t="shared" si="2"/>
        <v>&lt;https://bimloket.nl/data/term/cbnl/ad6c1daa-e5f2-4b5d-9207-d3583c1f48de&gt; skos:closeMatch nen2767:Element-251 .</v>
      </c>
    </row>
    <row r="136" spans="1:8" x14ac:dyDescent="0.35">
      <c r="A136" s="8" t="s">
        <v>1663</v>
      </c>
      <c r="B136" s="3" t="str">
        <f>_xlfn.XLOOKUP(A136,Table1_2[Column1.4],Table1_2[Column1.1],"@@",0,1)</f>
        <v>&lt;https://bimloket.nl/data/term/cbnl/093e443d-516e-41a2-8821-17a714bd7544&gt;</v>
      </c>
      <c r="C136" t="s">
        <v>2997</v>
      </c>
      <c r="D136" s="6" t="s">
        <v>7255</v>
      </c>
      <c r="E136" s="3" t="s">
        <v>2997</v>
      </c>
      <c r="F136" s="3" t="s">
        <v>5368</v>
      </c>
      <c r="H136" s="12" t="str">
        <f t="shared" si="2"/>
        <v>&lt;https://bimloket.nl/data/term/cbnl/093e443d-516e-41a2-8821-17a714bd7544&gt; skos:closeMatch nen2767:Element-268 .</v>
      </c>
    </row>
    <row r="137" spans="1:8" x14ac:dyDescent="0.35">
      <c r="A137" s="8" t="s">
        <v>2546</v>
      </c>
      <c r="B137" s="3" t="str">
        <f>_xlfn.XLOOKUP(A137,Table1_2[Column1.4],Table1_2[Column1.1],"@@",0,1)</f>
        <v>&lt;https://bimloket.nl/data/term/cbnl/0dcef9fe-ea70-414e-a8ad-8a4a786abd4c&gt;</v>
      </c>
      <c r="C137" t="s">
        <v>2999</v>
      </c>
      <c r="D137" s="6" t="s">
        <v>7255</v>
      </c>
      <c r="E137" s="3" t="s">
        <v>2999</v>
      </c>
      <c r="F137" s="3" t="s">
        <v>5369</v>
      </c>
      <c r="H137" s="12" t="str">
        <f t="shared" si="2"/>
        <v>&lt;https://bimloket.nl/data/term/cbnl/0dcef9fe-ea70-414e-a8ad-8a4a786abd4c&gt; skos:closeMatch nen2767:Element-272 .</v>
      </c>
    </row>
    <row r="138" spans="1:8" x14ac:dyDescent="0.35">
      <c r="A138" s="8" t="s">
        <v>1701</v>
      </c>
      <c r="B138" s="3" t="str">
        <f>_xlfn.XLOOKUP(A138,Table1_2[Column1.4],Table1_2[Column1.1],"@@",0,1)</f>
        <v>&lt;https://bimloket.nl/data/term/cbnl/4e7e491d-7d06-49f3-af97-811ad402356b&gt;</v>
      </c>
      <c r="C138" t="s">
        <v>3001</v>
      </c>
      <c r="D138" s="6" t="s">
        <v>7255</v>
      </c>
      <c r="E138" s="3" t="s">
        <v>3001</v>
      </c>
      <c r="F138" s="3" t="s">
        <v>5370</v>
      </c>
      <c r="H138" s="12" t="str">
        <f t="shared" si="2"/>
        <v>&lt;https://bimloket.nl/data/term/cbnl/4e7e491d-7d06-49f3-af97-811ad402356b&gt; skos:closeMatch nen2767:Element-306 .</v>
      </c>
    </row>
    <row r="139" spans="1:8" x14ac:dyDescent="0.35">
      <c r="A139" s="8" t="s">
        <v>2558</v>
      </c>
      <c r="B139" s="3" t="str">
        <f>_xlfn.XLOOKUP(A139,Table1_2[Column1.4],Table1_2[Column1.1],"@@",0,1)</f>
        <v>&lt;https://bimloket.nl/data/term/cbnl/a696724f-0fb5-40bf-aa05-4d7e20f7f536&gt;</v>
      </c>
      <c r="C139" t="s">
        <v>3003</v>
      </c>
      <c r="D139" s="6" t="s">
        <v>7255</v>
      </c>
      <c r="E139" s="3" t="s">
        <v>3003</v>
      </c>
      <c r="F139" s="3" t="s">
        <v>5371</v>
      </c>
      <c r="H139" s="12" t="str">
        <f t="shared" si="2"/>
        <v>&lt;https://bimloket.nl/data/term/cbnl/a696724f-0fb5-40bf-aa05-4d7e20f7f536&gt; skos:closeMatch nen2767:Element-319 .</v>
      </c>
    </row>
    <row r="140" spans="1:8" x14ac:dyDescent="0.35">
      <c r="A140" s="8" t="s">
        <v>2382</v>
      </c>
      <c r="B140" s="3" t="str">
        <f>_xlfn.XLOOKUP(A140,Table1_2[Column1.4],Table1_2[Column1.1],"@@",0,1)</f>
        <v>&lt;https://bimloket.nl/data/term/cbnl/71895495-5ec5-45f9-889a-234d350be0da&gt;</v>
      </c>
      <c r="C140" t="s">
        <v>3005</v>
      </c>
      <c r="D140" s="6" t="s">
        <v>7255</v>
      </c>
      <c r="E140" s="3" t="s">
        <v>3005</v>
      </c>
      <c r="F140" s="3" t="s">
        <v>5372</v>
      </c>
      <c r="H140" s="12" t="str">
        <f t="shared" si="2"/>
        <v>&lt;https://bimloket.nl/data/term/cbnl/71895495-5ec5-45f9-889a-234d350be0da&gt; skos:closeMatch nen2767:Element-336 .</v>
      </c>
    </row>
    <row r="141" spans="1:8" x14ac:dyDescent="0.35">
      <c r="A141" s="8" t="s">
        <v>2172</v>
      </c>
      <c r="B141" s="3" t="str">
        <f>_xlfn.XLOOKUP(A141,Table1_2[Column1.4],Table1_2[Column1.1],"@@",0,1)</f>
        <v>&lt;https://bimloket.nl/data/term/cbnl/9726095c-968b-425f-87db-e899b110675d&gt;</v>
      </c>
      <c r="C141" t="s">
        <v>3007</v>
      </c>
      <c r="D141" s="6" t="s">
        <v>7255</v>
      </c>
      <c r="E141" s="3" t="s">
        <v>3007</v>
      </c>
      <c r="F141" s="3" t="s">
        <v>5373</v>
      </c>
      <c r="H141" s="12" t="str">
        <f t="shared" si="2"/>
        <v>&lt;https://bimloket.nl/data/term/cbnl/9726095c-968b-425f-87db-e899b110675d&gt; skos:closeMatch nen2767:Element-337 .</v>
      </c>
    </row>
    <row r="142" spans="1:8" x14ac:dyDescent="0.35">
      <c r="A142" s="8" t="s">
        <v>2413</v>
      </c>
      <c r="B142" s="3" t="str">
        <f>_xlfn.XLOOKUP(A142,Table1_2[Column1.4],Table1_2[Column1.1],"@@",0,1)</f>
        <v>&lt;https://bimloket.nl/data/term/cbnl/905722da-68f5-451b-9a88-ffc5c945b789&gt;</v>
      </c>
      <c r="C142" t="s">
        <v>3009</v>
      </c>
      <c r="D142" s="6" t="s">
        <v>7255</v>
      </c>
      <c r="E142" s="3" t="s">
        <v>3009</v>
      </c>
      <c r="F142" s="3" t="s">
        <v>5374</v>
      </c>
      <c r="H142" s="12" t="str">
        <f t="shared" si="2"/>
        <v>&lt;https://bimloket.nl/data/term/cbnl/905722da-68f5-451b-9a88-ffc5c945b789&gt; skos:closeMatch nen2767:Element-362 .</v>
      </c>
    </row>
    <row r="143" spans="1:8" x14ac:dyDescent="0.35">
      <c r="A143" s="8" t="s">
        <v>1887</v>
      </c>
      <c r="B143" s="3" t="str">
        <f>_xlfn.XLOOKUP(A143,Table1_2[Column1.4],Table1_2[Column1.1],"@@",0,1)</f>
        <v>&lt;https://bimloket.nl/data/term/cbnl/54abd73c-a0ad-4b6d-b0c9-7f16d202e8fe&gt;</v>
      </c>
      <c r="C143" t="s">
        <v>3011</v>
      </c>
      <c r="D143" s="6" t="s">
        <v>7255</v>
      </c>
      <c r="E143" s="3" t="s">
        <v>3011</v>
      </c>
      <c r="F143" s="3" t="s">
        <v>5375</v>
      </c>
      <c r="H143" s="12" t="str">
        <f t="shared" si="2"/>
        <v>&lt;https://bimloket.nl/data/term/cbnl/54abd73c-a0ad-4b6d-b0c9-7f16d202e8fe&gt; skos:closeMatch nen2767:Element-370 .</v>
      </c>
    </row>
    <row r="144" spans="1:8" x14ac:dyDescent="0.35">
      <c r="A144" s="8" t="s">
        <v>2143</v>
      </c>
      <c r="B144" s="3" t="str">
        <f>_xlfn.XLOOKUP(A144,Table1_2[Column1.4],Table1_2[Column1.1],"@@",0,1)</f>
        <v>&lt;https://bimloket.nl/data/term/cbnl/a757c0c2-0a4f-48e6-80f7-2e6ea9282f8d&gt;</v>
      </c>
      <c r="C144" t="s">
        <v>3013</v>
      </c>
      <c r="D144" s="6" t="s">
        <v>7255</v>
      </c>
      <c r="E144" s="3" t="s">
        <v>3013</v>
      </c>
      <c r="F144" s="3" t="s">
        <v>5376</v>
      </c>
      <c r="H144" s="12" t="str">
        <f t="shared" si="2"/>
        <v>&lt;https://bimloket.nl/data/term/cbnl/a757c0c2-0a4f-48e6-80f7-2e6ea9282f8d&gt; skos:closeMatch nen2767:Element-373 .</v>
      </c>
    </row>
    <row r="145" spans="1:8" x14ac:dyDescent="0.35">
      <c r="A145" s="8" t="s">
        <v>2256</v>
      </c>
      <c r="B145" s="3" t="str">
        <f>_xlfn.XLOOKUP(A145,Table1_2[Column1.4],Table1_2[Column1.1],"@@",0,1)</f>
        <v>&lt;https://bimloket.nl/data/term/cbnl/560bb04a-626e-48f6-b492-83bbad4da4df&gt;</v>
      </c>
      <c r="C145" t="s">
        <v>3015</v>
      </c>
      <c r="D145" s="6" t="s">
        <v>7255</v>
      </c>
      <c r="E145" s="3" t="s">
        <v>3015</v>
      </c>
      <c r="F145" s="3" t="s">
        <v>5377</v>
      </c>
      <c r="H145" s="12" t="str">
        <f t="shared" si="2"/>
        <v>&lt;https://bimloket.nl/data/term/cbnl/560bb04a-626e-48f6-b492-83bbad4da4df&gt; skos:closeMatch nen2767:Element-374 .</v>
      </c>
    </row>
    <row r="146" spans="1:8" x14ac:dyDescent="0.35">
      <c r="A146" s="8" t="s">
        <v>2444</v>
      </c>
      <c r="B146" s="3" t="str">
        <f>_xlfn.XLOOKUP(A146,Table1_2[Column1.4],Table1_2[Column1.1],"@@",0,1)</f>
        <v>&lt;https://bimloket.nl/data/term/cbnl/ba770ba6-d275-43a5-b221-1ee2afc0d0e2&gt;</v>
      </c>
      <c r="C146" t="s">
        <v>3017</v>
      </c>
      <c r="D146" s="6" t="s">
        <v>7255</v>
      </c>
      <c r="E146" s="3" t="s">
        <v>3017</v>
      </c>
      <c r="F146" s="3" t="s">
        <v>5378</v>
      </c>
      <c r="H146" s="12" t="str">
        <f t="shared" si="2"/>
        <v>&lt;https://bimloket.nl/data/term/cbnl/ba770ba6-d275-43a5-b221-1ee2afc0d0e2&gt; skos:closeMatch nen2767:Element-382 .</v>
      </c>
    </row>
    <row r="147" spans="1:8" x14ac:dyDescent="0.35">
      <c r="A147" s="8" t="s">
        <v>2563</v>
      </c>
      <c r="B147" s="3" t="str">
        <f>_xlfn.XLOOKUP(A147,Table1_2[Column1.4],Table1_2[Column1.1],"@@",0,1)</f>
        <v>&lt;https://bimloket.nl/data/term/cbnl/f7ff0b4d-c168-4681-b292-aa239d0354fa&gt;</v>
      </c>
      <c r="C147" t="s">
        <v>3019</v>
      </c>
      <c r="D147" s="6" t="s">
        <v>7255</v>
      </c>
      <c r="E147" s="3" t="s">
        <v>3019</v>
      </c>
      <c r="F147" s="3" t="s">
        <v>5379</v>
      </c>
      <c r="H147" s="12" t="str">
        <f t="shared" si="2"/>
        <v>&lt;https://bimloket.nl/data/term/cbnl/f7ff0b4d-c168-4681-b292-aa239d0354fa&gt; skos:closeMatch nen2767:Element-400 .</v>
      </c>
    </row>
    <row r="148" spans="1:8" x14ac:dyDescent="0.35">
      <c r="A148" s="8" t="s">
        <v>2534</v>
      </c>
      <c r="B148" s="3" t="str">
        <f>_xlfn.XLOOKUP(A148,Table1_2[Column1.4],Table1_2[Column1.1],"@@",0,1)</f>
        <v>&lt;https://bimloket.nl/data/term/cbnl/e09fe1c7-f601-4b58-89c5-1470f4e036cd&gt;</v>
      </c>
      <c r="C148" t="s">
        <v>3021</v>
      </c>
      <c r="D148" s="6" t="s">
        <v>7255</v>
      </c>
      <c r="E148" s="3" t="s">
        <v>3021</v>
      </c>
      <c r="F148" s="3" t="s">
        <v>5380</v>
      </c>
      <c r="H148" s="12" t="str">
        <f t="shared" si="2"/>
        <v>&lt;https://bimloket.nl/data/term/cbnl/e09fe1c7-f601-4b58-89c5-1470f4e036cd&gt; skos:closeMatch nen2767:Element-406 .</v>
      </c>
    </row>
    <row r="149" spans="1:8" x14ac:dyDescent="0.35">
      <c r="A149" s="8" t="s">
        <v>2491</v>
      </c>
      <c r="B149" s="3" t="str">
        <f>_xlfn.XLOOKUP(A149,Table1_2[Column1.4],Table1_2[Column1.1],"@@",0,1)</f>
        <v>&lt;https://bimloket.nl/data/term/cbnl/5a6af301-c55d-43ed-b20e-c65260afb783&gt;</v>
      </c>
      <c r="C149" t="s">
        <v>3023</v>
      </c>
      <c r="D149" s="6" t="s">
        <v>7255</v>
      </c>
      <c r="E149" s="3" t="s">
        <v>3023</v>
      </c>
      <c r="F149" s="3" t="s">
        <v>5381</v>
      </c>
      <c r="H149" s="12" t="str">
        <f t="shared" si="2"/>
        <v>&lt;https://bimloket.nl/data/term/cbnl/5a6af301-c55d-43ed-b20e-c65260afb783&gt; skos:closeMatch nen2767:Element-413 .</v>
      </c>
    </row>
    <row r="150" spans="1:8" x14ac:dyDescent="0.35">
      <c r="A150" s="8" t="s">
        <v>2222</v>
      </c>
      <c r="B150" s="3" t="str">
        <f>_xlfn.XLOOKUP(A150,Table1_2[Column1.4],Table1_2[Column1.1],"@@",0,1)</f>
        <v>&lt;https://bimloket.nl/data/term/cbnl/acbaccc6-157d-4ed9-ba99-30b1ddaed2f9&gt;</v>
      </c>
      <c r="C150" t="s">
        <v>3024</v>
      </c>
      <c r="D150" s="6" t="s">
        <v>7255</v>
      </c>
      <c r="E150" s="3" t="s">
        <v>3024</v>
      </c>
      <c r="F150" s="3" t="s">
        <v>5382</v>
      </c>
      <c r="H150" s="12" t="str">
        <f t="shared" si="2"/>
        <v>&lt;https://bimloket.nl/data/term/cbnl/acbaccc6-157d-4ed9-ba99-30b1ddaed2f9&gt; skos:closeMatch nen2767:Element-414 .</v>
      </c>
    </row>
    <row r="151" spans="1:8" x14ac:dyDescent="0.35">
      <c r="A151" s="3" t="s">
        <v>2031</v>
      </c>
      <c r="B151" s="3" t="str">
        <f>_xlfn.XLOOKUP(A151,Table1_2[Column1.4],Table1_2[Column1.1],"@@",0,1)</f>
        <v>&lt;https://bimloket.nl/data/term/cbnl/f68095e5-82bd-47d6-8c80-2a2264e50fa4&gt;</v>
      </c>
      <c r="C151" s="3" t="s">
        <v>7272</v>
      </c>
      <c r="D151" s="6" t="s">
        <v>7255</v>
      </c>
      <c r="E151" s="3" t="s">
        <v>3025</v>
      </c>
      <c r="F151" s="3" t="s">
        <v>5383</v>
      </c>
      <c r="H151" s="12" t="str">
        <f t="shared" si="2"/>
        <v>&lt;https://bimloket.nl/data/term/cbnl/f68095e5-82bd-47d6-8c80-2a2264e50fa4&gt; skos:closeMatch nen2767:Element-416 .</v>
      </c>
    </row>
    <row r="152" spans="1:8" x14ac:dyDescent="0.35">
      <c r="A152" s="8" t="s">
        <v>1722</v>
      </c>
      <c r="B152" s="3" t="str">
        <f>_xlfn.XLOOKUP(A152,Table1_2[Column1.4],Table1_2[Column1.1],"@@",0,1)</f>
        <v>&lt;https://bimloket.nl/data/term/cbnl/106555b9-a3b4-43fb-99f4-ed42d1c10136&gt;</v>
      </c>
      <c r="C152" t="s">
        <v>3028</v>
      </c>
      <c r="D152" s="6" t="s">
        <v>7255</v>
      </c>
      <c r="E152" s="3" t="s">
        <v>3028</v>
      </c>
      <c r="F152" s="3" t="s">
        <v>5385</v>
      </c>
      <c r="H152" s="12" t="str">
        <f t="shared" si="2"/>
        <v>&lt;https://bimloket.nl/data/term/cbnl/106555b9-a3b4-43fb-99f4-ed42d1c10136&gt; skos:closeMatch nen2767:Element-110 .</v>
      </c>
    </row>
    <row r="153" spans="1:8" x14ac:dyDescent="0.35">
      <c r="A153" s="9" t="s">
        <v>1853</v>
      </c>
      <c r="B153" s="3" t="str">
        <f>_xlfn.XLOOKUP(A153,Table1_2[Column1.4],Table1_2[Column1.1],"@@",0,1)</f>
        <v>&lt;https://bimloket.nl/data/term/cbnl/c9db974e-a54b-4127-b1e8-1624280b0a19&gt;</v>
      </c>
      <c r="C153" s="9" t="s">
        <v>7273</v>
      </c>
      <c r="D153" s="6" t="s">
        <v>7255</v>
      </c>
      <c r="E153" s="3" t="s">
        <v>3030</v>
      </c>
      <c r="F153" s="3" t="s">
        <v>5386</v>
      </c>
      <c r="H153" s="12" t="str">
        <f t="shared" si="2"/>
        <v>&lt;https://bimloket.nl/data/term/cbnl/c9db974e-a54b-4127-b1e8-1624280b0a19&gt; skos:closeMatch nen2767:Element-121 .</v>
      </c>
    </row>
    <row r="154" spans="1:8" x14ac:dyDescent="0.35">
      <c r="A154" s="3" t="s">
        <v>1970</v>
      </c>
      <c r="B154" s="3" t="str">
        <f>_xlfn.XLOOKUP(A154,Table1_2[Column1.4],Table1_2[Column1.1],"@@",0,1)</f>
        <v>&lt;https://bimloket.nl/data/term/cbnl/36d3d583-9e63-48fd-9d5b-0c370d07157b&gt;</v>
      </c>
      <c r="C154" s="3" t="s">
        <v>7274</v>
      </c>
      <c r="D154" s="6" t="s">
        <v>7255</v>
      </c>
      <c r="E154" s="3" t="s">
        <v>3032</v>
      </c>
      <c r="F154" s="3" t="s">
        <v>5387</v>
      </c>
      <c r="H154" s="12" t="str">
        <f t="shared" si="2"/>
        <v>&lt;https://bimloket.nl/data/term/cbnl/36d3d583-9e63-48fd-9d5b-0c370d07157b&gt; skos:closeMatch nen2767:Element-131 .</v>
      </c>
    </row>
    <row r="155" spans="1:8" x14ac:dyDescent="0.35">
      <c r="A155" s="8" t="s">
        <v>1986</v>
      </c>
      <c r="B155" s="3" t="str">
        <f>_xlfn.XLOOKUP(A155,Table1_2[Column1.4],Table1_2[Column1.1],"@@",0,1)</f>
        <v>&lt;https://bimloket.nl/data/term/cbnl/62186e20-033b-4c4f-b102-1159039ec636&gt;</v>
      </c>
      <c r="C155" t="s">
        <v>3034</v>
      </c>
      <c r="D155" s="6" t="s">
        <v>7255</v>
      </c>
      <c r="E155" s="3" t="s">
        <v>3034</v>
      </c>
      <c r="F155" s="3" t="s">
        <v>5388</v>
      </c>
      <c r="H155" s="12" t="str">
        <f t="shared" si="2"/>
        <v>&lt;https://bimloket.nl/data/term/cbnl/62186e20-033b-4c4f-b102-1159039ec636&gt; skos:closeMatch nen2767:Element-132 .</v>
      </c>
    </row>
    <row r="156" spans="1:8" x14ac:dyDescent="0.35">
      <c r="A156" s="3" t="s">
        <v>1998</v>
      </c>
      <c r="B156" s="3" t="str">
        <f>_xlfn.XLOOKUP(A156,Table1_2[Column1.4],Table1_2[Column1.1],"@@",0,1)</f>
        <v>&lt;https://bimloket.nl/data/term/cbnl/f9066137-29e3-48b4-b674-6fc91b0706e9&gt;</v>
      </c>
      <c r="C156" s="3" t="s">
        <v>7275</v>
      </c>
      <c r="D156" s="6" t="s">
        <v>7255</v>
      </c>
      <c r="E156" s="3" t="s">
        <v>3036</v>
      </c>
      <c r="F156" s="3" t="s">
        <v>5389</v>
      </c>
      <c r="H156" s="12" t="str">
        <f t="shared" si="2"/>
        <v>&lt;https://bimloket.nl/data/term/cbnl/f9066137-29e3-48b4-b674-6fc91b0706e9&gt; skos:closeMatch nen2767:Element-134 .</v>
      </c>
    </row>
    <row r="157" spans="1:8" x14ac:dyDescent="0.35">
      <c r="A157" s="8" t="s">
        <v>2020</v>
      </c>
      <c r="B157" s="3" t="str">
        <f>_xlfn.XLOOKUP(A157,Table1_2[Column1.4],Table1_2[Column1.1],"@@",0,1)</f>
        <v>&lt;https://bimloket.nl/data/term/cbnl/202567e1-4b57-4b00-bc12-a110efc68529&gt;</v>
      </c>
      <c r="C157" t="s">
        <v>3038</v>
      </c>
      <c r="D157" s="6" t="s">
        <v>7255</v>
      </c>
      <c r="E157" s="3" t="s">
        <v>3038</v>
      </c>
      <c r="F157" s="3" t="s">
        <v>5390</v>
      </c>
      <c r="H157" s="12" t="str">
        <f t="shared" si="2"/>
        <v>&lt;https://bimloket.nl/data/term/cbnl/202567e1-4b57-4b00-bc12-a110efc68529&gt; skos:closeMatch nen2767:Element-137 .</v>
      </c>
    </row>
    <row r="158" spans="1:8" x14ac:dyDescent="0.35">
      <c r="A158" s="3" t="s">
        <v>2085</v>
      </c>
      <c r="B158" s="3" t="str">
        <f>_xlfn.XLOOKUP(A158,Table1_2[Column1.4],Table1_2[Column1.1],"@@",0,1)</f>
        <v>&lt;https://bimloket.nl/data/term/cbnl/6224f040-896b-4e71-8b1c-8d60545665b7&gt;</v>
      </c>
      <c r="C158" s="3" t="s">
        <v>7276</v>
      </c>
      <c r="D158" s="6" t="s">
        <v>7255</v>
      </c>
      <c r="E158" s="3" t="s">
        <v>3040</v>
      </c>
      <c r="F158" s="3" t="s">
        <v>5391</v>
      </c>
      <c r="H158" s="12" t="str">
        <f t="shared" si="2"/>
        <v>&lt;https://bimloket.nl/data/term/cbnl/6224f040-896b-4e71-8b1c-8d60545665b7&gt; skos:closeMatch nen2767:Element-145 .</v>
      </c>
    </row>
    <row r="159" spans="1:8" x14ac:dyDescent="0.35">
      <c r="A159" s="8" t="s">
        <v>2274</v>
      </c>
      <c r="B159" s="3" t="str">
        <f>_xlfn.XLOOKUP(A159,Table1_2[Column1.4],Table1_2[Column1.1],"@@",0,1)</f>
        <v>&lt;https://bimloket.nl/data/term/cbnl/a7c36849-5bef-48a6-9673-b8b17563f107&gt;</v>
      </c>
      <c r="C159" t="s">
        <v>3042</v>
      </c>
      <c r="D159" s="6" t="s">
        <v>7255</v>
      </c>
      <c r="E159" s="3" t="s">
        <v>3042</v>
      </c>
      <c r="F159" s="3" t="s">
        <v>5392</v>
      </c>
      <c r="H159" s="12" t="str">
        <f t="shared" si="2"/>
        <v>&lt;https://bimloket.nl/data/term/cbnl/a7c36849-5bef-48a6-9673-b8b17563f107&gt; skos:closeMatch nen2767:Element-170 .</v>
      </c>
    </row>
    <row r="160" spans="1:8" x14ac:dyDescent="0.35">
      <c r="A160" s="8" t="s">
        <v>2381</v>
      </c>
      <c r="B160" s="3" t="str">
        <f>_xlfn.XLOOKUP(A160,Table1_2[Column1.4],Table1_2[Column1.1],"@@",0,1)</f>
        <v>&lt;https://bimloket.nl/data/term/cbnl/34cb586a-d3bc-4f7b-864a-20d201a3945f&gt;</v>
      </c>
      <c r="C160" t="s">
        <v>3044</v>
      </c>
      <c r="D160" s="6" t="s">
        <v>7255</v>
      </c>
      <c r="E160" s="3" t="s">
        <v>3044</v>
      </c>
      <c r="F160" s="3" t="s">
        <v>5393</v>
      </c>
      <c r="H160" s="12" t="str">
        <f t="shared" si="2"/>
        <v>&lt;https://bimloket.nl/data/term/cbnl/34cb586a-d3bc-4f7b-864a-20d201a3945f&gt; skos:closeMatch nen2767:Element-187 .</v>
      </c>
    </row>
    <row r="161" spans="1:8" x14ac:dyDescent="0.35">
      <c r="A161" s="8" t="s">
        <v>2461</v>
      </c>
      <c r="B161" s="3" t="str">
        <f>_xlfn.XLOOKUP(A161,Table1_2[Column1.4],Table1_2[Column1.1],"@@",0,1)</f>
        <v>&lt;https://bimloket.nl/data/term/cbnl/d9b085cb-38d6-466d-a4c3-27d47683fa61&gt;</v>
      </c>
      <c r="C161" t="s">
        <v>3046</v>
      </c>
      <c r="D161" s="6" t="s">
        <v>7255</v>
      </c>
      <c r="E161" s="3" t="s">
        <v>3046</v>
      </c>
      <c r="F161" s="3" t="s">
        <v>5394</v>
      </c>
      <c r="H161" s="12" t="str">
        <f t="shared" si="2"/>
        <v>&lt;https://bimloket.nl/data/term/cbnl/d9b085cb-38d6-466d-a4c3-27d47683fa61&gt; skos:closeMatch nen2767:Element-194 .</v>
      </c>
    </row>
    <row r="162" spans="1:8" x14ac:dyDescent="0.35">
      <c r="A162" s="3" t="s">
        <v>1734</v>
      </c>
      <c r="B162" s="3" t="str">
        <f>_xlfn.XLOOKUP(A162,Table1_2[Column1.4],Table1_2[Column1.1],"@@",0,1)</f>
        <v>&lt;https://bimloket.nl/data/term/cbnl/d6c88372-0a73-4154-8b8c-37d69e7c6b6d&gt;</v>
      </c>
      <c r="C162" s="3" t="s">
        <v>146</v>
      </c>
      <c r="D162" s="6" t="s">
        <v>7256</v>
      </c>
      <c r="E162" s="3" t="s">
        <v>3048</v>
      </c>
      <c r="F162" s="3" t="s">
        <v>5395</v>
      </c>
      <c r="H162" s="12" t="str">
        <f t="shared" si="2"/>
        <v>&lt;https://bimloket.nl/data/term/cbnl/d6c88372-0a73-4154-8b8c-37d69e7c6b6d&gt; skos:relatedMatch nen2767:Element-220 .</v>
      </c>
    </row>
    <row r="163" spans="1:8" x14ac:dyDescent="0.35">
      <c r="A163" s="8" t="s">
        <v>2660</v>
      </c>
      <c r="B163" s="3" t="str">
        <f>_xlfn.XLOOKUP(A163,Table1_2[Column1.4],Table1_2[Column1.1],"@@",0,1)</f>
        <v>&lt;https://bimloket.nl/data/term/cbnl/f4f4a83f-8b8b-4ccd-a9be-8c0bdffc3fab&gt;</v>
      </c>
      <c r="C163" t="s">
        <v>3050</v>
      </c>
      <c r="D163" s="6" t="s">
        <v>7255</v>
      </c>
      <c r="E163" s="3" t="s">
        <v>3050</v>
      </c>
      <c r="F163" s="3" t="s">
        <v>5396</v>
      </c>
      <c r="H163" s="12" t="str">
        <f t="shared" si="2"/>
        <v>&lt;https://bimloket.nl/data/term/cbnl/f4f4a83f-8b8b-4ccd-a9be-8c0bdffc3fab&gt; skos:closeMatch nen2767:Element-232 .</v>
      </c>
    </row>
    <row r="164" spans="1:8" x14ac:dyDescent="0.35">
      <c r="A164" s="8" t="s">
        <v>2505</v>
      </c>
      <c r="B164" s="3" t="str">
        <f>_xlfn.XLOOKUP(A164,Table1_2[Column1.4],Table1_2[Column1.1],"@@",0,1)</f>
        <v>&lt;https://bimloket.nl/data/term/cbnl/2d0fa6f9-d8aa-4439-8842-335b68d60b09&gt;</v>
      </c>
      <c r="C164" t="s">
        <v>3052</v>
      </c>
      <c r="D164" s="6" t="s">
        <v>7255</v>
      </c>
      <c r="E164" s="3" t="s">
        <v>3052</v>
      </c>
      <c r="F164" s="3" t="s">
        <v>5397</v>
      </c>
      <c r="H164" s="12" t="str">
        <f t="shared" si="2"/>
        <v>&lt;https://bimloket.nl/data/term/cbnl/2d0fa6f9-d8aa-4439-8842-335b68d60b09&gt; skos:closeMatch nen2767:Element-415 .</v>
      </c>
    </row>
    <row r="165" spans="1:8" x14ac:dyDescent="0.35">
      <c r="A165" s="8" t="s">
        <v>1730</v>
      </c>
      <c r="B165" s="3" t="str">
        <f>_xlfn.XLOOKUP(A165,Table1_2[Column1.4],Table1_2[Column1.1],"@@",0,1)</f>
        <v>&lt;https://bimloket.nl/data/term/cbnl/e04af5d2-2282-44d1-9816-5023209a976a&gt;</v>
      </c>
      <c r="C165" t="s">
        <v>3055</v>
      </c>
      <c r="D165" s="6" t="s">
        <v>7255</v>
      </c>
      <c r="E165" s="3" t="s">
        <v>3055</v>
      </c>
      <c r="F165" s="3" t="s">
        <v>5399</v>
      </c>
      <c r="H165" s="12" t="str">
        <f t="shared" si="2"/>
        <v>&lt;https://bimloket.nl/data/term/cbnl/e04af5d2-2282-44d1-9816-5023209a976a&gt; skos:closeMatch nen2767:Element-275 .</v>
      </c>
    </row>
    <row r="166" spans="1:8" x14ac:dyDescent="0.35">
      <c r="A166" s="8" t="s">
        <v>1818</v>
      </c>
      <c r="B166" s="3" t="str">
        <f>_xlfn.XLOOKUP(A166,Table1_2[Column1.4],Table1_2[Column1.1],"@@",0,1)</f>
        <v>&lt;https://bimloket.nl/data/term/cbnl/98e71b8a-9d25-4082-8eef-f2bb63f73f97&gt;</v>
      </c>
      <c r="C166" t="s">
        <v>3057</v>
      </c>
      <c r="D166" s="6" t="s">
        <v>7255</v>
      </c>
      <c r="E166" s="3" t="s">
        <v>3057</v>
      </c>
      <c r="F166" s="3" t="s">
        <v>5400</v>
      </c>
      <c r="H166" s="12" t="str">
        <f t="shared" si="2"/>
        <v>&lt;https://bimloket.nl/data/term/cbnl/98e71b8a-9d25-4082-8eef-f2bb63f73f97&gt; skos:closeMatch nen2767:Element-276 .</v>
      </c>
    </row>
    <row r="167" spans="1:8" x14ac:dyDescent="0.35">
      <c r="A167" s="8" t="s">
        <v>2035</v>
      </c>
      <c r="B167" s="3" t="str">
        <f>_xlfn.XLOOKUP(A167,Table1_2[Column1.4],Table1_2[Column1.1],"@@",0,1)</f>
        <v>&lt;https://bimloket.nl/data/term/cbnl/34c5039e-3caa-4688-b6f7-b4b2291eba01&gt;</v>
      </c>
      <c r="C167" t="s">
        <v>3059</v>
      </c>
      <c r="D167" s="6" t="s">
        <v>7255</v>
      </c>
      <c r="E167" s="3" t="s">
        <v>3059</v>
      </c>
      <c r="F167" s="3" t="s">
        <v>5401</v>
      </c>
      <c r="H167" s="12" t="str">
        <f t="shared" si="2"/>
        <v>&lt;https://bimloket.nl/data/term/cbnl/34c5039e-3caa-4688-b6f7-b4b2291eba01&gt; skos:closeMatch nen2767:Element-291 .</v>
      </c>
    </row>
    <row r="168" spans="1:8" x14ac:dyDescent="0.35">
      <c r="A168" s="8" t="s">
        <v>2494</v>
      </c>
      <c r="B168" s="3" t="str">
        <f>_xlfn.XLOOKUP(A168,Table1_2[Column1.4],Table1_2[Column1.1],"@@",0,1)</f>
        <v>&lt;https://bimloket.nl/data/term/cbnl/6d837348-9f84-4ebe-8875-aaac0936e79c&gt;</v>
      </c>
      <c r="C168" t="s">
        <v>3061</v>
      </c>
      <c r="D168" s="6" t="s">
        <v>7255</v>
      </c>
      <c r="E168" s="3" t="s">
        <v>3061</v>
      </c>
      <c r="F168" s="3" t="s">
        <v>5402</v>
      </c>
      <c r="H168" s="12" t="str">
        <f t="shared" si="2"/>
        <v>&lt;https://bimloket.nl/data/term/cbnl/6d837348-9f84-4ebe-8875-aaac0936e79c&gt; skos:closeMatch nen2767:Element-351 .</v>
      </c>
    </row>
    <row r="169" spans="1:8" x14ac:dyDescent="0.35">
      <c r="A169" s="8" t="s">
        <v>1763</v>
      </c>
      <c r="B169" s="3" t="str">
        <f>_xlfn.XLOOKUP(A169,Table1_2[Column1.4],Table1_2[Column1.1],"@@",0,1)</f>
        <v>&lt;https://bimloket.nl/data/term/cbnl/0599ec44-1984-4c83-9890-21cd3b6c536a&gt;</v>
      </c>
      <c r="C169" t="s">
        <v>3063</v>
      </c>
      <c r="D169" s="6" t="s">
        <v>7255</v>
      </c>
      <c r="E169" s="3" t="s">
        <v>3063</v>
      </c>
      <c r="F169" s="3" t="s">
        <v>5403</v>
      </c>
      <c r="H169" s="12" t="str">
        <f t="shared" si="2"/>
        <v>&lt;https://bimloket.nl/data/term/cbnl/0599ec44-1984-4c83-9890-21cd3b6c536a&gt; skos:closeMatch nen2767:Element-353 .</v>
      </c>
    </row>
    <row r="170" spans="1:8" x14ac:dyDescent="0.35">
      <c r="A170" s="3" t="s">
        <v>1734</v>
      </c>
      <c r="B170" s="3" t="str">
        <f>_xlfn.XLOOKUP(A170,Table1_2[Column1.4],Table1_2[Column1.1],"@@",0,1)</f>
        <v>&lt;https://bimloket.nl/data/term/cbnl/d6c88372-0a73-4154-8b8c-37d69e7c6b6d&gt;</v>
      </c>
      <c r="C170" s="3" t="s">
        <v>146</v>
      </c>
      <c r="D170" s="6" t="s">
        <v>7256</v>
      </c>
      <c r="E170" s="3" t="s">
        <v>3067</v>
      </c>
      <c r="F170" s="3" t="s">
        <v>5405</v>
      </c>
      <c r="H170" s="12" t="str">
        <f t="shared" si="2"/>
        <v>&lt;https://bimloket.nl/data/term/cbnl/d6c88372-0a73-4154-8b8c-37d69e7c6b6d&gt; skos:relatedMatch nen2767:Element-225 .</v>
      </c>
    </row>
    <row r="171" spans="1:8" x14ac:dyDescent="0.35">
      <c r="A171" s="8" t="s">
        <v>1767</v>
      </c>
      <c r="B171" s="3" t="str">
        <f>_xlfn.XLOOKUP(A171,Table1_2[Column1.4],Table1_2[Column1.1],"@@",0,1)</f>
        <v>&lt;https://bimloket.nl/data/term/cbnl/d2611fe5-c21a-4960-996b-0b1c01ed3729&gt;</v>
      </c>
      <c r="C171" t="s">
        <v>3069</v>
      </c>
      <c r="D171" s="6" t="s">
        <v>7255</v>
      </c>
      <c r="E171" s="3" t="s">
        <v>3069</v>
      </c>
      <c r="F171" s="3" t="s">
        <v>5406</v>
      </c>
      <c r="H171" s="12" t="str">
        <f t="shared" si="2"/>
        <v>&lt;https://bimloket.nl/data/term/cbnl/d2611fe5-c21a-4960-996b-0b1c01ed3729&gt; skos:closeMatch nen2767:Element-333 .</v>
      </c>
    </row>
    <row r="172" spans="1:8" x14ac:dyDescent="0.35">
      <c r="A172" s="8" t="s">
        <v>2037</v>
      </c>
      <c r="B172" s="3" t="str">
        <f>_xlfn.XLOOKUP(A172,Table1_2[Column1.4],Table1_2[Column1.1],"@@",0,1)</f>
        <v>&lt;https://bimloket.nl/data/term/cbnl/5d9b601e-f77e-4909-8a31-5a2f39579bc2&gt;</v>
      </c>
      <c r="C172" t="s">
        <v>3071</v>
      </c>
      <c r="D172" s="6" t="s">
        <v>7255</v>
      </c>
      <c r="E172" s="3" t="s">
        <v>3071</v>
      </c>
      <c r="F172" s="3" t="s">
        <v>5407</v>
      </c>
      <c r="H172" s="12" t="str">
        <f t="shared" si="2"/>
        <v>&lt;https://bimloket.nl/data/term/cbnl/5d9b601e-f77e-4909-8a31-5a2f39579bc2&gt; skos:closeMatch nen2767:Element-341 .</v>
      </c>
    </row>
    <row r="173" spans="1:8" x14ac:dyDescent="0.35">
      <c r="A173" s="8" t="s">
        <v>2611</v>
      </c>
      <c r="B173" s="3" t="str">
        <f>_xlfn.XLOOKUP(A173,Table1_2[Column1.4],Table1_2[Column1.1],"@@",0,1)</f>
        <v>&lt;https://bimloket.nl/data/term/cbnl/efb60168-8533-4e79-bf61-db3fb6b90645&gt;</v>
      </c>
      <c r="C173" t="s">
        <v>3073</v>
      </c>
      <c r="D173" s="6" t="s">
        <v>7255</v>
      </c>
      <c r="E173" s="3" t="s">
        <v>3073</v>
      </c>
      <c r="F173" s="3" t="s">
        <v>5408</v>
      </c>
      <c r="H173" s="12" t="str">
        <f t="shared" si="2"/>
        <v>&lt;https://bimloket.nl/data/term/cbnl/efb60168-8533-4e79-bf61-db3fb6b90645&gt; skos:closeMatch nen2767:Element-363 .</v>
      </c>
    </row>
    <row r="174" spans="1:8" x14ac:dyDescent="0.35">
      <c r="A174" s="9" t="s">
        <v>2028</v>
      </c>
      <c r="B174" s="3" t="str">
        <f>_xlfn.XLOOKUP(A174,Table1_2[Column1.4],Table1_2[Column1.1],"@@",0,1)</f>
        <v>&lt;https://bimloket.nl/data/term/cbnl/23b87f88-0b31-42a6-901f-0cedd1caa020&gt;</v>
      </c>
      <c r="C174" s="9" t="s">
        <v>7277</v>
      </c>
      <c r="D174" s="6" t="s">
        <v>7255</v>
      </c>
      <c r="E174" s="3" t="s">
        <v>3077</v>
      </c>
      <c r="F174" s="3" t="s">
        <v>5410</v>
      </c>
      <c r="H174" s="12" t="str">
        <f t="shared" si="2"/>
        <v>&lt;https://bimloket.nl/data/term/cbnl/23b87f88-0b31-42a6-901f-0cedd1caa020&gt; skos:closeMatch nen2767:Element-140 .</v>
      </c>
    </row>
    <row r="175" spans="1:8" x14ac:dyDescent="0.35">
      <c r="A175" s="11" t="s">
        <v>2114</v>
      </c>
      <c r="B175" s="3" t="str">
        <f>_xlfn.XLOOKUP(A175,Table1_2[Column1.4],Table1_2[Column1.1],"@@",0,1)</f>
        <v>&lt;https://bimloket.nl/data/term/cbnl/04d0dfa9-2af5-4954-a37a-82bfd84220a0&gt;</v>
      </c>
      <c r="C175" s="10" t="s">
        <v>3079</v>
      </c>
      <c r="D175" s="6" t="s">
        <v>7255</v>
      </c>
      <c r="E175" s="3" t="s">
        <v>3079</v>
      </c>
      <c r="F175" s="3" t="s">
        <v>5411</v>
      </c>
      <c r="H175" s="12" t="str">
        <f t="shared" si="2"/>
        <v>&lt;https://bimloket.nl/data/term/cbnl/04d0dfa9-2af5-4954-a37a-82bfd84220a0&gt; skos:closeMatch nen2767:Element-152 .</v>
      </c>
    </row>
    <row r="176" spans="1:8" x14ac:dyDescent="0.35">
      <c r="A176" s="9" t="s">
        <v>2106</v>
      </c>
      <c r="B176" s="3" t="str">
        <f>_xlfn.XLOOKUP(A176,Table1_2[Column1.4],Table1_2[Column1.1],"@@",0,1)</f>
        <v>&lt;https://bimloket.nl/data/term/cbnl/b26ea66e-ec4f-4f19-aa08-cb2f9759d4d5&gt;</v>
      </c>
      <c r="C176" s="9" t="s">
        <v>7278</v>
      </c>
      <c r="D176" s="6" t="s">
        <v>7255</v>
      </c>
      <c r="E176" s="3" t="s">
        <v>3081</v>
      </c>
      <c r="F176" s="3" t="s">
        <v>5412</v>
      </c>
      <c r="H176" s="12" t="str">
        <f t="shared" si="2"/>
        <v>&lt;https://bimloket.nl/data/term/cbnl/b26ea66e-ec4f-4f19-aa08-cb2f9759d4d5&gt; skos:closeMatch nen2767:Element-154 .</v>
      </c>
    </row>
    <row r="177" spans="1:8" x14ac:dyDescent="0.35">
      <c r="A177" s="3" t="s">
        <v>2229</v>
      </c>
      <c r="B177" s="3" t="str">
        <f>_xlfn.XLOOKUP(A177,Table1_2[Column1.4],Table1_2[Column1.1],"@@",0,1)</f>
        <v>&lt;https://bimloket.nl/data/term/cbnl/3adf4771-4b6d-40b6-9ebb-baf3f297b86c&gt;</v>
      </c>
      <c r="C177" s="3" t="s">
        <v>7279</v>
      </c>
      <c r="D177" s="6" t="s">
        <v>7255</v>
      </c>
      <c r="E177" s="3" t="s">
        <v>3083</v>
      </c>
      <c r="F177" s="3" t="s">
        <v>5413</v>
      </c>
      <c r="H177" s="12" t="str">
        <f t="shared" si="2"/>
        <v>&lt;https://bimloket.nl/data/term/cbnl/3adf4771-4b6d-40b6-9ebb-baf3f297b86c&gt; skos:closeMatch nen2767:Element-165 .</v>
      </c>
    </row>
    <row r="178" spans="1:8" x14ac:dyDescent="0.35">
      <c r="A178" s="3" t="s">
        <v>2703</v>
      </c>
      <c r="B178" s="3" t="str">
        <f>_xlfn.XLOOKUP(A178,Table1_2[Column1.4],Table1_2[Column1.1],"@@",0,1)</f>
        <v>&lt;https://bimloket.nl/data/term/cbnl/3f0ba9ba-c00c-4f6e-9b5b-102dd9f73c88&gt;</v>
      </c>
      <c r="C178" s="3" t="s">
        <v>7280</v>
      </c>
      <c r="D178" s="6" t="s">
        <v>7255</v>
      </c>
      <c r="E178" s="3" t="s">
        <v>3085</v>
      </c>
      <c r="F178" s="3" t="s">
        <v>5414</v>
      </c>
      <c r="H178" s="12" t="str">
        <f t="shared" si="2"/>
        <v>&lt;https://bimloket.nl/data/term/cbnl/3f0ba9ba-c00c-4f6e-9b5b-102dd9f73c88&gt; skos:closeMatch nen2767:Element-169 .</v>
      </c>
    </row>
    <row r="179" spans="1:8" x14ac:dyDescent="0.35">
      <c r="A179" s="8" t="s">
        <v>2342</v>
      </c>
      <c r="B179" s="3" t="str">
        <f>_xlfn.XLOOKUP(A179,Table1_2[Column1.4],Table1_2[Column1.1],"@@",0,1)</f>
        <v>&lt;https://bimloket.nl/data/term/cbnl/5ff7c423-4a0f-4acb-b6e8-18610ec0cd10&gt;</v>
      </c>
      <c r="C179" t="s">
        <v>3087</v>
      </c>
      <c r="D179" s="6" t="s">
        <v>7255</v>
      </c>
      <c r="E179" s="3" t="s">
        <v>3087</v>
      </c>
      <c r="F179" s="3" t="s">
        <v>5415</v>
      </c>
      <c r="H179" s="12" t="str">
        <f t="shared" si="2"/>
        <v>&lt;https://bimloket.nl/data/term/cbnl/5ff7c423-4a0f-4acb-b6e8-18610ec0cd10&gt; skos:closeMatch nen2767:Element-182 .</v>
      </c>
    </row>
    <row r="180" spans="1:8" x14ac:dyDescent="0.35">
      <c r="A180" s="8" t="s">
        <v>2383</v>
      </c>
      <c r="B180" s="3" t="str">
        <f>_xlfn.XLOOKUP(A180,Table1_2[Column1.4],Table1_2[Column1.1],"@@",0,1)</f>
        <v>&lt;https://bimloket.nl/data/term/cbnl/87bda55d-6896-43be-88ad-ce87a257aa33&gt;</v>
      </c>
      <c r="C180" t="s">
        <v>3089</v>
      </c>
      <c r="D180" s="6" t="s">
        <v>7255</v>
      </c>
      <c r="E180" s="3" t="s">
        <v>3089</v>
      </c>
      <c r="F180" s="3" t="s">
        <v>5416</v>
      </c>
      <c r="H180" s="12" t="str">
        <f t="shared" si="2"/>
        <v>&lt;https://bimloket.nl/data/term/cbnl/87bda55d-6896-43be-88ad-ce87a257aa33&gt; skos:closeMatch nen2767:Element-188 .</v>
      </c>
    </row>
    <row r="181" spans="1:8" x14ac:dyDescent="0.35">
      <c r="A181" s="8" t="s">
        <v>2576</v>
      </c>
      <c r="B181" s="3" t="str">
        <f>_xlfn.XLOOKUP(A181,Table1_2[Column1.4],Table1_2[Column1.1],"@@",0,1)</f>
        <v>&lt;https://bimloket.nl/data/term/cbnl/0278e87f-11b6-411e-9b14-af143c61d00d&gt;</v>
      </c>
      <c r="C181" t="s">
        <v>3091</v>
      </c>
      <c r="D181" s="6" t="s">
        <v>7255</v>
      </c>
      <c r="E181" s="3" t="s">
        <v>3091</v>
      </c>
      <c r="F181" s="3" t="s">
        <v>5417</v>
      </c>
      <c r="H181" s="12" t="str">
        <f t="shared" si="2"/>
        <v>&lt;https://bimloket.nl/data/term/cbnl/0278e87f-11b6-411e-9b14-af143c61d00d&gt; skos:closeMatch nen2767:Element-211 .</v>
      </c>
    </row>
    <row r="182" spans="1:8" x14ac:dyDescent="0.35">
      <c r="A182" s="8" t="s">
        <v>2597</v>
      </c>
      <c r="B182" s="3" t="str">
        <f>_xlfn.XLOOKUP(A182,Table1_2[Column1.4],Table1_2[Column1.1],"@@",0,1)</f>
        <v>&lt;https://bimloket.nl/data/term/cbnl/6ce7f79a-f1e6-408a-bd5f-ad795efd6ef4&gt;</v>
      </c>
      <c r="C182" t="s">
        <v>3093</v>
      </c>
      <c r="D182" s="6" t="s">
        <v>7255</v>
      </c>
      <c r="E182" s="3" t="s">
        <v>3093</v>
      </c>
      <c r="F182" s="3" t="s">
        <v>5418</v>
      </c>
      <c r="H182" s="12" t="str">
        <f t="shared" si="2"/>
        <v>&lt;https://bimloket.nl/data/term/cbnl/6ce7f79a-f1e6-408a-bd5f-ad795efd6ef4&gt; skos:closeMatch nen2767:Element-215 .</v>
      </c>
    </row>
    <row r="183" spans="1:8" x14ac:dyDescent="0.35">
      <c r="A183" s="3" t="s">
        <v>1734</v>
      </c>
      <c r="B183" s="3" t="str">
        <f>_xlfn.XLOOKUP(A183,Table1_2[Column1.4],Table1_2[Column1.1],"@@",0,1)</f>
        <v>&lt;https://bimloket.nl/data/term/cbnl/d6c88372-0a73-4154-8b8c-37d69e7c6b6d&gt;</v>
      </c>
      <c r="C183" s="3" t="s">
        <v>146</v>
      </c>
      <c r="D183" s="6" t="s">
        <v>7256</v>
      </c>
      <c r="E183" s="3" t="s">
        <v>3095</v>
      </c>
      <c r="F183" s="3" t="s">
        <v>5419</v>
      </c>
      <c r="H183" s="12" t="str">
        <f t="shared" si="2"/>
        <v>&lt;https://bimloket.nl/data/term/cbnl/d6c88372-0a73-4154-8b8c-37d69e7c6b6d&gt; skos:relatedMatch nen2767:Element-221 .</v>
      </c>
    </row>
    <row r="184" spans="1:8" x14ac:dyDescent="0.35">
      <c r="A184" s="3" t="s">
        <v>1734</v>
      </c>
      <c r="B184" s="3" t="str">
        <f>_xlfn.XLOOKUP(A184,Table1_2[Column1.4],Table1_2[Column1.1],"@@",0,1)</f>
        <v>&lt;https://bimloket.nl/data/term/cbnl/d6c88372-0a73-4154-8b8c-37d69e7c6b6d&gt;</v>
      </c>
      <c r="C184" s="3" t="s">
        <v>146</v>
      </c>
      <c r="D184" s="6" t="s">
        <v>7256</v>
      </c>
      <c r="E184" s="3" t="s">
        <v>3097</v>
      </c>
      <c r="F184" s="3" t="s">
        <v>5420</v>
      </c>
      <c r="H184" s="12" t="str">
        <f t="shared" si="2"/>
        <v>&lt;https://bimloket.nl/data/term/cbnl/d6c88372-0a73-4154-8b8c-37d69e7c6b6d&gt; skos:relatedMatch nen2767:Element-222 .</v>
      </c>
    </row>
    <row r="185" spans="1:8" x14ac:dyDescent="0.35">
      <c r="A185" s="3" t="s">
        <v>1734</v>
      </c>
      <c r="B185" s="3" t="str">
        <f>_xlfn.XLOOKUP(A185,Table1_2[Column1.4],Table1_2[Column1.1],"@@",0,1)</f>
        <v>&lt;https://bimloket.nl/data/term/cbnl/d6c88372-0a73-4154-8b8c-37d69e7c6b6d&gt;</v>
      </c>
      <c r="C185" s="3" t="s">
        <v>146</v>
      </c>
      <c r="D185" s="6" t="s">
        <v>7256</v>
      </c>
      <c r="E185" s="3" t="s">
        <v>3099</v>
      </c>
      <c r="F185" s="3" t="s">
        <v>5421</v>
      </c>
      <c r="H185" s="12" t="str">
        <f t="shared" si="2"/>
        <v>&lt;https://bimloket.nl/data/term/cbnl/d6c88372-0a73-4154-8b8c-37d69e7c6b6d&gt; skos:relatedMatch nen2767:Element-223 .</v>
      </c>
    </row>
    <row r="186" spans="1:8" x14ac:dyDescent="0.35">
      <c r="A186" s="8" t="s">
        <v>2625</v>
      </c>
      <c r="B186" s="3" t="str">
        <f>_xlfn.XLOOKUP(A186,Table1_2[Column1.4],Table1_2[Column1.1],"@@",0,1)</f>
        <v>&lt;https://bimloket.nl/data/term/cbnl/0d862c37-72e2-4289-8bc1-3eea363f0399&gt;</v>
      </c>
      <c r="C186" t="s">
        <v>3101</v>
      </c>
      <c r="D186" s="6" t="s">
        <v>7255</v>
      </c>
      <c r="E186" s="3" t="s">
        <v>3101</v>
      </c>
      <c r="F186" s="3" t="s">
        <v>5422</v>
      </c>
      <c r="H186" s="12" t="str">
        <f t="shared" si="2"/>
        <v>&lt;https://bimloket.nl/data/term/cbnl/0d862c37-72e2-4289-8bc1-3eea363f0399&gt; skos:closeMatch nen2767:Element-226 .</v>
      </c>
    </row>
    <row r="187" spans="1:8" x14ac:dyDescent="0.35">
      <c r="A187" s="8" t="s">
        <v>2705</v>
      </c>
      <c r="B187" s="3" t="str">
        <f>_xlfn.XLOOKUP(A187,Table1_2[Column1.4],Table1_2[Column1.1],"@@",0,1)</f>
        <v>&lt;https://bimloket.nl/data/term/cbnl/bc3923a5-4c88-4a3d-bbf6-039a89909ffe&gt;</v>
      </c>
      <c r="C187" t="s">
        <v>3103</v>
      </c>
      <c r="D187" s="6" t="s">
        <v>7255</v>
      </c>
      <c r="E187" s="3" t="s">
        <v>3103</v>
      </c>
      <c r="F187" s="3" t="s">
        <v>5423</v>
      </c>
      <c r="H187" s="12" t="str">
        <f t="shared" si="2"/>
        <v>&lt;https://bimloket.nl/data/term/cbnl/bc3923a5-4c88-4a3d-bbf6-039a89909ffe&gt; skos:closeMatch nen2767:Element-238 .</v>
      </c>
    </row>
    <row r="188" spans="1:8" x14ac:dyDescent="0.35">
      <c r="A188" s="8" t="s">
        <v>1755</v>
      </c>
      <c r="B188" s="3" t="str">
        <f>_xlfn.XLOOKUP(A188,Table1_2[Column1.4],Table1_2[Column1.1],"@@",0,1)</f>
        <v>&lt;https://bimloket.nl/data/term/cbnl/d56b9dcd-bc5a-46aa-9d68-d86ad40724a6&gt;</v>
      </c>
      <c r="C188" t="s">
        <v>3105</v>
      </c>
      <c r="D188" s="6" t="s">
        <v>7255</v>
      </c>
      <c r="E188" s="3" t="s">
        <v>3105</v>
      </c>
      <c r="F188" s="3" t="s">
        <v>5424</v>
      </c>
      <c r="H188" s="12" t="str">
        <f t="shared" si="2"/>
        <v>&lt;https://bimloket.nl/data/term/cbnl/d56b9dcd-bc5a-46aa-9d68-d86ad40724a6&gt; skos:closeMatch nen2767:Element-247 .</v>
      </c>
    </row>
    <row r="189" spans="1:8" x14ac:dyDescent="0.35">
      <c r="A189" s="8" t="s">
        <v>2651</v>
      </c>
      <c r="B189" s="3" t="str">
        <f>_xlfn.XLOOKUP(A189,Table1_2[Column1.4],Table1_2[Column1.1],"@@",0,1)</f>
        <v>&lt;https://bimloket.nl/data/term/cbnl/49f68e6b-7786-447f-aa72-e1768f494617&gt;</v>
      </c>
      <c r="C189" t="s">
        <v>3107</v>
      </c>
      <c r="D189" s="6" t="s">
        <v>7255</v>
      </c>
      <c r="E189" s="3" t="s">
        <v>3107</v>
      </c>
      <c r="F189" s="3" t="s">
        <v>5425</v>
      </c>
      <c r="H189" s="12" t="str">
        <f t="shared" si="2"/>
        <v>&lt;https://bimloket.nl/data/term/cbnl/49f68e6b-7786-447f-aa72-e1768f494617&gt; skos:closeMatch nen2767:Element-323 .</v>
      </c>
    </row>
    <row r="190" spans="1:8" x14ac:dyDescent="0.35">
      <c r="A190" s="8" t="s">
        <v>1822</v>
      </c>
      <c r="B190" s="3" t="str">
        <f>_xlfn.XLOOKUP(A190,Table1_2[Column1.4],Table1_2[Column1.1],"@@",0,1)</f>
        <v>&lt;https://bimloket.nl/data/term/cbnl/ea93c481-3450-4875-b9f8-591fc15be06b&gt;</v>
      </c>
      <c r="C190" t="s">
        <v>3109</v>
      </c>
      <c r="D190" s="6" t="s">
        <v>7255</v>
      </c>
      <c r="E190" s="3" t="s">
        <v>3109</v>
      </c>
      <c r="F190" s="3" t="s">
        <v>5426</v>
      </c>
      <c r="H190" s="12" t="str">
        <f t="shared" si="2"/>
        <v>&lt;https://bimloket.nl/data/term/cbnl/ea93c481-3450-4875-b9f8-591fc15be06b&gt; skos:closeMatch nen2767:Element-349 .</v>
      </c>
    </row>
    <row r="191" spans="1:8" x14ac:dyDescent="0.35">
      <c r="A191" s="8" t="s">
        <v>2451</v>
      </c>
      <c r="B191" s="3" t="str">
        <f>_xlfn.XLOOKUP(A191,Table1_2[Column1.4],Table1_2[Column1.1],"@@",0,1)</f>
        <v>&lt;https://bimloket.nl/data/term/cbnl/b4e79aad-9e9a-4d9b-bde9-8244bd66947b&gt;</v>
      </c>
      <c r="C191" t="s">
        <v>3111</v>
      </c>
      <c r="D191" s="6" t="s">
        <v>7255</v>
      </c>
      <c r="E191" s="3" t="s">
        <v>3111</v>
      </c>
      <c r="F191" s="3" t="s">
        <v>5427</v>
      </c>
      <c r="H191" s="12" t="str">
        <f t="shared" si="2"/>
        <v>&lt;https://bimloket.nl/data/term/cbnl/b4e79aad-9e9a-4d9b-bde9-8244bd66947b&gt; skos:closeMatch nen2767:Element-394 .</v>
      </c>
    </row>
    <row r="192" spans="1:8" x14ac:dyDescent="0.35">
      <c r="A192" s="3" t="s">
        <v>1657</v>
      </c>
      <c r="B192" s="3" t="str">
        <f>_xlfn.XLOOKUP(A192,Table1_2[Column1.4],Table1_2[Column1.1],"@@",0,1)</f>
        <v>&lt;https://bimloket.nl/data/term/cbnl/fee3c47f-70f3-4be4-8ddd-2ae6b883f108&gt;</v>
      </c>
      <c r="C192" s="3" t="s">
        <v>72</v>
      </c>
      <c r="D192" s="6" t="s">
        <v>7256</v>
      </c>
      <c r="E192" s="3" t="s">
        <v>3113</v>
      </c>
      <c r="F192" s="3" t="s">
        <v>5428</v>
      </c>
      <c r="H192" s="12" t="str">
        <f t="shared" si="2"/>
        <v>&lt;https://bimloket.nl/data/term/cbnl/fee3c47f-70f3-4be4-8ddd-2ae6b883f108&gt; skos:relatedMatch nen2767:Element-401 .</v>
      </c>
    </row>
    <row r="193" spans="1:8" x14ac:dyDescent="0.35">
      <c r="A193" s="8" t="s">
        <v>1806</v>
      </c>
      <c r="B193" s="3" t="str">
        <f>_xlfn.XLOOKUP(A193,Table1_2[Column1.4],Table1_2[Column1.1],"@@",0,1)</f>
        <v>&lt;https://bimloket.nl/data/term/cbnl/6a0f5d77-001f-45d4-b243-d466a0295947&gt;</v>
      </c>
      <c r="C193" t="s">
        <v>3119</v>
      </c>
      <c r="D193" s="6" t="s">
        <v>7255</v>
      </c>
      <c r="E193" s="3" t="s">
        <v>3119</v>
      </c>
      <c r="F193" s="3" t="s">
        <v>5431</v>
      </c>
      <c r="H193" s="12" t="str">
        <f t="shared" si="2"/>
        <v>&lt;https://bimloket.nl/data/term/cbnl/6a0f5d77-001f-45d4-b243-d466a0295947&gt; skos:closeMatch nen2767:Element-116 .</v>
      </c>
    </row>
    <row r="194" spans="1:8" x14ac:dyDescent="0.35">
      <c r="A194" s="3" t="s">
        <v>2294</v>
      </c>
      <c r="B194" s="3" t="str">
        <f>_xlfn.XLOOKUP(A194,Table1_2[Column1.4],Table1_2[Column1.1],"@@",0,1)</f>
        <v>&lt;https://bimloket.nl/data/term/cbnl/863f45de-4e83-4f17-86da-1fc5147d1cb8&gt;</v>
      </c>
      <c r="C194" s="3" t="s">
        <v>889</v>
      </c>
      <c r="D194" s="6" t="s">
        <v>7256</v>
      </c>
      <c r="E194" s="3" t="s">
        <v>3121</v>
      </c>
      <c r="F194" s="3" t="s">
        <v>5432</v>
      </c>
      <c r="H194" s="12" t="str">
        <f t="shared" si="2"/>
        <v>&lt;https://bimloket.nl/data/term/cbnl/863f45de-4e83-4f17-86da-1fc5147d1cb8&gt; skos:relatedMatch nen2767:Element-138 .</v>
      </c>
    </row>
    <row r="195" spans="1:8" x14ac:dyDescent="0.35">
      <c r="A195" s="3" t="s">
        <v>2294</v>
      </c>
      <c r="B195" s="3" t="str">
        <f>_xlfn.XLOOKUP(A195,Table1_2[Column1.4],Table1_2[Column1.1],"@@",0,1)</f>
        <v>&lt;https://bimloket.nl/data/term/cbnl/863f45de-4e83-4f17-86da-1fc5147d1cb8&gt;</v>
      </c>
      <c r="C195" s="3" t="s">
        <v>889</v>
      </c>
      <c r="D195" s="6" t="s">
        <v>7256</v>
      </c>
      <c r="E195" s="3" t="s">
        <v>3123</v>
      </c>
      <c r="F195" s="3" t="s">
        <v>5433</v>
      </c>
      <c r="H195" s="12" t="str">
        <f t="shared" ref="H195:H258" si="3">B195&amp;" skos:"&amp;D195&amp;" "&amp;F195&amp;" ."</f>
        <v>&lt;https://bimloket.nl/data/term/cbnl/863f45de-4e83-4f17-86da-1fc5147d1cb8&gt; skos:relatedMatch nen2767:Element-139 .</v>
      </c>
    </row>
    <row r="196" spans="1:8" x14ac:dyDescent="0.35">
      <c r="A196" s="8" t="s">
        <v>1782</v>
      </c>
      <c r="B196" s="3" t="str">
        <f>_xlfn.XLOOKUP(A196,Table1_2[Column1.4],Table1_2[Column1.1],"@@",0,1)</f>
        <v>&lt;https://bimloket.nl/data/term/cbnl/3471703b-1c8b-474b-a5c4-e10f3a6cfdca&gt;</v>
      </c>
      <c r="C196" t="s">
        <v>3129</v>
      </c>
      <c r="D196" s="6" t="s">
        <v>7255</v>
      </c>
      <c r="E196" s="3" t="s">
        <v>3129</v>
      </c>
      <c r="F196" s="3" t="s">
        <v>5436</v>
      </c>
      <c r="H196" s="12" t="str">
        <f t="shared" si="3"/>
        <v>&lt;https://bimloket.nl/data/term/cbnl/3471703b-1c8b-474b-a5c4-e10f3a6cfdca&gt; skos:closeMatch nen2767:Element-114 .</v>
      </c>
    </row>
    <row r="197" spans="1:8" x14ac:dyDescent="0.35">
      <c r="A197" s="8" t="s">
        <v>2666</v>
      </c>
      <c r="B197" s="3" t="str">
        <f>_xlfn.XLOOKUP(A197,Table1_2[Column1.4],Table1_2[Column1.1],"@@",0,1)</f>
        <v>&lt;https://bimloket.nl/data/term/cbnl/160145b3-04ea-4e33-aa4a-bac65c2f4f11&gt;</v>
      </c>
      <c r="C197" t="s">
        <v>3131</v>
      </c>
      <c r="D197" s="6" t="s">
        <v>7255</v>
      </c>
      <c r="E197" s="3" t="s">
        <v>3131</v>
      </c>
      <c r="F197" s="3" t="s">
        <v>5437</v>
      </c>
      <c r="H197" s="12" t="str">
        <f t="shared" si="3"/>
        <v>&lt;https://bimloket.nl/data/term/cbnl/160145b3-04ea-4e33-aa4a-bac65c2f4f11&gt; skos:closeMatch nen2767:Element-256 .</v>
      </c>
    </row>
    <row r="198" spans="1:8" x14ac:dyDescent="0.35">
      <c r="A198" s="8" t="s">
        <v>2667</v>
      </c>
      <c r="B198" s="3" t="str">
        <f>_xlfn.XLOOKUP(A198,Table1_2[Column1.4],Table1_2[Column1.1],"@@",0,1)</f>
        <v>&lt;https://bimloket.nl/data/term/cbnl/eb58e9ac-bfd2-4073-9ac7-04e12acee1a4&gt;</v>
      </c>
      <c r="C198" t="s">
        <v>3133</v>
      </c>
      <c r="D198" s="6" t="s">
        <v>7255</v>
      </c>
      <c r="E198" s="3" t="s">
        <v>3133</v>
      </c>
      <c r="F198" s="3" t="s">
        <v>5438</v>
      </c>
      <c r="H198" s="12" t="str">
        <f t="shared" si="3"/>
        <v>&lt;https://bimloket.nl/data/term/cbnl/eb58e9ac-bfd2-4073-9ac7-04e12acee1a4&gt; skos:closeMatch nen2767:Element-257 .</v>
      </c>
    </row>
    <row r="199" spans="1:8" x14ac:dyDescent="0.35">
      <c r="A199" s="8" t="s">
        <v>1848</v>
      </c>
      <c r="B199" s="3" t="str">
        <f>_xlfn.XLOOKUP(A199,Table1_2[Column1.4],Table1_2[Column1.1],"@@",0,1)</f>
        <v>&lt;https://bimloket.nl/data/term/cbnl/2903bd4c-c952-438e-a00e-8ab515b21a67&gt;</v>
      </c>
      <c r="C199" t="s">
        <v>3135</v>
      </c>
      <c r="D199" s="6" t="s">
        <v>7255</v>
      </c>
      <c r="E199" s="3" t="s">
        <v>3135</v>
      </c>
      <c r="F199" s="3" t="s">
        <v>5439</v>
      </c>
      <c r="H199" s="12" t="str">
        <f t="shared" si="3"/>
        <v>&lt;https://bimloket.nl/data/term/cbnl/2903bd4c-c952-438e-a00e-8ab515b21a67&gt; skos:closeMatch nen2767:Element-258 .</v>
      </c>
    </row>
    <row r="200" spans="1:8" x14ac:dyDescent="0.35">
      <c r="A200" s="8" t="s">
        <v>2194</v>
      </c>
      <c r="B200" s="3" t="str">
        <f>_xlfn.XLOOKUP(A200,Table1_2[Column1.4],Table1_2[Column1.1],"@@",0,1)</f>
        <v>&lt;https://bimloket.nl/data/term/cbnl/c9328a65-8eaa-4ae7-a24c-85993e605147&gt;</v>
      </c>
      <c r="C200" t="s">
        <v>3137</v>
      </c>
      <c r="D200" s="6" t="s">
        <v>7255</v>
      </c>
      <c r="E200" s="3" t="s">
        <v>3137</v>
      </c>
      <c r="F200" s="3" t="s">
        <v>5440</v>
      </c>
      <c r="H200" s="12" t="str">
        <f t="shared" si="3"/>
        <v>&lt;https://bimloket.nl/data/term/cbnl/c9328a65-8eaa-4ae7-a24c-85993e605147&gt; skos:closeMatch nen2767:Element-259 .</v>
      </c>
    </row>
    <row r="201" spans="1:8" x14ac:dyDescent="0.35">
      <c r="A201" s="8" t="s">
        <v>2512</v>
      </c>
      <c r="B201" s="3" t="str">
        <f>_xlfn.XLOOKUP(A201,Table1_2[Column1.4],Table1_2[Column1.1],"@@",0,1)</f>
        <v>&lt;https://bimloket.nl/data/term/cbnl/3dfb9eda-1ccd-4adc-8fc5-def622d5eaa4&gt;</v>
      </c>
      <c r="C201" t="s">
        <v>3139</v>
      </c>
      <c r="D201" s="6" t="s">
        <v>7255</v>
      </c>
      <c r="E201" s="3" t="s">
        <v>3139</v>
      </c>
      <c r="F201" s="3" t="s">
        <v>5441</v>
      </c>
      <c r="H201" s="12" t="str">
        <f t="shared" si="3"/>
        <v>&lt;https://bimloket.nl/data/term/cbnl/3dfb9eda-1ccd-4adc-8fc5-def622d5eaa4&gt; skos:closeMatch nen2767:Element-261 .</v>
      </c>
    </row>
    <row r="202" spans="1:8" x14ac:dyDescent="0.35">
      <c r="A202" s="8" t="s">
        <v>2306</v>
      </c>
      <c r="B202" s="3" t="str">
        <f>_xlfn.XLOOKUP(A202,Table1_2[Column1.4],Table1_2[Column1.1],"@@",0,1)</f>
        <v>&lt;https://bimloket.nl/data/term/cbnl/a04e345a-9da8-4e3c-a6c5-f7f196854988&gt;</v>
      </c>
      <c r="C202" t="s">
        <v>3141</v>
      </c>
      <c r="D202" s="6" t="s">
        <v>7255</v>
      </c>
      <c r="E202" s="3" t="s">
        <v>3141</v>
      </c>
      <c r="F202" s="3" t="s">
        <v>5442</v>
      </c>
      <c r="H202" s="12" t="str">
        <f t="shared" si="3"/>
        <v>&lt;https://bimloket.nl/data/term/cbnl/a04e345a-9da8-4e3c-a6c5-f7f196854988&gt; skos:closeMatch nen2767:Element-262 .</v>
      </c>
    </row>
    <row r="203" spans="1:8" x14ac:dyDescent="0.35">
      <c r="A203" s="8" t="s">
        <v>2370</v>
      </c>
      <c r="B203" s="3" t="str">
        <f>_xlfn.XLOOKUP(A203,Table1_2[Column1.4],Table1_2[Column1.1],"@@",0,1)</f>
        <v>&lt;https://bimloket.nl/data/term/cbnl/5fc41d87-f1e2-4e1a-9008-1997071b8b3c&gt;</v>
      </c>
      <c r="C203" t="s">
        <v>3143</v>
      </c>
      <c r="D203" s="6" t="s">
        <v>7255</v>
      </c>
      <c r="E203" s="3" t="s">
        <v>3143</v>
      </c>
      <c r="F203" s="3" t="s">
        <v>5443</v>
      </c>
      <c r="H203" s="12" t="str">
        <f t="shared" si="3"/>
        <v>&lt;https://bimloket.nl/data/term/cbnl/5fc41d87-f1e2-4e1a-9008-1997071b8b3c&gt; skos:closeMatch nen2767:Element-265 .</v>
      </c>
    </row>
    <row r="204" spans="1:8" x14ac:dyDescent="0.35">
      <c r="A204" s="8" t="s">
        <v>1799</v>
      </c>
      <c r="B204" s="3" t="str">
        <f>_xlfn.XLOOKUP(A204,Table1_2[Column1.4],Table1_2[Column1.1],"@@",0,1)</f>
        <v>&lt;https://bimloket.nl/data/term/cbnl/0965945f-8e16-45ff-94ce-87a5bad318c4&gt;</v>
      </c>
      <c r="C204" t="s">
        <v>3147</v>
      </c>
      <c r="D204" s="6" t="s">
        <v>7255</v>
      </c>
      <c r="E204" s="3" t="s">
        <v>3147</v>
      </c>
      <c r="F204" s="3" t="s">
        <v>5445</v>
      </c>
      <c r="H204" s="12" t="str">
        <f t="shared" si="3"/>
        <v>&lt;https://bimloket.nl/data/term/cbnl/0965945f-8e16-45ff-94ce-87a5bad318c4&gt; skos:closeMatch nen2767:Element-260 .</v>
      </c>
    </row>
    <row r="205" spans="1:8" x14ac:dyDescent="0.35">
      <c r="A205" s="8" t="s">
        <v>2551</v>
      </c>
      <c r="B205" s="3" t="str">
        <f>_xlfn.XLOOKUP(A205,Table1_2[Column1.4],Table1_2[Column1.1],"@@",0,1)</f>
        <v>&lt;https://bimloket.nl/data/term/cbnl/e8d335d9-0a30-4e90-b1de-6621175164ee&gt;</v>
      </c>
      <c r="C205" t="s">
        <v>3149</v>
      </c>
      <c r="D205" s="6" t="s">
        <v>7255</v>
      </c>
      <c r="E205" s="3" t="s">
        <v>3149</v>
      </c>
      <c r="F205" s="3" t="s">
        <v>5446</v>
      </c>
      <c r="H205" s="12" t="str">
        <f t="shared" si="3"/>
        <v>&lt;https://bimloket.nl/data/term/cbnl/e8d335d9-0a30-4e90-b1de-6621175164ee&gt; skos:closeMatch nen2767:Element-263 .</v>
      </c>
    </row>
    <row r="206" spans="1:8" x14ac:dyDescent="0.35">
      <c r="A206" s="8" t="s">
        <v>1681</v>
      </c>
      <c r="B206" s="3" t="str">
        <f>_xlfn.XLOOKUP(A206,Table1_2[Column1.4],Table1_2[Column1.1],"@@",0,1)</f>
        <v>&lt;https://bimloket.nl/data/term/cbnl/a2f8b343-e319-4095-a5cb-9a0d178369dc&gt;</v>
      </c>
      <c r="C206" t="s">
        <v>3151</v>
      </c>
      <c r="D206" s="6" t="s">
        <v>7255</v>
      </c>
      <c r="E206" s="3" t="s">
        <v>3151</v>
      </c>
      <c r="F206" s="3" t="s">
        <v>5447</v>
      </c>
      <c r="H206" s="12" t="str">
        <f t="shared" si="3"/>
        <v>&lt;https://bimloket.nl/data/term/cbnl/a2f8b343-e319-4095-a5cb-9a0d178369dc&gt; skos:closeMatch nen2767:Element-264 .</v>
      </c>
    </row>
    <row r="207" spans="1:8" x14ac:dyDescent="0.35">
      <c r="A207" s="8" t="s">
        <v>1920</v>
      </c>
      <c r="B207" s="3" t="str">
        <f>_xlfn.XLOOKUP(A207,Table1_2[Column1.4],Table1_2[Column1.1],"@@",0,1)</f>
        <v>&lt;https://bimloket.nl/data/term/cbnl/e114b71f-988a-4b11-b8f9-0f2dd29eadae&gt;</v>
      </c>
      <c r="C207" t="s">
        <v>3155</v>
      </c>
      <c r="D207" s="6" t="s">
        <v>7255</v>
      </c>
      <c r="E207" s="3" t="s">
        <v>3155</v>
      </c>
      <c r="F207" s="3" t="s">
        <v>5449</v>
      </c>
      <c r="H207" s="12" t="str">
        <f t="shared" si="3"/>
        <v>&lt;https://bimloket.nl/data/term/cbnl/e114b71f-988a-4b11-b8f9-0f2dd29eadae&gt; skos:closeMatch nen2767:Element-126 .</v>
      </c>
    </row>
    <row r="208" spans="1:8" x14ac:dyDescent="0.35">
      <c r="A208" s="8" t="s">
        <v>2170</v>
      </c>
      <c r="B208" s="3" t="str">
        <f>_xlfn.XLOOKUP(A208,Table1_2[Column1.4],Table1_2[Column1.1],"@@",0,1)</f>
        <v>&lt;https://bimloket.nl/data/term/cbnl/e45db1f6-a460-445c-920e-1f7d945fc509&gt;</v>
      </c>
      <c r="C208" t="s">
        <v>3157</v>
      </c>
      <c r="D208" s="6" t="s">
        <v>7255</v>
      </c>
      <c r="E208" s="3" t="s">
        <v>3157</v>
      </c>
      <c r="F208" s="3" t="s">
        <v>5450</v>
      </c>
      <c r="H208" s="12" t="str">
        <f t="shared" si="3"/>
        <v>&lt;https://bimloket.nl/data/term/cbnl/e45db1f6-a460-445c-920e-1f7d945fc509&gt; skos:closeMatch nen2767:Element-158 .</v>
      </c>
    </row>
    <row r="209" spans="1:8" x14ac:dyDescent="0.35">
      <c r="A209" s="3" t="s">
        <v>1665</v>
      </c>
      <c r="B209" s="3" t="str">
        <f>_xlfn.XLOOKUP(A209,Table1_2[Column1.4],Table1_2[Column1.1],"@@",0,1)</f>
        <v>&lt;https://bimloket.nl/data/term/cbnl/7f032470-b558-4704-aaae-a3dee691174b&gt;</v>
      </c>
      <c r="C209" s="3" t="s">
        <v>55</v>
      </c>
      <c r="D209" s="6" t="s">
        <v>7256</v>
      </c>
      <c r="E209" s="3" t="s">
        <v>3161</v>
      </c>
      <c r="F209" s="3" t="s">
        <v>5452</v>
      </c>
      <c r="H209" s="12" t="str">
        <f t="shared" si="3"/>
        <v>&lt;https://bimloket.nl/data/term/cbnl/7f032470-b558-4704-aaae-a3dee691174b&gt; skos:relatedMatch nen2767:Element-118 .</v>
      </c>
    </row>
    <row r="210" spans="1:8" x14ac:dyDescent="0.35">
      <c r="A210" s="8" t="s">
        <v>2479</v>
      </c>
      <c r="B210" s="3" t="str">
        <f>_xlfn.XLOOKUP(A210,Table1_2[Column1.4],Table1_2[Column1.1],"@@",0,1)</f>
        <v>&lt;https://bimloket.nl/data/term/cbnl/0ecbc78b-912a-4960-9a6f-d025f1769912&gt;</v>
      </c>
      <c r="C210" t="s">
        <v>3163</v>
      </c>
      <c r="D210" s="6" t="s">
        <v>7255</v>
      </c>
      <c r="E210" s="3" t="s">
        <v>3163</v>
      </c>
      <c r="F210" s="3" t="s">
        <v>5453</v>
      </c>
      <c r="H210" s="12" t="str">
        <f t="shared" si="3"/>
        <v>&lt;https://bimloket.nl/data/term/cbnl/0ecbc78b-912a-4960-9a6f-d025f1769912&gt; skos:closeMatch nen2767:Element-196 .</v>
      </c>
    </row>
    <row r="211" spans="1:8" x14ac:dyDescent="0.35">
      <c r="A211" s="8" t="s">
        <v>1971</v>
      </c>
      <c r="B211" s="3" t="str">
        <f>_xlfn.XLOOKUP(A211,Table1_2[Column1.4],Table1_2[Column1.1],"@@",0,1)</f>
        <v>&lt;https://bimloket.nl/data/term/cbnl/b05da581-ef76-4ea7-a64e-4635a7c748c6&gt;</v>
      </c>
      <c r="C211" t="s">
        <v>3165</v>
      </c>
      <c r="D211" s="6" t="s">
        <v>7255</v>
      </c>
      <c r="E211" s="3" t="s">
        <v>3165</v>
      </c>
      <c r="F211" s="3" t="s">
        <v>5454</v>
      </c>
      <c r="H211" s="12" t="str">
        <f t="shared" si="3"/>
        <v>&lt;https://bimloket.nl/data/term/cbnl/b05da581-ef76-4ea7-a64e-4635a7c748c6&gt; skos:closeMatch nen2767:Element-285 .</v>
      </c>
    </row>
    <row r="212" spans="1:8" x14ac:dyDescent="0.35">
      <c r="A212" s="8" t="s">
        <v>1972</v>
      </c>
      <c r="B212" s="3" t="str">
        <f>_xlfn.XLOOKUP(A212,Table1_2[Column1.4],Table1_2[Column1.1],"@@",0,1)</f>
        <v>&lt;https://bimloket.nl/data/term/cbnl/8e6adf94-048c-452f-9306-620188acf88b&gt;</v>
      </c>
      <c r="C212" t="s">
        <v>3167</v>
      </c>
      <c r="D212" s="6" t="s">
        <v>7255</v>
      </c>
      <c r="E212" s="3" t="s">
        <v>3167</v>
      </c>
      <c r="F212" s="3" t="s">
        <v>5455</v>
      </c>
      <c r="H212" s="12" t="str">
        <f t="shared" si="3"/>
        <v>&lt;https://bimloket.nl/data/term/cbnl/8e6adf94-048c-452f-9306-620188acf88b&gt; skos:closeMatch nen2767:Element-307 .</v>
      </c>
    </row>
    <row r="213" spans="1:8" x14ac:dyDescent="0.35">
      <c r="A213" s="8" t="s">
        <v>1943</v>
      </c>
      <c r="B213" s="3" t="str">
        <f>_xlfn.XLOOKUP(A213,Table1_2[Column1.4],Table1_2[Column1.1],"@@",0,1)</f>
        <v>&lt;https://bimloket.nl/data/term/cbnl/10c7925d-b999-423a-a6cc-ef2ae30c82b0&gt;</v>
      </c>
      <c r="C213" t="s">
        <v>3171</v>
      </c>
      <c r="D213" s="6" t="s">
        <v>7255</v>
      </c>
      <c r="E213" s="3" t="s">
        <v>3171</v>
      </c>
      <c r="F213" s="3" t="s">
        <v>5457</v>
      </c>
      <c r="H213" s="12" t="str">
        <f t="shared" si="3"/>
        <v>&lt;https://bimloket.nl/data/term/cbnl/10c7925d-b999-423a-a6cc-ef2ae30c82b0&gt; skos:closeMatch nen2767:Element-128 .</v>
      </c>
    </row>
    <row r="214" spans="1:8" x14ac:dyDescent="0.35">
      <c r="A214" s="8" t="s">
        <v>2529</v>
      </c>
      <c r="B214" s="3" t="str">
        <f>_xlfn.XLOOKUP(A214,Table1_2[Column1.4],Table1_2[Column1.1],"@@",0,1)</f>
        <v>&lt;https://bimloket.nl/data/term/cbnl/eff74fae-e116-466d-af5a-5489a4abc89d&gt;</v>
      </c>
      <c r="C214" t="s">
        <v>3173</v>
      </c>
      <c r="D214" s="6" t="s">
        <v>7255</v>
      </c>
      <c r="E214" s="3" t="s">
        <v>3173</v>
      </c>
      <c r="F214" s="3" t="s">
        <v>5458</v>
      </c>
      <c r="H214" s="12" t="str">
        <f t="shared" si="3"/>
        <v>&lt;https://bimloket.nl/data/term/cbnl/eff74fae-e116-466d-af5a-5489a4abc89d&gt; skos:closeMatch nen2767:Element-203 .</v>
      </c>
    </row>
    <row r="215" spans="1:8" x14ac:dyDescent="0.35">
      <c r="A215" s="8" t="s">
        <v>1744</v>
      </c>
      <c r="B215" s="3" t="str">
        <f>_xlfn.XLOOKUP(A215,Table1_2[Column1.4],Table1_2[Column1.1],"@@",0,1)</f>
        <v>&lt;https://bimloket.nl/data/term/cbnl/1f7b6816-2d3b-49d3-a86a-4ee2a8377c8f&gt;</v>
      </c>
      <c r="C215" t="s">
        <v>3175</v>
      </c>
      <c r="D215" s="6" t="s">
        <v>7255</v>
      </c>
      <c r="E215" s="3" t="s">
        <v>3175</v>
      </c>
      <c r="F215" s="3" t="s">
        <v>5459</v>
      </c>
      <c r="H215" s="12" t="str">
        <f t="shared" si="3"/>
        <v>&lt;https://bimloket.nl/data/term/cbnl/1f7b6816-2d3b-49d3-a86a-4ee2a8377c8f&gt; skos:closeMatch nen2767:Element-216 .</v>
      </c>
    </row>
    <row r="216" spans="1:8" x14ac:dyDescent="0.35">
      <c r="A216" s="8" t="s">
        <v>2303</v>
      </c>
      <c r="B216" s="3" t="str">
        <f>_xlfn.XLOOKUP(A216,Table1_2[Column1.4],Table1_2[Column1.1],"@@",0,1)</f>
        <v>&lt;https://bimloket.nl/data/term/cbnl/cee76a4c-8581-4a57-9289-1dcf845de478&gt;</v>
      </c>
      <c r="C216" t="s">
        <v>3181</v>
      </c>
      <c r="D216" s="6" t="s">
        <v>7255</v>
      </c>
      <c r="E216" s="3" t="s">
        <v>3181</v>
      </c>
      <c r="F216" s="3" t="s">
        <v>5462</v>
      </c>
      <c r="H216" s="12" t="str">
        <f t="shared" si="3"/>
        <v>&lt;https://bimloket.nl/data/term/cbnl/cee76a4c-8581-4a57-9289-1dcf845de478&gt; skos:closeMatch nen2767:Element-176 .</v>
      </c>
    </row>
    <row r="217" spans="1:8" x14ac:dyDescent="0.35">
      <c r="A217" s="8" t="s">
        <v>2179</v>
      </c>
      <c r="B217" s="3" t="str">
        <f>_xlfn.XLOOKUP(A217,Table1_2[Column1.4],Table1_2[Column1.1],"@@",0,1)</f>
        <v>&lt;https://bimloket.nl/data/term/cbnl/deb2a79b-b584-4476-905c-7f981a8cde46&gt;</v>
      </c>
      <c r="C217" t="s">
        <v>3183</v>
      </c>
      <c r="D217" s="6" t="s">
        <v>7255</v>
      </c>
      <c r="E217" s="3" t="s">
        <v>3183</v>
      </c>
      <c r="F217" s="3" t="s">
        <v>5463</v>
      </c>
      <c r="H217" s="12" t="str">
        <f t="shared" si="3"/>
        <v>&lt;https://bimloket.nl/data/term/cbnl/deb2a79b-b584-4476-905c-7f981a8cde46&gt; skos:closeMatch nen2767:Element-354 .</v>
      </c>
    </row>
    <row r="218" spans="1:8" x14ac:dyDescent="0.35">
      <c r="A218" s="8" t="s">
        <v>2130</v>
      </c>
      <c r="B218" s="3" t="str">
        <f>_xlfn.XLOOKUP(A218,Table1_2[Column1.4],Table1_2[Column1.1],"@@",0,1)</f>
        <v>&lt;https://bimloket.nl/data/term/cbnl/cc85dd7d-4c98-49ac-8451-0de9993ac97f&gt;</v>
      </c>
      <c r="C218" t="s">
        <v>3187</v>
      </c>
      <c r="D218" s="6" t="s">
        <v>7255</v>
      </c>
      <c r="E218" s="3" t="s">
        <v>3187</v>
      </c>
      <c r="F218" s="3" t="s">
        <v>5465</v>
      </c>
      <c r="H218" s="12" t="str">
        <f t="shared" si="3"/>
        <v>&lt;https://bimloket.nl/data/term/cbnl/cc85dd7d-4c98-49ac-8451-0de9993ac97f&gt; skos:closeMatch nen2767:Element-155 .</v>
      </c>
    </row>
    <row r="219" spans="1:8" x14ac:dyDescent="0.35">
      <c r="A219" s="8" t="s">
        <v>2612</v>
      </c>
      <c r="B219" s="3" t="str">
        <f>_xlfn.XLOOKUP(A219,Table1_2[Column1.4],Table1_2[Column1.1],"@@",0,1)</f>
        <v>&lt;https://bimloket.nl/data/term/cbnl/af7a5bd6-a576-4b76-851c-759bfc5397cc&gt;</v>
      </c>
      <c r="C219" t="s">
        <v>3189</v>
      </c>
      <c r="D219" s="6" t="s">
        <v>7255</v>
      </c>
      <c r="E219" s="3" t="s">
        <v>3189</v>
      </c>
      <c r="F219" s="3" t="s">
        <v>5466</v>
      </c>
      <c r="H219" s="12" t="str">
        <f t="shared" si="3"/>
        <v>&lt;https://bimloket.nl/data/term/cbnl/af7a5bd6-a576-4b76-851c-759bfc5397cc&gt; skos:closeMatch nen2767:Element-213 .</v>
      </c>
    </row>
    <row r="220" spans="1:8" x14ac:dyDescent="0.35">
      <c r="A220" s="9" t="s">
        <v>1859</v>
      </c>
      <c r="B220" s="3" t="str">
        <f>_xlfn.XLOOKUP(A220,Table1_2[Column1.4],Table1_2[Column1.1],"@@",0,1)</f>
        <v>&lt;https://bimloket.nl/data/term/cbnl/c86d7425-fcd6-42a3-b813-21942d01188b&gt;</v>
      </c>
      <c r="C220" s="9" t="s">
        <v>7281</v>
      </c>
      <c r="D220" s="6" t="s">
        <v>7255</v>
      </c>
      <c r="E220" s="3" t="s">
        <v>3191</v>
      </c>
      <c r="F220" s="3" t="s">
        <v>5467</v>
      </c>
      <c r="H220" s="12" t="str">
        <f t="shared" si="3"/>
        <v>&lt;https://bimloket.nl/data/term/cbnl/c86d7425-fcd6-42a3-b813-21942d01188b&gt; skos:closeMatch nen2767:Element-248 .</v>
      </c>
    </row>
    <row r="221" spans="1:8" x14ac:dyDescent="0.35">
      <c r="A221" s="9" t="s">
        <v>2375</v>
      </c>
      <c r="B221" s="3" t="str">
        <f>_xlfn.XLOOKUP(A221,Table1_2[Column1.4],Table1_2[Column1.1],"@@",0,1)</f>
        <v>&lt;https://bimloket.nl/data/term/cbnl/95f30426-1752-4415-b8b7-4156c75d2bab&gt;</v>
      </c>
      <c r="C221" s="9" t="s">
        <v>993</v>
      </c>
      <c r="D221" s="6" t="s">
        <v>7256</v>
      </c>
      <c r="E221" s="3" t="s">
        <v>3193</v>
      </c>
      <c r="F221" s="3" t="s">
        <v>5468</v>
      </c>
      <c r="H221" s="12" t="str">
        <f t="shared" si="3"/>
        <v>&lt;https://bimloket.nl/data/term/cbnl/95f30426-1752-4415-b8b7-4156c75d2bab&gt; skos:relatedMatch nen2767:Element-299 .</v>
      </c>
    </row>
    <row r="222" spans="1:8" x14ac:dyDescent="0.35">
      <c r="A222" s="9" t="s">
        <v>2677</v>
      </c>
      <c r="B222" s="3" t="str">
        <f>_xlfn.XLOOKUP(A222,Table1_2[Column1.4],Table1_2[Column1.1],"@@",0,1)</f>
        <v>&lt;https://bimloket.nl/data/term/cbnl/a8fffa54-aac7-4f19-b38e-8545f4502242&gt;</v>
      </c>
      <c r="C222" s="9" t="s">
        <v>7282</v>
      </c>
      <c r="D222" s="6" t="s">
        <v>7255</v>
      </c>
      <c r="E222" s="3" t="s">
        <v>3195</v>
      </c>
      <c r="F222" s="3" t="s">
        <v>5469</v>
      </c>
      <c r="H222" s="12" t="str">
        <f t="shared" si="3"/>
        <v>&lt;https://bimloket.nl/data/term/cbnl/a8fffa54-aac7-4f19-b38e-8545f4502242&gt; skos:closeMatch nen2767:Element-372 .</v>
      </c>
    </row>
    <row r="223" spans="1:8" x14ac:dyDescent="0.35">
      <c r="A223" s="8" t="s">
        <v>2282</v>
      </c>
      <c r="B223" s="3" t="str">
        <f>_xlfn.XLOOKUP(A223,Table1_2[Column1.4],Table1_2[Column1.1],"@@",0,1)</f>
        <v>&lt;https://bimloket.nl/data/term/cbnl/b85c36ae-3471-43d4-b559-c6932db9c352&gt;</v>
      </c>
      <c r="C223" t="s">
        <v>3197</v>
      </c>
      <c r="D223" s="6" t="s">
        <v>7255</v>
      </c>
      <c r="E223" s="3" t="s">
        <v>3197</v>
      </c>
      <c r="F223" s="3" t="s">
        <v>5470</v>
      </c>
      <c r="H223" s="12" t="str">
        <f t="shared" si="3"/>
        <v>&lt;https://bimloket.nl/data/term/cbnl/b85c36ae-3471-43d4-b559-c6932db9c352&gt; skos:closeMatch nen2767:Element-379 .</v>
      </c>
    </row>
    <row r="224" spans="1:8" x14ac:dyDescent="0.35">
      <c r="A224" s="8" t="s">
        <v>2580</v>
      </c>
      <c r="B224" s="3" t="str">
        <f>_xlfn.XLOOKUP(A224,Table1_2[Column1.4],Table1_2[Column1.1],"@@",0,1)</f>
        <v>&lt;https://bimloket.nl/data/term/cbnl/50e9d464-d31f-4549-9acc-3b9d9da45094&gt;</v>
      </c>
      <c r="C224" t="s">
        <v>3199</v>
      </c>
      <c r="D224" s="6" t="s">
        <v>7255</v>
      </c>
      <c r="E224" s="3" t="s">
        <v>3199</v>
      </c>
      <c r="F224" s="3" t="s">
        <v>5471</v>
      </c>
      <c r="H224" s="12" t="str">
        <f t="shared" si="3"/>
        <v>&lt;https://bimloket.nl/data/term/cbnl/50e9d464-d31f-4549-9acc-3b9d9da45094&gt; skos:closeMatch nen2767:Element-386 .</v>
      </c>
    </row>
    <row r="225" spans="1:8" x14ac:dyDescent="0.35">
      <c r="A225" s="8" t="s">
        <v>2684</v>
      </c>
      <c r="B225" s="3" t="str">
        <f>_xlfn.XLOOKUP(A225,Table1_2[Column1.4],Table1_2[Column1.1],"@@",0,1)</f>
        <v>&lt;https://bimloket.nl/data/term/cbnl/92f4e9de-ebd7-43e3-bf48-2fb443210cc8&gt;</v>
      </c>
      <c r="C225" t="s">
        <v>3201</v>
      </c>
      <c r="D225" s="6" t="s">
        <v>7255</v>
      </c>
      <c r="E225" s="3" t="s">
        <v>3201</v>
      </c>
      <c r="F225" s="3" t="s">
        <v>5472</v>
      </c>
      <c r="H225" s="12" t="str">
        <f t="shared" si="3"/>
        <v>&lt;https://bimloket.nl/data/term/cbnl/92f4e9de-ebd7-43e3-bf48-2fb443210cc8&gt; skos:closeMatch nen2767:Element-388 .</v>
      </c>
    </row>
    <row r="226" spans="1:8" x14ac:dyDescent="0.35">
      <c r="A226" s="8" t="s">
        <v>2655</v>
      </c>
      <c r="B226" s="3" t="str">
        <f>_xlfn.XLOOKUP(A226,Table1_2[Column1.4],Table1_2[Column1.1],"@@",0,1)</f>
        <v>&lt;https://bimloket.nl/data/term/cbnl/85fd5c1e-3dd7-48f5-8885-fde678ddd1aa&gt;</v>
      </c>
      <c r="C226" t="s">
        <v>3203</v>
      </c>
      <c r="D226" s="6" t="s">
        <v>7255</v>
      </c>
      <c r="E226" s="3" t="s">
        <v>3203</v>
      </c>
      <c r="F226" s="3" t="s">
        <v>5473</v>
      </c>
      <c r="H226" s="12" t="str">
        <f t="shared" si="3"/>
        <v>&lt;https://bimloket.nl/data/term/cbnl/85fd5c1e-3dd7-48f5-8885-fde678ddd1aa&gt; skos:closeMatch nen2767:Element-389 .</v>
      </c>
    </row>
    <row r="227" spans="1:8" x14ac:dyDescent="0.35">
      <c r="A227" s="8" t="s">
        <v>2583</v>
      </c>
      <c r="B227" s="3" t="str">
        <f>_xlfn.XLOOKUP(A227,Table1_2[Column1.4],Table1_2[Column1.1],"@@",0,1)</f>
        <v>&lt;https://bimloket.nl/data/term/cbnl/d42ef53a-e117-4cbb-918a-60f5328793c4&gt;</v>
      </c>
      <c r="C227" t="s">
        <v>3205</v>
      </c>
      <c r="D227" s="6" t="s">
        <v>7255</v>
      </c>
      <c r="E227" s="3" t="s">
        <v>3205</v>
      </c>
      <c r="F227" s="3" t="s">
        <v>5474</v>
      </c>
      <c r="H227" s="12" t="str">
        <f t="shared" si="3"/>
        <v>&lt;https://bimloket.nl/data/term/cbnl/d42ef53a-e117-4cbb-918a-60f5328793c4&gt; skos:closeMatch nen2767:Element-390 .</v>
      </c>
    </row>
    <row r="228" spans="1:8" x14ac:dyDescent="0.35">
      <c r="A228" s="8" t="s">
        <v>1883</v>
      </c>
      <c r="B228" s="3" t="str">
        <f>_xlfn.XLOOKUP(A228,Table1_2[Column1.4],Table1_2[Column1.1],"@@",0,1)</f>
        <v>&lt;https://bimloket.nl/data/term/cbnl/ab5dbbca-aad1-405a-8e3e-67fe891d3cee&gt;</v>
      </c>
      <c r="C228" t="s">
        <v>3207</v>
      </c>
      <c r="D228" s="6" t="s">
        <v>7255</v>
      </c>
      <c r="E228" s="3" t="s">
        <v>3207</v>
      </c>
      <c r="F228" s="3" t="s">
        <v>5475</v>
      </c>
      <c r="H228" s="12" t="str">
        <f t="shared" si="3"/>
        <v>&lt;https://bimloket.nl/data/term/cbnl/ab5dbbca-aad1-405a-8e3e-67fe891d3cee&gt; skos:closeMatch nen2767:Element-391 .</v>
      </c>
    </row>
    <row r="229" spans="1:8" x14ac:dyDescent="0.35">
      <c r="A229" s="8" t="s">
        <v>2374</v>
      </c>
      <c r="B229" s="3" t="str">
        <f>_xlfn.XLOOKUP(A229,Table1_2[Column1.4],Table1_2[Column1.1],"@@",0,1)</f>
        <v>&lt;https://bimloket.nl/data/term/cbnl/56f33a0e-efa3-4f6e-a4d0-db030ebf8324&gt;</v>
      </c>
      <c r="C229" t="s">
        <v>3209</v>
      </c>
      <c r="D229" s="6" t="s">
        <v>7255</v>
      </c>
      <c r="E229" s="3" t="s">
        <v>3209</v>
      </c>
      <c r="F229" s="3" t="s">
        <v>5476</v>
      </c>
      <c r="H229" s="12" t="str">
        <f t="shared" si="3"/>
        <v>&lt;https://bimloket.nl/data/term/cbnl/56f33a0e-efa3-4f6e-a4d0-db030ebf8324&gt; skos:closeMatch nen2767:Element-392 .</v>
      </c>
    </row>
    <row r="230" spans="1:8" x14ac:dyDescent="0.35">
      <c r="A230" s="8" t="s">
        <v>2184</v>
      </c>
      <c r="B230" s="3" t="str">
        <f>_xlfn.XLOOKUP(A230,Table1_2[Column1.4],Table1_2[Column1.1],"@@",0,1)</f>
        <v>&lt;https://bimloket.nl/data/term/cbnl/cd3c89e2-2877-4fcd-9dfa-bbbd4a18ee9d&gt;</v>
      </c>
      <c r="C230" t="s">
        <v>3211</v>
      </c>
      <c r="D230" s="6" t="s">
        <v>7255</v>
      </c>
      <c r="E230" s="3" t="s">
        <v>3211</v>
      </c>
      <c r="F230" s="3" t="s">
        <v>5477</v>
      </c>
      <c r="H230" s="12" t="str">
        <f t="shared" si="3"/>
        <v>&lt;https://bimloket.nl/data/term/cbnl/cd3c89e2-2877-4fcd-9dfa-bbbd4a18ee9d&gt; skos:closeMatch nen2767:Element-393 .</v>
      </c>
    </row>
    <row r="231" spans="1:8" x14ac:dyDescent="0.35">
      <c r="A231" s="8" t="s">
        <v>2699</v>
      </c>
      <c r="B231" s="3" t="str">
        <f>_xlfn.XLOOKUP(A231,Table1_2[Column1.4],Table1_2[Column1.1],"@@",0,1)</f>
        <v>&lt;https://bimloket.nl/data/term/cbnl/5b67d45d-5358-44e3-a9c3-2fb2a6b37ad3&gt;</v>
      </c>
      <c r="C231" t="s">
        <v>3213</v>
      </c>
      <c r="D231" s="6" t="s">
        <v>7255</v>
      </c>
      <c r="E231" s="3" t="s">
        <v>3213</v>
      </c>
      <c r="F231" s="3" t="s">
        <v>5478</v>
      </c>
      <c r="H231" s="12" t="str">
        <f t="shared" si="3"/>
        <v>&lt;https://bimloket.nl/data/term/cbnl/5b67d45d-5358-44e3-a9c3-2fb2a6b37ad3&gt; skos:closeMatch nen2767:Element-395 .</v>
      </c>
    </row>
    <row r="232" spans="1:8" x14ac:dyDescent="0.35">
      <c r="A232" s="8" t="s">
        <v>1999</v>
      </c>
      <c r="B232" s="3" t="str">
        <f>_xlfn.XLOOKUP(A232,Table1_2[Column1.4],Table1_2[Column1.1],"@@",0,1)</f>
        <v>&lt;https://bimloket.nl/data/term/cbnl/d1941f71-9094-4995-952c-93885d4c23f6&gt;</v>
      </c>
      <c r="C232" t="s">
        <v>3215</v>
      </c>
      <c r="D232" s="6" t="s">
        <v>7255</v>
      </c>
      <c r="E232" s="3" t="s">
        <v>3215</v>
      </c>
      <c r="F232" s="3" t="s">
        <v>5479</v>
      </c>
      <c r="H232" s="12" t="str">
        <f t="shared" si="3"/>
        <v>&lt;https://bimloket.nl/data/term/cbnl/d1941f71-9094-4995-952c-93885d4c23f6&gt; skos:closeMatch nen2767:Element-396 .</v>
      </c>
    </row>
    <row r="233" spans="1:8" x14ac:dyDescent="0.35">
      <c r="A233" s="8" t="s">
        <v>2378</v>
      </c>
      <c r="B233" s="3" t="str">
        <f>_xlfn.XLOOKUP(A233,Table1_2[Column1.4],Table1_2[Column1.1],"@@",0,1)</f>
        <v>&lt;https://bimloket.nl/data/term/cbnl/c3aac8f9-66c1-435d-82f9-db81f746d0f6&gt;</v>
      </c>
      <c r="C233" t="s">
        <v>3217</v>
      </c>
      <c r="D233" s="6" t="s">
        <v>7255</v>
      </c>
      <c r="E233" s="3" t="s">
        <v>3217</v>
      </c>
      <c r="F233" s="3" t="s">
        <v>5480</v>
      </c>
      <c r="H233" s="12" t="str">
        <f t="shared" si="3"/>
        <v>&lt;https://bimloket.nl/data/term/cbnl/c3aac8f9-66c1-435d-82f9-db81f746d0f6&gt; skos:closeMatch nen2767:Element-402 .</v>
      </c>
    </row>
    <row r="234" spans="1:8" x14ac:dyDescent="0.35">
      <c r="A234" s="8" t="s">
        <v>2471</v>
      </c>
      <c r="B234" s="3" t="str">
        <f>_xlfn.XLOOKUP(A234,Table1_2[Column1.4],Table1_2[Column1.1],"@@",0,1)</f>
        <v>&lt;https://bimloket.nl/data/term/cbnl/bd6121b2-7d0d-413e-beba-8d8aeb8045cc&gt;</v>
      </c>
      <c r="C234" t="s">
        <v>3219</v>
      </c>
      <c r="D234" s="6" t="s">
        <v>7255</v>
      </c>
      <c r="E234" s="3" t="s">
        <v>3219</v>
      </c>
      <c r="F234" s="3" t="s">
        <v>5481</v>
      </c>
      <c r="H234" s="12" t="str">
        <f t="shared" si="3"/>
        <v>&lt;https://bimloket.nl/data/term/cbnl/bd6121b2-7d0d-413e-beba-8d8aeb8045cc&gt; skos:closeMatch nen2767:Element-403 .</v>
      </c>
    </row>
    <row r="235" spans="1:8" x14ac:dyDescent="0.35">
      <c r="A235" s="8" t="s">
        <v>2161</v>
      </c>
      <c r="B235" s="3" t="str">
        <f>_xlfn.XLOOKUP(A235,Table1_2[Column1.4],Table1_2[Column1.1],"@@",0,1)</f>
        <v>&lt;https://bimloket.nl/data/term/cbnl/ea27009b-993f-48a9-b54a-b0ecf28b193a&gt;</v>
      </c>
      <c r="C235" t="s">
        <v>3221</v>
      </c>
      <c r="D235" s="6" t="s">
        <v>7255</v>
      </c>
      <c r="E235" s="3" t="s">
        <v>3221</v>
      </c>
      <c r="F235" s="3" t="s">
        <v>5482</v>
      </c>
      <c r="H235" s="12" t="str">
        <f t="shared" si="3"/>
        <v>&lt;https://bimloket.nl/data/term/cbnl/ea27009b-993f-48a9-b54a-b0ecf28b193a&gt; skos:closeMatch nen2767:Element-407 .</v>
      </c>
    </row>
    <row r="236" spans="1:8" x14ac:dyDescent="0.35">
      <c r="A236" s="9" t="s">
        <v>2685</v>
      </c>
      <c r="B236" s="3" t="str">
        <f>_xlfn.XLOOKUP(A236,Table1_2[Column1.4],Table1_2[Column1.1],"@@",0,1)</f>
        <v>&lt;https://bimloket.nl/data/term/cbnl/8e188ce9-bc68-41d4-98eb-9032c77dc620&gt;</v>
      </c>
      <c r="C236" s="9" t="s">
        <v>7283</v>
      </c>
      <c r="D236" s="6" t="s">
        <v>7255</v>
      </c>
      <c r="E236" s="3" t="s">
        <v>3223</v>
      </c>
      <c r="F236" s="3" t="s">
        <v>5483</v>
      </c>
      <c r="H236" s="12" t="str">
        <f t="shared" si="3"/>
        <v>&lt;https://bimloket.nl/data/term/cbnl/8e188ce9-bc68-41d4-98eb-9032c77dc620&gt; skos:closeMatch nen2767:Element-408 .</v>
      </c>
    </row>
    <row r="237" spans="1:8" x14ac:dyDescent="0.35">
      <c r="A237" s="8" t="s">
        <v>2647</v>
      </c>
      <c r="B237" s="3" t="str">
        <f>_xlfn.XLOOKUP(A237,Table1_2[Column1.4],Table1_2[Column1.1],"@@",0,1)</f>
        <v>&lt;https://bimloket.nl/data/term/cbnl/72fe2673-3805-4f20-9219-8253d7162da3&gt;</v>
      </c>
      <c r="C237" t="s">
        <v>3227</v>
      </c>
      <c r="D237" s="6" t="s">
        <v>7255</v>
      </c>
      <c r="E237" s="3" t="s">
        <v>3227</v>
      </c>
      <c r="F237" s="3" t="s">
        <v>5485</v>
      </c>
      <c r="H237" s="12" t="str">
        <f t="shared" si="3"/>
        <v>&lt;https://bimloket.nl/data/term/cbnl/72fe2673-3805-4f20-9219-8253d7162da3&gt; skos:closeMatch nen2767:Element-230 .</v>
      </c>
    </row>
    <row r="238" spans="1:8" x14ac:dyDescent="0.35">
      <c r="A238" s="8" t="s">
        <v>1700</v>
      </c>
      <c r="B238" s="3" t="str">
        <f>_xlfn.XLOOKUP(A238,Table1_2[Column1.4],Table1_2[Column1.1],"@@",0,1)</f>
        <v>&lt;https://bimloket.nl/data/term/cbnl/63e8d182-ce0e-4386-9748-751a95d15c17&gt;</v>
      </c>
      <c r="C238" t="s">
        <v>3229</v>
      </c>
      <c r="D238" s="6" t="s">
        <v>7255</v>
      </c>
      <c r="E238" s="3" t="s">
        <v>3229</v>
      </c>
      <c r="F238" s="3" t="s">
        <v>5486</v>
      </c>
      <c r="H238" s="12" t="str">
        <f t="shared" si="3"/>
        <v>&lt;https://bimloket.nl/data/term/cbnl/63e8d182-ce0e-4386-9748-751a95d15c17&gt; skos:closeMatch nen2767:Element-359 .</v>
      </c>
    </row>
    <row r="239" spans="1:8" x14ac:dyDescent="0.35">
      <c r="A239" s="8" t="s">
        <v>1699</v>
      </c>
      <c r="B239" s="3" t="str">
        <f>_xlfn.XLOOKUP(A239,Table1_2[Column1.4],Table1_2[Column1.1],"@@",0,1)</f>
        <v>&lt;https://bimloket.nl/data/term/cbnl/7a7a3949-83b8-4138-819f-72e80795d27e&gt;</v>
      </c>
      <c r="C239" t="s">
        <v>3231</v>
      </c>
      <c r="D239" s="6" t="s">
        <v>7255</v>
      </c>
      <c r="E239" s="3" t="s">
        <v>3231</v>
      </c>
      <c r="F239" s="3" t="s">
        <v>5487</v>
      </c>
      <c r="H239" s="12" t="str">
        <f t="shared" si="3"/>
        <v>&lt;https://bimloket.nl/data/term/cbnl/7a7a3949-83b8-4138-819f-72e80795d27e&gt; skos:closeMatch nen2767:Element-377 .</v>
      </c>
    </row>
    <row r="240" spans="1:8" x14ac:dyDescent="0.35">
      <c r="A240" s="8" t="s">
        <v>2442</v>
      </c>
      <c r="B240" s="3" t="str">
        <f>_xlfn.XLOOKUP(A240,Table1_2[Column1.4],Table1_2[Column1.1],"@@",0,1)</f>
        <v>&lt;https://bimloket.nl/data/term/cbnl/53874d29-1077-4d2b-a31f-ac803f345adb&gt;</v>
      </c>
      <c r="C240" t="s">
        <v>3233</v>
      </c>
      <c r="D240" s="6" t="s">
        <v>7255</v>
      </c>
      <c r="E240" s="3" t="s">
        <v>3233</v>
      </c>
      <c r="F240" s="3" t="s">
        <v>5488</v>
      </c>
      <c r="H240" s="12" t="str">
        <f t="shared" si="3"/>
        <v>&lt;https://bimloket.nl/data/term/cbnl/53874d29-1077-4d2b-a31f-ac803f345adb&gt; skos:closeMatch nen2767:Element-381 .</v>
      </c>
    </row>
    <row r="241" spans="1:8" x14ac:dyDescent="0.35">
      <c r="A241" s="8" t="s">
        <v>2365</v>
      </c>
      <c r="B241" s="3" t="str">
        <f>_xlfn.XLOOKUP(A241,Table1_2[Column1.4],Table1_2[Column1.1],"@@",0,1)</f>
        <v>&lt;https://bimloket.nl/data/term/cbnl/fec9f683-52f3-46d3-8574-ffaedae83596&gt;</v>
      </c>
      <c r="C241" t="s">
        <v>3235</v>
      </c>
      <c r="D241" s="6" t="s">
        <v>7255</v>
      </c>
      <c r="E241" s="3" t="s">
        <v>3235</v>
      </c>
      <c r="F241" s="3" t="s">
        <v>5489</v>
      </c>
      <c r="H241" s="12" t="str">
        <f t="shared" si="3"/>
        <v>&lt;https://bimloket.nl/data/term/cbnl/fec9f683-52f3-46d3-8574-ffaedae83596&gt; skos:closeMatch nen2767:Element-383 .</v>
      </c>
    </row>
    <row r="242" spans="1:8" x14ac:dyDescent="0.35">
      <c r="A242" s="8" t="s">
        <v>2066</v>
      </c>
      <c r="B242" s="3" t="str">
        <f>_xlfn.XLOOKUP(A242,Table1_2[Column1.4],Table1_2[Column1.1],"@@",0,1)</f>
        <v>&lt;https://bimloket.nl/data/term/cbnl/51bff23c-2da6-40ed-9008-bca905382b6a&gt;</v>
      </c>
      <c r="C242" t="s">
        <v>3241</v>
      </c>
      <c r="D242" s="6" t="s">
        <v>7255</v>
      </c>
      <c r="E242" s="3" t="s">
        <v>3241</v>
      </c>
      <c r="F242" s="3" t="s">
        <v>5492</v>
      </c>
      <c r="H242" s="12" t="str">
        <f t="shared" si="3"/>
        <v>&lt;https://bimloket.nl/data/term/cbnl/51bff23c-2da6-40ed-9008-bca905382b6a&gt; skos:closeMatch nen2767:Element-142 .</v>
      </c>
    </row>
    <row r="243" spans="1:8" x14ac:dyDescent="0.35">
      <c r="A243" s="9" t="s">
        <v>1665</v>
      </c>
      <c r="B243" s="3" t="str">
        <f>_xlfn.XLOOKUP(A243,Table1_2[Column1.4],Table1_2[Column1.1],"@@",0,1)</f>
        <v>&lt;https://bimloket.nl/data/term/cbnl/7f032470-b558-4704-aaae-a3dee691174b&gt;</v>
      </c>
      <c r="C243" s="9" t="s">
        <v>55</v>
      </c>
      <c r="D243" s="13" t="s">
        <v>7256</v>
      </c>
      <c r="E243" s="9" t="s">
        <v>3243</v>
      </c>
      <c r="F243" s="9" t="s">
        <v>5493</v>
      </c>
      <c r="G243" s="9"/>
      <c r="H243" s="12" t="str">
        <f t="shared" si="3"/>
        <v>&lt;https://bimloket.nl/data/term/cbnl/7f032470-b558-4704-aaae-a3dee691174b&gt; skos:relatedMatch nen2767:Element-177 .</v>
      </c>
    </row>
    <row r="244" spans="1:8" x14ac:dyDescent="0.35">
      <c r="A244" s="8" t="s">
        <v>2604</v>
      </c>
      <c r="B244" s="3" t="str">
        <f>_xlfn.XLOOKUP(A244,Table1_2[Column1.4],Table1_2[Column1.1],"@@",0,1)</f>
        <v>&lt;https://bimloket.nl/data/term/cbnl/03fa3351-4591-4cf5-bde1-ae3f0c32f9c5&gt;</v>
      </c>
      <c r="C244" t="s">
        <v>3245</v>
      </c>
      <c r="D244" s="6" t="s">
        <v>7255</v>
      </c>
      <c r="E244" s="3" t="s">
        <v>3245</v>
      </c>
      <c r="F244" s="3" t="s">
        <v>5494</v>
      </c>
      <c r="H244" s="12" t="str">
        <f t="shared" si="3"/>
        <v>&lt;https://bimloket.nl/data/term/cbnl/03fa3351-4591-4cf5-bde1-ae3f0c32f9c5&gt; skos:closeMatch nen2767:Element-267 .</v>
      </c>
    </row>
    <row r="245" spans="1:8" x14ac:dyDescent="0.35">
      <c r="A245" s="8" t="s">
        <v>1719</v>
      </c>
      <c r="B245" s="3" t="str">
        <f>_xlfn.XLOOKUP(A245,Table1_2[Column1.4],Table1_2[Column1.1],"@@",0,1)</f>
        <v>&lt;https://bimloket.nl/data/term/cbnl/57f5c5b4-fd24-4d6e-a998-22f627281f53&gt;</v>
      </c>
      <c r="C245" t="s">
        <v>3247</v>
      </c>
      <c r="D245" s="6" t="s">
        <v>7255</v>
      </c>
      <c r="E245" s="3" t="s">
        <v>3247</v>
      </c>
      <c r="F245" s="3" t="s">
        <v>5495</v>
      </c>
      <c r="H245" s="12" t="str">
        <f t="shared" si="3"/>
        <v>&lt;https://bimloket.nl/data/term/cbnl/57f5c5b4-fd24-4d6e-a998-22f627281f53&gt; skos:closeMatch nen2767:Element-269 .</v>
      </c>
    </row>
    <row r="246" spans="1:8" x14ac:dyDescent="0.35">
      <c r="A246" s="8" t="s">
        <v>2720</v>
      </c>
      <c r="B246" s="3" t="str">
        <f>_xlfn.XLOOKUP(A246,Table1_2[Column1.4],Table1_2[Column1.1],"@@",0,1)</f>
        <v>&lt;https://bimloket.nl/data/term/cbnl/8f602db4-d9a4-47d9-b25c-209921e477ac&gt;</v>
      </c>
      <c r="C246" t="s">
        <v>3249</v>
      </c>
      <c r="D246" s="6" t="s">
        <v>7255</v>
      </c>
      <c r="E246" s="3" t="s">
        <v>3249</v>
      </c>
      <c r="F246" s="3" t="s">
        <v>5496</v>
      </c>
      <c r="H246" s="12" t="str">
        <f t="shared" si="3"/>
        <v>&lt;https://bimloket.nl/data/term/cbnl/8f602db4-d9a4-47d9-b25c-209921e477ac&gt; skos:closeMatch nen2767:Element-270 .</v>
      </c>
    </row>
    <row r="247" spans="1:8" x14ac:dyDescent="0.35">
      <c r="A247" s="8" t="s">
        <v>2145</v>
      </c>
      <c r="B247" s="3" t="str">
        <f>_xlfn.XLOOKUP(A247,Table1_2[Column1.4],Table1_2[Column1.1],"@@",0,1)</f>
        <v>&lt;https://bimloket.nl/data/term/cbnl/4edd7c4f-6843-4722-b408-53c984d1c4d5&gt;</v>
      </c>
      <c r="C247" t="s">
        <v>3251</v>
      </c>
      <c r="D247" s="6" t="s">
        <v>7255</v>
      </c>
      <c r="E247" s="3" t="s">
        <v>3251</v>
      </c>
      <c r="F247" s="3" t="s">
        <v>5497</v>
      </c>
      <c r="H247" s="12" t="str">
        <f t="shared" si="3"/>
        <v>&lt;https://bimloket.nl/data/term/cbnl/4edd7c4f-6843-4722-b408-53c984d1c4d5&gt; skos:closeMatch nen2767:Element-271 .</v>
      </c>
    </row>
    <row r="248" spans="1:8" x14ac:dyDescent="0.35">
      <c r="A248" s="8" t="s">
        <v>2364</v>
      </c>
      <c r="B248" s="3" t="str">
        <f>_xlfn.XLOOKUP(A248,Table1_2[Column1.4],Table1_2[Column1.1],"@@",0,1)</f>
        <v>&lt;https://bimloket.nl/data/term/cbnl/dbad1d33-e4e4-471f-abb4-92a79d07d49e&gt;</v>
      </c>
      <c r="C248" t="s">
        <v>3257</v>
      </c>
      <c r="D248" s="6" t="s">
        <v>7255</v>
      </c>
      <c r="E248" s="3" t="s">
        <v>3257</v>
      </c>
      <c r="F248" s="3" t="s">
        <v>5500</v>
      </c>
      <c r="H248" s="12" t="str">
        <f t="shared" si="3"/>
        <v>&lt;https://bimloket.nl/data/term/cbnl/dbad1d33-e4e4-471f-abb4-92a79d07d49e&gt; skos:closeMatch nen2767:Element-404 .</v>
      </c>
    </row>
    <row r="249" spans="1:8" x14ac:dyDescent="0.35">
      <c r="A249" s="8" t="s">
        <v>2531</v>
      </c>
      <c r="B249" s="3" t="str">
        <f>_xlfn.XLOOKUP(A249,Table1_2[Column1.4],Table1_2[Column1.1],"@@",0,1)</f>
        <v>&lt;https://bimloket.nl/data/term/cbnl/67abb8e9-284f-4b1e-a848-556e5b933ad2&gt;</v>
      </c>
      <c r="C249" t="s">
        <v>3261</v>
      </c>
      <c r="D249" s="6" t="s">
        <v>7255</v>
      </c>
      <c r="E249" s="3" t="s">
        <v>3261</v>
      </c>
      <c r="F249" s="3" t="s">
        <v>5502</v>
      </c>
      <c r="H249" s="12" t="str">
        <f t="shared" si="3"/>
        <v>&lt;https://bimloket.nl/data/term/cbnl/67abb8e9-284f-4b1e-a848-556e5b933ad2&gt; skos:closeMatch nen2767:Element-204 .</v>
      </c>
    </row>
    <row r="250" spans="1:8" x14ac:dyDescent="0.35">
      <c r="A250" s="8" t="s">
        <v>2216</v>
      </c>
      <c r="B250" s="3" t="str">
        <f>_xlfn.XLOOKUP(A250,Table1_2[Column1.4],Table1_2[Column1.1],"@@",0,1)</f>
        <v>&lt;https://bimloket.nl/data/term/cbnl/1a2a18f7-d1a1-466b-bd45-b5166fc3569a&gt;</v>
      </c>
      <c r="C250" t="s">
        <v>3263</v>
      </c>
      <c r="D250" s="6" t="s">
        <v>7255</v>
      </c>
      <c r="E250" s="3" t="s">
        <v>3263</v>
      </c>
      <c r="F250" s="3" t="s">
        <v>5503</v>
      </c>
      <c r="H250" s="12" t="str">
        <f t="shared" si="3"/>
        <v>&lt;https://bimloket.nl/data/term/cbnl/1a2a18f7-d1a1-466b-bd45-b5166fc3569a&gt; skos:closeMatch nen2767:Element-360 .</v>
      </c>
    </row>
    <row r="251" spans="1:8" x14ac:dyDescent="0.35">
      <c r="A251" s="8" t="s">
        <v>2214</v>
      </c>
      <c r="B251" s="3" t="str">
        <f>_xlfn.XLOOKUP(A251,Table1_2[Column1.4],Table1_2[Column1.1],"@@",0,1)</f>
        <v>&lt;https://bimloket.nl/data/term/cbnl/c6d7a5a5-7f5f-4f18-99a4-a1f0e6cb7093&gt;</v>
      </c>
      <c r="C251" t="s">
        <v>3265</v>
      </c>
      <c r="D251" s="6" t="s">
        <v>7255</v>
      </c>
      <c r="E251" s="3" t="s">
        <v>3265</v>
      </c>
      <c r="F251" s="3" t="s">
        <v>5504</v>
      </c>
      <c r="H251" s="12" t="str">
        <f t="shared" si="3"/>
        <v>&lt;https://bimloket.nl/data/term/cbnl/c6d7a5a5-7f5f-4f18-99a4-a1f0e6cb7093&gt; skos:closeMatch nen2767:Element-361 .</v>
      </c>
    </row>
    <row r="252" spans="1:8" x14ac:dyDescent="0.35">
      <c r="A252" s="8" t="s">
        <v>2210</v>
      </c>
      <c r="B252" s="3" t="str">
        <f>_xlfn.XLOOKUP(A252,Table1_2[Column1.4],Table1_2[Column1.1],"@@",0,1)</f>
        <v>&lt;https://bimloket.nl/data/term/cbnl/04000a6b-2aa8-4c1d-8e94-cf39c6e0a310&gt;</v>
      </c>
      <c r="C252" t="s">
        <v>3269</v>
      </c>
      <c r="D252" s="6" t="s">
        <v>7255</v>
      </c>
      <c r="E252" s="3" t="s">
        <v>3269</v>
      </c>
      <c r="F252" s="3" t="s">
        <v>5506</v>
      </c>
      <c r="H252" s="12" t="str">
        <f t="shared" si="3"/>
        <v>&lt;https://bimloket.nl/data/term/cbnl/04000a6b-2aa8-4c1d-8e94-cf39c6e0a310&gt; skos:closeMatch nen2767:Element-273 .</v>
      </c>
    </row>
    <row r="253" spans="1:8" x14ac:dyDescent="0.35">
      <c r="A253" s="8" t="s">
        <v>2202</v>
      </c>
      <c r="B253" s="3" t="str">
        <f>_xlfn.XLOOKUP(A253,Table1_2[Column1.4],Table1_2[Column1.1],"@@",0,1)</f>
        <v>&lt;https://bimloket.nl/data/term/cbnl/19b096a3-d392-429b-9de7-973332115de8&gt;</v>
      </c>
      <c r="C253" t="s">
        <v>3275</v>
      </c>
      <c r="D253" s="6" t="s">
        <v>7255</v>
      </c>
      <c r="E253" s="3" t="s">
        <v>3275</v>
      </c>
      <c r="F253" s="3" t="s">
        <v>5509</v>
      </c>
      <c r="H253" s="12" t="str">
        <f t="shared" si="3"/>
        <v>&lt;https://bimloket.nl/data/term/cbnl/19b096a3-d392-429b-9de7-973332115de8&gt; skos:closeMatch nen2767:Element-302 .</v>
      </c>
    </row>
    <row r="254" spans="1:8" x14ac:dyDescent="0.35">
      <c r="A254" s="3" t="s">
        <v>2631</v>
      </c>
      <c r="B254" s="3" t="str">
        <f>_xlfn.XLOOKUP(A254,Table1_2[Column1.4],Table1_2[Column1.1],"@@",0,1)</f>
        <v>&lt;https://bimloket.nl/data/term/cbnl/eef33b6f-8806-4d00-8115-3d24644fb718&gt;</v>
      </c>
      <c r="C254" s="3" t="s">
        <v>7284</v>
      </c>
      <c r="D254" s="6" t="s">
        <v>7255</v>
      </c>
      <c r="E254" s="3" t="s">
        <v>3281</v>
      </c>
      <c r="F254" s="3" t="s">
        <v>5512</v>
      </c>
      <c r="H254" s="12" t="str">
        <f t="shared" si="3"/>
        <v>&lt;https://bimloket.nl/data/term/cbnl/eef33b6f-8806-4d00-8115-3d24644fb718&gt; skos:closeMatch nen2767:Element-229 .</v>
      </c>
    </row>
    <row r="255" spans="1:8" x14ac:dyDescent="0.35">
      <c r="A255" s="3" t="s">
        <v>2557</v>
      </c>
      <c r="B255" s="3" t="str">
        <f>_xlfn.XLOOKUP(A255,Table1_2[Column1.4],Table1_2[Column1.1],"@@",0,1)</f>
        <v>&lt;https://bimloket.nl/data/term/cbnl/15d6f204-d202-4517-bf14-7788aa8d8de2&gt;</v>
      </c>
      <c r="C255" s="3" t="s">
        <v>1220</v>
      </c>
      <c r="D255" s="6" t="s">
        <v>7256</v>
      </c>
      <c r="E255" s="3" t="s">
        <v>3287</v>
      </c>
      <c r="F255" s="3" t="s">
        <v>5515</v>
      </c>
      <c r="H255" s="12" t="str">
        <f t="shared" si="3"/>
        <v>&lt;https://bimloket.nl/data/term/cbnl/15d6f204-d202-4517-bf14-7788aa8d8de2&gt; skos:relatedMatch nen2767:Element-278 .</v>
      </c>
    </row>
    <row r="256" spans="1:8" x14ac:dyDescent="0.35">
      <c r="A256" s="3" t="s">
        <v>2375</v>
      </c>
      <c r="B256" s="3" t="str">
        <f>_xlfn.XLOOKUP(A256,Table1_2[Column1.4],Table1_2[Column1.1],"@@",0,1)</f>
        <v>&lt;https://bimloket.nl/data/term/cbnl/95f30426-1752-4415-b8b7-4156c75d2bab&gt;</v>
      </c>
      <c r="C256" s="3" t="s">
        <v>993</v>
      </c>
      <c r="D256" s="6" t="s">
        <v>7256</v>
      </c>
      <c r="E256" s="3" t="s">
        <v>3289</v>
      </c>
      <c r="F256" s="3" t="s">
        <v>5516</v>
      </c>
      <c r="H256" s="12" t="str">
        <f t="shared" si="3"/>
        <v>&lt;https://bimloket.nl/data/term/cbnl/95f30426-1752-4415-b8b7-4156c75d2bab&gt; skos:relatedMatch nen2767:Element-317 .</v>
      </c>
    </row>
    <row r="257" spans="1:8" x14ac:dyDescent="0.35">
      <c r="A257" s="8" t="s">
        <v>2644</v>
      </c>
      <c r="B257" s="3" t="str">
        <f>_xlfn.XLOOKUP(A257,Table1_2[Column1.4],Table1_2[Column1.1],"@@",0,1)</f>
        <v>&lt;https://bimloket.nl/data/term/cbnl/ea443505-2c7a-4f4d-bf57-4e28c5ec4850&gt;</v>
      </c>
      <c r="C257" t="s">
        <v>3291</v>
      </c>
      <c r="D257" s="6" t="s">
        <v>7255</v>
      </c>
      <c r="E257" s="3" t="s">
        <v>3291</v>
      </c>
      <c r="F257" s="3" t="s">
        <v>5517</v>
      </c>
      <c r="H257" s="12" t="str">
        <f t="shared" si="3"/>
        <v>&lt;https://bimloket.nl/data/term/cbnl/ea443505-2c7a-4f4d-bf57-4e28c5ec4850&gt; skos:closeMatch nen2767:Element-322 .</v>
      </c>
    </row>
    <row r="258" spans="1:8" x14ac:dyDescent="0.35">
      <c r="A258" s="3" t="s">
        <v>2375</v>
      </c>
      <c r="B258" s="3" t="str">
        <f>_xlfn.XLOOKUP(A258,Table1_2[Column1.4],Table1_2[Column1.1],"@@",0,1)</f>
        <v>&lt;https://bimloket.nl/data/term/cbnl/95f30426-1752-4415-b8b7-4156c75d2bab&gt;</v>
      </c>
      <c r="C258" s="3" t="s">
        <v>993</v>
      </c>
      <c r="D258" s="6" t="s">
        <v>7256</v>
      </c>
      <c r="E258" s="3" t="s">
        <v>3293</v>
      </c>
      <c r="F258" s="3" t="s">
        <v>5518</v>
      </c>
      <c r="H258" s="12" t="str">
        <f t="shared" si="3"/>
        <v>&lt;https://bimloket.nl/data/term/cbnl/95f30426-1752-4415-b8b7-4156c75d2bab&gt; skos:relatedMatch nen2767:Element-346 .</v>
      </c>
    </row>
    <row r="259" spans="1:8" x14ac:dyDescent="0.35">
      <c r="A259" s="3" t="s">
        <v>2375</v>
      </c>
      <c r="B259" s="3" t="str">
        <f>_xlfn.XLOOKUP(A259,Table1_2[Column1.4],Table1_2[Column1.1],"@@",0,1)</f>
        <v>&lt;https://bimloket.nl/data/term/cbnl/95f30426-1752-4415-b8b7-4156c75d2bab&gt;</v>
      </c>
      <c r="C259" s="3" t="s">
        <v>993</v>
      </c>
      <c r="D259" s="6" t="s">
        <v>7256</v>
      </c>
      <c r="E259" s="3" t="s">
        <v>3295</v>
      </c>
      <c r="F259" s="3" t="s">
        <v>5519</v>
      </c>
      <c r="H259" s="12" t="str">
        <f t="shared" ref="H259:H322" si="4">B259&amp;" skos:"&amp;D259&amp;" "&amp;F259&amp;" ."</f>
        <v>&lt;https://bimloket.nl/data/term/cbnl/95f30426-1752-4415-b8b7-4156c75d2bab&gt; skos:relatedMatch nen2767:Element-347 .</v>
      </c>
    </row>
    <row r="260" spans="1:8" x14ac:dyDescent="0.35">
      <c r="A260" s="8" t="s">
        <v>2608</v>
      </c>
      <c r="B260" s="3" t="str">
        <f>_xlfn.XLOOKUP(A260,Table1_2[Column1.4],Table1_2[Column1.1],"@@",0,1)</f>
        <v>&lt;https://bimloket.nl/data/term/cbnl/6c34f995-35ad-4c57-b331-a889eaa88b25&gt;</v>
      </c>
      <c r="C260" t="s">
        <v>3297</v>
      </c>
      <c r="D260" s="6" t="s">
        <v>7255</v>
      </c>
      <c r="E260" s="3" t="s">
        <v>3297</v>
      </c>
      <c r="F260" s="3" t="s">
        <v>5520</v>
      </c>
      <c r="H260" s="12" t="str">
        <f t="shared" si="4"/>
        <v>&lt;https://bimloket.nl/data/term/cbnl/6c34f995-35ad-4c57-b331-a889eaa88b25&gt; skos:closeMatch nen2767:Element-348 .</v>
      </c>
    </row>
    <row r="261" spans="1:8" x14ac:dyDescent="0.35">
      <c r="A261" s="8" t="s">
        <v>2105</v>
      </c>
      <c r="B261" s="3" t="str">
        <f>_xlfn.XLOOKUP(A261,Table1_2[Column1.4],Table1_2[Column1.1],"@@",0,1)</f>
        <v>&lt;https://bimloket.nl/data/term/cbnl/9e476208-8118-4459-8243-768f172a2985&gt;</v>
      </c>
      <c r="C261" t="s">
        <v>3301</v>
      </c>
      <c r="D261" s="6" t="s">
        <v>7255</v>
      </c>
      <c r="E261" s="3" t="s">
        <v>3301</v>
      </c>
      <c r="F261" s="3" t="s">
        <v>5522</v>
      </c>
      <c r="H261" s="12" t="str">
        <f t="shared" si="4"/>
        <v>&lt;https://bimloket.nl/data/term/cbnl/9e476208-8118-4459-8243-768f172a2985&gt; skos:closeMatch nen2767:Element-296 .</v>
      </c>
    </row>
    <row r="262" spans="1:8" x14ac:dyDescent="0.35">
      <c r="A262" s="8" t="s">
        <v>1781</v>
      </c>
      <c r="B262" s="3" t="str">
        <f>_xlfn.XLOOKUP(A262,Table1_2[Column1.4],Table1_2[Column1.1],"@@",0,1)</f>
        <v>&lt;https://bimloket.nl/data/term/cbnl/f3164749-c219-483f-b240-f21ad5a6942d&gt;</v>
      </c>
      <c r="C262" t="s">
        <v>3303</v>
      </c>
      <c r="D262" s="6" t="s">
        <v>7255</v>
      </c>
      <c r="E262" s="3" t="s">
        <v>3303</v>
      </c>
      <c r="F262" s="3" t="s">
        <v>5523</v>
      </c>
      <c r="H262" s="12" t="str">
        <f t="shared" si="4"/>
        <v>&lt;https://bimloket.nl/data/term/cbnl/f3164749-c219-483f-b240-f21ad5a6942d&gt; skos:closeMatch nen2767:Element-356 .</v>
      </c>
    </row>
    <row r="263" spans="1:8" x14ac:dyDescent="0.35">
      <c r="A263" s="8" t="s">
        <v>2598</v>
      </c>
      <c r="B263" s="3" t="str">
        <f>_xlfn.XLOOKUP(A263,Table1_2[Column1.4],Table1_2[Column1.1],"@@",0,1)</f>
        <v>&lt;https://bimloket.nl/data/term/cbnl/7eb1f4ba-58ae-4d0b-9678-b8cba75fff0a&gt;</v>
      </c>
      <c r="C263" t="s">
        <v>3305</v>
      </c>
      <c r="D263" s="6" t="s">
        <v>7255</v>
      </c>
      <c r="E263" s="3" t="s">
        <v>3305</v>
      </c>
      <c r="F263" s="3" t="s">
        <v>5524</v>
      </c>
      <c r="H263" s="12" t="str">
        <f t="shared" si="4"/>
        <v>&lt;https://bimloket.nl/data/term/cbnl/7eb1f4ba-58ae-4d0b-9678-b8cba75fff0a&gt; skos:closeMatch nen2767:Element-357 .</v>
      </c>
    </row>
    <row r="264" spans="1:8" x14ac:dyDescent="0.35">
      <c r="A264" s="8" t="s">
        <v>2112</v>
      </c>
      <c r="B264" s="3" t="str">
        <f>_xlfn.XLOOKUP(A264,Table1_2[Column1.4],Table1_2[Column1.1],"@@",0,1)</f>
        <v>&lt;https://bimloket.nl/data/term/cbnl/c671e4be-cea0-44ac-9db0-3c2826357885&gt;</v>
      </c>
      <c r="C264" t="s">
        <v>3307</v>
      </c>
      <c r="D264" s="6" t="s">
        <v>7255</v>
      </c>
      <c r="E264" s="3" t="s">
        <v>3307</v>
      </c>
      <c r="F264" s="3" t="s">
        <v>5525</v>
      </c>
      <c r="H264" s="12" t="str">
        <f t="shared" si="4"/>
        <v>&lt;https://bimloket.nl/data/term/cbnl/c671e4be-cea0-44ac-9db0-3c2826357885&gt; skos:closeMatch nen2767:Element-358 .</v>
      </c>
    </row>
    <row r="265" spans="1:8" x14ac:dyDescent="0.35">
      <c r="A265" s="8" t="s">
        <v>2188</v>
      </c>
      <c r="B265" s="3" t="str">
        <f>_xlfn.XLOOKUP(A265,Table1_2[Column1.4],Table1_2[Column1.1],"@@",0,1)</f>
        <v>&lt;https://bimloket.nl/data/term/cbnl/de843c59-06e6-4c2f-980d-458fd1d71942&gt;</v>
      </c>
      <c r="C265" t="s">
        <v>3311</v>
      </c>
      <c r="D265" s="6" t="s">
        <v>7255</v>
      </c>
      <c r="E265" s="3" t="s">
        <v>3311</v>
      </c>
      <c r="F265" s="3" t="s">
        <v>5527</v>
      </c>
      <c r="H265" s="12" t="str">
        <f t="shared" si="4"/>
        <v>&lt;https://bimloket.nl/data/term/cbnl/de843c59-06e6-4c2f-980d-458fd1d71942&gt; skos:closeMatch nen2767:Element-159 .</v>
      </c>
    </row>
    <row r="266" spans="1:8" x14ac:dyDescent="0.35">
      <c r="A266" s="8" t="s">
        <v>2190</v>
      </c>
      <c r="B266" s="3" t="str">
        <f>_xlfn.XLOOKUP(A266,Table1_2[Column1.4],Table1_2[Column1.1],"@@",0,1)</f>
        <v>&lt;https://bimloket.nl/data/term/cbnl/39c99421-513d-481f-92df-8cc43e0e0523&gt;</v>
      </c>
      <c r="C266" t="s">
        <v>3313</v>
      </c>
      <c r="D266" s="6" t="s">
        <v>7255</v>
      </c>
      <c r="E266" s="3" t="s">
        <v>3313</v>
      </c>
      <c r="F266" s="3" t="s">
        <v>5528</v>
      </c>
      <c r="H266" s="12" t="str">
        <f t="shared" si="4"/>
        <v>&lt;https://bimloket.nl/data/term/cbnl/39c99421-513d-481f-92df-8cc43e0e0523&gt; skos:closeMatch nen2767:Element-160 .</v>
      </c>
    </row>
    <row r="267" spans="1:8" x14ac:dyDescent="0.35">
      <c r="A267" s="8" t="s">
        <v>2648</v>
      </c>
      <c r="B267" s="3" t="str">
        <f>_xlfn.XLOOKUP(A267,Table1_2[Column1.4],Table1_2[Column1.1],"@@",0,1)</f>
        <v>&lt;https://bimloket.nl/data/term/cbnl/57f684cb-015f-4089-b346-e4f775ea0d6c&gt;</v>
      </c>
      <c r="C267" t="s">
        <v>3315</v>
      </c>
      <c r="D267" s="6" t="s">
        <v>7255</v>
      </c>
      <c r="E267" s="3" t="s">
        <v>3315</v>
      </c>
      <c r="F267" s="3" t="s">
        <v>5529</v>
      </c>
      <c r="H267" s="12" t="str">
        <f t="shared" si="4"/>
        <v>&lt;https://bimloket.nl/data/term/cbnl/57f684cb-015f-4089-b346-e4f775ea0d6c&gt; skos:closeMatch nen2767:Element-266 .</v>
      </c>
    </row>
    <row r="268" spans="1:8" x14ac:dyDescent="0.35">
      <c r="A268" s="9" t="s">
        <v>2495</v>
      </c>
      <c r="B268" s="3" t="str">
        <f>_xlfn.XLOOKUP(A268,Table1_2[Column1.4],Table1_2[Column1.1],"@@",0,1)</f>
        <v>&lt;https://bimloket.nl/data/term/cbnl/42750938-ab27-4cf3-85c1-32090ec321e9&gt;</v>
      </c>
      <c r="C268" s="9" t="s">
        <v>7285</v>
      </c>
      <c r="D268" s="6" t="s">
        <v>7256</v>
      </c>
      <c r="E268" s="3" t="s">
        <v>3319</v>
      </c>
      <c r="F268" s="3" t="s">
        <v>5531</v>
      </c>
      <c r="H268" s="12" t="str">
        <f t="shared" si="4"/>
        <v>&lt;https://bimloket.nl/data/term/cbnl/42750938-ab27-4cf3-85c1-32090ec321e9&gt; skos:relatedMatch nen2767:Element-198 .</v>
      </c>
    </row>
    <row r="269" spans="1:8" x14ac:dyDescent="0.35">
      <c r="A269" s="11" t="s">
        <v>2496</v>
      </c>
      <c r="B269" s="3" t="str">
        <f>_xlfn.XLOOKUP(A269,Table1_2[Column1.4],Table1_2[Column1.1],"@@",0,1)</f>
        <v>&lt;https://bimloket.nl/data/term/cbnl/c8bbad16-7a89-47ff-9f48-3f4cc9cb9eff&gt;</v>
      </c>
      <c r="C269" s="10" t="s">
        <v>3321</v>
      </c>
      <c r="D269" s="6" t="s">
        <v>7255</v>
      </c>
      <c r="E269" s="3" t="s">
        <v>3321</v>
      </c>
      <c r="F269" s="3" t="s">
        <v>5532</v>
      </c>
      <c r="H269" s="12" t="str">
        <f t="shared" si="4"/>
        <v>&lt;https://bimloket.nl/data/term/cbnl/c8bbad16-7a89-47ff-9f48-3f4cc9cb9eff&gt; skos:closeMatch nen2767:Element-199 .</v>
      </c>
    </row>
    <row r="270" spans="1:8" x14ac:dyDescent="0.35">
      <c r="A270" s="11" t="s">
        <v>2497</v>
      </c>
      <c r="B270" s="3" t="str">
        <f>_xlfn.XLOOKUP(A270,Table1_2[Column1.4],Table1_2[Column1.1],"@@",0,1)</f>
        <v>&lt;https://bimloket.nl/data/term/cbnl/95a0cf3c-bc48-42e0-b5a2-c4af7d390e94&gt;</v>
      </c>
      <c r="C270" s="10" t="s">
        <v>3323</v>
      </c>
      <c r="D270" s="6" t="s">
        <v>7255</v>
      </c>
      <c r="E270" s="3" t="s">
        <v>3323</v>
      </c>
      <c r="F270" s="3" t="s">
        <v>5533</v>
      </c>
      <c r="H270" s="12" t="str">
        <f t="shared" si="4"/>
        <v>&lt;https://bimloket.nl/data/term/cbnl/95a0cf3c-bc48-42e0-b5a2-c4af7d390e94&gt; skos:closeMatch nen2767:Element-200 .</v>
      </c>
    </row>
    <row r="271" spans="1:8" x14ac:dyDescent="0.35">
      <c r="A271" s="11" t="s">
        <v>2498</v>
      </c>
      <c r="B271" s="3" t="str">
        <f>_xlfn.XLOOKUP(A271,Table1_2[Column1.4],Table1_2[Column1.1],"@@",0,1)</f>
        <v>&lt;https://bimloket.nl/data/term/cbnl/f05c1d56-8bcd-40a0-b81d-99241eb3a211&gt;</v>
      </c>
      <c r="C271" s="10" t="s">
        <v>3325</v>
      </c>
      <c r="D271" s="6" t="s">
        <v>7255</v>
      </c>
      <c r="E271" s="3" t="s">
        <v>3325</v>
      </c>
      <c r="F271" s="3" t="s">
        <v>5534</v>
      </c>
      <c r="H271" s="12" t="str">
        <f t="shared" si="4"/>
        <v>&lt;https://bimloket.nl/data/term/cbnl/f05c1d56-8bcd-40a0-b81d-99241eb3a211&gt; skos:closeMatch nen2767:Element-398 .</v>
      </c>
    </row>
    <row r="272" spans="1:8" x14ac:dyDescent="0.35">
      <c r="A272" s="3" t="s">
        <v>2265</v>
      </c>
      <c r="B272" s="3" t="str">
        <f>_xlfn.XLOOKUP(A272,Table1_2[Column1.4],Table1_2[Column1.1],"@@",0,1)</f>
        <v>&lt;https://bimloket.nl/data/term/cbnl/6e6c8b93-d93d-4aeb-ae0e-981903c518c5&gt;</v>
      </c>
      <c r="C272" s="3" t="s">
        <v>844</v>
      </c>
      <c r="D272" s="13" t="s">
        <v>7256</v>
      </c>
      <c r="E272" s="9" t="s">
        <v>3331</v>
      </c>
      <c r="F272" s="9" t="s">
        <v>5537</v>
      </c>
      <c r="G272" s="14"/>
      <c r="H272" s="12" t="str">
        <f t="shared" si="4"/>
        <v>&lt;https://bimloket.nl/data/term/cbnl/6e6c8b93-d93d-4aeb-ae0e-981903c518c5&gt; skos:relatedMatch nen2767:Element-343 .</v>
      </c>
    </row>
    <row r="273" spans="1:8" x14ac:dyDescent="0.35">
      <c r="A273" s="9" t="s">
        <v>2557</v>
      </c>
      <c r="B273" s="3" t="str">
        <f>_xlfn.XLOOKUP(A273,Table1_2[Column1.4],Table1_2[Column1.1],"@@",0,1)</f>
        <v>&lt;https://bimloket.nl/data/term/cbnl/15d6f204-d202-4517-bf14-7788aa8d8de2&gt;</v>
      </c>
      <c r="C273" s="9" t="s">
        <v>1220</v>
      </c>
      <c r="D273" s="6" t="s">
        <v>7256</v>
      </c>
      <c r="E273" s="3" t="s">
        <v>3333</v>
      </c>
      <c r="F273" s="3" t="s">
        <v>5538</v>
      </c>
      <c r="H273" s="12" t="str">
        <f t="shared" si="4"/>
        <v>&lt;https://bimloket.nl/data/term/cbnl/15d6f204-d202-4517-bf14-7788aa8d8de2&gt; skos:relatedMatch nen2767:Element-344 .</v>
      </c>
    </row>
    <row r="274" spans="1:8" x14ac:dyDescent="0.35">
      <c r="A274" s="3" t="s">
        <v>2265</v>
      </c>
      <c r="B274" s="3" t="str">
        <f>_xlfn.XLOOKUP(A274,Table1_2[Column1.4],Table1_2[Column1.1],"@@",0,1)</f>
        <v>&lt;https://bimloket.nl/data/term/cbnl/6e6c8b93-d93d-4aeb-ae0e-981903c518c5&gt;</v>
      </c>
      <c r="C274" s="3" t="s">
        <v>844</v>
      </c>
      <c r="D274" s="13" t="s">
        <v>7256</v>
      </c>
      <c r="E274" s="9" t="s">
        <v>3335</v>
      </c>
      <c r="F274" s="9" t="s">
        <v>5539</v>
      </c>
      <c r="G274" s="10"/>
      <c r="H274" s="12" t="str">
        <f t="shared" si="4"/>
        <v>&lt;https://bimloket.nl/data/term/cbnl/6e6c8b93-d93d-4aeb-ae0e-981903c518c5&gt; skos:relatedMatch nen2767:Element-345 .</v>
      </c>
    </row>
    <row r="275" spans="1:8" x14ac:dyDescent="0.35">
      <c r="A275" s="11" t="s">
        <v>2537</v>
      </c>
      <c r="B275" s="3" t="str">
        <f>_xlfn.XLOOKUP(A275,Table1_2[Column1.4],Table1_2[Column1.1],"@@",0,1)</f>
        <v>&lt;https://bimloket.nl/data/term/cbnl/90816fb5-11d7-400c-bad6-7a2d30815d7b&gt;</v>
      </c>
      <c r="C275" s="10" t="s">
        <v>3339</v>
      </c>
      <c r="D275" s="6" t="s">
        <v>7255</v>
      </c>
      <c r="E275" s="3" t="s">
        <v>3339</v>
      </c>
      <c r="F275" s="3" t="s">
        <v>5541</v>
      </c>
      <c r="H275" s="12" t="str">
        <f t="shared" si="4"/>
        <v>&lt;https://bimloket.nl/data/term/cbnl/90816fb5-11d7-400c-bad6-7a2d30815d7b&gt; skos:closeMatch nen2767:Element-255 .</v>
      </c>
    </row>
    <row r="276" spans="1:8" x14ac:dyDescent="0.35">
      <c r="A276" s="11" t="s">
        <v>2649</v>
      </c>
      <c r="B276" s="3" t="str">
        <f>_xlfn.XLOOKUP(A276,Table1_2[Column1.4],Table1_2[Column1.1],"@@",0,1)</f>
        <v>&lt;https://bimloket.nl/data/term/cbnl/2bbd90d9-ba98-4267-936c-d91d4a46ddc0&gt;</v>
      </c>
      <c r="C276" s="10" t="s">
        <v>3341</v>
      </c>
      <c r="D276" s="6" t="s">
        <v>7255</v>
      </c>
      <c r="E276" s="3" t="s">
        <v>3341</v>
      </c>
      <c r="F276" s="3" t="s">
        <v>5542</v>
      </c>
      <c r="H276" s="12" t="str">
        <f t="shared" si="4"/>
        <v>&lt;https://bimloket.nl/data/term/cbnl/2bbd90d9-ba98-4267-936c-d91d4a46ddc0&gt; skos:closeMatch nen2767:Element-335 .</v>
      </c>
    </row>
    <row r="277" spans="1:8" x14ac:dyDescent="0.35">
      <c r="A277" s="11" t="s">
        <v>2152</v>
      </c>
      <c r="B277" s="3" t="str">
        <f>_xlfn.XLOOKUP(A277,Table1_2[Column1.4],Table1_2[Column1.1],"@@",0,1)</f>
        <v>&lt;https://bimloket.nl/data/term/cbnl/584a4ab6-9ef4-4c1e-a42a-45922d242620&gt;</v>
      </c>
      <c r="C277" s="10" t="s">
        <v>3345</v>
      </c>
      <c r="D277" s="6" t="s">
        <v>7255</v>
      </c>
      <c r="E277" s="3" t="s">
        <v>3345</v>
      </c>
      <c r="F277" s="3" t="s">
        <v>5544</v>
      </c>
      <c r="H277" s="12" t="str">
        <f t="shared" si="4"/>
        <v>&lt;https://bimloket.nl/data/term/cbnl/584a4ab6-9ef4-4c1e-a42a-45922d242620&gt; skos:closeMatch nen2767:Element-205 .</v>
      </c>
    </row>
    <row r="278" spans="1:8" x14ac:dyDescent="0.35">
      <c r="A278" s="11" t="s">
        <v>2013</v>
      </c>
      <c r="B278" s="3" t="str">
        <f>_xlfn.XLOOKUP(A278,Table1_2[Column1.4],Table1_2[Column1.1],"@@",0,1)</f>
        <v>&lt;https://bimloket.nl/data/term/cbnl/849deb3b-70e3-4b37-b0e1-f4b621e52207&gt;</v>
      </c>
      <c r="C278" s="10" t="s">
        <v>3347</v>
      </c>
      <c r="D278" s="6" t="s">
        <v>7255</v>
      </c>
      <c r="E278" s="3" t="s">
        <v>3347</v>
      </c>
      <c r="F278" s="3" t="s">
        <v>5545</v>
      </c>
      <c r="H278" s="12" t="str">
        <f t="shared" si="4"/>
        <v>&lt;https://bimloket.nl/data/term/cbnl/849deb3b-70e3-4b37-b0e1-f4b621e52207&gt; skos:closeMatch nen2767:Element-405 .</v>
      </c>
    </row>
    <row r="279" spans="1:8" x14ac:dyDescent="0.35">
      <c r="A279" s="9" t="s">
        <v>2375</v>
      </c>
      <c r="B279" s="3" t="str">
        <f>_xlfn.XLOOKUP(A279,Table1_2[Column1.4],Table1_2[Column1.1],"@@",0,1)</f>
        <v>&lt;https://bimloket.nl/data/term/cbnl/95f30426-1752-4415-b8b7-4156c75d2bab&gt;</v>
      </c>
      <c r="C279" s="9" t="s">
        <v>993</v>
      </c>
      <c r="D279" s="6" t="s">
        <v>7256</v>
      </c>
      <c r="E279" s="3" t="s">
        <v>3353</v>
      </c>
      <c r="F279" s="3" t="s">
        <v>5548</v>
      </c>
      <c r="H279" s="12" t="str">
        <f t="shared" si="4"/>
        <v>&lt;https://bimloket.nl/data/term/cbnl/95f30426-1752-4415-b8b7-4156c75d2bab&gt; skos:relatedMatch nen2767:Element-304 .</v>
      </c>
    </row>
    <row r="280" spans="1:8" x14ac:dyDescent="0.35">
      <c r="A280" s="11" t="s">
        <v>2592</v>
      </c>
      <c r="B280" s="3" t="str">
        <f>_xlfn.XLOOKUP(A280,Table1_2[Column1.4],Table1_2[Column1.1],"@@",0,1)</f>
        <v>&lt;https://bimloket.nl/data/term/cbnl/9a93ecac-71bb-4c90-b39c-8b507a0ab9a8&gt;</v>
      </c>
      <c r="C280" s="10" t="s">
        <v>3359</v>
      </c>
      <c r="D280" s="6" t="s">
        <v>7255</v>
      </c>
      <c r="E280" s="3" t="s">
        <v>3359</v>
      </c>
      <c r="F280" s="3" t="s">
        <v>5551</v>
      </c>
      <c r="H280" s="12" t="str">
        <f t="shared" si="4"/>
        <v>&lt;https://bimloket.nl/data/term/cbnl/9a93ecac-71bb-4c90-b39c-8b507a0ab9a8&gt; skos:closeMatch nen2767:Element-212 .</v>
      </c>
    </row>
    <row r="281" spans="1:8" x14ac:dyDescent="0.35">
      <c r="A281" s="9" t="s">
        <v>1938</v>
      </c>
      <c r="B281" s="3" t="str">
        <f>_xlfn.XLOOKUP(A281,Table1_2[Column1.4],Table1_2[Column1.1],"@@",0,1)</f>
        <v>&lt;https://bimloket.nl/data/term/cbnl/9327ecc6-5555-4a84-bf1a-86c03c5f1e8d&gt;</v>
      </c>
      <c r="C281" s="9" t="s">
        <v>7286</v>
      </c>
      <c r="D281" s="6" t="s">
        <v>7255</v>
      </c>
      <c r="E281" s="3" t="s">
        <v>3361</v>
      </c>
      <c r="F281" s="3" t="s">
        <v>5552</v>
      </c>
      <c r="H281" s="12" t="str">
        <f t="shared" si="4"/>
        <v>&lt;https://bimloket.nl/data/term/cbnl/9327ecc6-5555-4a84-bf1a-86c03c5f1e8d&gt; skos:closeMatch nen2767:Element-409 .</v>
      </c>
    </row>
    <row r="282" spans="1:8" x14ac:dyDescent="0.35">
      <c r="A282" s="9" t="s">
        <v>2690</v>
      </c>
      <c r="B282" s="3" t="str">
        <f>_xlfn.XLOOKUP(A282,Table1_2[Column1.4],Table1_2[Column1.1],"@@",0,1)</f>
        <v>&lt;https://bimloket.nl/data/term/cbnl/ddeb0f7d-6093-4044-b795-4cdaa95323a6&gt;</v>
      </c>
      <c r="C282" s="9" t="s">
        <v>7287</v>
      </c>
      <c r="D282" s="6" t="s">
        <v>7255</v>
      </c>
      <c r="E282" s="3" t="s">
        <v>3363</v>
      </c>
      <c r="F282" s="3" t="s">
        <v>5553</v>
      </c>
      <c r="H282" s="12" t="str">
        <f t="shared" si="4"/>
        <v>&lt;https://bimloket.nl/data/term/cbnl/ddeb0f7d-6093-4044-b795-4cdaa95323a6&gt; skos:closeMatch nen2767:Element-410 .</v>
      </c>
    </row>
    <row r="283" spans="1:8" x14ac:dyDescent="0.35">
      <c r="A283" s="11" t="s">
        <v>2278</v>
      </c>
      <c r="B283" s="3" t="str">
        <f>_xlfn.XLOOKUP(A283,Table1_2[Column1.4],Table1_2[Column1.1],"@@",0,1)</f>
        <v>&lt;https://bimloket.nl/data/term/cbnl/5c3dfc7b-d2c2-4397-96c5-ae610ef2abc7&gt;</v>
      </c>
      <c r="C283" s="10" t="s">
        <v>3367</v>
      </c>
      <c r="D283" s="6" t="s">
        <v>7255</v>
      </c>
      <c r="E283" s="3" t="s">
        <v>3367</v>
      </c>
      <c r="F283" s="3" t="s">
        <v>5555</v>
      </c>
      <c r="H283" s="12" t="str">
        <f t="shared" si="4"/>
        <v>&lt;https://bimloket.nl/data/term/cbnl/5c3dfc7b-d2c2-4397-96c5-ae610ef2abc7&gt; skos:closeMatch nen2767:Element-364 .</v>
      </c>
    </row>
    <row r="284" spans="1:8" x14ac:dyDescent="0.35">
      <c r="A284" s="9" t="s">
        <v>2658</v>
      </c>
      <c r="B284" s="3" t="str">
        <f>_xlfn.XLOOKUP(A284,Table1_2[Column1.4],Table1_2[Column1.1],"@@",0,1)</f>
        <v>&lt;https://bimloket.nl/data/term/cbnl/bda24833-e1de-4305-b536-d72b1b36cc3a&gt;</v>
      </c>
      <c r="C284" s="9" t="s">
        <v>7288</v>
      </c>
      <c r="D284" s="6" t="s">
        <v>7255</v>
      </c>
      <c r="E284" s="3" t="s">
        <v>3379</v>
      </c>
      <c r="F284" s="3" t="s">
        <v>5561</v>
      </c>
      <c r="H284" s="12" t="str">
        <f t="shared" si="4"/>
        <v>&lt;https://bimloket.nl/data/term/cbnl/bda24833-e1de-4305-b536-d72b1b36cc3a&gt; skos:closeMatch nen2767:Element-231 .</v>
      </c>
    </row>
    <row r="285" spans="1:8" x14ac:dyDescent="0.35">
      <c r="A285" s="8" t="s">
        <v>1973</v>
      </c>
      <c r="B285" s="3" t="str">
        <f>_xlfn.XLOOKUP(A285,Table1_2[Column1.4],Table1_2[Column1.1],"@@",0,1)</f>
        <v>&lt;https://bimloket.nl/data/term/cbnl/47fb0426-8766-492f-90b9-8cf4674d9dec&gt;</v>
      </c>
      <c r="C285" t="s">
        <v>3381</v>
      </c>
      <c r="D285" s="6" t="s">
        <v>7255</v>
      </c>
      <c r="E285" s="3" t="s">
        <v>3381</v>
      </c>
      <c r="F285" s="3" t="s">
        <v>5562</v>
      </c>
      <c r="H285" s="12" t="str">
        <f t="shared" si="4"/>
        <v>&lt;https://bimloket.nl/data/term/cbnl/47fb0426-8766-492f-90b9-8cf4674d9dec&gt; skos:closeMatch nen2767:Element-281 .</v>
      </c>
    </row>
    <row r="286" spans="1:8" x14ac:dyDescent="0.35">
      <c r="A286" s="8" t="s">
        <v>2049</v>
      </c>
      <c r="B286" s="3" t="str">
        <f>_xlfn.XLOOKUP(A286,Table1_2[Column1.4],Table1_2[Column1.1],"@@",0,1)</f>
        <v>&lt;https://bimloket.nl/data/term/cbnl/3bb52046-c751-4796-af4a-82f399867804&gt;</v>
      </c>
      <c r="C286" t="s">
        <v>3383</v>
      </c>
      <c r="D286" s="6" t="s">
        <v>7255</v>
      </c>
      <c r="E286" s="3" t="s">
        <v>3383</v>
      </c>
      <c r="F286" s="3" t="s">
        <v>5563</v>
      </c>
      <c r="H286" s="12" t="str">
        <f t="shared" si="4"/>
        <v>&lt;https://bimloket.nl/data/term/cbnl/3bb52046-c751-4796-af4a-82f399867804&gt; skos:closeMatch nen2767:Element-292 .</v>
      </c>
    </row>
    <row r="287" spans="1:8" x14ac:dyDescent="0.35">
      <c r="A287" s="8" t="s">
        <v>2626</v>
      </c>
      <c r="B287" s="3" t="str">
        <f>_xlfn.XLOOKUP(A287,Table1_2[Column1.4],Table1_2[Column1.1],"@@",0,1)</f>
        <v>&lt;https://bimloket.nl/data/term/cbnl/beac49da-abef-49ad-8ad9-f40b716acb01&gt;</v>
      </c>
      <c r="C287" t="s">
        <v>3385</v>
      </c>
      <c r="D287" s="6" t="s">
        <v>7255</v>
      </c>
      <c r="E287" s="3" t="s">
        <v>3385</v>
      </c>
      <c r="F287" s="3" t="s">
        <v>5564</v>
      </c>
      <c r="H287" s="12" t="str">
        <f t="shared" si="4"/>
        <v>&lt;https://bimloket.nl/data/term/cbnl/beac49da-abef-49ad-8ad9-f40b716acb01&gt; skos:closeMatch nen2767:Element-399 .</v>
      </c>
    </row>
    <row r="288" spans="1:8" x14ac:dyDescent="0.35">
      <c r="A288" s="8" t="s">
        <v>2526</v>
      </c>
      <c r="B288" s="3" t="str">
        <f>_xlfn.XLOOKUP(A288,Table1_2[Column1.4],Table1_2[Column1.1],"@@",0,1)</f>
        <v>&lt;https://bimloket.nl/data/term/cbnl/4a1f475e-fd2d-4477-9aaa-41a532196481&gt;</v>
      </c>
      <c r="C288" t="s">
        <v>3389</v>
      </c>
      <c r="D288" s="6" t="s">
        <v>7255</v>
      </c>
      <c r="E288" s="3" t="s">
        <v>3389</v>
      </c>
      <c r="F288" s="3" t="s">
        <v>5566</v>
      </c>
      <c r="H288" s="12" t="str">
        <f t="shared" si="4"/>
        <v>&lt;https://bimloket.nl/data/term/cbnl/4a1f475e-fd2d-4477-9aaa-41a532196481&gt; skos:closeMatch nen2767:Element-350 .</v>
      </c>
    </row>
    <row r="289" spans="1:8" x14ac:dyDescent="0.35">
      <c r="A289" s="8" t="s">
        <v>2700</v>
      </c>
      <c r="B289" s="3" t="str">
        <f>_xlfn.XLOOKUP(A289,Table1_2[Column1.4],Table1_2[Column1.1],"@@",0,1)</f>
        <v>&lt;https://bimloket.nl/data/term/cbnl/dbf98fce-2c57-48d5-a200-783b78e310f2&gt;</v>
      </c>
      <c r="C289" t="s">
        <v>3403</v>
      </c>
      <c r="D289" s="6" t="s">
        <v>7255</v>
      </c>
      <c r="E289" s="3" t="s">
        <v>3403</v>
      </c>
      <c r="F289" s="3" t="s">
        <v>5573</v>
      </c>
      <c r="H289" s="12" t="str">
        <f t="shared" si="4"/>
        <v>&lt;https://bimloket.nl/data/term/cbnl/dbf98fce-2c57-48d5-a200-783b78e310f2&gt; skos:closeMatch nen2767:Element-329 .</v>
      </c>
    </row>
    <row r="290" spans="1:8" x14ac:dyDescent="0.35">
      <c r="A290" s="8" t="s">
        <v>1776</v>
      </c>
      <c r="B290" s="3" t="str">
        <f>_xlfn.XLOOKUP(A290,Table1_2[Column1.4],Table1_2[Column1.1],"@@",0,1)</f>
        <v>&lt;https://bimloket.nl/data/term/cbnl/26b2207b-81c8-4400-bd04-ce50a73200fc&gt;</v>
      </c>
      <c r="C290" t="s">
        <v>3409</v>
      </c>
      <c r="D290" s="6" t="s">
        <v>7255</v>
      </c>
      <c r="E290" s="3" t="s">
        <v>3409</v>
      </c>
      <c r="F290" s="3" t="s">
        <v>5576</v>
      </c>
      <c r="H290" s="12" t="str">
        <f t="shared" si="4"/>
        <v>&lt;https://bimloket.nl/data/term/cbnl/26b2207b-81c8-4400-bd04-ce50a73200fc&gt; skos:closeMatch nen2767:Element-378 .</v>
      </c>
    </row>
    <row r="291" spans="1:8" x14ac:dyDescent="0.35">
      <c r="A291" s="3" t="s">
        <v>1657</v>
      </c>
      <c r="B291" s="3" t="str">
        <f>_xlfn.XLOOKUP(A291,Table1_2[Column1.4],Table1_2[Column1.1],"@@",0,1)</f>
        <v>&lt;https://bimloket.nl/data/term/cbnl/fee3c47f-70f3-4be4-8ddd-2ae6b883f108&gt;</v>
      </c>
      <c r="C291" s="3" t="s">
        <v>72</v>
      </c>
      <c r="D291" s="6" t="s">
        <v>7256</v>
      </c>
      <c r="E291" s="3" t="s">
        <v>3411</v>
      </c>
      <c r="F291" s="3" t="s">
        <v>5577</v>
      </c>
      <c r="H291" s="12" t="str">
        <f t="shared" si="4"/>
        <v>&lt;https://bimloket.nl/data/term/cbnl/fee3c47f-70f3-4be4-8ddd-2ae6b883f108&gt; skos:relatedMatch nen2767:Element-380 .</v>
      </c>
    </row>
    <row r="292" spans="1:8" x14ac:dyDescent="0.35">
      <c r="A292" s="8" t="s">
        <v>2550</v>
      </c>
      <c r="B292" s="3" t="str">
        <f>_xlfn.XLOOKUP(A292,Table1_2[Column1.4],Table1_2[Column1.1],"@@",0,1)</f>
        <v>&lt;https://bimloket.nl/data/term/cbnl/ee7d87ad-c451-4846-b610-6e9c068eb005&gt;</v>
      </c>
      <c r="C292" t="s">
        <v>3413</v>
      </c>
      <c r="D292" s="6" t="s">
        <v>7255</v>
      </c>
      <c r="E292" s="3" t="s">
        <v>3413</v>
      </c>
      <c r="F292" s="3" t="s">
        <v>5578</v>
      </c>
      <c r="H292" s="12" t="str">
        <f t="shared" si="4"/>
        <v>&lt;https://bimloket.nl/data/term/cbnl/ee7d87ad-c451-4846-b610-6e9c068eb005&gt; skos:closeMatch nen2767:Element-385 .</v>
      </c>
    </row>
    <row r="293" spans="1:8" x14ac:dyDescent="0.35">
      <c r="A293" s="3" t="s">
        <v>1657</v>
      </c>
      <c r="B293" s="3" t="str">
        <f>_xlfn.XLOOKUP(A293,Table1_2[Column1.4],Table1_2[Column1.1],"@@",0,1)</f>
        <v>&lt;https://bimloket.nl/data/term/cbnl/fee3c47f-70f3-4be4-8ddd-2ae6b883f108&gt;</v>
      </c>
      <c r="C293" s="3" t="s">
        <v>72</v>
      </c>
      <c r="D293" s="6" t="s">
        <v>7256</v>
      </c>
      <c r="E293" s="3" t="s">
        <v>3417</v>
      </c>
      <c r="F293" s="3" t="s">
        <v>5580</v>
      </c>
      <c r="H293" s="12" t="str">
        <f t="shared" si="4"/>
        <v>&lt;https://bimloket.nl/data/term/cbnl/fee3c47f-70f3-4be4-8ddd-2ae6b883f108&gt; skos:relatedMatch nen2767:Element-384 .</v>
      </c>
    </row>
    <row r="294" spans="1:8" x14ac:dyDescent="0.35">
      <c r="A294" s="3" t="s">
        <v>2548</v>
      </c>
      <c r="B294" s="3" t="str">
        <f>_xlfn.XLOOKUP(A294,Table1_2[Column1.4],Table1_2[Column1.1],"@@",0,1)</f>
        <v>&lt;https://bimloket.nl/data/term/cbnl/78e61fbd-a3eb-45c2-8f37-5230edf0b792&gt;</v>
      </c>
      <c r="C294" s="3" t="s">
        <v>4139</v>
      </c>
      <c r="D294" s="6" t="s">
        <v>7256</v>
      </c>
      <c r="E294" s="3" t="s">
        <v>3440</v>
      </c>
      <c r="F294" s="3" t="s">
        <v>5593</v>
      </c>
      <c r="H294" s="12" t="str">
        <f t="shared" si="4"/>
        <v>&lt;https://bimloket.nl/data/term/cbnl/78e61fbd-a3eb-45c2-8f37-5230edf0b792&gt; skos:relatedMatch nen2767:Bouwdeel-1001 .</v>
      </c>
    </row>
    <row r="295" spans="1:8" x14ac:dyDescent="0.35">
      <c r="A295" t="s">
        <v>1654</v>
      </c>
      <c r="B295" s="3" t="str">
        <f>_xlfn.XLOOKUP(A295,Table1_2[Column1.4],Table1_2[Column1.1],"@@",0,1)</f>
        <v>&lt;https://bimloket.nl/data/term/cbnl/8abafeb9-d3f2-498b-a94d-6ff0bbd004b8&gt;</v>
      </c>
      <c r="C295" s="3" t="s">
        <v>3443</v>
      </c>
      <c r="D295" s="6" t="s">
        <v>7255</v>
      </c>
      <c r="E295" s="3" t="s">
        <v>3443</v>
      </c>
      <c r="F295" s="3" t="s">
        <v>5595</v>
      </c>
      <c r="H295" s="12" t="str">
        <f t="shared" si="4"/>
        <v>&lt;https://bimloket.nl/data/term/cbnl/8abafeb9-d3f2-498b-a94d-6ff0bbd004b8&gt; skos:closeMatch nen2767:Bouwdeel-1003 .</v>
      </c>
    </row>
    <row r="296" spans="1:8" x14ac:dyDescent="0.35">
      <c r="A296" t="s">
        <v>1666</v>
      </c>
      <c r="B296" s="3" t="str">
        <f>_xlfn.XLOOKUP(A296,Table1_2[Column1.4],Table1_2[Column1.1],"@@",0,1)</f>
        <v>&lt;https://bimloket.nl/data/term/cbnl/935fde33-3774-4e82-b5bd-bfee58abab34&gt;</v>
      </c>
      <c r="C296" s="3" t="s">
        <v>3461</v>
      </c>
      <c r="D296" s="6" t="s">
        <v>7255</v>
      </c>
      <c r="E296" s="3" t="s">
        <v>3461</v>
      </c>
      <c r="F296" s="3" t="s">
        <v>5612</v>
      </c>
      <c r="H296" s="12" t="str">
        <f t="shared" si="4"/>
        <v>&lt;https://bimloket.nl/data/term/cbnl/935fde33-3774-4e82-b5bd-bfee58abab34&gt; skos:closeMatch nen2767:Bouwdeel-1010 .</v>
      </c>
    </row>
    <row r="297" spans="1:8" x14ac:dyDescent="0.35">
      <c r="A297" s="3" t="s">
        <v>1667</v>
      </c>
      <c r="B297" s="3" t="str">
        <f>_xlfn.XLOOKUP(A297,Table1_2[Column1.4],Table1_2[Column1.1],"@@",0,1)</f>
        <v>&lt;https://bimloket.nl/data/term/cbnl/570c9af8-5d4d-4b40-8327-f7d655f4c86a&gt;</v>
      </c>
      <c r="C297" s="3" t="s">
        <v>3463</v>
      </c>
      <c r="D297" s="6" t="s">
        <v>7255</v>
      </c>
      <c r="E297" s="3" t="s">
        <v>3463</v>
      </c>
      <c r="F297" s="3" t="s">
        <v>5613</v>
      </c>
      <c r="H297" s="12" t="str">
        <f t="shared" si="4"/>
        <v>&lt;https://bimloket.nl/data/term/cbnl/570c9af8-5d4d-4b40-8327-f7d655f4c86a&gt; skos:closeMatch nen2767:Bouwdeel-1011 .</v>
      </c>
    </row>
    <row r="298" spans="1:8" x14ac:dyDescent="0.35">
      <c r="A298" t="s">
        <v>1673</v>
      </c>
      <c r="B298" s="3" t="str">
        <f>_xlfn.XLOOKUP(A298,Table1_2[Column1.4],Table1_2[Column1.1],"@@",0,1)</f>
        <v>&lt;https://bimloket.nl/data/term/cbnl/aa396ee3-1256-4716-8885-4ea6849210ea&gt;</v>
      </c>
      <c r="C298" s="3" t="s">
        <v>3467</v>
      </c>
      <c r="D298" s="6" t="s">
        <v>7255</v>
      </c>
      <c r="E298" s="3" t="s">
        <v>3467</v>
      </c>
      <c r="F298" s="3" t="s">
        <v>5616</v>
      </c>
      <c r="H298" s="12" t="str">
        <f t="shared" si="4"/>
        <v>&lt;https://bimloket.nl/data/term/cbnl/aa396ee3-1256-4716-8885-4ea6849210ea&gt; skos:closeMatch nen2767:Bouwdeel-1013 .</v>
      </c>
    </row>
    <row r="299" spans="1:8" x14ac:dyDescent="0.35">
      <c r="A299" t="s">
        <v>1674</v>
      </c>
      <c r="B299" s="3" t="str">
        <f>_xlfn.XLOOKUP(A299,Table1_2[Column1.4],Table1_2[Column1.1],"@@",0,1)</f>
        <v>&lt;https://bimloket.nl/data/term/cbnl/1c62813c-81f1-4181-8ba2-79d25c56c9bc&gt;</v>
      </c>
      <c r="C299" s="3" t="s">
        <v>3469</v>
      </c>
      <c r="D299" s="6" t="s">
        <v>7255</v>
      </c>
      <c r="E299" s="3" t="s">
        <v>3469</v>
      </c>
      <c r="F299" s="3" t="s">
        <v>5617</v>
      </c>
      <c r="H299" s="12" t="str">
        <f t="shared" si="4"/>
        <v>&lt;https://bimloket.nl/data/term/cbnl/1c62813c-81f1-4181-8ba2-79d25c56c9bc&gt; skos:closeMatch nen2767:Bouwdeel-1014 .</v>
      </c>
    </row>
    <row r="300" spans="1:8" x14ac:dyDescent="0.35">
      <c r="A300" t="s">
        <v>1675</v>
      </c>
      <c r="B300" s="3" t="str">
        <f>_xlfn.XLOOKUP(A300,Table1_2[Column1.4],Table1_2[Column1.1],"@@",0,1)</f>
        <v>&lt;https://bimloket.nl/data/term/cbnl/15558c1e-1a36-4900-835d-8fa0c0fd937f&gt;</v>
      </c>
      <c r="C300" s="3" t="s">
        <v>3471</v>
      </c>
      <c r="D300" s="6" t="s">
        <v>7255</v>
      </c>
      <c r="E300" s="3" t="s">
        <v>3471</v>
      </c>
      <c r="F300" s="3" t="s">
        <v>5618</v>
      </c>
      <c r="H300" s="12" t="str">
        <f t="shared" si="4"/>
        <v>&lt;https://bimloket.nl/data/term/cbnl/15558c1e-1a36-4900-835d-8fa0c0fd937f&gt; skos:closeMatch nen2767:Bouwdeel-1015 .</v>
      </c>
    </row>
    <row r="301" spans="1:8" x14ac:dyDescent="0.35">
      <c r="A301" t="s">
        <v>1678</v>
      </c>
      <c r="B301" s="3" t="str">
        <f>_xlfn.XLOOKUP(A301,Table1_2[Column1.4],Table1_2[Column1.1],"@@",0,1)</f>
        <v>&lt;https://bimloket.nl/data/term/cbnl/fafb7d42-9339-494e-ae42-deef5d18fdbb&gt;</v>
      </c>
      <c r="C301" s="3" t="s">
        <v>3474</v>
      </c>
      <c r="D301" s="6" t="s">
        <v>7255</v>
      </c>
      <c r="E301" s="3" t="s">
        <v>3474</v>
      </c>
      <c r="F301" s="3" t="s">
        <v>5620</v>
      </c>
      <c r="H301" s="12" t="str">
        <f t="shared" si="4"/>
        <v>&lt;https://bimloket.nl/data/term/cbnl/fafb7d42-9339-494e-ae42-deef5d18fdbb&gt; skos:closeMatch nen2767:Bouwdeel-1018 .</v>
      </c>
    </row>
    <row r="302" spans="1:8" x14ac:dyDescent="0.35">
      <c r="A302" t="s">
        <v>1679</v>
      </c>
      <c r="B302" s="3" t="str">
        <f>_xlfn.XLOOKUP(A302,Table1_2[Column1.4],Table1_2[Column1.1],"@@",0,1)</f>
        <v>&lt;https://bimloket.nl/data/term/cbnl/6458b009-1c50-4f84-ba7c-0983c48cb7d4&gt;</v>
      </c>
      <c r="C302" s="3" t="s">
        <v>3476</v>
      </c>
      <c r="D302" s="6" t="s">
        <v>7255</v>
      </c>
      <c r="E302" s="3" t="s">
        <v>3476</v>
      </c>
      <c r="F302" s="3" t="s">
        <v>5621</v>
      </c>
      <c r="H302" s="12" t="str">
        <f t="shared" si="4"/>
        <v>&lt;https://bimloket.nl/data/term/cbnl/6458b009-1c50-4f84-ba7c-0983c48cb7d4&gt; skos:closeMatch nen2767:Bouwdeel-1019 .</v>
      </c>
    </row>
    <row r="303" spans="1:8" x14ac:dyDescent="0.35">
      <c r="A303" t="s">
        <v>1680</v>
      </c>
      <c r="B303" s="3" t="str">
        <f>_xlfn.XLOOKUP(A303,Table1_2[Column1.4],Table1_2[Column1.1],"@@",0,1)</f>
        <v>&lt;https://bimloket.nl/data/term/cbnl/174b2785-1487-49d2-8bc3-8c7134711359&gt;</v>
      </c>
      <c r="C303" s="3" t="s">
        <v>3478</v>
      </c>
      <c r="D303" s="6" t="s">
        <v>7255</v>
      </c>
      <c r="E303" s="3" t="s">
        <v>3478</v>
      </c>
      <c r="F303" s="3" t="s">
        <v>5622</v>
      </c>
      <c r="H303" s="12" t="str">
        <f t="shared" si="4"/>
        <v>&lt;https://bimloket.nl/data/term/cbnl/174b2785-1487-49d2-8bc3-8c7134711359&gt; skos:closeMatch nen2767:Bouwdeel-1020 .</v>
      </c>
    </row>
    <row r="304" spans="1:8" x14ac:dyDescent="0.35">
      <c r="A304" t="s">
        <v>1682</v>
      </c>
      <c r="B304" s="3" t="str">
        <f>_xlfn.XLOOKUP(A304,Table1_2[Column1.4],Table1_2[Column1.1],"@@",0,1)</f>
        <v>&lt;https://bimloket.nl/data/term/cbnl/2a68d978-41be-4f2a-8664-4b2184e5261e&gt;</v>
      </c>
      <c r="C304" s="3" t="s">
        <v>3480</v>
      </c>
      <c r="D304" s="6" t="s">
        <v>7255</v>
      </c>
      <c r="E304" s="3" t="s">
        <v>3480</v>
      </c>
      <c r="F304" s="3" t="s">
        <v>5623</v>
      </c>
      <c r="H304" s="12" t="str">
        <f t="shared" si="4"/>
        <v>&lt;https://bimloket.nl/data/term/cbnl/2a68d978-41be-4f2a-8664-4b2184e5261e&gt; skos:closeMatch nen2767:Bouwdeel-1021 .</v>
      </c>
    </row>
    <row r="305" spans="1:8" x14ac:dyDescent="0.35">
      <c r="A305" t="s">
        <v>1683</v>
      </c>
      <c r="B305" s="3" t="str">
        <f>_xlfn.XLOOKUP(A305,Table1_2[Column1.4],Table1_2[Column1.1],"@@",0,1)</f>
        <v>&lt;https://bimloket.nl/data/term/cbnl/fb191c7d-73c4-4269-834a-eba25c253b44&gt;</v>
      </c>
      <c r="C305" s="3" t="s">
        <v>3482</v>
      </c>
      <c r="D305" s="6" t="s">
        <v>7255</v>
      </c>
      <c r="E305" s="3" t="s">
        <v>3482</v>
      </c>
      <c r="F305" s="3" t="s">
        <v>5624</v>
      </c>
      <c r="H305" s="12" t="str">
        <f t="shared" si="4"/>
        <v>&lt;https://bimloket.nl/data/term/cbnl/fb191c7d-73c4-4269-834a-eba25c253b44&gt; skos:closeMatch nen2767:Bouwdeel-1022 .</v>
      </c>
    </row>
    <row r="306" spans="1:8" x14ac:dyDescent="0.35">
      <c r="A306" t="s">
        <v>1696</v>
      </c>
      <c r="B306" s="3" t="str">
        <f>_xlfn.XLOOKUP(A306,Table1_2[Column1.4],Table1_2[Column1.1],"@@",0,1)</f>
        <v>&lt;https://bimloket.nl/data/term/cbnl/0f05f810-cbaf-4f05-b07e-a7218309da24&gt;</v>
      </c>
      <c r="C306" s="3" t="s">
        <v>3484</v>
      </c>
      <c r="D306" s="6" t="s">
        <v>7255</v>
      </c>
      <c r="E306" s="3" t="s">
        <v>3484</v>
      </c>
      <c r="F306" s="3" t="s">
        <v>5625</v>
      </c>
      <c r="H306" s="12" t="str">
        <f t="shared" si="4"/>
        <v>&lt;https://bimloket.nl/data/term/cbnl/0f05f810-cbaf-4f05-b07e-a7218309da24&gt; skos:closeMatch nen2767:Bouwdeel-1023 .</v>
      </c>
    </row>
    <row r="307" spans="1:8" x14ac:dyDescent="0.35">
      <c r="A307" t="s">
        <v>1697</v>
      </c>
      <c r="B307" s="3" t="str">
        <f>_xlfn.XLOOKUP(A307,Table1_2[Column1.4],Table1_2[Column1.1],"@@",0,1)</f>
        <v>&lt;https://bimloket.nl/data/term/cbnl/74665698-d253-40e2-b0cd-3710c13b98d8&gt;</v>
      </c>
      <c r="C307" s="3" t="s">
        <v>3486</v>
      </c>
      <c r="D307" s="6" t="s">
        <v>7255</v>
      </c>
      <c r="E307" s="3" t="s">
        <v>3486</v>
      </c>
      <c r="F307" s="3" t="s">
        <v>5626</v>
      </c>
      <c r="H307" s="12" t="str">
        <f t="shared" si="4"/>
        <v>&lt;https://bimloket.nl/data/term/cbnl/74665698-d253-40e2-b0cd-3710c13b98d8&gt; skos:closeMatch nen2767:Bouwdeel-1024 .</v>
      </c>
    </row>
    <row r="308" spans="1:8" x14ac:dyDescent="0.35">
      <c r="A308" t="s">
        <v>1704</v>
      </c>
      <c r="B308" s="3" t="str">
        <f>_xlfn.XLOOKUP(A308,Table1_2[Column1.4],Table1_2[Column1.1],"@@",0,1)</f>
        <v>&lt;https://bimloket.nl/data/term/cbnl/9fc795d6-3961-4f95-aa7a-b4536819a221&gt;</v>
      </c>
      <c r="C308" s="3" t="s">
        <v>3490</v>
      </c>
      <c r="D308" s="6" t="s">
        <v>7255</v>
      </c>
      <c r="E308" s="3" t="s">
        <v>3490</v>
      </c>
      <c r="F308" s="3" t="s">
        <v>5629</v>
      </c>
      <c r="H308" s="12" t="str">
        <f t="shared" si="4"/>
        <v>&lt;https://bimloket.nl/data/term/cbnl/9fc795d6-3961-4f95-aa7a-b4536819a221&gt; skos:closeMatch nen2767:Bouwdeel-1033 .</v>
      </c>
    </row>
    <row r="309" spans="1:8" x14ac:dyDescent="0.35">
      <c r="A309" t="s">
        <v>1705</v>
      </c>
      <c r="B309" s="3" t="str">
        <f>_xlfn.XLOOKUP(A309,Table1_2[Column1.4],Table1_2[Column1.1],"@@",0,1)</f>
        <v>&lt;https://bimloket.nl/data/term/cbnl/4cad02dc-2f7a-4089-b223-3b09c50f025c&gt;</v>
      </c>
      <c r="C309" s="3" t="s">
        <v>3492</v>
      </c>
      <c r="D309" s="6" t="s">
        <v>7255</v>
      </c>
      <c r="E309" s="3" t="s">
        <v>3492</v>
      </c>
      <c r="F309" s="3" t="s">
        <v>5630</v>
      </c>
      <c r="H309" s="12" t="str">
        <f t="shared" si="4"/>
        <v>&lt;https://bimloket.nl/data/term/cbnl/4cad02dc-2f7a-4089-b223-3b09c50f025c&gt; skos:closeMatch nen2767:Bouwdeel-1034 .</v>
      </c>
    </row>
    <row r="310" spans="1:8" x14ac:dyDescent="0.35">
      <c r="A310" t="s">
        <v>1718</v>
      </c>
      <c r="B310" s="3" t="str">
        <f>_xlfn.XLOOKUP(A310,Table1_2[Column1.4],Table1_2[Column1.1],"@@",0,1)</f>
        <v>&lt;https://bimloket.nl/data/term/cbnl/2a7c64fb-1508-4a20-aa16-924ee4ee89d2&gt;</v>
      </c>
      <c r="C310" s="3" t="s">
        <v>3494</v>
      </c>
      <c r="D310" s="6" t="s">
        <v>7255</v>
      </c>
      <c r="E310" s="3" t="s">
        <v>3494</v>
      </c>
      <c r="F310" s="3" t="s">
        <v>5631</v>
      </c>
      <c r="H310" s="12" t="str">
        <f t="shared" si="4"/>
        <v>&lt;https://bimloket.nl/data/term/cbnl/2a7c64fb-1508-4a20-aa16-924ee4ee89d2&gt; skos:closeMatch nen2767:Bouwdeel-1037 .</v>
      </c>
    </row>
    <row r="311" spans="1:8" x14ac:dyDescent="0.35">
      <c r="A311" t="s">
        <v>1721</v>
      </c>
      <c r="B311" s="3" t="str">
        <f>_xlfn.XLOOKUP(A311,Table1_2[Column1.4],Table1_2[Column1.1],"@@",0,1)</f>
        <v>&lt;https://bimloket.nl/data/term/cbnl/6147f4f1-8839-4285-bf5f-8ad1006ae741&gt;</v>
      </c>
      <c r="C311" s="3" t="s">
        <v>3496</v>
      </c>
      <c r="D311" s="6" t="s">
        <v>7255</v>
      </c>
      <c r="E311" s="3" t="s">
        <v>3496</v>
      </c>
      <c r="F311" s="3" t="s">
        <v>5632</v>
      </c>
      <c r="H311" s="12" t="str">
        <f t="shared" si="4"/>
        <v>&lt;https://bimloket.nl/data/term/cbnl/6147f4f1-8839-4285-bf5f-8ad1006ae741&gt; skos:closeMatch nen2767:Bouwdeel-1038 .</v>
      </c>
    </row>
    <row r="312" spans="1:8" x14ac:dyDescent="0.35">
      <c r="A312" t="s">
        <v>1725</v>
      </c>
      <c r="B312" s="3" t="str">
        <f>_xlfn.XLOOKUP(A312,Table1_2[Column1.4],Table1_2[Column1.1],"@@",0,1)</f>
        <v>&lt;https://bimloket.nl/data/term/cbnl/9ecc5671-30d1-440f-9ae6-10350d594916&gt;</v>
      </c>
      <c r="C312" s="3" t="s">
        <v>3499</v>
      </c>
      <c r="D312" s="6" t="s">
        <v>7255</v>
      </c>
      <c r="E312" s="3" t="s">
        <v>3499</v>
      </c>
      <c r="F312" s="3" t="s">
        <v>5634</v>
      </c>
      <c r="H312" s="12" t="str">
        <f t="shared" si="4"/>
        <v>&lt;https://bimloket.nl/data/term/cbnl/9ecc5671-30d1-440f-9ae6-10350d594916&gt; skos:closeMatch nen2767:Bouwdeel-1040 .</v>
      </c>
    </row>
    <row r="313" spans="1:8" x14ac:dyDescent="0.35">
      <c r="A313" t="s">
        <v>1728</v>
      </c>
      <c r="B313" s="3" t="str">
        <f>_xlfn.XLOOKUP(A313,Table1_2[Column1.4],Table1_2[Column1.1],"@@",0,1)</f>
        <v>&lt;https://bimloket.nl/data/term/cbnl/053fb6c1-f8b8-4156-8867-b1c60f584d27&gt;</v>
      </c>
      <c r="C313" s="3" t="s">
        <v>3501</v>
      </c>
      <c r="D313" s="6" t="s">
        <v>7255</v>
      </c>
      <c r="E313" s="3" t="s">
        <v>3501</v>
      </c>
      <c r="F313" s="3" t="s">
        <v>5635</v>
      </c>
      <c r="H313" s="12" t="str">
        <f t="shared" si="4"/>
        <v>&lt;https://bimloket.nl/data/term/cbnl/053fb6c1-f8b8-4156-8867-b1c60f584d27&gt; skos:closeMatch nen2767:Bouwdeel-1041 .</v>
      </c>
    </row>
    <row r="314" spans="1:8" x14ac:dyDescent="0.35">
      <c r="A314" s="3" t="s">
        <v>1729</v>
      </c>
      <c r="B314" s="3" t="str">
        <f>_xlfn.XLOOKUP(A314,Table1_2[Column1.4],Table1_2[Column1.1],"@@",0,1)</f>
        <v>&lt;https://bimloket.nl/data/term/cbnl/7003ba18-6807-44bc-9a3e-a2a98d69ef88&gt;</v>
      </c>
      <c r="C314" s="3" t="s">
        <v>139</v>
      </c>
      <c r="D314" s="6" t="s">
        <v>7255</v>
      </c>
      <c r="E314" s="3" t="s">
        <v>3503</v>
      </c>
      <c r="F314" s="3" t="s">
        <v>5636</v>
      </c>
      <c r="H314" s="12" t="str">
        <f t="shared" si="4"/>
        <v>&lt;https://bimloket.nl/data/term/cbnl/7003ba18-6807-44bc-9a3e-a2a98d69ef88&gt; skos:closeMatch nen2767:Bouwdeel-1042 .</v>
      </c>
    </row>
    <row r="315" spans="1:8" x14ac:dyDescent="0.35">
      <c r="A315" t="s">
        <v>2416</v>
      </c>
      <c r="B315" s="3" t="str">
        <f>_xlfn.XLOOKUP(A315,Table1_2[Column1.4],Table1_2[Column1.1],"@@",0,1)</f>
        <v>&lt;https://bimloket.nl/data/term/cbnl/ece9c38a-37d4-4791-8b90-147f0e69bb73&gt;</v>
      </c>
      <c r="C315" s="3" t="s">
        <v>3505</v>
      </c>
      <c r="D315" s="6" t="s">
        <v>7255</v>
      </c>
      <c r="E315" s="3" t="s">
        <v>3505</v>
      </c>
      <c r="F315" s="3" t="s">
        <v>5637</v>
      </c>
      <c r="H315" s="12" t="str">
        <f t="shared" si="4"/>
        <v>&lt;https://bimloket.nl/data/term/cbnl/ece9c38a-37d4-4791-8b90-147f0e69bb73&gt; skos:closeMatch nen2767:Bouwdeel-1043 .</v>
      </c>
    </row>
    <row r="316" spans="1:8" x14ac:dyDescent="0.35">
      <c r="A316" t="s">
        <v>1732</v>
      </c>
      <c r="B316" s="3" t="str">
        <f>_xlfn.XLOOKUP(A316,Table1_2[Column1.4],Table1_2[Column1.1],"@@",0,1)</f>
        <v>&lt;https://bimloket.nl/data/term/cbnl/848708be-8a0e-4360-aedf-31af5fd92d06&gt;</v>
      </c>
      <c r="C316" s="3" t="s">
        <v>3507</v>
      </c>
      <c r="D316" s="6" t="s">
        <v>7255</v>
      </c>
      <c r="E316" s="3" t="s">
        <v>3507</v>
      </c>
      <c r="F316" s="3" t="s">
        <v>5638</v>
      </c>
      <c r="H316" s="12" t="str">
        <f t="shared" si="4"/>
        <v>&lt;https://bimloket.nl/data/term/cbnl/848708be-8a0e-4360-aedf-31af5fd92d06&gt; skos:closeMatch nen2767:Bouwdeel-1044 .</v>
      </c>
    </row>
    <row r="317" spans="1:8" x14ac:dyDescent="0.35">
      <c r="A317" t="s">
        <v>1737</v>
      </c>
      <c r="B317" s="3" t="str">
        <f>_xlfn.XLOOKUP(A317,Table1_2[Column1.4],Table1_2[Column1.1],"@@",0,1)</f>
        <v>&lt;https://bimloket.nl/data/term/cbnl/21b99b62-991c-4b52-ab13-d5053a95a01a&gt;</v>
      </c>
      <c r="C317" s="3" t="s">
        <v>3510</v>
      </c>
      <c r="D317" s="6" t="s">
        <v>7255</v>
      </c>
      <c r="E317" s="3" t="s">
        <v>3510</v>
      </c>
      <c r="F317" s="3" t="s">
        <v>5640</v>
      </c>
      <c r="H317" s="12" t="str">
        <f t="shared" si="4"/>
        <v>&lt;https://bimloket.nl/data/term/cbnl/21b99b62-991c-4b52-ab13-d5053a95a01a&gt; skos:closeMatch nen2767:Bouwdeel-1046 .</v>
      </c>
    </row>
    <row r="318" spans="1:8" x14ac:dyDescent="0.35">
      <c r="A318" t="s">
        <v>1738</v>
      </c>
      <c r="B318" s="3" t="str">
        <f>_xlfn.XLOOKUP(A318,Table1_2[Column1.4],Table1_2[Column1.1],"@@",0,1)</f>
        <v>&lt;https://bimloket.nl/data/term/cbnl/118dfe66-900e-461b-83a7-69ea114cbb44&gt;</v>
      </c>
      <c r="C318" s="3" t="s">
        <v>3512</v>
      </c>
      <c r="D318" s="6" t="s">
        <v>7255</v>
      </c>
      <c r="E318" s="3" t="s">
        <v>3512</v>
      </c>
      <c r="F318" s="3" t="s">
        <v>5641</v>
      </c>
      <c r="H318" s="12" t="str">
        <f t="shared" si="4"/>
        <v>&lt;https://bimloket.nl/data/term/cbnl/118dfe66-900e-461b-83a7-69ea114cbb44&gt; skos:closeMatch nen2767:Bouwdeel-1047 .</v>
      </c>
    </row>
    <row r="319" spans="1:8" x14ac:dyDescent="0.35">
      <c r="A319" t="s">
        <v>1747</v>
      </c>
      <c r="B319" s="3" t="str">
        <f>_xlfn.XLOOKUP(A319,Table1_2[Column1.4],Table1_2[Column1.1],"@@",0,1)</f>
        <v>&lt;https://bimloket.nl/data/term/cbnl/3413cb8e-0cd1-4ecf-ad38-20ea77a437f8&gt;</v>
      </c>
      <c r="C319" s="3" t="s">
        <v>3514</v>
      </c>
      <c r="D319" s="6" t="s">
        <v>7255</v>
      </c>
      <c r="E319" s="3" t="s">
        <v>3514</v>
      </c>
      <c r="F319" s="3" t="s">
        <v>5642</v>
      </c>
      <c r="H319" s="12" t="str">
        <f t="shared" si="4"/>
        <v>&lt;https://bimloket.nl/data/term/cbnl/3413cb8e-0cd1-4ecf-ad38-20ea77a437f8&gt; skos:closeMatch nen2767:Bouwdeel-1049 .</v>
      </c>
    </row>
    <row r="320" spans="1:8" x14ac:dyDescent="0.35">
      <c r="A320" t="s">
        <v>1748</v>
      </c>
      <c r="B320" s="3" t="str">
        <f>_xlfn.XLOOKUP(A320,Table1_2[Column1.4],Table1_2[Column1.1],"@@",0,1)</f>
        <v>&lt;https://bimloket.nl/data/term/cbnl/f1d5a9ef-ed1f-4069-b759-8b637d78166d&gt;</v>
      </c>
      <c r="C320" s="3" t="s">
        <v>3516</v>
      </c>
      <c r="D320" s="6" t="s">
        <v>7255</v>
      </c>
      <c r="E320" s="3" t="s">
        <v>3516</v>
      </c>
      <c r="F320" s="3" t="s">
        <v>5643</v>
      </c>
      <c r="H320" s="12" t="str">
        <f t="shared" si="4"/>
        <v>&lt;https://bimloket.nl/data/term/cbnl/f1d5a9ef-ed1f-4069-b759-8b637d78166d&gt; skos:closeMatch nen2767:Bouwdeel-1050 .</v>
      </c>
    </row>
    <row r="321" spans="1:8" x14ac:dyDescent="0.35">
      <c r="A321" t="s">
        <v>1749</v>
      </c>
      <c r="B321" s="3" t="str">
        <f>_xlfn.XLOOKUP(A321,Table1_2[Column1.4],Table1_2[Column1.1],"@@",0,1)</f>
        <v>&lt;https://bimloket.nl/data/term/cbnl/2fafac40-5fb6-47bd-82dc-fd21b6671a83&gt;</v>
      </c>
      <c r="C321" s="3" t="s">
        <v>3518</v>
      </c>
      <c r="D321" s="6" t="s">
        <v>7255</v>
      </c>
      <c r="E321" s="3" t="s">
        <v>3518</v>
      </c>
      <c r="F321" s="3" t="s">
        <v>5644</v>
      </c>
      <c r="H321" s="12" t="str">
        <f t="shared" si="4"/>
        <v>&lt;https://bimloket.nl/data/term/cbnl/2fafac40-5fb6-47bd-82dc-fd21b6671a83&gt; skos:closeMatch nen2767:Bouwdeel-1051 .</v>
      </c>
    </row>
    <row r="322" spans="1:8" x14ac:dyDescent="0.35">
      <c r="A322" s="3" t="s">
        <v>2008</v>
      </c>
      <c r="B322" s="3" t="str">
        <f>_xlfn.XLOOKUP(A322,Table1_2[Column1.4],Table1_2[Column1.1],"@@",0,1)</f>
        <v>&lt;https://bimloket.nl/data/term/cbnl/7a4c3b2e-316d-4375-a814-751c232e1468&gt;</v>
      </c>
      <c r="C322" s="3" t="s">
        <v>7292</v>
      </c>
      <c r="D322" s="6" t="s">
        <v>7255</v>
      </c>
      <c r="E322" s="3" t="s">
        <v>7292</v>
      </c>
      <c r="F322" s="3" t="s">
        <v>5645</v>
      </c>
      <c r="H322" s="12" t="str">
        <f t="shared" si="4"/>
        <v>&lt;https://bimloket.nl/data/term/cbnl/7a4c3b2e-316d-4375-a814-751c232e1468&gt; skos:closeMatch nen2767:Bouwdeel-1053 .</v>
      </c>
    </row>
    <row r="323" spans="1:8" x14ac:dyDescent="0.35">
      <c r="A323" t="s">
        <v>1761</v>
      </c>
      <c r="B323" s="3" t="str">
        <f>_xlfn.XLOOKUP(A323,Table1_2[Column1.4],Table1_2[Column1.1],"@@",0,1)</f>
        <v>&lt;https://bimloket.nl/data/term/cbnl/5130e7b6-18e2-495c-b462-d26c52afa727&gt;</v>
      </c>
      <c r="C323" s="3" t="s">
        <v>3526</v>
      </c>
      <c r="D323" s="6" t="s">
        <v>7255</v>
      </c>
      <c r="E323" s="3" t="s">
        <v>3526</v>
      </c>
      <c r="F323" s="3" t="s">
        <v>5649</v>
      </c>
      <c r="H323" s="12" t="str">
        <f t="shared" ref="H323:H386" si="5">B323&amp;" skos:"&amp;D323&amp;" "&amp;F323&amp;" ."</f>
        <v>&lt;https://bimloket.nl/data/term/cbnl/5130e7b6-18e2-495c-b462-d26c52afa727&gt; skos:closeMatch nen2767:Bouwdeel-1057 .</v>
      </c>
    </row>
    <row r="324" spans="1:8" x14ac:dyDescent="0.35">
      <c r="A324" s="3" t="s">
        <v>1762</v>
      </c>
      <c r="B324" s="3" t="str">
        <f>_xlfn.XLOOKUP(A324,Table1_2[Column1.4],Table1_2[Column1.1],"@@",0,1)</f>
        <v>&lt;https://bimloket.nl/data/term/cbnl/279fcc62-3e0c-45b9-9a81-b5a2ff2e2ab1&gt;</v>
      </c>
      <c r="C324" s="3" t="s">
        <v>180</v>
      </c>
      <c r="D324" s="6" t="s">
        <v>7255</v>
      </c>
      <c r="E324" s="3" t="s">
        <v>180</v>
      </c>
      <c r="F324" s="3" t="s">
        <v>5650</v>
      </c>
      <c r="H324" s="12" t="str">
        <f t="shared" si="5"/>
        <v>&lt;https://bimloket.nl/data/term/cbnl/279fcc62-3e0c-45b9-9a81-b5a2ff2e2ab1&gt; skos:closeMatch nen2767:Bouwdeel-1059 .</v>
      </c>
    </row>
    <row r="325" spans="1:8" x14ac:dyDescent="0.35">
      <c r="A325" t="s">
        <v>1766</v>
      </c>
      <c r="B325" s="3" t="str">
        <f>_xlfn.XLOOKUP(A325,Table1_2[Column1.4],Table1_2[Column1.1],"@@",0,1)</f>
        <v>&lt;https://bimloket.nl/data/term/cbnl/62919452-018c-41af-8bd4-36ede696cf48&gt;</v>
      </c>
      <c r="C325" s="3" t="s">
        <v>3530</v>
      </c>
      <c r="D325" s="6" t="s">
        <v>7255</v>
      </c>
      <c r="E325" s="3" t="s">
        <v>3530</v>
      </c>
      <c r="F325" s="3" t="s">
        <v>5651</v>
      </c>
      <c r="H325" s="12" t="str">
        <f t="shared" si="5"/>
        <v>&lt;https://bimloket.nl/data/term/cbnl/62919452-018c-41af-8bd4-36ede696cf48&gt; skos:closeMatch nen2767:Bouwdeel-1060 .</v>
      </c>
    </row>
    <row r="326" spans="1:8" x14ac:dyDescent="0.35">
      <c r="A326" t="s">
        <v>1771</v>
      </c>
      <c r="B326" s="3" t="str">
        <f>_xlfn.XLOOKUP(A326,Table1_2[Column1.4],Table1_2[Column1.1],"@@",0,1)</f>
        <v>&lt;https://bimloket.nl/data/term/cbnl/8c137ee2-e6b7-4642-94e1-8dfaa115bba3&gt;</v>
      </c>
      <c r="C326" s="3" t="s">
        <v>3535</v>
      </c>
      <c r="D326" s="6" t="s">
        <v>7255</v>
      </c>
      <c r="E326" s="3" t="s">
        <v>3535</v>
      </c>
      <c r="F326" s="3" t="s">
        <v>5655</v>
      </c>
      <c r="H326" s="12" t="str">
        <f t="shared" si="5"/>
        <v>&lt;https://bimloket.nl/data/term/cbnl/8c137ee2-e6b7-4642-94e1-8dfaa115bba3&gt; skos:closeMatch nen2767:Bouwdeel-1062 .</v>
      </c>
    </row>
    <row r="327" spans="1:8" x14ac:dyDescent="0.35">
      <c r="A327" t="s">
        <v>1790</v>
      </c>
      <c r="B327" s="3" t="str">
        <f>_xlfn.XLOOKUP(A327,Table1_2[Column1.4],Table1_2[Column1.1],"@@",0,1)</f>
        <v>&lt;https://bimloket.nl/data/term/cbnl/c2fbb57f-22b3-4f71-a426-c0bf08a18eac&gt;</v>
      </c>
      <c r="C327" s="3" t="s">
        <v>3542</v>
      </c>
      <c r="D327" s="6" t="s">
        <v>7255</v>
      </c>
      <c r="E327" s="3" t="s">
        <v>3542</v>
      </c>
      <c r="F327" s="3" t="s">
        <v>5660</v>
      </c>
      <c r="H327" s="12" t="str">
        <f t="shared" si="5"/>
        <v>&lt;https://bimloket.nl/data/term/cbnl/c2fbb57f-22b3-4f71-a426-c0bf08a18eac&gt; skos:closeMatch nen2767:Bouwdeel-1068 .</v>
      </c>
    </row>
    <row r="328" spans="1:8" x14ac:dyDescent="0.35">
      <c r="A328" s="3" t="s">
        <v>1734</v>
      </c>
      <c r="B328" s="3" t="str">
        <f>_xlfn.XLOOKUP(A328,Table1_2[Column1.4],Table1_2[Column1.1],"@@",0,1)</f>
        <v>&lt;https://bimloket.nl/data/term/cbnl/d6c88372-0a73-4154-8b8c-37d69e7c6b6d&gt;</v>
      </c>
      <c r="C328" s="3" t="s">
        <v>146</v>
      </c>
      <c r="D328" s="6" t="s">
        <v>7256</v>
      </c>
      <c r="E328" s="3" t="s">
        <v>3544</v>
      </c>
      <c r="F328" s="3" t="s">
        <v>5661</v>
      </c>
      <c r="H328" s="12" t="str">
        <f t="shared" si="5"/>
        <v>&lt;https://bimloket.nl/data/term/cbnl/d6c88372-0a73-4154-8b8c-37d69e7c6b6d&gt; skos:relatedMatch nen2767:Bouwdeel-1070 .</v>
      </c>
    </row>
    <row r="329" spans="1:8" x14ac:dyDescent="0.35">
      <c r="A329" t="s">
        <v>1794</v>
      </c>
      <c r="B329" s="3" t="str">
        <f>_xlfn.XLOOKUP(A329,Table1_2[Column1.4],Table1_2[Column1.1],"@@",0,1)</f>
        <v>&lt;https://bimloket.nl/data/term/cbnl/dcaa65ab-3292-4352-9b6c-2eb06741352a&gt;</v>
      </c>
      <c r="C329" s="3" t="s">
        <v>3547</v>
      </c>
      <c r="D329" s="6" t="s">
        <v>7255</v>
      </c>
      <c r="E329" s="3" t="s">
        <v>3547</v>
      </c>
      <c r="F329" s="3" t="s">
        <v>5663</v>
      </c>
      <c r="H329" s="12" t="str">
        <f t="shared" si="5"/>
        <v>&lt;https://bimloket.nl/data/term/cbnl/dcaa65ab-3292-4352-9b6c-2eb06741352a&gt; skos:closeMatch nen2767:Bouwdeel-1071 .</v>
      </c>
    </row>
    <row r="330" spans="1:8" x14ac:dyDescent="0.35">
      <c r="A330" t="s">
        <v>1795</v>
      </c>
      <c r="B330" s="3" t="str">
        <f>_xlfn.XLOOKUP(A330,Table1_2[Column1.4],Table1_2[Column1.1],"@@",0,1)</f>
        <v>&lt;https://bimloket.nl/data/term/cbnl/aafabd38-c039-481d-bf50-e3d9f5bfeb63&gt;</v>
      </c>
      <c r="C330" s="3" t="s">
        <v>3549</v>
      </c>
      <c r="D330" s="6" t="s">
        <v>7255</v>
      </c>
      <c r="E330" s="3" t="s">
        <v>3549</v>
      </c>
      <c r="F330" s="3" t="s">
        <v>5664</v>
      </c>
      <c r="H330" s="12" t="str">
        <f t="shared" si="5"/>
        <v>&lt;https://bimloket.nl/data/term/cbnl/aafabd38-c039-481d-bf50-e3d9f5bfeb63&gt; skos:closeMatch nen2767:Bouwdeel-1072 .</v>
      </c>
    </row>
    <row r="331" spans="1:8" x14ac:dyDescent="0.35">
      <c r="A331" t="s">
        <v>1796</v>
      </c>
      <c r="B331" s="3" t="str">
        <f>_xlfn.XLOOKUP(A331,Table1_2[Column1.4],Table1_2[Column1.1],"@@",0,1)</f>
        <v>&lt;https://bimloket.nl/data/term/cbnl/4046f1a6-6918-4bdd-b6dd-fc0942205f08&gt;</v>
      </c>
      <c r="C331" s="3" t="s">
        <v>3551</v>
      </c>
      <c r="D331" s="6" t="s">
        <v>7255</v>
      </c>
      <c r="E331" s="3" t="s">
        <v>3551</v>
      </c>
      <c r="F331" s="3" t="s">
        <v>5665</v>
      </c>
      <c r="H331" s="12" t="str">
        <f t="shared" si="5"/>
        <v>&lt;https://bimloket.nl/data/term/cbnl/4046f1a6-6918-4bdd-b6dd-fc0942205f08&gt; skos:closeMatch nen2767:Bouwdeel-1073 .</v>
      </c>
    </row>
    <row r="332" spans="1:8" x14ac:dyDescent="0.35">
      <c r="A332" t="s">
        <v>1805</v>
      </c>
      <c r="B332" s="3" t="str">
        <f>_xlfn.XLOOKUP(A332,Table1_2[Column1.4],Table1_2[Column1.1],"@@",0,1)</f>
        <v>&lt;https://bimloket.nl/data/term/cbnl/a5eef8d5-1717-4e6c-a296-ddc5223df0f6&gt;</v>
      </c>
      <c r="C332" s="3" t="s">
        <v>3555</v>
      </c>
      <c r="D332" s="6" t="s">
        <v>7255</v>
      </c>
      <c r="E332" s="3" t="s">
        <v>3555</v>
      </c>
      <c r="F332" s="3" t="s">
        <v>5667</v>
      </c>
      <c r="H332" s="12" t="str">
        <f t="shared" si="5"/>
        <v>&lt;https://bimloket.nl/data/term/cbnl/a5eef8d5-1717-4e6c-a296-ddc5223df0f6&gt; skos:closeMatch nen2767:Bouwdeel-1075 .</v>
      </c>
    </row>
    <row r="333" spans="1:8" x14ac:dyDescent="0.35">
      <c r="A333" t="s">
        <v>1808</v>
      </c>
      <c r="B333" s="3" t="str">
        <f>_xlfn.XLOOKUP(A333,Table1_2[Column1.4],Table1_2[Column1.1],"@@",0,1)</f>
        <v>&lt;https://bimloket.nl/data/term/cbnl/b851b349-fca8-410b-aa65-355449030cf2&gt;</v>
      </c>
      <c r="C333" s="3" t="s">
        <v>3561</v>
      </c>
      <c r="D333" s="6" t="s">
        <v>7255</v>
      </c>
      <c r="E333" s="3" t="s">
        <v>3561</v>
      </c>
      <c r="F333" s="3" t="s">
        <v>5671</v>
      </c>
      <c r="H333" s="12" t="str">
        <f t="shared" si="5"/>
        <v>&lt;https://bimloket.nl/data/term/cbnl/b851b349-fca8-410b-aa65-355449030cf2&gt; skos:closeMatch nen2767:Bouwdeel-1087 .</v>
      </c>
    </row>
    <row r="334" spans="1:8" x14ac:dyDescent="0.35">
      <c r="A334" t="s">
        <v>1809</v>
      </c>
      <c r="B334" s="3" t="str">
        <f>_xlfn.XLOOKUP(A334,Table1_2[Column1.4],Table1_2[Column1.1],"@@",0,1)</f>
        <v>&lt;https://bimloket.nl/data/term/cbnl/265db131-f6f5-4135-a825-8a7cdb6588ff&gt;</v>
      </c>
      <c r="C334" s="3" t="s">
        <v>3563</v>
      </c>
      <c r="D334" s="6" t="s">
        <v>7255</v>
      </c>
      <c r="E334" s="3" t="s">
        <v>3563</v>
      </c>
      <c r="F334" s="3" t="s">
        <v>5672</v>
      </c>
      <c r="H334" s="12" t="str">
        <f t="shared" si="5"/>
        <v>&lt;https://bimloket.nl/data/term/cbnl/265db131-f6f5-4135-a825-8a7cdb6588ff&gt; skos:closeMatch nen2767:Bouwdeel-1090 .</v>
      </c>
    </row>
    <row r="335" spans="1:8" x14ac:dyDescent="0.35">
      <c r="A335" t="s">
        <v>1812</v>
      </c>
      <c r="B335" s="3" t="str">
        <f>_xlfn.XLOOKUP(A335,Table1_2[Column1.4],Table1_2[Column1.1],"@@",0,1)</f>
        <v>&lt;https://bimloket.nl/data/term/cbnl/224440bc-0eaa-4877-86f2-ab33c17b7522&gt;</v>
      </c>
      <c r="C335" s="3" t="s">
        <v>3565</v>
      </c>
      <c r="D335" s="6" t="s">
        <v>7255</v>
      </c>
      <c r="E335" s="3" t="s">
        <v>3565</v>
      </c>
      <c r="F335" s="3" t="s">
        <v>5673</v>
      </c>
      <c r="H335" s="12" t="str">
        <f t="shared" si="5"/>
        <v>&lt;https://bimloket.nl/data/term/cbnl/224440bc-0eaa-4877-86f2-ab33c17b7522&gt; skos:closeMatch nen2767:Bouwdeel-1091 .</v>
      </c>
    </row>
    <row r="336" spans="1:8" x14ac:dyDescent="0.35">
      <c r="A336" t="s">
        <v>1814</v>
      </c>
      <c r="B336" s="3" t="str">
        <f>_xlfn.XLOOKUP(A336,Table1_2[Column1.4],Table1_2[Column1.1],"@@",0,1)</f>
        <v>&lt;https://bimloket.nl/data/term/cbnl/76e78663-df78-4337-821e-e5997b7f097a&gt;</v>
      </c>
      <c r="C336" s="3" t="s">
        <v>3567</v>
      </c>
      <c r="D336" s="6" t="s">
        <v>7255</v>
      </c>
      <c r="E336" s="3" t="s">
        <v>3567</v>
      </c>
      <c r="F336" s="3" t="s">
        <v>5674</v>
      </c>
      <c r="H336" s="12" t="str">
        <f t="shared" si="5"/>
        <v>&lt;https://bimloket.nl/data/term/cbnl/76e78663-df78-4337-821e-e5997b7f097a&gt; skos:closeMatch nen2767:Bouwdeel-1092 .</v>
      </c>
    </row>
    <row r="337" spans="1:8" x14ac:dyDescent="0.35">
      <c r="A337" t="s">
        <v>1817</v>
      </c>
      <c r="B337" s="3" t="str">
        <f>_xlfn.XLOOKUP(A337,Table1_2[Column1.4],Table1_2[Column1.1],"@@",0,1)</f>
        <v>&lt;https://bimloket.nl/data/term/cbnl/12e5ebe3-729c-4428-ab1d-83d9bfbfbf5f&gt;</v>
      </c>
      <c r="C337" s="3" t="s">
        <v>3570</v>
      </c>
      <c r="D337" s="6" t="s">
        <v>7255</v>
      </c>
      <c r="E337" s="3" t="s">
        <v>3570</v>
      </c>
      <c r="F337" s="3" t="s">
        <v>5676</v>
      </c>
      <c r="H337" s="12" t="str">
        <f t="shared" si="5"/>
        <v>&lt;https://bimloket.nl/data/term/cbnl/12e5ebe3-729c-4428-ab1d-83d9bfbfbf5f&gt; skos:closeMatch nen2767:Bouwdeel-1093 .</v>
      </c>
    </row>
    <row r="338" spans="1:8" x14ac:dyDescent="0.35">
      <c r="A338" t="s">
        <v>1702</v>
      </c>
      <c r="B338" s="3" t="str">
        <f>_xlfn.XLOOKUP(A338,Table1_2[Column1.4],Table1_2[Column1.1],"@@",0,1)</f>
        <v>&lt;https://bimloket.nl/data/term/cbnl/603e04c2-7c1b-4c1e-84a0-361687b8dc63&gt;</v>
      </c>
      <c r="C338" s="3" t="s">
        <v>3572</v>
      </c>
      <c r="D338" s="6" t="s">
        <v>7255</v>
      </c>
      <c r="E338" s="3" t="s">
        <v>3572</v>
      </c>
      <c r="F338" s="3" t="s">
        <v>5677</v>
      </c>
      <c r="H338" s="12" t="str">
        <f t="shared" si="5"/>
        <v>&lt;https://bimloket.nl/data/term/cbnl/603e04c2-7c1b-4c1e-84a0-361687b8dc63&gt; skos:closeMatch nen2767:Bouwdeel-1094 .</v>
      </c>
    </row>
    <row r="339" spans="1:8" x14ac:dyDescent="0.35">
      <c r="A339" t="s">
        <v>1821</v>
      </c>
      <c r="B339" s="3" t="str">
        <f>_xlfn.XLOOKUP(A339,Table1_2[Column1.4],Table1_2[Column1.1],"@@",0,1)</f>
        <v>&lt;https://bimloket.nl/data/term/cbnl/3d12aaa8-e5f1-468e-906a-2b1bfc8a697e&gt;</v>
      </c>
      <c r="C339" s="3" t="s">
        <v>3574</v>
      </c>
      <c r="D339" s="6" t="s">
        <v>7255</v>
      </c>
      <c r="E339" s="3" t="s">
        <v>3574</v>
      </c>
      <c r="F339" s="3" t="s">
        <v>5678</v>
      </c>
      <c r="H339" s="12" t="str">
        <f t="shared" si="5"/>
        <v>&lt;https://bimloket.nl/data/term/cbnl/3d12aaa8-e5f1-468e-906a-2b1bfc8a697e&gt; skos:closeMatch nen2767:Bouwdeel-1095 .</v>
      </c>
    </row>
    <row r="340" spans="1:8" x14ac:dyDescent="0.35">
      <c r="A340" t="s">
        <v>1827</v>
      </c>
      <c r="B340" s="3" t="str">
        <f>_xlfn.XLOOKUP(A340,Table1_2[Column1.4],Table1_2[Column1.1],"@@",0,1)</f>
        <v>&lt;https://bimloket.nl/data/term/cbnl/e590ed3f-83cd-497d-9a2f-ab3655ac79b7&gt;</v>
      </c>
      <c r="C340" s="3" t="s">
        <v>3576</v>
      </c>
      <c r="D340" s="6" t="s">
        <v>7255</v>
      </c>
      <c r="E340" s="3" t="s">
        <v>3576</v>
      </c>
      <c r="F340" s="3" t="s">
        <v>5679</v>
      </c>
      <c r="H340" s="12" t="str">
        <f t="shared" si="5"/>
        <v>&lt;https://bimloket.nl/data/term/cbnl/e590ed3f-83cd-497d-9a2f-ab3655ac79b7&gt; skos:closeMatch nen2767:Bouwdeel-1099 .</v>
      </c>
    </row>
    <row r="341" spans="1:8" x14ac:dyDescent="0.35">
      <c r="A341" t="s">
        <v>1829</v>
      </c>
      <c r="B341" s="3" t="str">
        <f>_xlfn.XLOOKUP(A341,Table1_2[Column1.4],Table1_2[Column1.1],"@@",0,1)</f>
        <v>&lt;https://bimloket.nl/data/term/cbnl/874606f4-0c6b-49f0-98e8-730e4785a9db&gt;</v>
      </c>
      <c r="C341" s="3" t="s">
        <v>3578</v>
      </c>
      <c r="D341" s="6" t="s">
        <v>7255</v>
      </c>
      <c r="E341" s="3" t="s">
        <v>3578</v>
      </c>
      <c r="F341" s="3" t="s">
        <v>5680</v>
      </c>
      <c r="H341" s="12" t="str">
        <f t="shared" si="5"/>
        <v>&lt;https://bimloket.nl/data/term/cbnl/874606f4-0c6b-49f0-98e8-730e4785a9db&gt; skos:closeMatch nen2767:Bouwdeel-1100 .</v>
      </c>
    </row>
    <row r="342" spans="1:8" x14ac:dyDescent="0.35">
      <c r="A342" t="s">
        <v>1834</v>
      </c>
      <c r="B342" s="3" t="str">
        <f>_xlfn.XLOOKUP(A342,Table1_2[Column1.4],Table1_2[Column1.1],"@@",0,1)</f>
        <v>&lt;https://bimloket.nl/data/term/cbnl/937580d3-4610-431b-a146-2a0429c1860a&gt;</v>
      </c>
      <c r="C342" s="3" t="s">
        <v>3583</v>
      </c>
      <c r="D342" s="6" t="s">
        <v>7255</v>
      </c>
      <c r="E342" s="3" t="s">
        <v>3583</v>
      </c>
      <c r="F342" s="3" t="s">
        <v>5683</v>
      </c>
      <c r="H342" s="12" t="str">
        <f t="shared" si="5"/>
        <v>&lt;https://bimloket.nl/data/term/cbnl/937580d3-4610-431b-a146-2a0429c1860a&gt; skos:closeMatch nen2767:Bouwdeel-1103 .</v>
      </c>
    </row>
    <row r="343" spans="1:8" x14ac:dyDescent="0.35">
      <c r="A343" t="s">
        <v>1835</v>
      </c>
      <c r="B343" s="3" t="str">
        <f>_xlfn.XLOOKUP(A343,Table1_2[Column1.4],Table1_2[Column1.1],"@@",0,1)</f>
        <v>&lt;https://bimloket.nl/data/term/cbnl/d22616dd-a071-4179-9700-d9561b2dbe1f&gt;</v>
      </c>
      <c r="C343" s="3" t="s">
        <v>3585</v>
      </c>
      <c r="D343" s="6" t="s">
        <v>7255</v>
      </c>
      <c r="E343" s="3" t="s">
        <v>3585</v>
      </c>
      <c r="F343" s="3" t="s">
        <v>5684</v>
      </c>
      <c r="H343" s="12" t="str">
        <f t="shared" si="5"/>
        <v>&lt;https://bimloket.nl/data/term/cbnl/d22616dd-a071-4179-9700-d9561b2dbe1f&gt; skos:closeMatch nen2767:Bouwdeel-1104 .</v>
      </c>
    </row>
    <row r="344" spans="1:8" x14ac:dyDescent="0.35">
      <c r="A344" s="3" t="s">
        <v>1686</v>
      </c>
      <c r="B344" s="3" t="str">
        <f>_xlfn.XLOOKUP(A344,Table1_2[Column1.4],Table1_2[Column1.1],"@@",0,1)</f>
        <v>&lt;https://bimloket.nl/data/term/cbnl/27fd9135-6c9a-4edb-bb8f-a749af9702ac&gt;</v>
      </c>
      <c r="C344" s="3" t="s">
        <v>85</v>
      </c>
      <c r="D344" s="6" t="s">
        <v>7256</v>
      </c>
      <c r="E344" s="3" t="s">
        <v>3587</v>
      </c>
      <c r="F344" s="3" t="s">
        <v>5685</v>
      </c>
      <c r="H344" s="12" t="str">
        <f t="shared" si="5"/>
        <v>&lt;https://bimloket.nl/data/term/cbnl/27fd9135-6c9a-4edb-bb8f-a749af9702ac&gt; skos:relatedMatch nen2767:Bouwdeel-1106 .</v>
      </c>
    </row>
    <row r="345" spans="1:8" x14ac:dyDescent="0.35">
      <c r="A345" t="s">
        <v>1850</v>
      </c>
      <c r="B345" s="3" t="str">
        <f>_xlfn.XLOOKUP(A345,Table1_2[Column1.4],Table1_2[Column1.1],"@@",0,1)</f>
        <v>&lt;https://bimloket.nl/data/term/cbnl/ed79b577-53a0-490a-8bd0-5b45e1026ea7&gt;</v>
      </c>
      <c r="C345" s="3" t="s">
        <v>3591</v>
      </c>
      <c r="D345" s="6" t="s">
        <v>7255</v>
      </c>
      <c r="E345" s="3" t="s">
        <v>3591</v>
      </c>
      <c r="F345" s="3" t="s">
        <v>5687</v>
      </c>
      <c r="H345" s="12" t="str">
        <f t="shared" si="5"/>
        <v>&lt;https://bimloket.nl/data/term/cbnl/ed79b577-53a0-490a-8bd0-5b45e1026ea7&gt; skos:closeMatch nen2767:Bouwdeel-1110 .</v>
      </c>
    </row>
    <row r="346" spans="1:8" x14ac:dyDescent="0.35">
      <c r="A346" t="s">
        <v>1858</v>
      </c>
      <c r="B346" s="3" t="str">
        <f>_xlfn.XLOOKUP(A346,Table1_2[Column1.4],Table1_2[Column1.1],"@@",0,1)</f>
        <v>&lt;https://bimloket.nl/data/term/cbnl/7f3ab46f-498d-4455-854d-85eabda9ac99&gt;</v>
      </c>
      <c r="C346" s="3" t="s">
        <v>3594</v>
      </c>
      <c r="D346" s="6" t="s">
        <v>7255</v>
      </c>
      <c r="E346" s="3" t="s">
        <v>3594</v>
      </c>
      <c r="F346" s="3" t="s">
        <v>5689</v>
      </c>
      <c r="H346" s="12" t="str">
        <f t="shared" si="5"/>
        <v>&lt;https://bimloket.nl/data/term/cbnl/7f3ab46f-498d-4455-854d-85eabda9ac99&gt; skos:closeMatch nen2767:Bouwdeel-1116 .</v>
      </c>
    </row>
    <row r="347" spans="1:8" x14ac:dyDescent="0.35">
      <c r="A347" t="s">
        <v>1860</v>
      </c>
      <c r="B347" s="3" t="str">
        <f>_xlfn.XLOOKUP(A347,Table1_2[Column1.4],Table1_2[Column1.1],"@@",0,1)</f>
        <v>&lt;https://bimloket.nl/data/term/cbnl/31d6f424-597e-467d-a190-ad86cd31a226&gt;</v>
      </c>
      <c r="C347" s="3" t="s">
        <v>3596</v>
      </c>
      <c r="D347" s="6" t="s">
        <v>7255</v>
      </c>
      <c r="E347" s="3" t="s">
        <v>3596</v>
      </c>
      <c r="F347" s="3" t="s">
        <v>5690</v>
      </c>
      <c r="H347" s="12" t="str">
        <f t="shared" si="5"/>
        <v>&lt;https://bimloket.nl/data/term/cbnl/31d6f424-597e-467d-a190-ad86cd31a226&gt; skos:closeMatch nen2767:Bouwdeel-1118 .</v>
      </c>
    </row>
    <row r="348" spans="1:8" x14ac:dyDescent="0.35">
      <c r="A348" t="s">
        <v>1862</v>
      </c>
      <c r="B348" s="3" t="str">
        <f>_xlfn.XLOOKUP(A348,Table1_2[Column1.4],Table1_2[Column1.1],"@@",0,1)</f>
        <v>&lt;https://bimloket.nl/data/term/cbnl/9e05c23f-1aca-4fd4-a2f9-a0702644d69b&gt;</v>
      </c>
      <c r="C348" s="3" t="s">
        <v>3598</v>
      </c>
      <c r="D348" s="6" t="s">
        <v>7255</v>
      </c>
      <c r="E348" s="3" t="s">
        <v>3598</v>
      </c>
      <c r="F348" s="3" t="s">
        <v>5691</v>
      </c>
      <c r="H348" s="12" t="str">
        <f t="shared" si="5"/>
        <v>&lt;https://bimloket.nl/data/term/cbnl/9e05c23f-1aca-4fd4-a2f9-a0702644d69b&gt; skos:closeMatch nen2767:Bouwdeel-1119 .</v>
      </c>
    </row>
    <row r="349" spans="1:8" x14ac:dyDescent="0.35">
      <c r="A349" s="3" t="s">
        <v>1864</v>
      </c>
      <c r="B349" s="3" t="str">
        <f>_xlfn.XLOOKUP(A349,Table1_2[Column1.4],Table1_2[Column1.1],"@@",0,1)</f>
        <v>&lt;https://bimloket.nl/data/term/cbnl/f71c66b4-cf25-458d-918b-48013fd9550d&gt;</v>
      </c>
      <c r="C349" s="3" t="s">
        <v>322</v>
      </c>
      <c r="D349" s="6" t="s">
        <v>7255</v>
      </c>
      <c r="E349" s="3" t="s">
        <v>3600</v>
      </c>
      <c r="F349" s="3" t="s">
        <v>5692</v>
      </c>
      <c r="H349" s="12" t="str">
        <f t="shared" si="5"/>
        <v>&lt;https://bimloket.nl/data/term/cbnl/f71c66b4-cf25-458d-918b-48013fd9550d&gt; skos:closeMatch nen2767:Bouwdeel-1120 .</v>
      </c>
    </row>
    <row r="350" spans="1:8" x14ac:dyDescent="0.35">
      <c r="A350" t="s">
        <v>1866</v>
      </c>
      <c r="B350" s="3" t="str">
        <f>_xlfn.XLOOKUP(A350,Table1_2[Column1.4],Table1_2[Column1.1],"@@",0,1)</f>
        <v>&lt;https://bimloket.nl/data/term/cbnl/b9e6fa7a-5d42-457d-ad7b-c174d865a5a8&gt;</v>
      </c>
      <c r="C350" s="3" t="s">
        <v>3602</v>
      </c>
      <c r="D350" s="6" t="s">
        <v>7255</v>
      </c>
      <c r="E350" s="3" t="s">
        <v>3602</v>
      </c>
      <c r="F350" s="3" t="s">
        <v>5693</v>
      </c>
      <c r="H350" s="12" t="str">
        <f t="shared" si="5"/>
        <v>&lt;https://bimloket.nl/data/term/cbnl/b9e6fa7a-5d42-457d-ad7b-c174d865a5a8&gt; skos:closeMatch nen2767:Bouwdeel-1121 .</v>
      </c>
    </row>
    <row r="351" spans="1:8" x14ac:dyDescent="0.35">
      <c r="A351" t="s">
        <v>1868</v>
      </c>
      <c r="B351" s="3" t="str">
        <f>_xlfn.XLOOKUP(A351,Table1_2[Column1.4],Table1_2[Column1.1],"@@",0,1)</f>
        <v>&lt;https://bimloket.nl/data/term/cbnl/0a1d1081-03f4-40cc-8b27-b7e8937093e9&gt;</v>
      </c>
      <c r="C351" s="3" t="s">
        <v>3604</v>
      </c>
      <c r="D351" s="6" t="s">
        <v>7255</v>
      </c>
      <c r="E351" s="3" t="s">
        <v>3604</v>
      </c>
      <c r="F351" s="3" t="s">
        <v>5694</v>
      </c>
      <c r="H351" s="12" t="str">
        <f t="shared" si="5"/>
        <v>&lt;https://bimloket.nl/data/term/cbnl/0a1d1081-03f4-40cc-8b27-b7e8937093e9&gt; skos:closeMatch nen2767:Bouwdeel-1122 .</v>
      </c>
    </row>
    <row r="352" spans="1:8" x14ac:dyDescent="0.35">
      <c r="A352" t="s">
        <v>1874</v>
      </c>
      <c r="B352" s="3" t="str">
        <f>_xlfn.XLOOKUP(A352,Table1_2[Column1.4],Table1_2[Column1.1],"@@",0,1)</f>
        <v>&lt;https://bimloket.nl/data/term/cbnl/733c7165-5197-4b4b-8844-cd9edec05415&gt;</v>
      </c>
      <c r="C352" s="3" t="s">
        <v>3608</v>
      </c>
      <c r="D352" s="6" t="s">
        <v>7255</v>
      </c>
      <c r="E352" s="3" t="s">
        <v>3608</v>
      </c>
      <c r="F352" s="3" t="s">
        <v>5696</v>
      </c>
      <c r="H352" s="12" t="str">
        <f t="shared" si="5"/>
        <v>&lt;https://bimloket.nl/data/term/cbnl/733c7165-5197-4b4b-8844-cd9edec05415&gt; skos:closeMatch nen2767:Bouwdeel-1124 .</v>
      </c>
    </row>
    <row r="353" spans="1:8" x14ac:dyDescent="0.35">
      <c r="A353" t="s">
        <v>1875</v>
      </c>
      <c r="B353" s="3" t="str">
        <f>_xlfn.XLOOKUP(A353,Table1_2[Column1.4],Table1_2[Column1.1],"@@",0,1)</f>
        <v>&lt;https://bimloket.nl/data/term/cbnl/748617af-d107-493e-8bc9-3558f2356c4c&gt;</v>
      </c>
      <c r="C353" s="3" t="s">
        <v>3610</v>
      </c>
      <c r="D353" s="6" t="s">
        <v>7255</v>
      </c>
      <c r="E353" s="3" t="s">
        <v>3610</v>
      </c>
      <c r="F353" s="3" t="s">
        <v>5697</v>
      </c>
      <c r="H353" s="12" t="str">
        <f t="shared" si="5"/>
        <v>&lt;https://bimloket.nl/data/term/cbnl/748617af-d107-493e-8bc9-3558f2356c4c&gt; skos:closeMatch nen2767:Bouwdeel-1126 .</v>
      </c>
    </row>
    <row r="354" spans="1:8" x14ac:dyDescent="0.35">
      <c r="A354" t="s">
        <v>1876</v>
      </c>
      <c r="B354" s="3" t="str">
        <f>_xlfn.XLOOKUP(A354,Table1_2[Column1.4],Table1_2[Column1.1],"@@",0,1)</f>
        <v>&lt;https://bimloket.nl/data/term/cbnl/7b4403fe-0f30-4971-a7fb-fba5dd2b23a5&gt;</v>
      </c>
      <c r="C354" s="3" t="s">
        <v>3612</v>
      </c>
      <c r="D354" s="6" t="s">
        <v>7255</v>
      </c>
      <c r="E354" s="3" t="s">
        <v>3612</v>
      </c>
      <c r="F354" s="3" t="s">
        <v>5698</v>
      </c>
      <c r="H354" s="12" t="str">
        <f t="shared" si="5"/>
        <v>&lt;https://bimloket.nl/data/term/cbnl/7b4403fe-0f30-4971-a7fb-fba5dd2b23a5&gt; skos:closeMatch nen2767:Bouwdeel-1131 .</v>
      </c>
    </row>
    <row r="355" spans="1:8" x14ac:dyDescent="0.35">
      <c r="A355" t="s">
        <v>1881</v>
      </c>
      <c r="B355" s="3" t="str">
        <f>_xlfn.XLOOKUP(A355,Table1_2[Column1.4],Table1_2[Column1.1],"@@",0,1)</f>
        <v>&lt;https://bimloket.nl/data/term/cbnl/704d2e57-0fe7-4501-b06e-4373159a78c3&gt;</v>
      </c>
      <c r="C355" s="3" t="s">
        <v>3614</v>
      </c>
      <c r="D355" s="6" t="s">
        <v>7255</v>
      </c>
      <c r="E355" s="3" t="s">
        <v>3614</v>
      </c>
      <c r="F355" s="3" t="s">
        <v>5699</v>
      </c>
      <c r="H355" s="12" t="str">
        <f t="shared" si="5"/>
        <v>&lt;https://bimloket.nl/data/term/cbnl/704d2e57-0fe7-4501-b06e-4373159a78c3&gt; skos:closeMatch nen2767:Bouwdeel-1132 .</v>
      </c>
    </row>
    <row r="356" spans="1:8" x14ac:dyDescent="0.35">
      <c r="A356" t="s">
        <v>1886</v>
      </c>
      <c r="B356" s="3" t="str">
        <f>_xlfn.XLOOKUP(A356,Table1_2[Column1.4],Table1_2[Column1.1],"@@",0,1)</f>
        <v>&lt;https://bimloket.nl/data/term/cbnl/927a5dac-2469-41ef-b165-d6d3f2cf256f&gt;</v>
      </c>
      <c r="C356" s="3" t="s">
        <v>3617</v>
      </c>
      <c r="D356" s="6" t="s">
        <v>7255</v>
      </c>
      <c r="E356" s="3" t="s">
        <v>3617</v>
      </c>
      <c r="F356" s="3" t="s">
        <v>5701</v>
      </c>
      <c r="H356" s="12" t="str">
        <f t="shared" si="5"/>
        <v>&lt;https://bimloket.nl/data/term/cbnl/927a5dac-2469-41ef-b165-d6d3f2cf256f&gt; skos:closeMatch nen2767:Bouwdeel-1133 .</v>
      </c>
    </row>
    <row r="357" spans="1:8" x14ac:dyDescent="0.35">
      <c r="A357" t="s">
        <v>1886</v>
      </c>
      <c r="B357" s="3" t="str">
        <f>_xlfn.XLOOKUP(A357,Table1_2[Column1.4],Table1_2[Column1.1],"@@",0,1)</f>
        <v>&lt;https://bimloket.nl/data/term/cbnl/927a5dac-2469-41ef-b165-d6d3f2cf256f&gt;</v>
      </c>
      <c r="C357" s="3" t="s">
        <v>3617</v>
      </c>
      <c r="D357" s="6" t="s">
        <v>7256</v>
      </c>
      <c r="E357" s="3" t="s">
        <v>3619</v>
      </c>
      <c r="F357" s="3" t="s">
        <v>5702</v>
      </c>
      <c r="H357" s="12" t="str">
        <f t="shared" si="5"/>
        <v>&lt;https://bimloket.nl/data/term/cbnl/927a5dac-2469-41ef-b165-d6d3f2cf256f&gt; skos:relatedMatch nen2767:Bouwdeel-1134 .</v>
      </c>
    </row>
    <row r="358" spans="1:8" x14ac:dyDescent="0.35">
      <c r="A358" t="s">
        <v>1886</v>
      </c>
      <c r="B358" s="3" t="str">
        <f>_xlfn.XLOOKUP(A358,Table1_2[Column1.4],Table1_2[Column1.1],"@@",0,1)</f>
        <v>&lt;https://bimloket.nl/data/term/cbnl/927a5dac-2469-41ef-b165-d6d3f2cf256f&gt;</v>
      </c>
      <c r="C358" s="3" t="s">
        <v>3617</v>
      </c>
      <c r="D358" s="6" t="s">
        <v>7256</v>
      </c>
      <c r="E358" s="3" t="s">
        <v>3621</v>
      </c>
      <c r="F358" s="3" t="s">
        <v>5703</v>
      </c>
      <c r="H358" s="12" t="str">
        <f t="shared" si="5"/>
        <v>&lt;https://bimloket.nl/data/term/cbnl/927a5dac-2469-41ef-b165-d6d3f2cf256f&gt; skos:relatedMatch nen2767:Bouwdeel-1135 .</v>
      </c>
    </row>
    <row r="359" spans="1:8" x14ac:dyDescent="0.35">
      <c r="A359" t="s">
        <v>1888</v>
      </c>
      <c r="B359" s="3" t="str">
        <f>_xlfn.XLOOKUP(A359,Table1_2[Column1.4],Table1_2[Column1.1],"@@",0,1)</f>
        <v>&lt;https://bimloket.nl/data/term/cbnl/c936f297-556e-4af4-b39a-e1e3598c93c3&gt;</v>
      </c>
      <c r="C359" s="3" t="s">
        <v>3625</v>
      </c>
      <c r="D359" s="6" t="s">
        <v>7255</v>
      </c>
      <c r="E359" s="3" t="s">
        <v>3625</v>
      </c>
      <c r="F359" s="3" t="s">
        <v>5705</v>
      </c>
      <c r="H359" s="12" t="str">
        <f t="shared" si="5"/>
        <v>&lt;https://bimloket.nl/data/term/cbnl/c936f297-556e-4af4-b39a-e1e3598c93c3&gt; skos:closeMatch nen2767:Bouwdeel-1140 .</v>
      </c>
    </row>
    <row r="360" spans="1:8" x14ac:dyDescent="0.35">
      <c r="A360" t="s">
        <v>1894</v>
      </c>
      <c r="B360" s="3" t="str">
        <f>_xlfn.XLOOKUP(A360,Table1_2[Column1.4],Table1_2[Column1.1],"@@",0,1)</f>
        <v>&lt;https://bimloket.nl/data/term/cbnl/64fe3a89-ec0f-49a7-8c40-fbd65b7daafa&gt;</v>
      </c>
      <c r="C360" s="3" t="s">
        <v>3627</v>
      </c>
      <c r="D360" s="6" t="s">
        <v>7255</v>
      </c>
      <c r="E360" s="3" t="s">
        <v>3627</v>
      </c>
      <c r="F360" s="3" t="s">
        <v>5706</v>
      </c>
      <c r="H360" s="12" t="str">
        <f t="shared" si="5"/>
        <v>&lt;https://bimloket.nl/data/term/cbnl/64fe3a89-ec0f-49a7-8c40-fbd65b7daafa&gt; skos:closeMatch nen2767:Bouwdeel-1141 .</v>
      </c>
    </row>
    <row r="361" spans="1:8" x14ac:dyDescent="0.35">
      <c r="A361" t="s">
        <v>2021</v>
      </c>
      <c r="B361" s="3" t="str">
        <f>_xlfn.XLOOKUP(A361,Table1_2[Column1.4],Table1_2[Column1.1],"@@",0,1)</f>
        <v>&lt;https://bimloket.nl/data/term/cbnl/9eb1e2dc-d7cc-4c28-bb49-5568a59403b0&gt;</v>
      </c>
      <c r="C361" s="3" t="s">
        <v>3629</v>
      </c>
      <c r="D361" s="6" t="s">
        <v>7255</v>
      </c>
      <c r="E361" s="3" t="s">
        <v>3629</v>
      </c>
      <c r="F361" s="3" t="s">
        <v>5707</v>
      </c>
      <c r="H361" s="12" t="str">
        <f t="shared" si="5"/>
        <v>&lt;https://bimloket.nl/data/term/cbnl/9eb1e2dc-d7cc-4c28-bb49-5568a59403b0&gt; skos:closeMatch nen2767:Bouwdeel-1143 .</v>
      </c>
    </row>
    <row r="362" spans="1:8" x14ac:dyDescent="0.35">
      <c r="A362" t="s">
        <v>1898</v>
      </c>
      <c r="B362" s="3" t="str">
        <f>_xlfn.XLOOKUP(A362,Table1_2[Column1.4],Table1_2[Column1.1],"@@",0,1)</f>
        <v>&lt;https://bimloket.nl/data/term/cbnl/09338aa6-b5e5-4f0b-b93d-5b937e1947f7&gt;</v>
      </c>
      <c r="C362" s="3" t="s">
        <v>3631</v>
      </c>
      <c r="D362" s="6" t="s">
        <v>7255</v>
      </c>
      <c r="E362" s="3" t="s">
        <v>3631</v>
      </c>
      <c r="F362" s="3" t="s">
        <v>5708</v>
      </c>
      <c r="H362" s="12" t="str">
        <f t="shared" si="5"/>
        <v>&lt;https://bimloket.nl/data/term/cbnl/09338aa6-b5e5-4f0b-b93d-5b937e1947f7&gt; skos:closeMatch nen2767:Bouwdeel-1144 .</v>
      </c>
    </row>
    <row r="363" spans="1:8" x14ac:dyDescent="0.35">
      <c r="A363" t="s">
        <v>1900</v>
      </c>
      <c r="B363" s="3" t="str">
        <f>_xlfn.XLOOKUP(A363,Table1_2[Column1.4],Table1_2[Column1.1],"@@",0,1)</f>
        <v>&lt;https://bimloket.nl/data/term/cbnl/fe68290c-0990-4fab-b99b-505f5a35d2eb&gt;</v>
      </c>
      <c r="C363" s="3" t="s">
        <v>3633</v>
      </c>
      <c r="D363" s="6" t="s">
        <v>7255</v>
      </c>
      <c r="E363" s="3" t="s">
        <v>3633</v>
      </c>
      <c r="F363" s="3" t="s">
        <v>5709</v>
      </c>
      <c r="H363" s="12" t="str">
        <f t="shared" si="5"/>
        <v>&lt;https://bimloket.nl/data/term/cbnl/fe68290c-0990-4fab-b99b-505f5a35d2eb&gt; skos:closeMatch nen2767:Bouwdeel-1146 .</v>
      </c>
    </row>
    <row r="364" spans="1:8" x14ac:dyDescent="0.35">
      <c r="A364" t="s">
        <v>1901</v>
      </c>
      <c r="B364" s="3" t="str">
        <f>_xlfn.XLOOKUP(A364,Table1_2[Column1.4],Table1_2[Column1.1],"@@",0,1)</f>
        <v>&lt;https://bimloket.nl/data/term/cbnl/d04785a5-500b-41d1-971e-1f4df168cfeb&gt;</v>
      </c>
      <c r="C364" s="3" t="s">
        <v>3635</v>
      </c>
      <c r="D364" s="6" t="s">
        <v>7255</v>
      </c>
      <c r="E364" s="3" t="s">
        <v>3635</v>
      </c>
      <c r="F364" s="3" t="s">
        <v>5710</v>
      </c>
      <c r="H364" s="12" t="str">
        <f t="shared" si="5"/>
        <v>&lt;https://bimloket.nl/data/term/cbnl/d04785a5-500b-41d1-971e-1f4df168cfeb&gt; skos:closeMatch nen2767:Bouwdeel-1148 .</v>
      </c>
    </row>
    <row r="365" spans="1:8" x14ac:dyDescent="0.35">
      <c r="A365" t="s">
        <v>1902</v>
      </c>
      <c r="B365" s="3" t="str">
        <f>_xlfn.XLOOKUP(A365,Table1_2[Column1.4],Table1_2[Column1.1],"@@",0,1)</f>
        <v>&lt;https://bimloket.nl/data/term/cbnl/7c51692a-982f-4d97-af92-76716de40e0e&gt;</v>
      </c>
      <c r="C365" s="3" t="s">
        <v>3637</v>
      </c>
      <c r="D365" s="6" t="s">
        <v>7255</v>
      </c>
      <c r="E365" s="3" t="s">
        <v>3637</v>
      </c>
      <c r="F365" s="3" t="s">
        <v>5711</v>
      </c>
      <c r="H365" s="12" t="str">
        <f t="shared" si="5"/>
        <v>&lt;https://bimloket.nl/data/term/cbnl/7c51692a-982f-4d97-af92-76716de40e0e&gt; skos:closeMatch nen2767:Bouwdeel-1150 .</v>
      </c>
    </row>
    <row r="366" spans="1:8" x14ac:dyDescent="0.35">
      <c r="A366" t="s">
        <v>1903</v>
      </c>
      <c r="B366" s="3" t="str">
        <f>_xlfn.XLOOKUP(A366,Table1_2[Column1.4],Table1_2[Column1.1],"@@",0,1)</f>
        <v>&lt;https://bimloket.nl/data/term/cbnl/3f84022c-2c32-4882-b134-314931c21bff&gt;</v>
      </c>
      <c r="C366" s="3" t="s">
        <v>3639</v>
      </c>
      <c r="D366" s="6" t="s">
        <v>7255</v>
      </c>
      <c r="E366" s="3" t="s">
        <v>3639</v>
      </c>
      <c r="F366" s="3" t="s">
        <v>5712</v>
      </c>
      <c r="H366" s="12" t="str">
        <f t="shared" si="5"/>
        <v>&lt;https://bimloket.nl/data/term/cbnl/3f84022c-2c32-4882-b134-314931c21bff&gt; skos:closeMatch nen2767:Bouwdeel-1151 .</v>
      </c>
    </row>
    <row r="367" spans="1:8" x14ac:dyDescent="0.35">
      <c r="A367" t="s">
        <v>1904</v>
      </c>
      <c r="B367" s="3" t="str">
        <f>_xlfn.XLOOKUP(A367,Table1_2[Column1.4],Table1_2[Column1.1],"@@",0,1)</f>
        <v>&lt;https://bimloket.nl/data/term/cbnl/86c7f530-574b-4c56-8b8a-69cac93b1aad&gt;</v>
      </c>
      <c r="C367" s="3" t="s">
        <v>3641</v>
      </c>
      <c r="D367" s="6" t="s">
        <v>7255</v>
      </c>
      <c r="E367" s="3" t="s">
        <v>3641</v>
      </c>
      <c r="F367" s="3" t="s">
        <v>5713</v>
      </c>
      <c r="H367" s="12" t="str">
        <f t="shared" si="5"/>
        <v>&lt;https://bimloket.nl/data/term/cbnl/86c7f530-574b-4c56-8b8a-69cac93b1aad&gt; skos:closeMatch nen2767:Bouwdeel-1152 .</v>
      </c>
    </row>
    <row r="368" spans="1:8" x14ac:dyDescent="0.35">
      <c r="A368" t="s">
        <v>1905</v>
      </c>
      <c r="B368" s="3" t="str">
        <f>_xlfn.XLOOKUP(A368,Table1_2[Column1.4],Table1_2[Column1.1],"@@",0,1)</f>
        <v>&lt;https://bimloket.nl/data/term/cbnl/f201eba2-f45e-41b5-9ed3-b0966006f494&gt;</v>
      </c>
      <c r="C368" s="3" t="s">
        <v>3643</v>
      </c>
      <c r="D368" s="6" t="s">
        <v>7255</v>
      </c>
      <c r="E368" s="3" t="s">
        <v>3643</v>
      </c>
      <c r="F368" s="3" t="s">
        <v>5714</v>
      </c>
      <c r="H368" s="12" t="str">
        <f t="shared" si="5"/>
        <v>&lt;https://bimloket.nl/data/term/cbnl/f201eba2-f45e-41b5-9ed3-b0966006f494&gt; skos:closeMatch nen2767:Bouwdeel-1153 .</v>
      </c>
    </row>
    <row r="369" spans="1:8" x14ac:dyDescent="0.35">
      <c r="A369" t="s">
        <v>1907</v>
      </c>
      <c r="B369" s="3" t="str">
        <f>_xlfn.XLOOKUP(A369,Table1_2[Column1.4],Table1_2[Column1.1],"@@",0,1)</f>
        <v>&lt;https://bimloket.nl/data/term/cbnl/34c6462e-b0c8-4f42-959c-08cbb9ee6ea9&gt;</v>
      </c>
      <c r="C369" s="3" t="s">
        <v>3645</v>
      </c>
      <c r="D369" s="6" t="s">
        <v>7255</v>
      </c>
      <c r="E369" s="3" t="s">
        <v>3645</v>
      </c>
      <c r="F369" s="3" t="s">
        <v>5715</v>
      </c>
      <c r="H369" s="12" t="str">
        <f t="shared" si="5"/>
        <v>&lt;https://bimloket.nl/data/term/cbnl/34c6462e-b0c8-4f42-959c-08cbb9ee6ea9&gt; skos:closeMatch nen2767:Bouwdeel-1154 .</v>
      </c>
    </row>
    <row r="370" spans="1:8" x14ac:dyDescent="0.35">
      <c r="A370" t="s">
        <v>1908</v>
      </c>
      <c r="B370" s="3" t="str">
        <f>_xlfn.XLOOKUP(A370,Table1_2[Column1.4],Table1_2[Column1.1],"@@",0,1)</f>
        <v>&lt;https://bimloket.nl/data/term/cbnl/1715f9a2-8549-4288-8f4c-af641b714716&gt;</v>
      </c>
      <c r="C370" s="3" t="s">
        <v>3647</v>
      </c>
      <c r="D370" s="6" t="s">
        <v>7255</v>
      </c>
      <c r="E370" s="3" t="s">
        <v>3647</v>
      </c>
      <c r="F370" s="3" t="s">
        <v>5716</v>
      </c>
      <c r="H370" s="12" t="str">
        <f t="shared" si="5"/>
        <v>&lt;https://bimloket.nl/data/term/cbnl/1715f9a2-8549-4288-8f4c-af641b714716&gt; skos:closeMatch nen2767:Bouwdeel-1155 .</v>
      </c>
    </row>
    <row r="371" spans="1:8" x14ac:dyDescent="0.35">
      <c r="A371" t="s">
        <v>1912</v>
      </c>
      <c r="B371" s="3" t="str">
        <f>_xlfn.XLOOKUP(A371,Table1_2[Column1.4],Table1_2[Column1.1],"@@",0,1)</f>
        <v>&lt;https://bimloket.nl/data/term/cbnl/707f60fa-6857-4e91-84af-2b56e0e37ed2&gt;</v>
      </c>
      <c r="C371" s="3" t="s">
        <v>3649</v>
      </c>
      <c r="D371" s="6" t="s">
        <v>7255</v>
      </c>
      <c r="E371" s="3" t="s">
        <v>3649</v>
      </c>
      <c r="F371" s="3" t="s">
        <v>5717</v>
      </c>
      <c r="H371" s="12" t="str">
        <f t="shared" si="5"/>
        <v>&lt;https://bimloket.nl/data/term/cbnl/707f60fa-6857-4e91-84af-2b56e0e37ed2&gt; skos:closeMatch nen2767:Bouwdeel-1158 .</v>
      </c>
    </row>
    <row r="372" spans="1:8" x14ac:dyDescent="0.35">
      <c r="A372" s="3" t="s">
        <v>2664</v>
      </c>
      <c r="B372" s="3" t="str">
        <f>_xlfn.XLOOKUP(A372,Table1_2[Column1.4],Table1_2[Column1.1],"@@",0,1)</f>
        <v>&lt;https://bimloket.nl/data/term/cbnl/84c67b7b-22d3-4bd2-9dba-2e1795f19658&gt;</v>
      </c>
      <c r="C372" s="3" t="s">
        <v>1356</v>
      </c>
      <c r="D372" s="13" t="s">
        <v>7256</v>
      </c>
      <c r="E372" s="9" t="s">
        <v>3651</v>
      </c>
      <c r="F372" s="9" t="s">
        <v>5718</v>
      </c>
      <c r="G372" s="9"/>
      <c r="H372" s="12" t="str">
        <f t="shared" si="5"/>
        <v>&lt;https://bimloket.nl/data/term/cbnl/84c67b7b-22d3-4bd2-9dba-2e1795f19658&gt; skos:relatedMatch nen2767:Bouwdeel-1159 .</v>
      </c>
    </row>
    <row r="373" spans="1:8" x14ac:dyDescent="0.35">
      <c r="A373" s="3" t="s">
        <v>1686</v>
      </c>
      <c r="B373" s="3" t="str">
        <f>_xlfn.XLOOKUP(A373,Table1_2[Column1.4],Table1_2[Column1.1],"@@",0,1)</f>
        <v>&lt;https://bimloket.nl/data/term/cbnl/27fd9135-6c9a-4edb-bb8f-a749af9702ac&gt;</v>
      </c>
      <c r="C373" s="3" t="s">
        <v>85</v>
      </c>
      <c r="D373" s="6" t="s">
        <v>7256</v>
      </c>
      <c r="E373" s="3" t="s">
        <v>3653</v>
      </c>
      <c r="F373" s="3" t="s">
        <v>5719</v>
      </c>
      <c r="H373" s="12" t="str">
        <f t="shared" si="5"/>
        <v>&lt;https://bimloket.nl/data/term/cbnl/27fd9135-6c9a-4edb-bb8f-a749af9702ac&gt; skos:relatedMatch nen2767:Bouwdeel-1160 .</v>
      </c>
    </row>
    <row r="374" spans="1:8" x14ac:dyDescent="0.35">
      <c r="A374" t="s">
        <v>1923</v>
      </c>
      <c r="B374" s="3" t="str">
        <f>_xlfn.XLOOKUP(A374,Table1_2[Column1.4],Table1_2[Column1.1],"@@",0,1)</f>
        <v>&lt;https://bimloket.nl/data/term/cbnl/20d45ef5-c060-41db-8f19-50641d89e292&gt;</v>
      </c>
      <c r="C374" s="3" t="s">
        <v>3656</v>
      </c>
      <c r="D374" s="6" t="s">
        <v>7255</v>
      </c>
      <c r="E374" s="3" t="s">
        <v>3656</v>
      </c>
      <c r="F374" s="3" t="s">
        <v>5721</v>
      </c>
      <c r="H374" s="12" t="str">
        <f t="shared" si="5"/>
        <v>&lt;https://bimloket.nl/data/term/cbnl/20d45ef5-c060-41db-8f19-50641d89e292&gt; skos:closeMatch nen2767:Bouwdeel-1162 .</v>
      </c>
    </row>
    <row r="375" spans="1:8" x14ac:dyDescent="0.35">
      <c r="A375" t="s">
        <v>1925</v>
      </c>
      <c r="B375" s="3" t="str">
        <f>_xlfn.XLOOKUP(A375,Table1_2[Column1.4],Table1_2[Column1.1],"@@",0,1)</f>
        <v>&lt;https://bimloket.nl/data/term/cbnl/72da95f8-561a-43e4-bdbb-43e13133c4ff&gt;</v>
      </c>
      <c r="C375" s="3" t="s">
        <v>3658</v>
      </c>
      <c r="D375" s="6" t="s">
        <v>7255</v>
      </c>
      <c r="E375" s="3" t="s">
        <v>3658</v>
      </c>
      <c r="F375" s="3" t="s">
        <v>5722</v>
      </c>
      <c r="H375" s="12" t="str">
        <f t="shared" si="5"/>
        <v>&lt;https://bimloket.nl/data/term/cbnl/72da95f8-561a-43e4-bdbb-43e13133c4ff&gt; skos:closeMatch nen2767:Bouwdeel-1164 .</v>
      </c>
    </row>
    <row r="376" spans="1:8" x14ac:dyDescent="0.35">
      <c r="A376" t="s">
        <v>1927</v>
      </c>
      <c r="B376" s="3" t="str">
        <f>_xlfn.XLOOKUP(A376,Table1_2[Column1.4],Table1_2[Column1.1],"@@",0,1)</f>
        <v>&lt;https://bimloket.nl/data/term/cbnl/991ffec8-0b5e-47b9-a1a0-bb91fb5b0ea5&gt;</v>
      </c>
      <c r="C376" s="3" t="s">
        <v>3660</v>
      </c>
      <c r="D376" s="6" t="s">
        <v>7255</v>
      </c>
      <c r="E376" s="3" t="s">
        <v>3660</v>
      </c>
      <c r="F376" s="3" t="s">
        <v>5723</v>
      </c>
      <c r="H376" s="12" t="str">
        <f t="shared" si="5"/>
        <v>&lt;https://bimloket.nl/data/term/cbnl/991ffec8-0b5e-47b9-a1a0-bb91fb5b0ea5&gt; skos:closeMatch nen2767:Bouwdeel-1166 .</v>
      </c>
    </row>
    <row r="377" spans="1:8" x14ac:dyDescent="0.35">
      <c r="A377" t="s">
        <v>1928</v>
      </c>
      <c r="B377" s="3" t="str">
        <f>_xlfn.XLOOKUP(A377,Table1_2[Column1.4],Table1_2[Column1.1],"@@",0,1)</f>
        <v>&lt;https://bimloket.nl/data/term/cbnl/ae1df81c-8456-4cbd-b0ca-8beb06939214&gt;</v>
      </c>
      <c r="C377" s="3" t="s">
        <v>3663</v>
      </c>
      <c r="D377" s="6" t="s">
        <v>7255</v>
      </c>
      <c r="E377" s="3" t="s">
        <v>3663</v>
      </c>
      <c r="F377" s="3" t="s">
        <v>5725</v>
      </c>
      <c r="H377" s="12" t="str">
        <f t="shared" si="5"/>
        <v>&lt;https://bimloket.nl/data/term/cbnl/ae1df81c-8456-4cbd-b0ca-8beb06939214&gt; skos:closeMatch nen2767:Bouwdeel-1167 .</v>
      </c>
    </row>
    <row r="378" spans="1:8" x14ac:dyDescent="0.35">
      <c r="A378" t="s">
        <v>1929</v>
      </c>
      <c r="B378" s="3" t="str">
        <f>_xlfn.XLOOKUP(A378,Table1_2[Column1.4],Table1_2[Column1.1],"@@",0,1)</f>
        <v>&lt;https://bimloket.nl/data/term/cbnl/e916128c-29a7-4140-ba54-78c1be597a26&gt;</v>
      </c>
      <c r="C378" s="3" t="s">
        <v>3665</v>
      </c>
      <c r="D378" s="6" t="s">
        <v>7255</v>
      </c>
      <c r="E378" s="3" t="s">
        <v>3665</v>
      </c>
      <c r="F378" s="3" t="s">
        <v>5726</v>
      </c>
      <c r="H378" s="12" t="str">
        <f t="shared" si="5"/>
        <v>&lt;https://bimloket.nl/data/term/cbnl/e916128c-29a7-4140-ba54-78c1be597a26&gt; skos:closeMatch nen2767:Bouwdeel-1168 .</v>
      </c>
    </row>
    <row r="379" spans="1:8" x14ac:dyDescent="0.35">
      <c r="A379" t="s">
        <v>1933</v>
      </c>
      <c r="B379" s="3" t="str">
        <f>_xlfn.XLOOKUP(A379,Table1_2[Column1.4],Table1_2[Column1.1],"@@",0,1)</f>
        <v>&lt;https://bimloket.nl/data/term/cbnl/6af2c1a7-89c2-449e-92b6-20c3a5c69011&gt;</v>
      </c>
      <c r="C379" s="3" t="s">
        <v>3667</v>
      </c>
      <c r="D379" s="6" t="s">
        <v>7255</v>
      </c>
      <c r="E379" s="3" t="s">
        <v>3667</v>
      </c>
      <c r="F379" s="3" t="s">
        <v>5727</v>
      </c>
      <c r="H379" s="12" t="str">
        <f t="shared" si="5"/>
        <v>&lt;https://bimloket.nl/data/term/cbnl/6af2c1a7-89c2-449e-92b6-20c3a5c69011&gt; skos:closeMatch nen2767:Bouwdeel-1170 .</v>
      </c>
    </row>
    <row r="380" spans="1:8" x14ac:dyDescent="0.35">
      <c r="A380" t="s">
        <v>1934</v>
      </c>
      <c r="B380" s="3" t="str">
        <f>_xlfn.XLOOKUP(A380,Table1_2[Column1.4],Table1_2[Column1.1],"@@",0,1)</f>
        <v>&lt;https://bimloket.nl/data/term/cbnl/6330f038-31ef-41a1-9cdd-d6dc3a21ca1e&gt;</v>
      </c>
      <c r="C380" s="3" t="s">
        <v>3669</v>
      </c>
      <c r="D380" s="6" t="s">
        <v>7255</v>
      </c>
      <c r="E380" s="3" t="s">
        <v>3669</v>
      </c>
      <c r="F380" s="3" t="s">
        <v>5728</v>
      </c>
      <c r="H380" s="12" t="str">
        <f t="shared" si="5"/>
        <v>&lt;https://bimloket.nl/data/term/cbnl/6330f038-31ef-41a1-9cdd-d6dc3a21ca1e&gt; skos:closeMatch nen2767:Bouwdeel-1171 .</v>
      </c>
    </row>
    <row r="381" spans="1:8" x14ac:dyDescent="0.35">
      <c r="A381" t="s">
        <v>1937</v>
      </c>
      <c r="B381" s="3" t="str">
        <f>_xlfn.XLOOKUP(A381,Table1_2[Column1.4],Table1_2[Column1.1],"@@",0,1)</f>
        <v>&lt;https://bimloket.nl/data/term/cbnl/141265c8-e93f-48f3-8a2d-94f8a431fd33&gt;</v>
      </c>
      <c r="C381" s="3" t="s">
        <v>3671</v>
      </c>
      <c r="D381" s="6" t="s">
        <v>7255</v>
      </c>
      <c r="E381" s="3" t="s">
        <v>3671</v>
      </c>
      <c r="F381" s="3" t="s">
        <v>5729</v>
      </c>
      <c r="H381" s="12" t="str">
        <f t="shared" si="5"/>
        <v>&lt;https://bimloket.nl/data/term/cbnl/141265c8-e93f-48f3-8a2d-94f8a431fd33&gt; skos:closeMatch nen2767:Bouwdeel-1172 .</v>
      </c>
    </row>
    <row r="382" spans="1:8" x14ac:dyDescent="0.35">
      <c r="A382" s="3" t="s">
        <v>1939</v>
      </c>
      <c r="B382" s="3" t="str">
        <f>_xlfn.XLOOKUP(A382,Table1_2[Column1.4],Table1_2[Column1.1],"@@",0,1)</f>
        <v>&lt;https://bimloket.nl/data/term/cbnl/a454b1f3-ae05-43f1-903a-502d97d64a37&gt;</v>
      </c>
      <c r="C382" s="3" t="s">
        <v>7293</v>
      </c>
      <c r="D382" s="6" t="s">
        <v>7256</v>
      </c>
      <c r="E382" s="3" t="s">
        <v>3673</v>
      </c>
      <c r="F382" s="3" t="s">
        <v>5730</v>
      </c>
      <c r="H382" s="12" t="str">
        <f t="shared" si="5"/>
        <v>&lt;https://bimloket.nl/data/term/cbnl/a454b1f3-ae05-43f1-903a-502d97d64a37&gt; skos:relatedMatch nen2767:Bouwdeel-1173 .</v>
      </c>
    </row>
    <row r="383" spans="1:8" x14ac:dyDescent="0.35">
      <c r="A383" t="s">
        <v>1940</v>
      </c>
      <c r="B383" s="3" t="str">
        <f>_xlfn.XLOOKUP(A383,Table1_2[Column1.4],Table1_2[Column1.1],"@@",0,1)</f>
        <v>&lt;https://bimloket.nl/data/term/cbnl/d030ddda-c290-4c78-a7bd-6f5298e3cae1&gt;</v>
      </c>
      <c r="C383" s="3" t="s">
        <v>3675</v>
      </c>
      <c r="D383" s="6" t="s">
        <v>7255</v>
      </c>
      <c r="E383" s="3" t="s">
        <v>3675</v>
      </c>
      <c r="F383" s="3" t="s">
        <v>5731</v>
      </c>
      <c r="H383" s="12" t="str">
        <f t="shared" si="5"/>
        <v>&lt;https://bimloket.nl/data/term/cbnl/d030ddda-c290-4c78-a7bd-6f5298e3cae1&gt; skos:closeMatch nen2767:Bouwdeel-1174 .</v>
      </c>
    </row>
    <row r="384" spans="1:8" x14ac:dyDescent="0.35">
      <c r="A384" t="s">
        <v>1945</v>
      </c>
      <c r="B384" s="3" t="str">
        <f>_xlfn.XLOOKUP(A384,Table1_2[Column1.4],Table1_2[Column1.1],"@@",0,1)</f>
        <v>&lt;https://bimloket.nl/data/term/cbnl/bdcf033d-e488-40ab-93f1-378e69bffcd9&gt;</v>
      </c>
      <c r="C384" s="3" t="s">
        <v>3677</v>
      </c>
      <c r="D384" s="6" t="s">
        <v>7255</v>
      </c>
      <c r="E384" s="3" t="s">
        <v>3677</v>
      </c>
      <c r="F384" s="3" t="s">
        <v>5732</v>
      </c>
      <c r="H384" s="12" t="str">
        <f t="shared" si="5"/>
        <v>&lt;https://bimloket.nl/data/term/cbnl/bdcf033d-e488-40ab-93f1-378e69bffcd9&gt; skos:closeMatch nen2767:Bouwdeel-1176 .</v>
      </c>
    </row>
    <row r="385" spans="1:8" x14ac:dyDescent="0.35">
      <c r="A385" t="s">
        <v>1947</v>
      </c>
      <c r="B385" s="3" t="str">
        <f>_xlfn.XLOOKUP(A385,Table1_2[Column1.4],Table1_2[Column1.1],"@@",0,1)</f>
        <v>&lt;https://bimloket.nl/data/term/cbnl/61724eae-b512-43f1-a23f-e933432391a8&gt;</v>
      </c>
      <c r="C385" s="3" t="s">
        <v>3680</v>
      </c>
      <c r="D385" s="6" t="s">
        <v>7255</v>
      </c>
      <c r="E385" s="3" t="s">
        <v>3680</v>
      </c>
      <c r="F385" s="3" t="s">
        <v>5734</v>
      </c>
      <c r="H385" s="12" t="str">
        <f t="shared" si="5"/>
        <v>&lt;https://bimloket.nl/data/term/cbnl/61724eae-b512-43f1-a23f-e933432391a8&gt; skos:closeMatch nen2767:Bouwdeel-1177 .</v>
      </c>
    </row>
    <row r="386" spans="1:8" x14ac:dyDescent="0.35">
      <c r="A386" t="s">
        <v>1950</v>
      </c>
      <c r="B386" s="3" t="str">
        <f>_xlfn.XLOOKUP(A386,Table1_2[Column1.4],Table1_2[Column1.1],"@@",0,1)</f>
        <v>&lt;https://bimloket.nl/data/term/cbnl/d059f6d0-64fd-4295-904a-e5689790ecaf&gt;</v>
      </c>
      <c r="C386" s="3" t="s">
        <v>3684</v>
      </c>
      <c r="D386" s="6" t="s">
        <v>7255</v>
      </c>
      <c r="E386" s="3" t="s">
        <v>3684</v>
      </c>
      <c r="F386" s="3" t="s">
        <v>5736</v>
      </c>
      <c r="H386" s="12" t="str">
        <f t="shared" si="5"/>
        <v>&lt;https://bimloket.nl/data/term/cbnl/d059f6d0-64fd-4295-904a-e5689790ecaf&gt; skos:closeMatch nen2767:Bouwdeel-1179 .</v>
      </c>
    </row>
    <row r="387" spans="1:8" x14ac:dyDescent="0.35">
      <c r="A387" t="s">
        <v>1961</v>
      </c>
      <c r="B387" s="3" t="str">
        <f>_xlfn.XLOOKUP(A387,Table1_2[Column1.4],Table1_2[Column1.1],"@@",0,1)</f>
        <v>&lt;https://bimloket.nl/data/term/cbnl/36191f72-fcb0-4721-ae2f-6186a6293fac&gt;</v>
      </c>
      <c r="C387" s="3" t="s">
        <v>3687</v>
      </c>
      <c r="D387" s="6" t="s">
        <v>7255</v>
      </c>
      <c r="E387" s="3" t="s">
        <v>3687</v>
      </c>
      <c r="F387" s="3" t="s">
        <v>5738</v>
      </c>
      <c r="H387" s="12" t="str">
        <f t="shared" ref="H387:H450" si="6">B387&amp;" skos:"&amp;D387&amp;" "&amp;F387&amp;" ."</f>
        <v>&lt;https://bimloket.nl/data/term/cbnl/36191f72-fcb0-4721-ae2f-6186a6293fac&gt; skos:closeMatch nen2767:Bouwdeel-1182 .</v>
      </c>
    </row>
    <row r="388" spans="1:8" x14ac:dyDescent="0.35">
      <c r="A388" t="s">
        <v>1962</v>
      </c>
      <c r="B388" s="3" t="str">
        <f>_xlfn.XLOOKUP(A388,Table1_2[Column1.4],Table1_2[Column1.1],"@@",0,1)</f>
        <v>&lt;https://bimloket.nl/data/term/cbnl/ec0868c3-3b05-4df3-8a9b-aa656a8ea3cd&gt;</v>
      </c>
      <c r="C388" s="3" t="s">
        <v>3689</v>
      </c>
      <c r="D388" s="6" t="s">
        <v>7255</v>
      </c>
      <c r="E388" s="3" t="s">
        <v>3689</v>
      </c>
      <c r="F388" s="3" t="s">
        <v>5739</v>
      </c>
      <c r="H388" s="12" t="str">
        <f t="shared" si="6"/>
        <v>&lt;https://bimloket.nl/data/term/cbnl/ec0868c3-3b05-4df3-8a9b-aa656a8ea3cd&gt; skos:closeMatch nen2767:Bouwdeel-1183 .</v>
      </c>
    </row>
    <row r="389" spans="1:8" x14ac:dyDescent="0.35">
      <c r="A389" t="s">
        <v>1963</v>
      </c>
      <c r="B389" s="3" t="str">
        <f>_xlfn.XLOOKUP(A389,Table1_2[Column1.4],Table1_2[Column1.1],"@@",0,1)</f>
        <v>&lt;https://bimloket.nl/data/term/cbnl/a9c9bbcc-25cb-4b8f-8d40-6381a7cb02d1&gt;</v>
      </c>
      <c r="C389" s="3" t="s">
        <v>3691</v>
      </c>
      <c r="D389" s="6" t="s">
        <v>7255</v>
      </c>
      <c r="E389" s="3" t="s">
        <v>3691</v>
      </c>
      <c r="F389" s="3" t="s">
        <v>5740</v>
      </c>
      <c r="H389" s="12" t="str">
        <f t="shared" si="6"/>
        <v>&lt;https://bimloket.nl/data/term/cbnl/a9c9bbcc-25cb-4b8f-8d40-6381a7cb02d1&gt; skos:closeMatch nen2767:Bouwdeel-1184 .</v>
      </c>
    </row>
    <row r="390" spans="1:8" x14ac:dyDescent="0.35">
      <c r="A390" s="3" t="s">
        <v>1965</v>
      </c>
      <c r="B390" s="3" t="str">
        <f>_xlfn.XLOOKUP(A390,Table1_2[Column1.4],Table1_2[Column1.1],"@@",0,1)</f>
        <v>&lt;https://bimloket.nl/data/term/cbnl/fbeeead6-6e9d-405d-9691-99e8e0d2433d&gt;</v>
      </c>
      <c r="C390" s="3" t="s">
        <v>457</v>
      </c>
      <c r="D390" s="6" t="s">
        <v>7256</v>
      </c>
      <c r="E390" s="3" t="s">
        <v>3694</v>
      </c>
      <c r="F390" s="3" t="s">
        <v>5742</v>
      </c>
      <c r="H390" s="12" t="str">
        <f t="shared" si="6"/>
        <v>&lt;https://bimloket.nl/data/term/cbnl/fbeeead6-6e9d-405d-9691-99e8e0d2433d&gt; skos:relatedMatch nen2767:Bouwdeel-1185 .</v>
      </c>
    </row>
    <row r="391" spans="1:8" x14ac:dyDescent="0.35">
      <c r="A391" t="s">
        <v>1967</v>
      </c>
      <c r="B391" s="3" t="str">
        <f>_xlfn.XLOOKUP(A391,Table1_2[Column1.4],Table1_2[Column1.1],"@@",0,1)</f>
        <v>&lt;https://bimloket.nl/data/term/cbnl/43bbbb08-efca-4fb2-b36b-3f5d64ba3a78&gt;</v>
      </c>
      <c r="C391" s="3" t="s">
        <v>3696</v>
      </c>
      <c r="D391" s="6" t="s">
        <v>7255</v>
      </c>
      <c r="E391" s="3" t="s">
        <v>3696</v>
      </c>
      <c r="F391" s="3" t="s">
        <v>5743</v>
      </c>
      <c r="H391" s="12" t="str">
        <f t="shared" si="6"/>
        <v>&lt;https://bimloket.nl/data/term/cbnl/43bbbb08-efca-4fb2-b36b-3f5d64ba3a78&gt; skos:closeMatch nen2767:Bouwdeel-1187 .</v>
      </c>
    </row>
    <row r="392" spans="1:8" x14ac:dyDescent="0.35">
      <c r="A392" t="s">
        <v>1968</v>
      </c>
      <c r="B392" s="3" t="str">
        <f>_xlfn.XLOOKUP(A392,Table1_2[Column1.4],Table1_2[Column1.1],"@@",0,1)</f>
        <v>&lt;https://bimloket.nl/data/term/cbnl/5556ab32-ae9c-4cf2-bd72-a87c0049b75f&gt;</v>
      </c>
      <c r="C392" s="3" t="s">
        <v>3698</v>
      </c>
      <c r="D392" s="6" t="s">
        <v>7255</v>
      </c>
      <c r="E392" s="3" t="s">
        <v>3698</v>
      </c>
      <c r="F392" s="3" t="s">
        <v>5744</v>
      </c>
      <c r="H392" s="12" t="str">
        <f t="shared" si="6"/>
        <v>&lt;https://bimloket.nl/data/term/cbnl/5556ab32-ae9c-4cf2-bd72-a87c0049b75f&gt; skos:closeMatch nen2767:Bouwdeel-1188 .</v>
      </c>
    </row>
    <row r="393" spans="1:8" x14ac:dyDescent="0.35">
      <c r="A393" t="s">
        <v>2522</v>
      </c>
      <c r="B393" s="3" t="str">
        <f>_xlfn.XLOOKUP(A393,Table1_2[Column1.4],Table1_2[Column1.1],"@@",0,1)</f>
        <v>&lt;https://bimloket.nl/data/term/cbnl/8873346d-c8b5-4f0c-b349-aef9d701880b&gt;</v>
      </c>
      <c r="C393" s="3" t="s">
        <v>3700</v>
      </c>
      <c r="D393" s="6" t="s">
        <v>7255</v>
      </c>
      <c r="E393" s="3" t="s">
        <v>3700</v>
      </c>
      <c r="F393" s="3" t="s">
        <v>5745</v>
      </c>
      <c r="H393" s="12" t="str">
        <f t="shared" si="6"/>
        <v>&lt;https://bimloket.nl/data/term/cbnl/8873346d-c8b5-4f0c-b349-aef9d701880b&gt; skos:closeMatch nen2767:Bouwdeel-1190 .</v>
      </c>
    </row>
    <row r="394" spans="1:8" x14ac:dyDescent="0.35">
      <c r="A394" t="s">
        <v>1980</v>
      </c>
      <c r="B394" s="3" t="str">
        <f>_xlfn.XLOOKUP(A394,Table1_2[Column1.4],Table1_2[Column1.1],"@@",0,1)</f>
        <v>&lt;https://bimloket.nl/data/term/cbnl/f38da32c-76ca-4ea1-8a0d-329c29106c23&gt;</v>
      </c>
      <c r="C394" s="3" t="s">
        <v>3702</v>
      </c>
      <c r="D394" s="6" t="s">
        <v>7255</v>
      </c>
      <c r="E394" s="3" t="s">
        <v>3702</v>
      </c>
      <c r="F394" s="3" t="s">
        <v>5746</v>
      </c>
      <c r="H394" s="12" t="str">
        <f t="shared" si="6"/>
        <v>&lt;https://bimloket.nl/data/term/cbnl/f38da32c-76ca-4ea1-8a0d-329c29106c23&gt; skos:closeMatch nen2767:Bouwdeel-1191 .</v>
      </c>
    </row>
    <row r="395" spans="1:8" x14ac:dyDescent="0.35">
      <c r="A395" t="s">
        <v>1984</v>
      </c>
      <c r="B395" s="3" t="str">
        <f>_xlfn.XLOOKUP(A395,Table1_2[Column1.4],Table1_2[Column1.1],"@@",0,1)</f>
        <v>&lt;https://bimloket.nl/data/term/cbnl/2bd30941-7b96-4739-ac7c-bebe21be71d8&gt;</v>
      </c>
      <c r="C395" s="3" t="s">
        <v>3704</v>
      </c>
      <c r="D395" s="6" t="s">
        <v>7255</v>
      </c>
      <c r="E395" s="3" t="s">
        <v>3704</v>
      </c>
      <c r="F395" s="3" t="s">
        <v>5747</v>
      </c>
      <c r="H395" s="12" t="str">
        <f t="shared" si="6"/>
        <v>&lt;https://bimloket.nl/data/term/cbnl/2bd30941-7b96-4739-ac7c-bebe21be71d8&gt; skos:closeMatch nen2767:Bouwdeel-1200 .</v>
      </c>
    </row>
    <row r="396" spans="1:8" x14ac:dyDescent="0.35">
      <c r="A396" t="s">
        <v>1985</v>
      </c>
      <c r="B396" s="3" t="str">
        <f>_xlfn.XLOOKUP(A396,Table1_2[Column1.4],Table1_2[Column1.1],"@@",0,1)</f>
        <v>&lt;https://bimloket.nl/data/term/cbnl/04a2f9da-8e21-4af5-a8f4-1b415f89b648&gt;</v>
      </c>
      <c r="C396" s="3" t="s">
        <v>3706</v>
      </c>
      <c r="D396" s="6" t="s">
        <v>7255</v>
      </c>
      <c r="E396" s="3" t="s">
        <v>3706</v>
      </c>
      <c r="F396" s="3" t="s">
        <v>5748</v>
      </c>
      <c r="H396" s="12" t="str">
        <f t="shared" si="6"/>
        <v>&lt;https://bimloket.nl/data/term/cbnl/04a2f9da-8e21-4af5-a8f4-1b415f89b648&gt; skos:closeMatch nen2767:Bouwdeel-1201 .</v>
      </c>
    </row>
    <row r="397" spans="1:8" x14ac:dyDescent="0.35">
      <c r="A397" t="s">
        <v>1988</v>
      </c>
      <c r="B397" s="3" t="str">
        <f>_xlfn.XLOOKUP(A397,Table1_2[Column1.4],Table1_2[Column1.1],"@@",0,1)</f>
        <v>&lt;https://bimloket.nl/data/term/cbnl/0652a0b3-cc6b-4d62-a6c7-1cbce148c610&gt;</v>
      </c>
      <c r="C397" s="3" t="s">
        <v>3709</v>
      </c>
      <c r="D397" s="6" t="s">
        <v>7255</v>
      </c>
      <c r="E397" s="3" t="s">
        <v>3709</v>
      </c>
      <c r="F397" s="3" t="s">
        <v>5750</v>
      </c>
      <c r="H397" s="12" t="str">
        <f t="shared" si="6"/>
        <v>&lt;https://bimloket.nl/data/term/cbnl/0652a0b3-cc6b-4d62-a6c7-1cbce148c610&gt; skos:closeMatch nen2767:Bouwdeel-1203 .</v>
      </c>
    </row>
    <row r="398" spans="1:8" x14ac:dyDescent="0.35">
      <c r="A398" t="s">
        <v>1990</v>
      </c>
      <c r="B398" s="3" t="str">
        <f>_xlfn.XLOOKUP(A398,Table1_2[Column1.4],Table1_2[Column1.1],"@@",0,1)</f>
        <v>&lt;https://bimloket.nl/data/term/cbnl/36fc7c91-6329-46a9-a293-f7539686510a&gt;</v>
      </c>
      <c r="C398" s="3" t="s">
        <v>3711</v>
      </c>
      <c r="D398" s="6" t="s">
        <v>7255</v>
      </c>
      <c r="E398" s="3" t="s">
        <v>3711</v>
      </c>
      <c r="F398" s="3" t="s">
        <v>5751</v>
      </c>
      <c r="H398" s="12" t="str">
        <f t="shared" si="6"/>
        <v>&lt;https://bimloket.nl/data/term/cbnl/36fc7c91-6329-46a9-a293-f7539686510a&gt; skos:closeMatch nen2767:Bouwdeel-1204 .</v>
      </c>
    </row>
    <row r="399" spans="1:8" x14ac:dyDescent="0.35">
      <c r="A399" t="s">
        <v>2010</v>
      </c>
      <c r="B399" s="3" t="str">
        <f>_xlfn.XLOOKUP(A399,Table1_2[Column1.4],Table1_2[Column1.1],"@@",0,1)</f>
        <v>&lt;https://bimloket.nl/data/term/cbnl/e2a0dadb-75f2-4f27-9891-f84c89948e3d&gt;</v>
      </c>
      <c r="C399" s="3" t="s">
        <v>3714</v>
      </c>
      <c r="D399" s="6" t="s">
        <v>7255</v>
      </c>
      <c r="E399" s="3" t="s">
        <v>3714</v>
      </c>
      <c r="F399" s="3" t="s">
        <v>5753</v>
      </c>
      <c r="H399" s="12" t="str">
        <f t="shared" si="6"/>
        <v>&lt;https://bimloket.nl/data/term/cbnl/e2a0dadb-75f2-4f27-9891-f84c89948e3d&gt; skos:closeMatch nen2767:Bouwdeel-1210 .</v>
      </c>
    </row>
    <row r="400" spans="1:8" x14ac:dyDescent="0.35">
      <c r="A400" t="s">
        <v>2011</v>
      </c>
      <c r="B400" s="3" t="str">
        <f>_xlfn.XLOOKUP(A400,Table1_2[Column1.4],Table1_2[Column1.1],"@@",0,1)</f>
        <v>&lt;https://bimloket.nl/data/term/cbnl/b9002187-ebe2-46b9-9e14-037b3fa46fef&gt;</v>
      </c>
      <c r="C400" s="3" t="s">
        <v>3716</v>
      </c>
      <c r="D400" s="6" t="s">
        <v>7255</v>
      </c>
      <c r="E400" s="3" t="s">
        <v>3716</v>
      </c>
      <c r="F400" s="3" t="s">
        <v>5754</v>
      </c>
      <c r="H400" s="12" t="str">
        <f t="shared" si="6"/>
        <v>&lt;https://bimloket.nl/data/term/cbnl/b9002187-ebe2-46b9-9e14-037b3fa46fef&gt; skos:closeMatch nen2767:Bouwdeel-1211 .</v>
      </c>
    </row>
    <row r="401" spans="1:8" x14ac:dyDescent="0.35">
      <c r="A401" s="3" t="s">
        <v>2009</v>
      </c>
      <c r="B401" s="3" t="str">
        <f>_xlfn.XLOOKUP(A401,Table1_2[Column1.4],Table1_2[Column1.1],"@@",0,1)</f>
        <v>&lt;https://bimloket.nl/data/term/cbnl/9784b75a-d427-44fb-9834-010b02dd4fdd&gt;</v>
      </c>
      <c r="C401" s="3" t="s">
        <v>519</v>
      </c>
      <c r="D401" s="6" t="s">
        <v>7256</v>
      </c>
      <c r="E401" s="3" t="s">
        <v>3718</v>
      </c>
      <c r="F401" s="3" t="s">
        <v>5755</v>
      </c>
      <c r="H401" s="12" t="str">
        <f t="shared" si="6"/>
        <v>&lt;https://bimloket.nl/data/term/cbnl/9784b75a-d427-44fb-9834-010b02dd4fdd&gt; skos:relatedMatch nen2767:Bouwdeel-1212 .</v>
      </c>
    </row>
    <row r="402" spans="1:8" x14ac:dyDescent="0.35">
      <c r="A402" t="s">
        <v>2014</v>
      </c>
      <c r="B402" s="3" t="str">
        <f>_xlfn.XLOOKUP(A402,Table1_2[Column1.4],Table1_2[Column1.1],"@@",0,1)</f>
        <v>&lt;https://bimloket.nl/data/term/cbnl/0b339142-d00d-4b5e-a527-436700c94314&gt;</v>
      </c>
      <c r="C402" s="3" t="s">
        <v>3720</v>
      </c>
      <c r="D402" s="6" t="s">
        <v>7255</v>
      </c>
      <c r="E402" s="3" t="s">
        <v>3720</v>
      </c>
      <c r="F402" s="3" t="s">
        <v>5756</v>
      </c>
      <c r="H402" s="12" t="str">
        <f t="shared" si="6"/>
        <v>&lt;https://bimloket.nl/data/term/cbnl/0b339142-d00d-4b5e-a527-436700c94314&gt; skos:closeMatch nen2767:Bouwdeel-1213 .</v>
      </c>
    </row>
    <row r="403" spans="1:8" x14ac:dyDescent="0.35">
      <c r="A403" t="s">
        <v>2016</v>
      </c>
      <c r="B403" s="3" t="str">
        <f>_xlfn.XLOOKUP(A403,Table1_2[Column1.4],Table1_2[Column1.1],"@@",0,1)</f>
        <v>&lt;https://bimloket.nl/data/term/cbnl/49a0c286-8b34-4ead-94ff-97660b2af11a&gt;</v>
      </c>
      <c r="C403" s="3" t="s">
        <v>3722</v>
      </c>
      <c r="D403" s="6" t="s">
        <v>7255</v>
      </c>
      <c r="E403" s="3" t="s">
        <v>3722</v>
      </c>
      <c r="F403" s="3" t="s">
        <v>5757</v>
      </c>
      <c r="H403" s="12" t="str">
        <f t="shared" si="6"/>
        <v>&lt;https://bimloket.nl/data/term/cbnl/49a0c286-8b34-4ead-94ff-97660b2af11a&gt; skos:closeMatch nen2767:Bouwdeel-1215 .</v>
      </c>
    </row>
    <row r="404" spans="1:8" x14ac:dyDescent="0.35">
      <c r="A404" t="s">
        <v>2023</v>
      </c>
      <c r="B404" s="3" t="str">
        <f>_xlfn.XLOOKUP(A404,Table1_2[Column1.4],Table1_2[Column1.1],"@@",0,1)</f>
        <v>&lt;https://bimloket.nl/data/term/cbnl/75fad0c1-65b0-411c-966d-cabd67f0b028&gt;</v>
      </c>
      <c r="C404" s="3" t="s">
        <v>3724</v>
      </c>
      <c r="D404" s="6" t="s">
        <v>7255</v>
      </c>
      <c r="E404" s="3" t="s">
        <v>3724</v>
      </c>
      <c r="F404" s="3" t="s">
        <v>5758</v>
      </c>
      <c r="H404" s="12" t="str">
        <f t="shared" si="6"/>
        <v>&lt;https://bimloket.nl/data/term/cbnl/75fad0c1-65b0-411c-966d-cabd67f0b028&gt; skos:closeMatch nen2767:Bouwdeel-1219 .</v>
      </c>
    </row>
    <row r="405" spans="1:8" x14ac:dyDescent="0.35">
      <c r="A405" t="s">
        <v>2024</v>
      </c>
      <c r="B405" s="3" t="str">
        <f>_xlfn.XLOOKUP(A405,Table1_2[Column1.4],Table1_2[Column1.1],"@@",0,1)</f>
        <v>&lt;https://bimloket.nl/data/term/cbnl/0d686e0e-ea68-4c0b-98d2-c4ebbe1c4ea6&gt;</v>
      </c>
      <c r="C405" s="3" t="s">
        <v>3726</v>
      </c>
      <c r="D405" s="6" t="s">
        <v>7255</v>
      </c>
      <c r="E405" s="3" t="s">
        <v>3726</v>
      </c>
      <c r="F405" s="3" t="s">
        <v>5759</v>
      </c>
      <c r="H405" s="12" t="str">
        <f t="shared" si="6"/>
        <v>&lt;https://bimloket.nl/data/term/cbnl/0d686e0e-ea68-4c0b-98d2-c4ebbe1c4ea6&gt; skos:closeMatch nen2767:Bouwdeel-1220 .</v>
      </c>
    </row>
    <row r="406" spans="1:8" x14ac:dyDescent="0.35">
      <c r="A406" t="s">
        <v>2029</v>
      </c>
      <c r="B406" s="3" t="str">
        <f>_xlfn.XLOOKUP(A406,Table1_2[Column1.4],Table1_2[Column1.1],"@@",0,1)</f>
        <v>&lt;https://bimloket.nl/data/term/cbnl/7f064771-4518-45f7-b6c8-aa59f71b32da&gt;</v>
      </c>
      <c r="C406" s="3" t="s">
        <v>3731</v>
      </c>
      <c r="D406" s="6" t="s">
        <v>7255</v>
      </c>
      <c r="E406" s="3" t="s">
        <v>3731</v>
      </c>
      <c r="F406" s="3" t="s">
        <v>5762</v>
      </c>
      <c r="H406" s="12" t="str">
        <f t="shared" si="6"/>
        <v>&lt;https://bimloket.nl/data/term/cbnl/7f064771-4518-45f7-b6c8-aa59f71b32da&gt; skos:closeMatch nen2767:Bouwdeel-1222 .</v>
      </c>
    </row>
    <row r="407" spans="1:8" x14ac:dyDescent="0.35">
      <c r="A407" t="s">
        <v>2030</v>
      </c>
      <c r="B407" s="3" t="str">
        <f>_xlfn.XLOOKUP(A407,Table1_2[Column1.4],Table1_2[Column1.1],"@@",0,1)</f>
        <v>&lt;https://bimloket.nl/data/term/cbnl/4cb083a7-f158-4941-bbb8-2fc696c75442&gt;</v>
      </c>
      <c r="C407" s="3" t="s">
        <v>3733</v>
      </c>
      <c r="D407" s="6" t="s">
        <v>7255</v>
      </c>
      <c r="E407" s="3" t="s">
        <v>3733</v>
      </c>
      <c r="F407" s="3" t="s">
        <v>5763</v>
      </c>
      <c r="H407" s="12" t="str">
        <f t="shared" si="6"/>
        <v>&lt;https://bimloket.nl/data/term/cbnl/4cb083a7-f158-4941-bbb8-2fc696c75442&gt; skos:closeMatch nen2767:Bouwdeel-1223 .</v>
      </c>
    </row>
    <row r="408" spans="1:8" x14ac:dyDescent="0.35">
      <c r="A408" t="s">
        <v>2032</v>
      </c>
      <c r="B408" s="3" t="str">
        <f>_xlfn.XLOOKUP(A408,Table1_2[Column1.4],Table1_2[Column1.1],"@@",0,1)</f>
        <v>&lt;https://bimloket.nl/data/term/cbnl/6c47620f-acd8-4766-9591-77b08c810182&gt;</v>
      </c>
      <c r="C408" s="3" t="s">
        <v>3735</v>
      </c>
      <c r="D408" s="6" t="s">
        <v>7255</v>
      </c>
      <c r="E408" s="3" t="s">
        <v>3735</v>
      </c>
      <c r="F408" s="3" t="s">
        <v>5764</v>
      </c>
      <c r="H408" s="12" t="str">
        <f t="shared" si="6"/>
        <v>&lt;https://bimloket.nl/data/term/cbnl/6c47620f-acd8-4766-9591-77b08c810182&gt; skos:closeMatch nen2767:Bouwdeel-1224 .</v>
      </c>
    </row>
    <row r="409" spans="1:8" x14ac:dyDescent="0.35">
      <c r="A409" t="s">
        <v>2033</v>
      </c>
      <c r="B409" s="3" t="str">
        <f>_xlfn.XLOOKUP(A409,Table1_2[Column1.4],Table1_2[Column1.1],"@@",0,1)</f>
        <v>&lt;https://bimloket.nl/data/term/cbnl/071f7135-c259-40b1-ac9d-7b35277010bd&gt;</v>
      </c>
      <c r="C409" s="3" t="s">
        <v>3737</v>
      </c>
      <c r="D409" s="6" t="s">
        <v>7255</v>
      </c>
      <c r="E409" s="3" t="s">
        <v>3737</v>
      </c>
      <c r="F409" s="3" t="s">
        <v>5765</v>
      </c>
      <c r="H409" s="12" t="str">
        <f t="shared" si="6"/>
        <v>&lt;https://bimloket.nl/data/term/cbnl/071f7135-c259-40b1-ac9d-7b35277010bd&gt; skos:closeMatch nen2767:Bouwdeel-1225 .</v>
      </c>
    </row>
    <row r="410" spans="1:8" x14ac:dyDescent="0.35">
      <c r="A410" t="s">
        <v>2034</v>
      </c>
      <c r="B410" s="3" t="str">
        <f>_xlfn.XLOOKUP(A410,Table1_2[Column1.4],Table1_2[Column1.1],"@@",0,1)</f>
        <v>&lt;https://bimloket.nl/data/term/cbnl/96d97f1a-93ec-4294-8035-27216253c710&gt;</v>
      </c>
      <c r="C410" s="3" t="s">
        <v>3739</v>
      </c>
      <c r="D410" s="6" t="s">
        <v>7255</v>
      </c>
      <c r="E410" s="3" t="s">
        <v>3739</v>
      </c>
      <c r="F410" s="3" t="s">
        <v>5766</v>
      </c>
      <c r="H410" s="12" t="str">
        <f t="shared" si="6"/>
        <v>&lt;https://bimloket.nl/data/term/cbnl/96d97f1a-93ec-4294-8035-27216253c710&gt; skos:closeMatch nen2767:Bouwdeel-1226 .</v>
      </c>
    </row>
    <row r="411" spans="1:8" x14ac:dyDescent="0.35">
      <c r="A411" t="s">
        <v>2038</v>
      </c>
      <c r="B411" s="3" t="str">
        <f>_xlfn.XLOOKUP(A411,Table1_2[Column1.4],Table1_2[Column1.1],"@@",0,1)</f>
        <v>&lt;https://bimloket.nl/data/term/cbnl/1f996bdf-6b78-454a-be1c-440e039f9d4e&gt;</v>
      </c>
      <c r="C411" s="3" t="s">
        <v>3741</v>
      </c>
      <c r="D411" s="6" t="s">
        <v>7255</v>
      </c>
      <c r="E411" s="3" t="s">
        <v>3741</v>
      </c>
      <c r="F411" s="3" t="s">
        <v>5767</v>
      </c>
      <c r="H411" s="12" t="str">
        <f t="shared" si="6"/>
        <v>&lt;https://bimloket.nl/data/term/cbnl/1f996bdf-6b78-454a-be1c-440e039f9d4e&gt; skos:closeMatch nen2767:Bouwdeel-1227 .</v>
      </c>
    </row>
    <row r="412" spans="1:8" x14ac:dyDescent="0.35">
      <c r="A412" t="s">
        <v>2046</v>
      </c>
      <c r="B412" s="3" t="str">
        <f>_xlfn.XLOOKUP(A412,Table1_2[Column1.4],Table1_2[Column1.1],"@@",0,1)</f>
        <v>&lt;https://bimloket.nl/data/term/cbnl/445b7a98-169b-4033-a1c2-22c97734e412&gt;</v>
      </c>
      <c r="C412" s="3" t="s">
        <v>3743</v>
      </c>
      <c r="D412" s="6" t="s">
        <v>7255</v>
      </c>
      <c r="E412" s="3" t="s">
        <v>3743</v>
      </c>
      <c r="F412" s="3" t="s">
        <v>5768</v>
      </c>
      <c r="H412" s="12" t="str">
        <f t="shared" si="6"/>
        <v>&lt;https://bimloket.nl/data/term/cbnl/445b7a98-169b-4033-a1c2-22c97734e412&gt; skos:closeMatch nen2767:Bouwdeel-1228 .</v>
      </c>
    </row>
    <row r="413" spans="1:8" x14ac:dyDescent="0.35">
      <c r="A413" s="3" t="s">
        <v>2819</v>
      </c>
      <c r="B413" s="3" t="str">
        <f>_xlfn.XLOOKUP(A413,Table1_2[Column1.4],Table1_2[Column1.1],"@@",0,1)</f>
        <v>&lt;https://bimloket.nl/data/term/cbnl/fb4040c3-df19-4aef-a527-c50025a9edbb&gt;</v>
      </c>
      <c r="C413" s="3" t="s">
        <v>1609</v>
      </c>
      <c r="D413" s="13" t="s">
        <v>7256</v>
      </c>
      <c r="E413" s="9" t="s">
        <v>3745</v>
      </c>
      <c r="F413" s="9" t="s">
        <v>5769</v>
      </c>
      <c r="G413" s="9"/>
      <c r="H413" s="12" t="str">
        <f t="shared" si="6"/>
        <v>&lt;https://bimloket.nl/data/term/cbnl/fb4040c3-df19-4aef-a527-c50025a9edbb&gt; skos:relatedMatch nen2767:Bouwdeel-1234 .</v>
      </c>
    </row>
    <row r="414" spans="1:8" x14ac:dyDescent="0.35">
      <c r="A414" s="3" t="s">
        <v>2090</v>
      </c>
      <c r="B414" s="3" t="str">
        <f>_xlfn.XLOOKUP(A414,Table1_2[Column1.4],Table1_2[Column1.1],"@@",0,1)</f>
        <v>&lt;https://bimloket.nl/data/term/cbnl/c2a7b9bb-110e-45b7-8578-051eb56f43f8&gt;</v>
      </c>
      <c r="C414" s="3" t="s">
        <v>7294</v>
      </c>
      <c r="D414" s="6" t="s">
        <v>7256</v>
      </c>
      <c r="E414" s="3" t="s">
        <v>3747</v>
      </c>
      <c r="F414" s="3" t="s">
        <v>5770</v>
      </c>
      <c r="H414" s="12" t="str">
        <f t="shared" si="6"/>
        <v>&lt;https://bimloket.nl/data/term/cbnl/c2a7b9bb-110e-45b7-8578-051eb56f43f8&gt; skos:relatedMatch nen2767:Bouwdeel-1236 .</v>
      </c>
    </row>
    <row r="415" spans="1:8" x14ac:dyDescent="0.35">
      <c r="A415" t="s">
        <v>2051</v>
      </c>
      <c r="B415" s="3" t="str">
        <f>_xlfn.XLOOKUP(A415,Table1_2[Column1.4],Table1_2[Column1.1],"@@",0,1)</f>
        <v>&lt;https://bimloket.nl/data/term/cbnl/dc22aa74-231a-4382-b569-ce31eb4797b8&gt;</v>
      </c>
      <c r="C415" s="3" t="s">
        <v>3749</v>
      </c>
      <c r="D415" s="6" t="s">
        <v>7255</v>
      </c>
      <c r="E415" s="3" t="s">
        <v>3749</v>
      </c>
      <c r="F415" s="3" t="s">
        <v>5771</v>
      </c>
      <c r="H415" s="12" t="str">
        <f t="shared" si="6"/>
        <v>&lt;https://bimloket.nl/data/term/cbnl/dc22aa74-231a-4382-b569-ce31eb4797b8&gt; skos:closeMatch nen2767:Bouwdeel-1237 .</v>
      </c>
    </row>
    <row r="416" spans="1:8" x14ac:dyDescent="0.35">
      <c r="A416" s="3" t="s">
        <v>2057</v>
      </c>
      <c r="B416" s="3" t="str">
        <f>_xlfn.XLOOKUP(A416,Table1_2[Column1.4],Table1_2[Column1.1],"@@",0,1)</f>
        <v>&lt;https://bimloket.nl/data/term/cbnl/11f4bfeb-24c1-4d59-acc8-7cc90f393dae&gt;</v>
      </c>
      <c r="C416" s="3" t="s">
        <v>576</v>
      </c>
      <c r="D416" s="6" t="s">
        <v>7256</v>
      </c>
      <c r="E416" s="3" t="s">
        <v>3751</v>
      </c>
      <c r="F416" s="3" t="s">
        <v>5772</v>
      </c>
      <c r="H416" s="12" t="str">
        <f t="shared" si="6"/>
        <v>&lt;https://bimloket.nl/data/term/cbnl/11f4bfeb-24c1-4d59-acc8-7cc90f393dae&gt; skos:relatedMatch nen2767:Bouwdeel-1238 .</v>
      </c>
    </row>
    <row r="417" spans="1:8" x14ac:dyDescent="0.35">
      <c r="A417" t="s">
        <v>2060</v>
      </c>
      <c r="B417" s="3" t="str">
        <f>_xlfn.XLOOKUP(A417,Table1_2[Column1.4],Table1_2[Column1.1],"@@",0,1)</f>
        <v>&lt;https://bimloket.nl/data/term/cbnl/1e01fe8e-6892-4bb3-b521-6cd9db71f617&gt;</v>
      </c>
      <c r="C417" s="3" t="s">
        <v>3753</v>
      </c>
      <c r="D417" s="6" t="s">
        <v>7255</v>
      </c>
      <c r="E417" s="3" t="s">
        <v>3753</v>
      </c>
      <c r="F417" s="3" t="s">
        <v>5773</v>
      </c>
      <c r="H417" s="12" t="str">
        <f t="shared" si="6"/>
        <v>&lt;https://bimloket.nl/data/term/cbnl/1e01fe8e-6892-4bb3-b521-6cd9db71f617&gt; skos:closeMatch nen2767:Bouwdeel-1239 .</v>
      </c>
    </row>
    <row r="418" spans="1:8" x14ac:dyDescent="0.35">
      <c r="A418" t="s">
        <v>2061</v>
      </c>
      <c r="B418" s="3" t="str">
        <f>_xlfn.XLOOKUP(A418,Table1_2[Column1.4],Table1_2[Column1.1],"@@",0,1)</f>
        <v>&lt;https://bimloket.nl/data/term/cbnl/98882762-a43e-477f-b3a4-48c3b11fd73c&gt;</v>
      </c>
      <c r="C418" s="3" t="s">
        <v>3755</v>
      </c>
      <c r="D418" s="6" t="s">
        <v>7255</v>
      </c>
      <c r="E418" s="3" t="s">
        <v>3755</v>
      </c>
      <c r="F418" s="3" t="s">
        <v>5774</v>
      </c>
      <c r="H418" s="12" t="str">
        <f t="shared" si="6"/>
        <v>&lt;https://bimloket.nl/data/term/cbnl/98882762-a43e-477f-b3a4-48c3b11fd73c&gt; skos:closeMatch nen2767:Bouwdeel-1240 .</v>
      </c>
    </row>
    <row r="419" spans="1:8" x14ac:dyDescent="0.35">
      <c r="A419" t="s">
        <v>2067</v>
      </c>
      <c r="B419" s="3" t="str">
        <f>_xlfn.XLOOKUP(A419,Table1_2[Column1.4],Table1_2[Column1.1],"@@",0,1)</f>
        <v>&lt;https://bimloket.nl/data/term/cbnl/caabae42-9ade-4ecd-93ee-75ba22d49f19&gt;</v>
      </c>
      <c r="C419" s="3" t="s">
        <v>3757</v>
      </c>
      <c r="D419" s="6" t="s">
        <v>7255</v>
      </c>
      <c r="E419" s="3" t="s">
        <v>3757</v>
      </c>
      <c r="F419" s="3" t="s">
        <v>5775</v>
      </c>
      <c r="H419" s="12" t="str">
        <f t="shared" si="6"/>
        <v>&lt;https://bimloket.nl/data/term/cbnl/caabae42-9ade-4ecd-93ee-75ba22d49f19&gt; skos:closeMatch nen2767:Bouwdeel-1242 .</v>
      </c>
    </row>
    <row r="420" spans="1:8" x14ac:dyDescent="0.35">
      <c r="A420" t="s">
        <v>2068</v>
      </c>
      <c r="B420" s="3" t="str">
        <f>_xlfn.XLOOKUP(A420,Table1_2[Column1.4],Table1_2[Column1.1],"@@",0,1)</f>
        <v>&lt;https://bimloket.nl/data/term/cbnl/a3634ce5-efaa-424d-a439-959286139c63&gt;</v>
      </c>
      <c r="C420" s="3" t="s">
        <v>3759</v>
      </c>
      <c r="D420" s="6" t="s">
        <v>7255</v>
      </c>
      <c r="E420" s="3" t="s">
        <v>3759</v>
      </c>
      <c r="F420" s="3" t="s">
        <v>5776</v>
      </c>
      <c r="H420" s="12" t="str">
        <f t="shared" si="6"/>
        <v>&lt;https://bimloket.nl/data/term/cbnl/a3634ce5-efaa-424d-a439-959286139c63&gt; skos:closeMatch nen2767:Bouwdeel-1243 .</v>
      </c>
    </row>
    <row r="421" spans="1:8" x14ac:dyDescent="0.35">
      <c r="A421" t="s">
        <v>2069</v>
      </c>
      <c r="B421" s="3" t="str">
        <f>_xlfn.XLOOKUP(A421,Table1_2[Column1.4],Table1_2[Column1.1],"@@",0,1)</f>
        <v>&lt;https://bimloket.nl/data/term/cbnl/4377dc65-188d-4d3a-b188-bf14d91f2ba5&gt;</v>
      </c>
      <c r="C421" s="3" t="s">
        <v>3761</v>
      </c>
      <c r="D421" s="6" t="s">
        <v>7255</v>
      </c>
      <c r="E421" s="3" t="s">
        <v>3761</v>
      </c>
      <c r="F421" s="3" t="s">
        <v>5777</v>
      </c>
      <c r="H421" s="12" t="str">
        <f t="shared" si="6"/>
        <v>&lt;https://bimloket.nl/data/term/cbnl/4377dc65-188d-4d3a-b188-bf14d91f2ba5&gt; skos:closeMatch nen2767:Bouwdeel-1244 .</v>
      </c>
    </row>
    <row r="422" spans="1:8" x14ac:dyDescent="0.35">
      <c r="A422" t="s">
        <v>2071</v>
      </c>
      <c r="B422" s="3" t="str">
        <f>_xlfn.XLOOKUP(A422,Table1_2[Column1.4],Table1_2[Column1.1],"@@",0,1)</f>
        <v>&lt;https://bimloket.nl/data/term/cbnl/cf84d648-8ea4-48b0-80e9-408c5155763c&gt;</v>
      </c>
      <c r="C422" s="3" t="s">
        <v>3764</v>
      </c>
      <c r="D422" s="6" t="s">
        <v>7255</v>
      </c>
      <c r="E422" s="3" t="s">
        <v>3764</v>
      </c>
      <c r="F422" s="3" t="s">
        <v>5779</v>
      </c>
      <c r="H422" s="12" t="str">
        <f t="shared" si="6"/>
        <v>&lt;https://bimloket.nl/data/term/cbnl/cf84d648-8ea4-48b0-80e9-408c5155763c&gt; skos:closeMatch nen2767:Bouwdeel-1246 .</v>
      </c>
    </row>
    <row r="423" spans="1:8" x14ac:dyDescent="0.35">
      <c r="A423" t="s">
        <v>2074</v>
      </c>
      <c r="B423" s="3" t="str">
        <f>_xlfn.XLOOKUP(A423,Table1_2[Column1.4],Table1_2[Column1.1],"@@",0,1)</f>
        <v>&lt;https://bimloket.nl/data/term/cbnl/1c79a179-b319-48c6-b56d-b42e2ada8888&gt;</v>
      </c>
      <c r="C423" s="3" t="s">
        <v>3766</v>
      </c>
      <c r="D423" s="6" t="s">
        <v>7255</v>
      </c>
      <c r="E423" s="3" t="s">
        <v>3766</v>
      </c>
      <c r="F423" s="3" t="s">
        <v>5780</v>
      </c>
      <c r="H423" s="12" t="str">
        <f t="shared" si="6"/>
        <v>&lt;https://bimloket.nl/data/term/cbnl/1c79a179-b319-48c6-b56d-b42e2ada8888&gt; skos:closeMatch nen2767:Bouwdeel-1248 .</v>
      </c>
    </row>
    <row r="424" spans="1:8" x14ac:dyDescent="0.35">
      <c r="A424" t="s">
        <v>2076</v>
      </c>
      <c r="B424" s="3" t="str">
        <f>_xlfn.XLOOKUP(A424,Table1_2[Column1.4],Table1_2[Column1.1],"@@",0,1)</f>
        <v>&lt;https://bimloket.nl/data/term/cbnl/851983d3-6ec2-4e66-832c-af765e8d8c26&gt;</v>
      </c>
      <c r="C424" s="3" t="s">
        <v>3773</v>
      </c>
      <c r="D424" s="6" t="s">
        <v>7255</v>
      </c>
      <c r="E424" s="3" t="s">
        <v>3773</v>
      </c>
      <c r="F424" s="3" t="s">
        <v>5786</v>
      </c>
      <c r="H424" s="12" t="str">
        <f t="shared" si="6"/>
        <v>&lt;https://bimloket.nl/data/term/cbnl/851983d3-6ec2-4e66-832c-af765e8d8c26&gt; skos:closeMatch nen2767:Bouwdeel-1250 .</v>
      </c>
    </row>
    <row r="425" spans="1:8" x14ac:dyDescent="0.35">
      <c r="A425" t="s">
        <v>2083</v>
      </c>
      <c r="B425" s="3" t="str">
        <f>_xlfn.XLOOKUP(A425,Table1_2[Column1.4],Table1_2[Column1.1],"@@",0,1)</f>
        <v>&lt;https://bimloket.nl/data/term/cbnl/76ac5885-b420-4290-bf1f-d3e5aa74a9a4&gt;</v>
      </c>
      <c r="C425" s="3" t="s">
        <v>3779</v>
      </c>
      <c r="D425" s="6" t="s">
        <v>7255</v>
      </c>
      <c r="E425" s="3" t="s">
        <v>3779</v>
      </c>
      <c r="F425" s="3" t="s">
        <v>5790</v>
      </c>
      <c r="H425" s="12" t="str">
        <f t="shared" si="6"/>
        <v>&lt;https://bimloket.nl/data/term/cbnl/76ac5885-b420-4290-bf1f-d3e5aa74a9a4&gt; skos:closeMatch nen2767:Bouwdeel-1256 .</v>
      </c>
    </row>
    <row r="426" spans="1:8" x14ac:dyDescent="0.35">
      <c r="A426" t="s">
        <v>2087</v>
      </c>
      <c r="B426" s="3" t="str">
        <f>_xlfn.XLOOKUP(A426,Table1_2[Column1.4],Table1_2[Column1.1],"@@",0,1)</f>
        <v>&lt;https://bimloket.nl/data/term/cbnl/e5ed8afb-5475-4f91-b77c-437b6bdfba3f&gt;</v>
      </c>
      <c r="C426" s="3" t="s">
        <v>3783</v>
      </c>
      <c r="D426" s="6" t="s">
        <v>7255</v>
      </c>
      <c r="E426" s="3" t="s">
        <v>3783</v>
      </c>
      <c r="F426" s="3" t="s">
        <v>5792</v>
      </c>
      <c r="H426" s="12" t="str">
        <f t="shared" si="6"/>
        <v>&lt;https://bimloket.nl/data/term/cbnl/e5ed8afb-5475-4f91-b77c-437b6bdfba3f&gt; skos:closeMatch nen2767:Bouwdeel-1258 .</v>
      </c>
    </row>
    <row r="427" spans="1:8" x14ac:dyDescent="0.35">
      <c r="A427" t="s">
        <v>2093</v>
      </c>
      <c r="B427" s="3" t="str">
        <f>_xlfn.XLOOKUP(A427,Table1_2[Column1.4],Table1_2[Column1.1],"@@",0,1)</f>
        <v>&lt;https://bimloket.nl/data/term/cbnl/2f19e4cc-3a94-4157-840e-00a164476cc3&gt;</v>
      </c>
      <c r="C427" s="3" t="s">
        <v>3786</v>
      </c>
      <c r="D427" s="6" t="s">
        <v>7255</v>
      </c>
      <c r="E427" s="3" t="s">
        <v>3786</v>
      </c>
      <c r="F427" s="3" t="s">
        <v>5794</v>
      </c>
      <c r="H427" s="12" t="str">
        <f t="shared" si="6"/>
        <v>&lt;https://bimloket.nl/data/term/cbnl/2f19e4cc-3a94-4157-840e-00a164476cc3&gt; skos:closeMatch nen2767:Bouwdeel-1260 .</v>
      </c>
    </row>
    <row r="428" spans="1:8" x14ac:dyDescent="0.35">
      <c r="A428" t="s">
        <v>2094</v>
      </c>
      <c r="B428" s="3" t="str">
        <f>_xlfn.XLOOKUP(A428,Table1_2[Column1.4],Table1_2[Column1.1],"@@",0,1)</f>
        <v>&lt;https://bimloket.nl/data/term/cbnl/bf0a60ea-5358-4506-b728-b39ab89d397f&gt;</v>
      </c>
      <c r="C428" s="3" t="s">
        <v>3788</v>
      </c>
      <c r="D428" s="6" t="s">
        <v>7255</v>
      </c>
      <c r="E428" s="3" t="s">
        <v>3788</v>
      </c>
      <c r="F428" s="3" t="s">
        <v>5795</v>
      </c>
      <c r="H428" s="12" t="str">
        <f t="shared" si="6"/>
        <v>&lt;https://bimloket.nl/data/term/cbnl/bf0a60ea-5358-4506-b728-b39ab89d397f&gt; skos:closeMatch nen2767:Bouwdeel-1263 .</v>
      </c>
    </row>
    <row r="429" spans="1:8" x14ac:dyDescent="0.35">
      <c r="A429" s="3" t="s">
        <v>2097</v>
      </c>
      <c r="B429" s="3" t="str">
        <f>_xlfn.XLOOKUP(A429,Table1_2[Column1.4],Table1_2[Column1.1],"@@",0,1)</f>
        <v>&lt;https://bimloket.nl/data/term/cbnl/bddea06d-a688-48a9-a05c-2db5382ea194&gt;</v>
      </c>
      <c r="C429" s="3" t="s">
        <v>7296</v>
      </c>
      <c r="D429" s="6" t="s">
        <v>7256</v>
      </c>
      <c r="E429" s="3" t="s">
        <v>3790</v>
      </c>
      <c r="F429" s="3" t="s">
        <v>5796</v>
      </c>
      <c r="H429" s="12" t="str">
        <f t="shared" si="6"/>
        <v>&lt;https://bimloket.nl/data/term/cbnl/bddea06d-a688-48a9-a05c-2db5382ea194&gt; skos:relatedMatch nen2767:Bouwdeel-1264 .</v>
      </c>
    </row>
    <row r="430" spans="1:8" x14ac:dyDescent="0.35">
      <c r="A430" s="3" t="s">
        <v>2100</v>
      </c>
      <c r="B430" s="3" t="str">
        <f>_xlfn.XLOOKUP(A430,Table1_2[Column1.4],Table1_2[Column1.1],"@@",0,1)</f>
        <v>&lt;https://bimloket.nl/data/term/cbnl/2710f14d-d8db-476e-b6d2-0908bb28d807&gt;</v>
      </c>
      <c r="C430" s="3" t="s">
        <v>628</v>
      </c>
      <c r="D430" s="6" t="s">
        <v>7255</v>
      </c>
      <c r="E430" s="3" t="s">
        <v>3792</v>
      </c>
      <c r="F430" s="3" t="s">
        <v>5797</v>
      </c>
      <c r="H430" s="12" t="str">
        <f t="shared" si="6"/>
        <v>&lt;https://bimloket.nl/data/term/cbnl/2710f14d-d8db-476e-b6d2-0908bb28d807&gt; skos:closeMatch nen2767:Bouwdeel-1265 .</v>
      </c>
    </row>
    <row r="431" spans="1:8" x14ac:dyDescent="0.35">
      <c r="A431" s="3" t="s">
        <v>2101</v>
      </c>
      <c r="B431" s="3" t="str">
        <f>_xlfn.XLOOKUP(A431,Table1_2[Column1.4],Table1_2[Column1.1],"@@",0,1)</f>
        <v>&lt;https://bimloket.nl/data/term/cbnl/02e00411-7a5a-45cb-ba32-219a6122608c&gt;</v>
      </c>
      <c r="C431" s="3" t="s">
        <v>7295</v>
      </c>
      <c r="D431" s="6" t="s">
        <v>7256</v>
      </c>
      <c r="E431" s="3" t="s">
        <v>3793</v>
      </c>
      <c r="F431" s="3" t="s">
        <v>5798</v>
      </c>
      <c r="H431" s="12" t="str">
        <f t="shared" si="6"/>
        <v>&lt;https://bimloket.nl/data/term/cbnl/02e00411-7a5a-45cb-ba32-219a6122608c&gt; skos:relatedMatch nen2767:Bouwdeel-1266 .</v>
      </c>
    </row>
    <row r="432" spans="1:8" x14ac:dyDescent="0.35">
      <c r="A432" t="s">
        <v>2102</v>
      </c>
      <c r="B432" s="3" t="str">
        <f>_xlfn.XLOOKUP(A432,Table1_2[Column1.4],Table1_2[Column1.1],"@@",0,1)</f>
        <v>&lt;https://bimloket.nl/data/term/cbnl/628b6607-3fd6-4144-8dac-ee84ed077dbc&gt;</v>
      </c>
      <c r="C432" s="3" t="s">
        <v>3795</v>
      </c>
      <c r="D432" s="6" t="s">
        <v>7255</v>
      </c>
      <c r="E432" s="3" t="s">
        <v>3795</v>
      </c>
      <c r="F432" s="3" t="s">
        <v>5799</v>
      </c>
      <c r="H432" s="12" t="str">
        <f t="shared" si="6"/>
        <v>&lt;https://bimloket.nl/data/term/cbnl/628b6607-3fd6-4144-8dac-ee84ed077dbc&gt; skos:closeMatch nen2767:Bouwdeel-1267 .</v>
      </c>
    </row>
    <row r="433" spans="1:8" x14ac:dyDescent="0.35">
      <c r="A433" s="3" t="s">
        <v>2103</v>
      </c>
      <c r="B433" s="3" t="str">
        <f>_xlfn.XLOOKUP(A433,Table1_2[Column1.4],Table1_2[Column1.1],"@@",0,1)</f>
        <v>&lt;https://bimloket.nl/data/term/cbnl/2773f4f6-11ac-46e7-af75-834803527fc1&gt;</v>
      </c>
      <c r="C433" s="3" t="s">
        <v>7297</v>
      </c>
      <c r="D433" s="6" t="s">
        <v>7256</v>
      </c>
      <c r="E433" s="3" t="s">
        <v>3797</v>
      </c>
      <c r="F433" s="3" t="s">
        <v>5800</v>
      </c>
      <c r="H433" s="12" t="str">
        <f t="shared" si="6"/>
        <v>&lt;https://bimloket.nl/data/term/cbnl/2773f4f6-11ac-46e7-af75-834803527fc1&gt; skos:relatedMatch nen2767:Bouwdeel-1268 .</v>
      </c>
    </row>
    <row r="434" spans="1:8" x14ac:dyDescent="0.35">
      <c r="A434" s="3" t="s">
        <v>2104</v>
      </c>
      <c r="B434" s="3" t="str">
        <f>_xlfn.XLOOKUP(A434,Table1_2[Column1.4],Table1_2[Column1.1],"@@",0,1)</f>
        <v>&lt;https://bimloket.nl/data/term/cbnl/b43647f4-6af4-49b4-955a-92de73359c49&gt;</v>
      </c>
      <c r="C434" s="3" t="s">
        <v>7298</v>
      </c>
      <c r="D434" s="6" t="s">
        <v>7256</v>
      </c>
      <c r="E434" s="3" t="s">
        <v>3799</v>
      </c>
      <c r="F434" s="3" t="s">
        <v>5801</v>
      </c>
      <c r="H434" s="12" t="str">
        <f t="shared" si="6"/>
        <v>&lt;https://bimloket.nl/data/term/cbnl/b43647f4-6af4-49b4-955a-92de73359c49&gt; skos:relatedMatch nen2767:Bouwdeel-1269 .</v>
      </c>
    </row>
    <row r="435" spans="1:8" x14ac:dyDescent="0.35">
      <c r="A435" t="s">
        <v>2118</v>
      </c>
      <c r="B435" s="3" t="str">
        <f>_xlfn.XLOOKUP(A435,Table1_2[Column1.4],Table1_2[Column1.1],"@@",0,1)</f>
        <v>&lt;https://bimloket.nl/data/term/cbnl/b53b4888-ea44-454d-9727-a75faee37152&gt;</v>
      </c>
      <c r="C435" s="3" t="s">
        <v>3802</v>
      </c>
      <c r="D435" s="6" t="s">
        <v>7255</v>
      </c>
      <c r="E435" s="3" t="s">
        <v>3802</v>
      </c>
      <c r="F435" s="3" t="s">
        <v>5803</v>
      </c>
      <c r="H435" s="12" t="str">
        <f t="shared" si="6"/>
        <v>&lt;https://bimloket.nl/data/term/cbnl/b53b4888-ea44-454d-9727-a75faee37152&gt; skos:closeMatch nen2767:Bouwdeel-1272 .</v>
      </c>
    </row>
    <row r="436" spans="1:8" x14ac:dyDescent="0.35">
      <c r="A436" t="s">
        <v>2119</v>
      </c>
      <c r="B436" s="3" t="str">
        <f>_xlfn.XLOOKUP(A436,Table1_2[Column1.4],Table1_2[Column1.1],"@@",0,1)</f>
        <v>&lt;https://bimloket.nl/data/term/cbnl/075fe984-3182-4ca1-87bb-e145815c2aab&gt;</v>
      </c>
      <c r="C436" s="3" t="s">
        <v>3804</v>
      </c>
      <c r="D436" s="6" t="s">
        <v>7255</v>
      </c>
      <c r="E436" s="3" t="s">
        <v>3804</v>
      </c>
      <c r="F436" s="3" t="s">
        <v>5804</v>
      </c>
      <c r="H436" s="12" t="str">
        <f t="shared" si="6"/>
        <v>&lt;https://bimloket.nl/data/term/cbnl/075fe984-3182-4ca1-87bb-e145815c2aab&gt; skos:closeMatch nen2767:Bouwdeel-1273 .</v>
      </c>
    </row>
    <row r="437" spans="1:8" x14ac:dyDescent="0.35">
      <c r="A437" t="s">
        <v>2121</v>
      </c>
      <c r="B437" s="3" t="str">
        <f>_xlfn.XLOOKUP(A437,Table1_2[Column1.4],Table1_2[Column1.1],"@@",0,1)</f>
        <v>&lt;https://bimloket.nl/data/term/cbnl/a8a4342b-5555-4424-b560-44f7ba025b9e&gt;</v>
      </c>
      <c r="C437" s="3" t="s">
        <v>3808</v>
      </c>
      <c r="D437" s="6" t="s">
        <v>7255</v>
      </c>
      <c r="E437" s="3" t="s">
        <v>3808</v>
      </c>
      <c r="F437" s="3" t="s">
        <v>5806</v>
      </c>
      <c r="H437" s="12" t="str">
        <f t="shared" si="6"/>
        <v>&lt;https://bimloket.nl/data/term/cbnl/a8a4342b-5555-4424-b560-44f7ba025b9e&gt; skos:closeMatch nen2767:Bouwdeel-1275 .</v>
      </c>
    </row>
    <row r="438" spans="1:8" x14ac:dyDescent="0.35">
      <c r="A438" t="s">
        <v>2237</v>
      </c>
      <c r="B438" s="3" t="str">
        <f>_xlfn.XLOOKUP(A438,Table1_2[Column1.4],Table1_2[Column1.1],"@@",0,1)</f>
        <v>&lt;https://bimloket.nl/data/term/cbnl/709d7dc3-b4cd-4cc8-9dac-24e8f5a98543&gt;</v>
      </c>
      <c r="C438" s="3" t="s">
        <v>3811</v>
      </c>
      <c r="D438" s="6" t="s">
        <v>7255</v>
      </c>
      <c r="E438" s="3" t="s">
        <v>3811</v>
      </c>
      <c r="F438" s="3" t="s">
        <v>5808</v>
      </c>
      <c r="H438" s="12" t="str">
        <f t="shared" si="6"/>
        <v>&lt;https://bimloket.nl/data/term/cbnl/709d7dc3-b4cd-4cc8-9dac-24e8f5a98543&gt; skos:closeMatch nen2767:Bouwdeel-1277 .</v>
      </c>
    </row>
    <row r="439" spans="1:8" x14ac:dyDescent="0.35">
      <c r="A439" t="s">
        <v>2126</v>
      </c>
      <c r="B439" s="3" t="str">
        <f>_xlfn.XLOOKUP(A439,Table1_2[Column1.4],Table1_2[Column1.1],"@@",0,1)</f>
        <v>&lt;https://bimloket.nl/data/term/cbnl/3aad32c2-29bb-4879-bc71-98572ac5bd2c&gt;</v>
      </c>
      <c r="C439" s="3" t="s">
        <v>3813</v>
      </c>
      <c r="D439" s="6" t="s">
        <v>7255</v>
      </c>
      <c r="E439" s="3" t="s">
        <v>3813</v>
      </c>
      <c r="F439" s="3" t="s">
        <v>5809</v>
      </c>
      <c r="H439" s="12" t="str">
        <f t="shared" si="6"/>
        <v>&lt;https://bimloket.nl/data/term/cbnl/3aad32c2-29bb-4879-bc71-98572ac5bd2c&gt; skos:closeMatch nen2767:Bouwdeel-1278 .</v>
      </c>
    </row>
    <row r="440" spans="1:8" x14ac:dyDescent="0.35">
      <c r="A440" t="s">
        <v>2127</v>
      </c>
      <c r="B440" s="3" t="str">
        <f>_xlfn.XLOOKUP(A440,Table1_2[Column1.4],Table1_2[Column1.1],"@@",0,1)</f>
        <v>&lt;https://bimloket.nl/data/term/cbnl/bacd1e70-429e-4232-8f3c-28d38947708e&gt;</v>
      </c>
      <c r="C440" s="3" t="s">
        <v>3815</v>
      </c>
      <c r="D440" s="6" t="s">
        <v>7255</v>
      </c>
      <c r="E440" s="3" t="s">
        <v>3815</v>
      </c>
      <c r="F440" s="3" t="s">
        <v>5810</v>
      </c>
      <c r="H440" s="12" t="str">
        <f t="shared" si="6"/>
        <v>&lt;https://bimloket.nl/data/term/cbnl/bacd1e70-429e-4232-8f3c-28d38947708e&gt; skos:closeMatch nen2767:Bouwdeel-1279 .</v>
      </c>
    </row>
    <row r="441" spans="1:8" x14ac:dyDescent="0.35">
      <c r="A441" t="s">
        <v>2131</v>
      </c>
      <c r="B441" s="3" t="str">
        <f>_xlfn.XLOOKUP(A441,Table1_2[Column1.4],Table1_2[Column1.1],"@@",0,1)</f>
        <v>&lt;https://bimloket.nl/data/term/cbnl/0a1a6661-57b6-4c5d-9f39-ed1f6320637c&gt;</v>
      </c>
      <c r="C441" s="3" t="s">
        <v>3817</v>
      </c>
      <c r="D441" s="6" t="s">
        <v>7255</v>
      </c>
      <c r="E441" s="3" t="s">
        <v>3817</v>
      </c>
      <c r="F441" s="3" t="s">
        <v>5811</v>
      </c>
      <c r="H441" s="12" t="str">
        <f t="shared" si="6"/>
        <v>&lt;https://bimloket.nl/data/term/cbnl/0a1a6661-57b6-4c5d-9f39-ed1f6320637c&gt; skos:closeMatch nen2767:Bouwdeel-1280 .</v>
      </c>
    </row>
    <row r="442" spans="1:8" x14ac:dyDescent="0.35">
      <c r="A442" t="s">
        <v>2133</v>
      </c>
      <c r="B442" s="3" t="str">
        <f>_xlfn.XLOOKUP(A442,Table1_2[Column1.4],Table1_2[Column1.1],"@@",0,1)</f>
        <v>&lt;https://bimloket.nl/data/term/cbnl/d0906119-164f-4573-a915-81a40a2aef64&gt;</v>
      </c>
      <c r="C442" s="3" t="s">
        <v>3820</v>
      </c>
      <c r="D442" s="6" t="s">
        <v>7255</v>
      </c>
      <c r="E442" s="3" t="s">
        <v>3820</v>
      </c>
      <c r="F442" s="3" t="s">
        <v>5813</v>
      </c>
      <c r="H442" s="12" t="str">
        <f t="shared" si="6"/>
        <v>&lt;https://bimloket.nl/data/term/cbnl/d0906119-164f-4573-a915-81a40a2aef64&gt; skos:closeMatch nen2767:Bouwdeel-1282 .</v>
      </c>
    </row>
    <row r="443" spans="1:8" x14ac:dyDescent="0.35">
      <c r="A443" t="s">
        <v>2134</v>
      </c>
      <c r="B443" s="3" t="str">
        <f>_xlfn.XLOOKUP(A443,Table1_2[Column1.4],Table1_2[Column1.1],"@@",0,1)</f>
        <v>&lt;https://bimloket.nl/data/term/cbnl/2afbfc97-4c9d-44e7-a2b5-c43f912d16a7&gt;</v>
      </c>
      <c r="C443" s="3" t="s">
        <v>3822</v>
      </c>
      <c r="D443" s="6" t="s">
        <v>7255</v>
      </c>
      <c r="E443" s="3" t="s">
        <v>3822</v>
      </c>
      <c r="F443" s="3" t="s">
        <v>5814</v>
      </c>
      <c r="H443" s="12" t="str">
        <f t="shared" si="6"/>
        <v>&lt;https://bimloket.nl/data/term/cbnl/2afbfc97-4c9d-44e7-a2b5-c43f912d16a7&gt; skos:closeMatch nen2767:Bouwdeel-1285 .</v>
      </c>
    </row>
    <row r="444" spans="1:8" x14ac:dyDescent="0.35">
      <c r="A444" t="s">
        <v>2135</v>
      </c>
      <c r="B444" s="3" t="str">
        <f>_xlfn.XLOOKUP(A444,Table1_2[Column1.4],Table1_2[Column1.1],"@@",0,1)</f>
        <v>&lt;https://bimloket.nl/data/term/cbnl/5844b507-d395-448b-bce0-8a717ed9d758&gt;</v>
      </c>
      <c r="C444" s="3" t="s">
        <v>3824</v>
      </c>
      <c r="D444" s="6" t="s">
        <v>7255</v>
      </c>
      <c r="E444" s="3" t="s">
        <v>3824</v>
      </c>
      <c r="F444" s="3" t="s">
        <v>5815</v>
      </c>
      <c r="H444" s="12" t="str">
        <f t="shared" si="6"/>
        <v>&lt;https://bimloket.nl/data/term/cbnl/5844b507-d395-448b-bce0-8a717ed9d758&gt; skos:closeMatch nen2767:Bouwdeel-1287 .</v>
      </c>
    </row>
    <row r="445" spans="1:8" x14ac:dyDescent="0.35">
      <c r="A445" t="s">
        <v>2136</v>
      </c>
      <c r="B445" s="3" t="str">
        <f>_xlfn.XLOOKUP(A445,Table1_2[Column1.4],Table1_2[Column1.1],"@@",0,1)</f>
        <v>&lt;https://bimloket.nl/data/term/cbnl/3760af0d-dab3-466e-9dcd-e93032c0d7c9&gt;</v>
      </c>
      <c r="C445" s="3" t="s">
        <v>3826</v>
      </c>
      <c r="D445" s="6" t="s">
        <v>7255</v>
      </c>
      <c r="E445" s="3" t="s">
        <v>3826</v>
      </c>
      <c r="F445" s="3" t="s">
        <v>5816</v>
      </c>
      <c r="H445" s="12" t="str">
        <f t="shared" si="6"/>
        <v>&lt;https://bimloket.nl/data/term/cbnl/3760af0d-dab3-466e-9dcd-e93032c0d7c9&gt; skos:closeMatch nen2767:Bouwdeel-1288 .</v>
      </c>
    </row>
    <row r="446" spans="1:8" x14ac:dyDescent="0.35">
      <c r="A446" t="s">
        <v>2138</v>
      </c>
      <c r="B446" s="3" t="str">
        <f>_xlfn.XLOOKUP(A446,Table1_2[Column1.4],Table1_2[Column1.1],"@@",0,1)</f>
        <v>&lt;https://bimloket.nl/data/term/cbnl/f656341a-a191-4aef-bfb7-847aa66f9026&gt;</v>
      </c>
      <c r="C446" s="3" t="s">
        <v>3828</v>
      </c>
      <c r="D446" s="6" t="s">
        <v>7255</v>
      </c>
      <c r="E446" s="3" t="s">
        <v>3828</v>
      </c>
      <c r="F446" s="3" t="s">
        <v>5817</v>
      </c>
      <c r="H446" s="12" t="str">
        <f t="shared" si="6"/>
        <v>&lt;https://bimloket.nl/data/term/cbnl/f656341a-a191-4aef-bfb7-847aa66f9026&gt; skos:closeMatch nen2767:Bouwdeel-1290 .</v>
      </c>
    </row>
    <row r="447" spans="1:8" x14ac:dyDescent="0.35">
      <c r="A447" t="s">
        <v>2238</v>
      </c>
      <c r="B447" s="3" t="str">
        <f>_xlfn.XLOOKUP(A447,Table1_2[Column1.4],Table1_2[Column1.1],"@@",0,1)</f>
        <v>&lt;https://bimloket.nl/data/term/cbnl/086d1cd7-5b61-4afd-8792-9671b5d58031&gt;</v>
      </c>
      <c r="C447" s="3" t="s">
        <v>3830</v>
      </c>
      <c r="D447" s="6" t="s">
        <v>7255</v>
      </c>
      <c r="E447" s="3" t="s">
        <v>3830</v>
      </c>
      <c r="F447" s="3" t="s">
        <v>5818</v>
      </c>
      <c r="H447" s="12" t="str">
        <f t="shared" si="6"/>
        <v>&lt;https://bimloket.nl/data/term/cbnl/086d1cd7-5b61-4afd-8792-9671b5d58031&gt; skos:closeMatch nen2767:Bouwdeel-1291 .</v>
      </c>
    </row>
    <row r="448" spans="1:8" x14ac:dyDescent="0.35">
      <c r="A448" t="s">
        <v>2142</v>
      </c>
      <c r="B448" s="3" t="str">
        <f>_xlfn.XLOOKUP(A448,Table1_2[Column1.4],Table1_2[Column1.1],"@@",0,1)</f>
        <v>&lt;https://bimloket.nl/data/term/cbnl/11bdd1d5-8261-492d-bf30-2e8df90af7ff&gt;</v>
      </c>
      <c r="C448" s="3" t="s">
        <v>3832</v>
      </c>
      <c r="D448" s="6" t="s">
        <v>7255</v>
      </c>
      <c r="E448" s="3" t="s">
        <v>3832</v>
      </c>
      <c r="F448" s="3" t="s">
        <v>5819</v>
      </c>
      <c r="H448" s="12" t="str">
        <f t="shared" si="6"/>
        <v>&lt;https://bimloket.nl/data/term/cbnl/11bdd1d5-8261-492d-bf30-2e8df90af7ff&gt; skos:closeMatch nen2767:Bouwdeel-1292 .</v>
      </c>
    </row>
    <row r="449" spans="1:8" x14ac:dyDescent="0.35">
      <c r="A449" t="s">
        <v>2144</v>
      </c>
      <c r="B449" s="3" t="str">
        <f>_xlfn.XLOOKUP(A449,Table1_2[Column1.4],Table1_2[Column1.1],"@@",0,1)</f>
        <v>&lt;https://bimloket.nl/data/term/cbnl/063ec8ae-0960-44b3-8bf1-5efb4d4c30ae&gt;</v>
      </c>
      <c r="C449" s="3" t="s">
        <v>3834</v>
      </c>
      <c r="D449" s="6" t="s">
        <v>7255</v>
      </c>
      <c r="E449" s="3" t="s">
        <v>3834</v>
      </c>
      <c r="F449" s="3" t="s">
        <v>5820</v>
      </c>
      <c r="H449" s="12" t="str">
        <f t="shared" si="6"/>
        <v>&lt;https://bimloket.nl/data/term/cbnl/063ec8ae-0960-44b3-8bf1-5efb4d4c30ae&gt; skos:closeMatch nen2767:Bouwdeel-1295 .</v>
      </c>
    </row>
    <row r="450" spans="1:8" x14ac:dyDescent="0.35">
      <c r="A450" s="3" t="s">
        <v>1791</v>
      </c>
      <c r="B450" s="3" t="str">
        <f>_xlfn.XLOOKUP(A450,Table1_2[Column1.4],Table1_2[Column1.1],"@@",0,1)</f>
        <v>&lt;https://bimloket.nl/data/term/cbnl/e32231ae-4b11-4431-a73e-51233d58e107&gt;</v>
      </c>
      <c r="C450" s="3" t="s">
        <v>219</v>
      </c>
      <c r="D450" s="6" t="s">
        <v>7256</v>
      </c>
      <c r="E450" s="3" t="s">
        <v>3836</v>
      </c>
      <c r="F450" s="3" t="s">
        <v>5821</v>
      </c>
      <c r="H450" s="12" t="str">
        <f t="shared" si="6"/>
        <v>&lt;https://bimloket.nl/data/term/cbnl/e32231ae-4b11-4431-a73e-51233d58e107&gt; skos:relatedMatch nen2767:Bouwdeel-1296 .</v>
      </c>
    </row>
    <row r="451" spans="1:8" x14ac:dyDescent="0.35">
      <c r="A451" t="s">
        <v>2153</v>
      </c>
      <c r="B451" s="3" t="str">
        <f>_xlfn.XLOOKUP(A451,Table1_2[Column1.4],Table1_2[Column1.1],"@@",0,1)</f>
        <v>&lt;https://bimloket.nl/data/term/cbnl/c6145760-f0a5-41e6-96c5-b9ef8e701cd1&gt;</v>
      </c>
      <c r="C451" s="3" t="s">
        <v>3838</v>
      </c>
      <c r="D451" s="6" t="s">
        <v>7255</v>
      </c>
      <c r="E451" s="3" t="s">
        <v>3838</v>
      </c>
      <c r="F451" s="3" t="s">
        <v>5822</v>
      </c>
      <c r="H451" s="12" t="str">
        <f t="shared" ref="H451:H514" si="7">B451&amp;" skos:"&amp;D451&amp;" "&amp;F451&amp;" ."</f>
        <v>&lt;https://bimloket.nl/data/term/cbnl/c6145760-f0a5-41e6-96c5-b9ef8e701cd1&gt; skos:closeMatch nen2767:Bouwdeel-1297 .</v>
      </c>
    </row>
    <row r="452" spans="1:8" x14ac:dyDescent="0.35">
      <c r="A452" t="s">
        <v>2154</v>
      </c>
      <c r="B452" s="3" t="str">
        <f>_xlfn.XLOOKUP(A452,Table1_2[Column1.4],Table1_2[Column1.1],"@@",0,1)</f>
        <v>&lt;https://bimloket.nl/data/term/cbnl/8436cd3d-64d5-4dd8-b787-95baeb57fb37&gt;</v>
      </c>
      <c r="C452" s="3" t="s">
        <v>3840</v>
      </c>
      <c r="D452" s="6" t="s">
        <v>7255</v>
      </c>
      <c r="E452" s="3" t="s">
        <v>3840</v>
      </c>
      <c r="F452" s="3" t="s">
        <v>5823</v>
      </c>
      <c r="H452" s="12" t="str">
        <f t="shared" si="7"/>
        <v>&lt;https://bimloket.nl/data/term/cbnl/8436cd3d-64d5-4dd8-b787-95baeb57fb37&gt; skos:closeMatch nen2767:Bouwdeel-1299 .</v>
      </c>
    </row>
    <row r="453" spans="1:8" x14ac:dyDescent="0.35">
      <c r="A453" t="s">
        <v>2155</v>
      </c>
      <c r="B453" s="3" t="str">
        <f>_xlfn.XLOOKUP(A453,Table1_2[Column1.4],Table1_2[Column1.1],"@@",0,1)</f>
        <v>&lt;https://bimloket.nl/data/term/cbnl/0ab8028f-8f6c-4aa4-8763-f0f535dcca4b&gt;</v>
      </c>
      <c r="C453" s="3" t="s">
        <v>3842</v>
      </c>
      <c r="D453" s="6" t="s">
        <v>7255</v>
      </c>
      <c r="E453" s="3" t="s">
        <v>3842</v>
      </c>
      <c r="F453" s="3" t="s">
        <v>5824</v>
      </c>
      <c r="H453" s="12" t="str">
        <f t="shared" si="7"/>
        <v>&lt;https://bimloket.nl/data/term/cbnl/0ab8028f-8f6c-4aa4-8763-f0f535dcca4b&gt; skos:closeMatch nen2767:Bouwdeel-1300 .</v>
      </c>
    </row>
    <row r="454" spans="1:8" x14ac:dyDescent="0.35">
      <c r="A454" t="s">
        <v>2156</v>
      </c>
      <c r="B454" s="3" t="str">
        <f>_xlfn.XLOOKUP(A454,Table1_2[Column1.4],Table1_2[Column1.1],"@@",0,1)</f>
        <v>&lt;https://bimloket.nl/data/term/cbnl/76ff4345-c351-4e13-acea-158dfea6b725&gt;</v>
      </c>
      <c r="C454" s="3" t="s">
        <v>3844</v>
      </c>
      <c r="D454" s="6" t="s">
        <v>7255</v>
      </c>
      <c r="E454" s="3" t="s">
        <v>3844</v>
      </c>
      <c r="F454" s="3" t="s">
        <v>5825</v>
      </c>
      <c r="H454" s="12" t="str">
        <f t="shared" si="7"/>
        <v>&lt;https://bimloket.nl/data/term/cbnl/76ff4345-c351-4e13-acea-158dfea6b725&gt; skos:closeMatch nen2767:Bouwdeel-1301 .</v>
      </c>
    </row>
    <row r="455" spans="1:8" x14ac:dyDescent="0.35">
      <c r="A455" t="s">
        <v>2157</v>
      </c>
      <c r="B455" s="3" t="str">
        <f>_xlfn.XLOOKUP(A455,Table1_2[Column1.4],Table1_2[Column1.1],"@@",0,1)</f>
        <v>&lt;https://bimloket.nl/data/term/cbnl/c10a3bcb-d315-4b84-8523-7f6f6d6a3114&gt;</v>
      </c>
      <c r="C455" s="3" t="s">
        <v>3846</v>
      </c>
      <c r="D455" s="6" t="s">
        <v>7255</v>
      </c>
      <c r="E455" s="3" t="s">
        <v>3846</v>
      </c>
      <c r="F455" s="3" t="s">
        <v>5826</v>
      </c>
      <c r="H455" s="12" t="str">
        <f t="shared" si="7"/>
        <v>&lt;https://bimloket.nl/data/term/cbnl/c10a3bcb-d315-4b84-8523-7f6f6d6a3114&gt; skos:closeMatch nen2767:Bouwdeel-1302 .</v>
      </c>
    </row>
    <row r="456" spans="1:8" x14ac:dyDescent="0.35">
      <c r="A456" t="s">
        <v>2159</v>
      </c>
      <c r="B456" s="3" t="str">
        <f>_xlfn.XLOOKUP(A456,Table1_2[Column1.4],Table1_2[Column1.1],"@@",0,1)</f>
        <v>&lt;https://bimloket.nl/data/term/cbnl/8972e592-63f6-4bf7-9be4-d0ad7117214b&gt;</v>
      </c>
      <c r="C456" s="3" t="s">
        <v>3848</v>
      </c>
      <c r="D456" s="6" t="s">
        <v>7255</v>
      </c>
      <c r="E456" s="3" t="s">
        <v>3848</v>
      </c>
      <c r="F456" s="3" t="s">
        <v>5827</v>
      </c>
      <c r="H456" s="12" t="str">
        <f t="shared" si="7"/>
        <v>&lt;https://bimloket.nl/data/term/cbnl/8972e592-63f6-4bf7-9be4-d0ad7117214b&gt; skos:closeMatch nen2767:Bouwdeel-1303 .</v>
      </c>
    </row>
    <row r="457" spans="1:8" x14ac:dyDescent="0.35">
      <c r="A457" t="s">
        <v>2169</v>
      </c>
      <c r="B457" s="3" t="str">
        <f>_xlfn.XLOOKUP(A457,Table1_2[Column1.4],Table1_2[Column1.1],"@@",0,1)</f>
        <v>&lt;https://bimloket.nl/data/term/cbnl/1d4f365d-e572-461e-ae8a-08b3b900e4ee&gt;</v>
      </c>
      <c r="C457" s="3" t="s">
        <v>3850</v>
      </c>
      <c r="D457" s="6" t="s">
        <v>7255</v>
      </c>
      <c r="E457" s="3" t="s">
        <v>3850</v>
      </c>
      <c r="F457" s="3" t="s">
        <v>5828</v>
      </c>
      <c r="H457" s="12" t="str">
        <f t="shared" si="7"/>
        <v>&lt;https://bimloket.nl/data/term/cbnl/1d4f365d-e572-461e-ae8a-08b3b900e4ee&gt; skos:closeMatch nen2767:Bouwdeel-1304 .</v>
      </c>
    </row>
    <row r="458" spans="1:8" x14ac:dyDescent="0.35">
      <c r="A458" t="s">
        <v>2171</v>
      </c>
      <c r="B458" s="3" t="str">
        <f>_xlfn.XLOOKUP(A458,Table1_2[Column1.4],Table1_2[Column1.1],"@@",0,1)</f>
        <v>&lt;https://bimloket.nl/data/term/cbnl/ca533fd2-37c2-40be-a2b9-2d833e1290f7&gt;</v>
      </c>
      <c r="C458" s="3" t="s">
        <v>3853</v>
      </c>
      <c r="D458" s="6" t="s">
        <v>7255</v>
      </c>
      <c r="E458" s="3" t="s">
        <v>3853</v>
      </c>
      <c r="F458" s="3" t="s">
        <v>5830</v>
      </c>
      <c r="H458" s="12" t="str">
        <f t="shared" si="7"/>
        <v>&lt;https://bimloket.nl/data/term/cbnl/ca533fd2-37c2-40be-a2b9-2d833e1290f7&gt; skos:closeMatch nen2767:Bouwdeel-1306 .</v>
      </c>
    </row>
    <row r="459" spans="1:8" x14ac:dyDescent="0.35">
      <c r="A459" t="s">
        <v>2175</v>
      </c>
      <c r="B459" s="3" t="str">
        <f>_xlfn.XLOOKUP(A459,Table1_2[Column1.4],Table1_2[Column1.1],"@@",0,1)</f>
        <v>&lt;https://bimloket.nl/data/term/cbnl/a6c0e3e9-6bec-44b6-a320-1a5f626ef19d&gt;</v>
      </c>
      <c r="C459" s="3" t="s">
        <v>3855</v>
      </c>
      <c r="D459" s="6" t="s">
        <v>7255</v>
      </c>
      <c r="E459" s="3" t="s">
        <v>3855</v>
      </c>
      <c r="F459" s="3" t="s">
        <v>5831</v>
      </c>
      <c r="H459" s="12" t="str">
        <f t="shared" si="7"/>
        <v>&lt;https://bimloket.nl/data/term/cbnl/a6c0e3e9-6bec-44b6-a320-1a5f626ef19d&gt; skos:closeMatch nen2767:Bouwdeel-1310 .</v>
      </c>
    </row>
    <row r="460" spans="1:8" x14ac:dyDescent="0.35">
      <c r="A460" s="3" t="s">
        <v>1773</v>
      </c>
      <c r="B460" s="3" t="str">
        <f>_xlfn.XLOOKUP(A460,Table1_2[Column1.4],Table1_2[Column1.1],"@@",0,1)</f>
        <v>&lt;https://bimloket.nl/data/term/cbnl/e8dfcf0d-edb5-4aa8-9b44-ee98d3716fc5&gt;</v>
      </c>
      <c r="C460" s="3" t="s">
        <v>194</v>
      </c>
      <c r="D460" s="6" t="s">
        <v>7256</v>
      </c>
      <c r="E460" s="3" t="s">
        <v>3857</v>
      </c>
      <c r="F460" s="3" t="s">
        <v>5832</v>
      </c>
      <c r="H460" s="12" t="str">
        <f t="shared" si="7"/>
        <v>&lt;https://bimloket.nl/data/term/cbnl/e8dfcf0d-edb5-4aa8-9b44-ee98d3716fc5&gt; skos:relatedMatch nen2767:Bouwdeel-1311 .</v>
      </c>
    </row>
    <row r="461" spans="1:8" x14ac:dyDescent="0.35">
      <c r="A461" t="s">
        <v>2176</v>
      </c>
      <c r="B461" s="3" t="str">
        <f>_xlfn.XLOOKUP(A461,Table1_2[Column1.4],Table1_2[Column1.1],"@@",0,1)</f>
        <v>&lt;https://bimloket.nl/data/term/cbnl/609c3dbf-7dd8-4b2f-9ecf-b91e5df7a626&gt;</v>
      </c>
      <c r="C461" s="3" t="s">
        <v>3859</v>
      </c>
      <c r="D461" s="6" t="s">
        <v>7255</v>
      </c>
      <c r="E461" s="3" t="s">
        <v>3859</v>
      </c>
      <c r="F461" s="3" t="s">
        <v>5833</v>
      </c>
      <c r="H461" s="12" t="str">
        <f t="shared" si="7"/>
        <v>&lt;https://bimloket.nl/data/term/cbnl/609c3dbf-7dd8-4b2f-9ecf-b91e5df7a626&gt; skos:closeMatch nen2767:Bouwdeel-1313 .</v>
      </c>
    </row>
    <row r="462" spans="1:8" x14ac:dyDescent="0.35">
      <c r="A462" t="s">
        <v>2178</v>
      </c>
      <c r="B462" s="3" t="str">
        <f>_xlfn.XLOOKUP(A462,Table1_2[Column1.4],Table1_2[Column1.1],"@@",0,1)</f>
        <v>&lt;https://bimloket.nl/data/term/cbnl/ce466944-98dc-401c-ac96-8e93a297b763&gt;</v>
      </c>
      <c r="C462" s="3" t="s">
        <v>3861</v>
      </c>
      <c r="D462" s="6" t="s">
        <v>7255</v>
      </c>
      <c r="E462" s="3" t="s">
        <v>3861</v>
      </c>
      <c r="F462" s="3" t="s">
        <v>5834</v>
      </c>
      <c r="H462" s="12" t="str">
        <f t="shared" si="7"/>
        <v>&lt;https://bimloket.nl/data/term/cbnl/ce466944-98dc-401c-ac96-8e93a297b763&gt; skos:closeMatch nen2767:Bouwdeel-1314 .</v>
      </c>
    </row>
    <row r="463" spans="1:8" x14ac:dyDescent="0.35">
      <c r="A463" t="s">
        <v>2181</v>
      </c>
      <c r="B463" s="3" t="str">
        <f>_xlfn.XLOOKUP(A463,Table1_2[Column1.4],Table1_2[Column1.1],"@@",0,1)</f>
        <v>&lt;https://bimloket.nl/data/term/cbnl/2903208b-88c8-40e8-bf1f-6d06dec5ebea&gt;</v>
      </c>
      <c r="C463" s="3" t="s">
        <v>3863</v>
      </c>
      <c r="D463" s="6" t="s">
        <v>7255</v>
      </c>
      <c r="E463" s="3" t="s">
        <v>3863</v>
      </c>
      <c r="F463" s="3" t="s">
        <v>5835</v>
      </c>
      <c r="H463" s="12" t="str">
        <f t="shared" si="7"/>
        <v>&lt;https://bimloket.nl/data/term/cbnl/2903208b-88c8-40e8-bf1f-6d06dec5ebea&gt; skos:closeMatch nen2767:Bouwdeel-1315 .</v>
      </c>
    </row>
    <row r="464" spans="1:8" x14ac:dyDescent="0.35">
      <c r="A464" t="s">
        <v>2182</v>
      </c>
      <c r="B464" s="3" t="str">
        <f>_xlfn.XLOOKUP(A464,Table1_2[Column1.4],Table1_2[Column1.1],"@@",0,1)</f>
        <v>&lt;https://bimloket.nl/data/term/cbnl/aeaaac54-69ff-4e90-a84f-862e18796716&gt;</v>
      </c>
      <c r="C464" s="3" t="s">
        <v>3865</v>
      </c>
      <c r="D464" s="6" t="s">
        <v>7255</v>
      </c>
      <c r="E464" s="3" t="s">
        <v>3865</v>
      </c>
      <c r="F464" s="3" t="s">
        <v>5836</v>
      </c>
      <c r="H464" s="12" t="str">
        <f t="shared" si="7"/>
        <v>&lt;https://bimloket.nl/data/term/cbnl/aeaaac54-69ff-4e90-a84f-862e18796716&gt; skos:closeMatch nen2767:Bouwdeel-1316 .</v>
      </c>
    </row>
    <row r="465" spans="1:8" x14ac:dyDescent="0.35">
      <c r="A465" t="s">
        <v>2186</v>
      </c>
      <c r="B465" s="3" t="str">
        <f>_xlfn.XLOOKUP(A465,Table1_2[Column1.4],Table1_2[Column1.1],"@@",0,1)</f>
        <v>&lt;https://bimloket.nl/data/term/cbnl/5c9e077f-b8c5-461e-b027-2281871af858&gt;</v>
      </c>
      <c r="C465" s="3" t="s">
        <v>3867</v>
      </c>
      <c r="D465" s="6" t="s">
        <v>7255</v>
      </c>
      <c r="E465" s="3" t="s">
        <v>3867</v>
      </c>
      <c r="F465" s="3" t="s">
        <v>5837</v>
      </c>
      <c r="H465" s="12" t="str">
        <f t="shared" si="7"/>
        <v>&lt;https://bimloket.nl/data/term/cbnl/5c9e077f-b8c5-461e-b027-2281871af858&gt; skos:closeMatch nen2767:Bouwdeel-1317 .</v>
      </c>
    </row>
    <row r="466" spans="1:8" x14ac:dyDescent="0.35">
      <c r="A466" t="s">
        <v>2187</v>
      </c>
      <c r="B466" s="3" t="str">
        <f>_xlfn.XLOOKUP(A466,Table1_2[Column1.4],Table1_2[Column1.1],"@@",0,1)</f>
        <v>&lt;https://bimloket.nl/data/term/cbnl/7e7973af-9085-4fb7-a464-1787eff89a5d&gt;</v>
      </c>
      <c r="C466" s="3" t="s">
        <v>3869</v>
      </c>
      <c r="D466" s="6" t="s">
        <v>7255</v>
      </c>
      <c r="E466" s="3" t="s">
        <v>3869</v>
      </c>
      <c r="F466" s="3" t="s">
        <v>5838</v>
      </c>
      <c r="H466" s="12" t="str">
        <f t="shared" si="7"/>
        <v>&lt;https://bimloket.nl/data/term/cbnl/7e7973af-9085-4fb7-a464-1787eff89a5d&gt; skos:closeMatch nen2767:Bouwdeel-1318 .</v>
      </c>
    </row>
    <row r="467" spans="1:8" x14ac:dyDescent="0.35">
      <c r="A467" t="s">
        <v>2189</v>
      </c>
      <c r="B467" s="3" t="str">
        <f>_xlfn.XLOOKUP(A467,Table1_2[Column1.4],Table1_2[Column1.1],"@@",0,1)</f>
        <v>&lt;https://bimloket.nl/data/term/cbnl/209c2afd-1af1-422b-91f9-46208a00a4ad&gt;</v>
      </c>
      <c r="C467" s="3" t="s">
        <v>3871</v>
      </c>
      <c r="D467" s="6" t="s">
        <v>7255</v>
      </c>
      <c r="E467" s="3" t="s">
        <v>3871</v>
      </c>
      <c r="F467" s="3" t="s">
        <v>5839</v>
      </c>
      <c r="H467" s="12" t="str">
        <f t="shared" si="7"/>
        <v>&lt;https://bimloket.nl/data/term/cbnl/209c2afd-1af1-422b-91f9-46208a00a4ad&gt; skos:closeMatch nen2767:Bouwdeel-1319 .</v>
      </c>
    </row>
    <row r="468" spans="1:8" x14ac:dyDescent="0.35">
      <c r="A468" t="s">
        <v>2198</v>
      </c>
      <c r="B468" s="3" t="str">
        <f>_xlfn.XLOOKUP(A468,Table1_2[Column1.4],Table1_2[Column1.1],"@@",0,1)</f>
        <v>&lt;https://bimloket.nl/data/term/cbnl/9f91d311-50b9-42a2-92ca-6566384659c5&gt;</v>
      </c>
      <c r="C468" s="3" t="s">
        <v>3873</v>
      </c>
      <c r="D468" s="6" t="s">
        <v>7255</v>
      </c>
      <c r="E468" s="3" t="s">
        <v>3873</v>
      </c>
      <c r="F468" s="3" t="s">
        <v>5840</v>
      </c>
      <c r="H468" s="12" t="str">
        <f t="shared" si="7"/>
        <v>&lt;https://bimloket.nl/data/term/cbnl/9f91d311-50b9-42a2-92ca-6566384659c5&gt; skos:closeMatch nen2767:Bouwdeel-1321 .</v>
      </c>
    </row>
    <row r="469" spans="1:8" x14ac:dyDescent="0.35">
      <c r="A469" t="s">
        <v>2203</v>
      </c>
      <c r="B469" s="3" t="str">
        <f>_xlfn.XLOOKUP(A469,Table1_2[Column1.4],Table1_2[Column1.1],"@@",0,1)</f>
        <v>&lt;https://bimloket.nl/data/term/cbnl/d0307a3d-973e-4dea-a04f-ad287751dc6c&gt;</v>
      </c>
      <c r="C469" s="3" t="s">
        <v>3875</v>
      </c>
      <c r="D469" s="6" t="s">
        <v>7255</v>
      </c>
      <c r="E469" s="3" t="s">
        <v>3875</v>
      </c>
      <c r="F469" s="3" t="s">
        <v>5841</v>
      </c>
      <c r="H469" s="12" t="str">
        <f t="shared" si="7"/>
        <v>&lt;https://bimloket.nl/data/term/cbnl/d0307a3d-973e-4dea-a04f-ad287751dc6c&gt; skos:closeMatch nen2767:Bouwdeel-1322 .</v>
      </c>
    </row>
    <row r="470" spans="1:8" x14ac:dyDescent="0.35">
      <c r="A470" t="s">
        <v>2205</v>
      </c>
      <c r="B470" s="3" t="str">
        <f>_xlfn.XLOOKUP(A470,Table1_2[Column1.4],Table1_2[Column1.1],"@@",0,1)</f>
        <v>&lt;https://bimloket.nl/data/term/cbnl/5be4ae03-89cb-4006-8396-60ac7c95086b&gt;</v>
      </c>
      <c r="C470" s="3" t="s">
        <v>3879</v>
      </c>
      <c r="D470" s="6" t="s">
        <v>7255</v>
      </c>
      <c r="E470" s="3" t="s">
        <v>3879</v>
      </c>
      <c r="F470" s="3" t="s">
        <v>5843</v>
      </c>
      <c r="H470" s="12" t="str">
        <f t="shared" si="7"/>
        <v>&lt;https://bimloket.nl/data/term/cbnl/5be4ae03-89cb-4006-8396-60ac7c95086b&gt; skos:closeMatch nen2767:Bouwdeel-1324 .</v>
      </c>
    </row>
    <row r="471" spans="1:8" x14ac:dyDescent="0.35">
      <c r="A471" t="s">
        <v>2206</v>
      </c>
      <c r="B471" s="3" t="str">
        <f>_xlfn.XLOOKUP(A471,Table1_2[Column1.4],Table1_2[Column1.1],"@@",0,1)</f>
        <v>&lt;https://bimloket.nl/data/term/cbnl/791efcc1-80ea-4361-a455-cac224f021d1&gt;</v>
      </c>
      <c r="C471" s="3" t="s">
        <v>3881</v>
      </c>
      <c r="D471" s="6" t="s">
        <v>7255</v>
      </c>
      <c r="E471" s="3" t="s">
        <v>3881</v>
      </c>
      <c r="F471" s="3" t="s">
        <v>5844</v>
      </c>
      <c r="H471" s="12" t="str">
        <f t="shared" si="7"/>
        <v>&lt;https://bimloket.nl/data/term/cbnl/791efcc1-80ea-4361-a455-cac224f021d1&gt; skos:closeMatch nen2767:Bouwdeel-1325 .</v>
      </c>
    </row>
    <row r="472" spans="1:8" x14ac:dyDescent="0.35">
      <c r="A472" t="s">
        <v>2211</v>
      </c>
      <c r="B472" s="3" t="str">
        <f>_xlfn.XLOOKUP(A472,Table1_2[Column1.4],Table1_2[Column1.1],"@@",0,1)</f>
        <v>&lt;https://bimloket.nl/data/term/cbnl/0f3ddbd5-7b01-4c15-babc-fb00789aaace&gt;</v>
      </c>
      <c r="C472" s="3" t="s">
        <v>3883</v>
      </c>
      <c r="D472" s="6" t="s">
        <v>7255</v>
      </c>
      <c r="E472" s="3" t="s">
        <v>3883</v>
      </c>
      <c r="F472" s="3" t="s">
        <v>5845</v>
      </c>
      <c r="H472" s="12" t="str">
        <f t="shared" si="7"/>
        <v>&lt;https://bimloket.nl/data/term/cbnl/0f3ddbd5-7b01-4c15-babc-fb00789aaace&gt; skos:closeMatch nen2767:Bouwdeel-1326 .</v>
      </c>
    </row>
    <row r="473" spans="1:8" x14ac:dyDescent="0.35">
      <c r="A473" t="s">
        <v>2212</v>
      </c>
      <c r="B473" s="3" t="str">
        <f>_xlfn.XLOOKUP(A473,Table1_2[Column1.4],Table1_2[Column1.1],"@@",0,1)</f>
        <v>&lt;https://bimloket.nl/data/term/cbnl/dee42eff-9687-4ef9-89fb-5302670c69ca&gt;</v>
      </c>
      <c r="C473" s="3" t="s">
        <v>3885</v>
      </c>
      <c r="D473" s="6" t="s">
        <v>7255</v>
      </c>
      <c r="E473" s="3" t="s">
        <v>3885</v>
      </c>
      <c r="F473" s="3" t="s">
        <v>5846</v>
      </c>
      <c r="H473" s="12" t="str">
        <f t="shared" si="7"/>
        <v>&lt;https://bimloket.nl/data/term/cbnl/dee42eff-9687-4ef9-89fb-5302670c69ca&gt; skos:closeMatch nen2767:Bouwdeel-1327 .</v>
      </c>
    </row>
    <row r="474" spans="1:8" x14ac:dyDescent="0.35">
      <c r="A474" t="s">
        <v>2213</v>
      </c>
      <c r="B474" s="3" t="str">
        <f>_xlfn.XLOOKUP(A474,Table1_2[Column1.4],Table1_2[Column1.1],"@@",0,1)</f>
        <v>&lt;https://bimloket.nl/data/term/cbnl/2cb93f0a-32bf-411d-b22e-cb021b880e23&gt;</v>
      </c>
      <c r="C474" s="3" t="s">
        <v>3887</v>
      </c>
      <c r="D474" s="6" t="s">
        <v>7255</v>
      </c>
      <c r="E474" s="3" t="s">
        <v>3887</v>
      </c>
      <c r="F474" s="3" t="s">
        <v>5847</v>
      </c>
      <c r="H474" s="12" t="str">
        <f t="shared" si="7"/>
        <v>&lt;https://bimloket.nl/data/term/cbnl/2cb93f0a-32bf-411d-b22e-cb021b880e23&gt; skos:closeMatch nen2767:Bouwdeel-1328 .</v>
      </c>
    </row>
    <row r="475" spans="1:8" x14ac:dyDescent="0.35">
      <c r="A475" t="s">
        <v>1847</v>
      </c>
      <c r="B475" s="3" t="str">
        <f>_xlfn.XLOOKUP(A475,Table1_2[Column1.4],Table1_2[Column1.1],"@@",0,1)</f>
        <v>&lt;https://bimloket.nl/data/term/cbnl/93cc306c-4b1d-425c-b78a-4c37eb3ee8d5&gt;</v>
      </c>
      <c r="C475" s="3" t="s">
        <v>3889</v>
      </c>
      <c r="D475" s="6" t="s">
        <v>7255</v>
      </c>
      <c r="E475" s="3" t="s">
        <v>3889</v>
      </c>
      <c r="F475" s="3" t="s">
        <v>5848</v>
      </c>
      <c r="H475" s="12" t="str">
        <f t="shared" si="7"/>
        <v>&lt;https://bimloket.nl/data/term/cbnl/93cc306c-4b1d-425c-b78a-4c37eb3ee8d5&gt; skos:closeMatch nen2767:Bouwdeel-1331 .</v>
      </c>
    </row>
    <row r="476" spans="1:8" x14ac:dyDescent="0.35">
      <c r="A476" t="s">
        <v>2217</v>
      </c>
      <c r="B476" s="3" t="str">
        <f>_xlfn.XLOOKUP(A476,Table1_2[Column1.4],Table1_2[Column1.1],"@@",0,1)</f>
        <v>&lt;https://bimloket.nl/data/term/cbnl/10dd8e04-0b7e-44ea-a630-1777036f2024&gt;</v>
      </c>
      <c r="C476" s="3" t="s">
        <v>3893</v>
      </c>
      <c r="D476" s="6" t="s">
        <v>7255</v>
      </c>
      <c r="E476" s="3" t="s">
        <v>3893</v>
      </c>
      <c r="F476" s="3" t="s">
        <v>5851</v>
      </c>
      <c r="H476" s="12" t="str">
        <f t="shared" si="7"/>
        <v>&lt;https://bimloket.nl/data/term/cbnl/10dd8e04-0b7e-44ea-a630-1777036f2024&gt; skos:closeMatch nen2767:Bouwdeel-1333 .</v>
      </c>
    </row>
    <row r="477" spans="1:8" x14ac:dyDescent="0.35">
      <c r="A477" t="s">
        <v>2418</v>
      </c>
      <c r="B477" s="3" t="str">
        <f>_xlfn.XLOOKUP(A477,Table1_2[Column1.4],Table1_2[Column1.1],"@@",0,1)</f>
        <v>&lt;https://bimloket.nl/data/term/cbnl/a63a0ea0-8ed3-47d6-8f63-aa03cd2c2181&gt;</v>
      </c>
      <c r="C477" s="3" t="s">
        <v>3895</v>
      </c>
      <c r="D477" s="6" t="s">
        <v>7255</v>
      </c>
      <c r="E477" s="3" t="s">
        <v>3895</v>
      </c>
      <c r="F477" s="3" t="s">
        <v>5852</v>
      </c>
      <c r="H477" s="12" t="str">
        <f t="shared" si="7"/>
        <v>&lt;https://bimloket.nl/data/term/cbnl/a63a0ea0-8ed3-47d6-8f63-aa03cd2c2181&gt; skos:closeMatch nen2767:Bouwdeel-1334 .</v>
      </c>
    </row>
    <row r="478" spans="1:8" x14ac:dyDescent="0.35">
      <c r="A478" t="s">
        <v>2221</v>
      </c>
      <c r="B478" s="3" t="str">
        <f>_xlfn.XLOOKUP(A478,Table1_2[Column1.4],Table1_2[Column1.1],"@@",0,1)</f>
        <v>&lt;https://bimloket.nl/data/term/cbnl/eddb62e2-e5d0-43c2-bbba-8640e687f49c&gt;</v>
      </c>
      <c r="C478" s="3" t="s">
        <v>3897</v>
      </c>
      <c r="D478" s="6" t="s">
        <v>7255</v>
      </c>
      <c r="E478" s="3" t="s">
        <v>3897</v>
      </c>
      <c r="F478" s="3" t="s">
        <v>5853</v>
      </c>
      <c r="H478" s="12" t="str">
        <f t="shared" si="7"/>
        <v>&lt;https://bimloket.nl/data/term/cbnl/eddb62e2-e5d0-43c2-bbba-8640e687f49c&gt; skos:closeMatch nen2767:Bouwdeel-1336 .</v>
      </c>
    </row>
    <row r="479" spans="1:8" x14ac:dyDescent="0.35">
      <c r="A479" t="s">
        <v>2225</v>
      </c>
      <c r="B479" s="3" t="str">
        <f>_xlfn.XLOOKUP(A479,Table1_2[Column1.4],Table1_2[Column1.1],"@@",0,1)</f>
        <v>&lt;https://bimloket.nl/data/term/cbnl/0a1279a7-859f-46c0-80e0-9386af4d1516&gt;</v>
      </c>
      <c r="C479" s="3" t="s">
        <v>3899</v>
      </c>
      <c r="D479" s="6" t="s">
        <v>7255</v>
      </c>
      <c r="E479" s="3" t="s">
        <v>3899</v>
      </c>
      <c r="F479" s="3" t="s">
        <v>5854</v>
      </c>
      <c r="H479" s="12" t="str">
        <f t="shared" si="7"/>
        <v>&lt;https://bimloket.nl/data/term/cbnl/0a1279a7-859f-46c0-80e0-9386af4d1516&gt; skos:closeMatch nen2767:Bouwdeel-1338 .</v>
      </c>
    </row>
    <row r="480" spans="1:8" x14ac:dyDescent="0.35">
      <c r="A480" t="s">
        <v>2228</v>
      </c>
      <c r="B480" s="3" t="str">
        <f>_xlfn.XLOOKUP(A480,Table1_2[Column1.4],Table1_2[Column1.1],"@@",0,1)</f>
        <v>&lt;https://bimloket.nl/data/term/cbnl/68850b5f-bbf7-4c7f-ad7b-0887d2a8687f&gt;</v>
      </c>
      <c r="C480" s="3" t="s">
        <v>3902</v>
      </c>
      <c r="D480" s="6" t="s">
        <v>7255</v>
      </c>
      <c r="E480" s="3" t="s">
        <v>3902</v>
      </c>
      <c r="F480" s="3" t="s">
        <v>5856</v>
      </c>
      <c r="H480" s="12" t="str">
        <f t="shared" si="7"/>
        <v>&lt;https://bimloket.nl/data/term/cbnl/68850b5f-bbf7-4c7f-ad7b-0887d2a8687f&gt; skos:closeMatch nen2767:Bouwdeel-1340 .</v>
      </c>
    </row>
    <row r="481" spans="1:8" x14ac:dyDescent="0.35">
      <c r="A481" t="s">
        <v>2616</v>
      </c>
      <c r="B481" s="3" t="str">
        <f>_xlfn.XLOOKUP(A481,Table1_2[Column1.4],Table1_2[Column1.1],"@@",0,1)</f>
        <v>&lt;https://bimloket.nl/data/term/cbnl/4089789b-944d-4185-a0e2-f016a6721ac9&gt;</v>
      </c>
      <c r="C481" s="3" t="s">
        <v>3904</v>
      </c>
      <c r="D481" s="6" t="s">
        <v>7255</v>
      </c>
      <c r="E481" s="3" t="s">
        <v>3904</v>
      </c>
      <c r="F481" s="3" t="s">
        <v>5857</v>
      </c>
      <c r="H481" s="12" t="str">
        <f t="shared" si="7"/>
        <v>&lt;https://bimloket.nl/data/term/cbnl/4089789b-944d-4185-a0e2-f016a6721ac9&gt; skos:closeMatch nen2767:Bouwdeel-1341 .</v>
      </c>
    </row>
    <row r="482" spans="1:8" x14ac:dyDescent="0.35">
      <c r="A482" t="s">
        <v>2232</v>
      </c>
      <c r="B482" s="3" t="str">
        <f>_xlfn.XLOOKUP(A482,Table1_2[Column1.4],Table1_2[Column1.1],"@@",0,1)</f>
        <v>&lt;https://bimloket.nl/data/term/cbnl/8dd329e0-aa82-4ded-8c83-d72903486b48&gt;</v>
      </c>
      <c r="C482" s="3" t="s">
        <v>3907</v>
      </c>
      <c r="D482" s="6" t="s">
        <v>7255</v>
      </c>
      <c r="E482" s="3" t="s">
        <v>3907</v>
      </c>
      <c r="F482" s="3" t="s">
        <v>5859</v>
      </c>
      <c r="H482" s="12" t="str">
        <f t="shared" si="7"/>
        <v>&lt;https://bimloket.nl/data/term/cbnl/8dd329e0-aa82-4ded-8c83-d72903486b48&gt; skos:closeMatch nen2767:Bouwdeel-1343 .</v>
      </c>
    </row>
    <row r="483" spans="1:8" x14ac:dyDescent="0.35">
      <c r="A483" t="s">
        <v>2233</v>
      </c>
      <c r="B483" s="3" t="str">
        <f>_xlfn.XLOOKUP(A483,Table1_2[Column1.4],Table1_2[Column1.1],"@@",0,1)</f>
        <v>&lt;https://bimloket.nl/data/term/cbnl/efd17422-fd97-4023-8523-493ce7492854&gt;</v>
      </c>
      <c r="C483" s="3" t="s">
        <v>3909</v>
      </c>
      <c r="D483" s="6" t="s">
        <v>7255</v>
      </c>
      <c r="E483" s="3" t="s">
        <v>3909</v>
      </c>
      <c r="F483" s="3" t="s">
        <v>5860</v>
      </c>
      <c r="H483" s="12" t="str">
        <f t="shared" si="7"/>
        <v>&lt;https://bimloket.nl/data/term/cbnl/efd17422-fd97-4023-8523-493ce7492854&gt; skos:closeMatch nen2767:Bouwdeel-1344 .</v>
      </c>
    </row>
    <row r="484" spans="1:8" x14ac:dyDescent="0.35">
      <c r="A484" t="s">
        <v>2236</v>
      </c>
      <c r="B484" s="3" t="str">
        <f>_xlfn.XLOOKUP(A484,Table1_2[Column1.4],Table1_2[Column1.1],"@@",0,1)</f>
        <v>&lt;https://bimloket.nl/data/term/cbnl/859ac673-d9e3-4e9e-ab90-513c1784c3c0&gt;</v>
      </c>
      <c r="C484" s="3" t="s">
        <v>3911</v>
      </c>
      <c r="D484" s="6" t="s">
        <v>7255</v>
      </c>
      <c r="E484" s="3" t="s">
        <v>3911</v>
      </c>
      <c r="F484" s="3" t="s">
        <v>5861</v>
      </c>
      <c r="H484" s="12" t="str">
        <f t="shared" si="7"/>
        <v>&lt;https://bimloket.nl/data/term/cbnl/859ac673-d9e3-4e9e-ab90-513c1784c3c0&gt; skos:closeMatch nen2767:Bouwdeel-1345 .</v>
      </c>
    </row>
    <row r="485" spans="1:8" x14ac:dyDescent="0.35">
      <c r="A485" t="s">
        <v>2239</v>
      </c>
      <c r="B485" s="3" t="str">
        <f>_xlfn.XLOOKUP(A485,Table1_2[Column1.4],Table1_2[Column1.1],"@@",0,1)</f>
        <v>&lt;https://bimloket.nl/data/term/cbnl/9a67964c-c314-4a17-ae98-a04a29c19727&gt;</v>
      </c>
      <c r="C485" s="3" t="s">
        <v>3913</v>
      </c>
      <c r="D485" s="6" t="s">
        <v>7255</v>
      </c>
      <c r="E485" s="3" t="s">
        <v>3913</v>
      </c>
      <c r="F485" s="3" t="s">
        <v>5862</v>
      </c>
      <c r="H485" s="12" t="str">
        <f t="shared" si="7"/>
        <v>&lt;https://bimloket.nl/data/term/cbnl/9a67964c-c314-4a17-ae98-a04a29c19727&gt; skos:closeMatch nen2767:Bouwdeel-1346 .</v>
      </c>
    </row>
    <row r="486" spans="1:8" x14ac:dyDescent="0.35">
      <c r="A486" t="s">
        <v>2240</v>
      </c>
      <c r="B486" s="3" t="str">
        <f>_xlfn.XLOOKUP(A486,Table1_2[Column1.4],Table1_2[Column1.1],"@@",0,1)</f>
        <v>&lt;https://bimloket.nl/data/term/cbnl/7f0dd515-31a1-4a73-b1e6-e0745ce4c138&gt;</v>
      </c>
      <c r="C486" s="3" t="s">
        <v>3915</v>
      </c>
      <c r="D486" s="6" t="s">
        <v>7255</v>
      </c>
      <c r="E486" s="3" t="s">
        <v>3915</v>
      </c>
      <c r="F486" s="3" t="s">
        <v>5863</v>
      </c>
      <c r="H486" s="12" t="str">
        <f t="shared" si="7"/>
        <v>&lt;https://bimloket.nl/data/term/cbnl/7f0dd515-31a1-4a73-b1e6-e0745ce4c138&gt; skos:closeMatch nen2767:Bouwdeel-1347 .</v>
      </c>
    </row>
    <row r="487" spans="1:8" x14ac:dyDescent="0.35">
      <c r="A487" t="s">
        <v>2241</v>
      </c>
      <c r="B487" s="3" t="str">
        <f>_xlfn.XLOOKUP(A487,Table1_2[Column1.4],Table1_2[Column1.1],"@@",0,1)</f>
        <v>&lt;https://bimloket.nl/data/term/cbnl/8a59b79f-c449-4fea-9327-b5b496acdd87&gt;</v>
      </c>
      <c r="C487" s="3" t="s">
        <v>3917</v>
      </c>
      <c r="D487" s="6" t="s">
        <v>7255</v>
      </c>
      <c r="E487" s="3" t="s">
        <v>3917</v>
      </c>
      <c r="F487" s="3" t="s">
        <v>5864</v>
      </c>
      <c r="H487" s="12" t="str">
        <f t="shared" si="7"/>
        <v>&lt;https://bimloket.nl/data/term/cbnl/8a59b79f-c449-4fea-9327-b5b496acdd87&gt; skos:closeMatch nen2767:Bouwdeel-1350 .</v>
      </c>
    </row>
    <row r="488" spans="1:8" x14ac:dyDescent="0.35">
      <c r="A488" t="s">
        <v>2245</v>
      </c>
      <c r="B488" s="3" t="str">
        <f>_xlfn.XLOOKUP(A488,Table1_2[Column1.4],Table1_2[Column1.1],"@@",0,1)</f>
        <v>&lt;https://bimloket.nl/data/term/cbnl/dc2ddc0c-c3d7-4785-a0c6-6dd80f44409d&gt;</v>
      </c>
      <c r="C488" s="3" t="s">
        <v>3921</v>
      </c>
      <c r="D488" s="6" t="s">
        <v>7255</v>
      </c>
      <c r="E488" s="3" t="s">
        <v>3921</v>
      </c>
      <c r="F488" s="3" t="s">
        <v>5867</v>
      </c>
      <c r="H488" s="12" t="str">
        <f t="shared" si="7"/>
        <v>&lt;https://bimloket.nl/data/term/cbnl/dc2ddc0c-c3d7-4785-a0c6-6dd80f44409d&gt; skos:closeMatch nen2767:Bouwdeel-1357 .</v>
      </c>
    </row>
    <row r="489" spans="1:8" x14ac:dyDescent="0.35">
      <c r="A489" t="s">
        <v>2248</v>
      </c>
      <c r="B489" s="3" t="str">
        <f>_xlfn.XLOOKUP(A489,Table1_2[Column1.4],Table1_2[Column1.1],"@@",0,1)</f>
        <v>&lt;https://bimloket.nl/data/term/cbnl/d659ad7f-b712-445a-ace8-ce04b2ef1f79&gt;</v>
      </c>
      <c r="C489" s="3" t="s">
        <v>3923</v>
      </c>
      <c r="D489" s="6" t="s">
        <v>7255</v>
      </c>
      <c r="E489" s="3" t="s">
        <v>3923</v>
      </c>
      <c r="F489" s="3" t="s">
        <v>5868</v>
      </c>
      <c r="H489" s="12" t="str">
        <f t="shared" si="7"/>
        <v>&lt;https://bimloket.nl/data/term/cbnl/d659ad7f-b712-445a-ace8-ce04b2ef1f79&gt; skos:closeMatch nen2767:Bouwdeel-1358 .</v>
      </c>
    </row>
    <row r="490" spans="1:8" x14ac:dyDescent="0.35">
      <c r="A490" t="s">
        <v>2254</v>
      </c>
      <c r="B490" s="3" t="str">
        <f>_xlfn.XLOOKUP(A490,Table1_2[Column1.4],Table1_2[Column1.1],"@@",0,1)</f>
        <v>&lt;https://bimloket.nl/data/term/cbnl/bd8e9eb1-958c-4e79-af16-e331adc98808&gt;</v>
      </c>
      <c r="C490" s="3" t="s">
        <v>3925</v>
      </c>
      <c r="D490" s="6" t="s">
        <v>7255</v>
      </c>
      <c r="E490" s="3" t="s">
        <v>3925</v>
      </c>
      <c r="F490" s="3" t="s">
        <v>5869</v>
      </c>
      <c r="H490" s="12" t="str">
        <f t="shared" si="7"/>
        <v>&lt;https://bimloket.nl/data/term/cbnl/bd8e9eb1-958c-4e79-af16-e331adc98808&gt; skos:closeMatch nen2767:Bouwdeel-1361 .</v>
      </c>
    </row>
    <row r="491" spans="1:8" x14ac:dyDescent="0.35">
      <c r="A491" t="s">
        <v>2255</v>
      </c>
      <c r="B491" s="3" t="str">
        <f>_xlfn.XLOOKUP(A491,Table1_2[Column1.4],Table1_2[Column1.1],"@@",0,1)</f>
        <v>&lt;https://bimloket.nl/data/term/cbnl/25495681-5c46-4660-b5d6-dc5b707b29c3&gt;</v>
      </c>
      <c r="C491" s="3" t="s">
        <v>3927</v>
      </c>
      <c r="D491" s="6" t="s">
        <v>7255</v>
      </c>
      <c r="E491" s="3" t="s">
        <v>3927</v>
      </c>
      <c r="F491" s="3" t="s">
        <v>5870</v>
      </c>
      <c r="H491" s="12" t="str">
        <f t="shared" si="7"/>
        <v>&lt;https://bimloket.nl/data/term/cbnl/25495681-5c46-4660-b5d6-dc5b707b29c3&gt; skos:closeMatch nen2767:Bouwdeel-1362 .</v>
      </c>
    </row>
    <row r="492" spans="1:8" x14ac:dyDescent="0.35">
      <c r="A492" t="s">
        <v>2259</v>
      </c>
      <c r="B492" s="3" t="str">
        <f>_xlfn.XLOOKUP(A492,Table1_2[Column1.4],Table1_2[Column1.1],"@@",0,1)</f>
        <v>&lt;https://bimloket.nl/data/term/cbnl/76cddd32-755e-47f9-996e-33a843ef4513&gt;</v>
      </c>
      <c r="C492" s="3" t="s">
        <v>3929</v>
      </c>
      <c r="D492" s="6" t="s">
        <v>7255</v>
      </c>
      <c r="E492" s="3" t="s">
        <v>3929</v>
      </c>
      <c r="F492" s="3" t="s">
        <v>5871</v>
      </c>
      <c r="H492" s="12" t="str">
        <f t="shared" si="7"/>
        <v>&lt;https://bimloket.nl/data/term/cbnl/76cddd32-755e-47f9-996e-33a843ef4513&gt; skos:closeMatch nen2767:Bouwdeel-1363 .</v>
      </c>
    </row>
    <row r="493" spans="1:8" x14ac:dyDescent="0.35">
      <c r="A493" t="s">
        <v>2258</v>
      </c>
      <c r="B493" s="3" t="str">
        <f>_xlfn.XLOOKUP(A493,Table1_2[Column1.4],Table1_2[Column1.1],"@@",0,1)</f>
        <v>&lt;https://bimloket.nl/data/term/cbnl/7b424888-0023-45cb-a222-c3c8dc66b687&gt;</v>
      </c>
      <c r="C493" s="3" t="s">
        <v>3931</v>
      </c>
      <c r="D493" s="6" t="s">
        <v>7255</v>
      </c>
      <c r="E493" s="3" t="s">
        <v>3931</v>
      </c>
      <c r="F493" s="3" t="s">
        <v>5872</v>
      </c>
      <c r="H493" s="12" t="str">
        <f t="shared" si="7"/>
        <v>&lt;https://bimloket.nl/data/term/cbnl/7b424888-0023-45cb-a222-c3c8dc66b687&gt; skos:closeMatch nen2767:Bouwdeel-1364 .</v>
      </c>
    </row>
    <row r="494" spans="1:8" x14ac:dyDescent="0.35">
      <c r="A494" t="s">
        <v>2265</v>
      </c>
      <c r="B494" s="3" t="str">
        <f>_xlfn.XLOOKUP(A494,Table1_2[Column1.4],Table1_2[Column1.1],"@@",0,1)</f>
        <v>&lt;https://bimloket.nl/data/term/cbnl/6e6c8b93-d93d-4aeb-ae0e-981903c518c5&gt;</v>
      </c>
      <c r="C494" s="3" t="s">
        <v>3933</v>
      </c>
      <c r="D494" s="6" t="s">
        <v>7255</v>
      </c>
      <c r="E494" s="3" t="s">
        <v>3933</v>
      </c>
      <c r="F494" s="3" t="s">
        <v>5873</v>
      </c>
      <c r="H494" s="12" t="str">
        <f t="shared" si="7"/>
        <v>&lt;https://bimloket.nl/data/term/cbnl/6e6c8b93-d93d-4aeb-ae0e-981903c518c5&gt; skos:closeMatch nen2767:Bouwdeel-1365 .</v>
      </c>
    </row>
    <row r="495" spans="1:8" x14ac:dyDescent="0.35">
      <c r="A495" t="s">
        <v>2266</v>
      </c>
      <c r="B495" s="3" t="str">
        <f>_xlfn.XLOOKUP(A495,Table1_2[Column1.4],Table1_2[Column1.1],"@@",0,1)</f>
        <v>&lt;https://bimloket.nl/data/term/cbnl/f514d8c0-5539-43b2-8a84-8c8a035c98f6&gt;</v>
      </c>
      <c r="C495" s="3" t="s">
        <v>3935</v>
      </c>
      <c r="D495" s="6" t="s">
        <v>7255</v>
      </c>
      <c r="E495" s="3" t="s">
        <v>3935</v>
      </c>
      <c r="F495" s="3" t="s">
        <v>5874</v>
      </c>
      <c r="H495" s="12" t="str">
        <f t="shared" si="7"/>
        <v>&lt;https://bimloket.nl/data/term/cbnl/f514d8c0-5539-43b2-8a84-8c8a035c98f6&gt; skos:closeMatch nen2767:Bouwdeel-1366 .</v>
      </c>
    </row>
    <row r="496" spans="1:8" x14ac:dyDescent="0.35">
      <c r="A496" t="s">
        <v>2269</v>
      </c>
      <c r="B496" s="3" t="str">
        <f>_xlfn.XLOOKUP(A496,Table1_2[Column1.4],Table1_2[Column1.1],"@@",0,1)</f>
        <v>&lt;https://bimloket.nl/data/term/cbnl/1c0c0422-2f04-481e-af85-aa4cee2eb3af&gt;</v>
      </c>
      <c r="C496" s="3" t="s">
        <v>3937</v>
      </c>
      <c r="D496" s="6" t="s">
        <v>7255</v>
      </c>
      <c r="E496" s="3" t="s">
        <v>3937</v>
      </c>
      <c r="F496" s="3" t="s">
        <v>5875</v>
      </c>
      <c r="H496" s="12" t="str">
        <f t="shared" si="7"/>
        <v>&lt;https://bimloket.nl/data/term/cbnl/1c0c0422-2f04-481e-af85-aa4cee2eb3af&gt; skos:closeMatch nen2767:Bouwdeel-1369 .</v>
      </c>
    </row>
    <row r="497" spans="1:8" x14ac:dyDescent="0.35">
      <c r="A497" t="s">
        <v>2273</v>
      </c>
      <c r="B497" s="3" t="str">
        <f>_xlfn.XLOOKUP(A497,Table1_2[Column1.4],Table1_2[Column1.1],"@@",0,1)</f>
        <v>&lt;https://bimloket.nl/data/term/cbnl/6e7481f0-0229-420f-832e-5b8f675b25fb&gt;</v>
      </c>
      <c r="C497" s="3" t="s">
        <v>3941</v>
      </c>
      <c r="D497" s="6" t="s">
        <v>7255</v>
      </c>
      <c r="E497" s="3" t="s">
        <v>3941</v>
      </c>
      <c r="F497" s="3" t="s">
        <v>5877</v>
      </c>
      <c r="H497" s="12" t="str">
        <f t="shared" si="7"/>
        <v>&lt;https://bimloket.nl/data/term/cbnl/6e7481f0-0229-420f-832e-5b8f675b25fb&gt; skos:closeMatch nen2767:Bouwdeel-1372 .</v>
      </c>
    </row>
    <row r="498" spans="1:8" x14ac:dyDescent="0.35">
      <c r="A498" t="s">
        <v>2281</v>
      </c>
      <c r="B498" s="3" t="str">
        <f>_xlfn.XLOOKUP(A498,Table1_2[Column1.4],Table1_2[Column1.1],"@@",0,1)</f>
        <v>&lt;https://bimloket.nl/data/term/cbnl/1d0c787b-1c42-4c6c-9d3b-e7760e7dd181&gt;</v>
      </c>
      <c r="C498" s="3" t="s">
        <v>3944</v>
      </c>
      <c r="D498" s="6" t="s">
        <v>7255</v>
      </c>
      <c r="E498" s="3" t="s">
        <v>3944</v>
      </c>
      <c r="F498" s="3" t="s">
        <v>5879</v>
      </c>
      <c r="H498" s="12" t="str">
        <f t="shared" si="7"/>
        <v>&lt;https://bimloket.nl/data/term/cbnl/1d0c787b-1c42-4c6c-9d3b-e7760e7dd181&gt; skos:closeMatch nen2767:Bouwdeel-1375 .</v>
      </c>
    </row>
    <row r="499" spans="1:8" x14ac:dyDescent="0.35">
      <c r="A499" t="s">
        <v>2284</v>
      </c>
      <c r="B499" s="3" t="str">
        <f>_xlfn.XLOOKUP(A499,Table1_2[Column1.4],Table1_2[Column1.1],"@@",0,1)</f>
        <v>&lt;https://bimloket.nl/data/term/cbnl/cf1c9d82-cc2d-47a2-823a-f697f6af1cef&gt;</v>
      </c>
      <c r="C499" s="3" t="s">
        <v>3946</v>
      </c>
      <c r="D499" s="6" t="s">
        <v>7255</v>
      </c>
      <c r="E499" s="3" t="s">
        <v>3946</v>
      </c>
      <c r="F499" s="3" t="s">
        <v>5880</v>
      </c>
      <c r="H499" s="12" t="str">
        <f t="shared" si="7"/>
        <v>&lt;https://bimloket.nl/data/term/cbnl/cf1c9d82-cc2d-47a2-823a-f697f6af1cef&gt; skos:closeMatch nen2767:Bouwdeel-1377 .</v>
      </c>
    </row>
    <row r="500" spans="1:8" x14ac:dyDescent="0.35">
      <c r="A500" t="s">
        <v>2293</v>
      </c>
      <c r="B500" s="3" t="str">
        <f>_xlfn.XLOOKUP(A500,Table1_2[Column1.4],Table1_2[Column1.1],"@@",0,1)</f>
        <v>&lt;https://bimloket.nl/data/term/cbnl/891c2bc7-f0e9-49f1-b34d-c67406d1bda0&gt;</v>
      </c>
      <c r="C500" s="3" t="s">
        <v>3952</v>
      </c>
      <c r="D500" s="6" t="s">
        <v>7255</v>
      </c>
      <c r="E500" s="3" t="s">
        <v>3952</v>
      </c>
      <c r="F500" s="3" t="s">
        <v>5884</v>
      </c>
      <c r="H500" s="12" t="str">
        <f t="shared" si="7"/>
        <v>&lt;https://bimloket.nl/data/term/cbnl/891c2bc7-f0e9-49f1-b34d-c67406d1bda0&gt; skos:closeMatch nen2767:Bouwdeel-1382 .</v>
      </c>
    </row>
    <row r="501" spans="1:8" x14ac:dyDescent="0.35">
      <c r="A501" t="s">
        <v>2300</v>
      </c>
      <c r="B501" s="3" t="str">
        <f>_xlfn.XLOOKUP(A501,Table1_2[Column1.4],Table1_2[Column1.1],"@@",0,1)</f>
        <v>&lt;https://bimloket.nl/data/term/cbnl/3e59336d-5f82-4ddc-95ee-ce899ca62112&gt;</v>
      </c>
      <c r="C501" s="3" t="s">
        <v>3954</v>
      </c>
      <c r="D501" s="6" t="s">
        <v>7255</v>
      </c>
      <c r="E501" s="3" t="s">
        <v>3954</v>
      </c>
      <c r="F501" s="3" t="s">
        <v>5885</v>
      </c>
      <c r="H501" s="12" t="str">
        <f t="shared" si="7"/>
        <v>&lt;https://bimloket.nl/data/term/cbnl/3e59336d-5f82-4ddc-95ee-ce899ca62112&gt; skos:closeMatch nen2767:Bouwdeel-1383 .</v>
      </c>
    </row>
    <row r="502" spans="1:8" x14ac:dyDescent="0.35">
      <c r="A502" t="s">
        <v>2309</v>
      </c>
      <c r="B502" s="3" t="str">
        <f>_xlfn.XLOOKUP(A502,Table1_2[Column1.4],Table1_2[Column1.1],"@@",0,1)</f>
        <v>&lt;https://bimloket.nl/data/term/cbnl/235ec511-23fd-49eb-ab69-33ad1d8496d2&gt;</v>
      </c>
      <c r="C502" s="3" t="s">
        <v>3959</v>
      </c>
      <c r="D502" s="6" t="s">
        <v>7255</v>
      </c>
      <c r="E502" s="3" t="s">
        <v>3959</v>
      </c>
      <c r="F502" s="3" t="s">
        <v>5889</v>
      </c>
      <c r="H502" s="12" t="str">
        <f t="shared" si="7"/>
        <v>&lt;https://bimloket.nl/data/term/cbnl/235ec511-23fd-49eb-ab69-33ad1d8496d2&gt; skos:closeMatch nen2767:Bouwdeel-1391 .</v>
      </c>
    </row>
    <row r="503" spans="1:8" x14ac:dyDescent="0.35">
      <c r="A503" t="s">
        <v>2310</v>
      </c>
      <c r="B503" s="3" t="str">
        <f>_xlfn.XLOOKUP(A503,Table1_2[Column1.4],Table1_2[Column1.1],"@@",0,1)</f>
        <v>&lt;https://bimloket.nl/data/term/cbnl/aaed2060-831d-44a0-bb18-528a88e83002&gt;</v>
      </c>
      <c r="C503" s="3" t="s">
        <v>3961</v>
      </c>
      <c r="D503" s="6" t="s">
        <v>7255</v>
      </c>
      <c r="E503" s="3" t="s">
        <v>3961</v>
      </c>
      <c r="F503" s="3" t="s">
        <v>5890</v>
      </c>
      <c r="H503" s="12" t="str">
        <f t="shared" si="7"/>
        <v>&lt;https://bimloket.nl/data/term/cbnl/aaed2060-831d-44a0-bb18-528a88e83002&gt; skos:closeMatch nen2767:Bouwdeel-1393 .</v>
      </c>
    </row>
    <row r="504" spans="1:8" x14ac:dyDescent="0.35">
      <c r="A504" t="s">
        <v>2313</v>
      </c>
      <c r="B504" s="3" t="str">
        <f>_xlfn.XLOOKUP(A504,Table1_2[Column1.4],Table1_2[Column1.1],"@@",0,1)</f>
        <v>&lt;https://bimloket.nl/data/term/cbnl/7f6ca3d7-a8eb-4453-9575-4e9ac3c75ee4&gt;</v>
      </c>
      <c r="C504" s="3" t="s">
        <v>3963</v>
      </c>
      <c r="D504" s="6" t="s">
        <v>7255</v>
      </c>
      <c r="E504" s="3" t="s">
        <v>3963</v>
      </c>
      <c r="F504" s="3" t="s">
        <v>5891</v>
      </c>
      <c r="H504" s="12" t="str">
        <f t="shared" si="7"/>
        <v>&lt;https://bimloket.nl/data/term/cbnl/7f6ca3d7-a8eb-4453-9575-4e9ac3c75ee4&gt; skos:closeMatch nen2767:Bouwdeel-1395 .</v>
      </c>
    </row>
    <row r="505" spans="1:8" x14ac:dyDescent="0.35">
      <c r="A505" t="s">
        <v>2314</v>
      </c>
      <c r="B505" s="3" t="str">
        <f>_xlfn.XLOOKUP(A505,Table1_2[Column1.4],Table1_2[Column1.1],"@@",0,1)</f>
        <v>&lt;https://bimloket.nl/data/term/cbnl/7ba33b11-b3db-400c-8e19-218602bfd22a&gt;</v>
      </c>
      <c r="C505" s="3" t="s">
        <v>3965</v>
      </c>
      <c r="D505" s="6" t="s">
        <v>7255</v>
      </c>
      <c r="E505" s="3" t="s">
        <v>3965</v>
      </c>
      <c r="F505" s="3" t="s">
        <v>5892</v>
      </c>
      <c r="H505" s="12" t="str">
        <f t="shared" si="7"/>
        <v>&lt;https://bimloket.nl/data/term/cbnl/7ba33b11-b3db-400c-8e19-218602bfd22a&gt; skos:closeMatch nen2767:Bouwdeel-1396 .</v>
      </c>
    </row>
    <row r="506" spans="1:8" x14ac:dyDescent="0.35">
      <c r="A506" t="s">
        <v>2318</v>
      </c>
      <c r="B506" s="3" t="str">
        <f>_xlfn.XLOOKUP(A506,Table1_2[Column1.4],Table1_2[Column1.1],"@@",0,1)</f>
        <v>&lt;https://bimloket.nl/data/term/cbnl/09b4bf03-f8cb-4e24-bca9-a06d0593738e&gt;</v>
      </c>
      <c r="C506" s="3" t="s">
        <v>3967</v>
      </c>
      <c r="D506" s="6" t="s">
        <v>7255</v>
      </c>
      <c r="E506" s="3" t="s">
        <v>3967</v>
      </c>
      <c r="F506" s="3" t="s">
        <v>5893</v>
      </c>
      <c r="H506" s="12" t="str">
        <f t="shared" si="7"/>
        <v>&lt;https://bimloket.nl/data/term/cbnl/09b4bf03-f8cb-4e24-bca9-a06d0593738e&gt; skos:closeMatch nen2767:Bouwdeel-1397 .</v>
      </c>
    </row>
    <row r="507" spans="1:8" x14ac:dyDescent="0.35">
      <c r="A507" t="s">
        <v>2319</v>
      </c>
      <c r="B507" s="3" t="str">
        <f>_xlfn.XLOOKUP(A507,Table1_2[Column1.4],Table1_2[Column1.1],"@@",0,1)</f>
        <v>&lt;https://bimloket.nl/data/term/cbnl/d6b29dee-314a-4b2d-8fb6-96935d066d0f&gt;</v>
      </c>
      <c r="C507" s="3" t="s">
        <v>3970</v>
      </c>
      <c r="D507" s="6" t="s">
        <v>7255</v>
      </c>
      <c r="E507" s="3" t="s">
        <v>3970</v>
      </c>
      <c r="F507" s="3" t="s">
        <v>5895</v>
      </c>
      <c r="H507" s="12" t="str">
        <f t="shared" si="7"/>
        <v>&lt;https://bimloket.nl/data/term/cbnl/d6b29dee-314a-4b2d-8fb6-96935d066d0f&gt; skos:closeMatch nen2767:Bouwdeel-1398 .</v>
      </c>
    </row>
    <row r="508" spans="1:8" x14ac:dyDescent="0.35">
      <c r="A508" s="3" t="s">
        <v>2320</v>
      </c>
      <c r="B508" s="3" t="str">
        <f>_xlfn.XLOOKUP(A508,Table1_2[Column1.4],Table1_2[Column1.1],"@@",0,1)</f>
        <v>&lt;https://bimloket.nl/data/term/cbnl/d90034ab-9981-436a-bab0-55abe730c994&gt;</v>
      </c>
      <c r="C508" s="3" t="s">
        <v>7300</v>
      </c>
      <c r="D508" s="6" t="s">
        <v>7256</v>
      </c>
      <c r="E508" s="3" t="s">
        <v>3972</v>
      </c>
      <c r="F508" s="3" t="s">
        <v>5896</v>
      </c>
      <c r="H508" s="12" t="str">
        <f t="shared" si="7"/>
        <v>&lt;https://bimloket.nl/data/term/cbnl/d90034ab-9981-436a-bab0-55abe730c994&gt; skos:relatedMatch nen2767:Bouwdeel-1399 .</v>
      </c>
    </row>
    <row r="509" spans="1:8" x14ac:dyDescent="0.35">
      <c r="A509" t="s">
        <v>2323</v>
      </c>
      <c r="B509" s="3" t="str">
        <f>_xlfn.XLOOKUP(A509,Table1_2[Column1.4],Table1_2[Column1.1],"@@",0,1)</f>
        <v>&lt;https://bimloket.nl/data/term/cbnl/9cb7e264-2ba1-4f50-9a4f-48dd9f9439f4&gt;</v>
      </c>
      <c r="C509" s="3" t="s">
        <v>3976</v>
      </c>
      <c r="D509" s="6" t="s">
        <v>7255</v>
      </c>
      <c r="E509" s="3" t="s">
        <v>3976</v>
      </c>
      <c r="F509" s="3" t="s">
        <v>5898</v>
      </c>
      <c r="H509" s="12" t="str">
        <f t="shared" si="7"/>
        <v>&lt;https://bimloket.nl/data/term/cbnl/9cb7e264-2ba1-4f50-9a4f-48dd9f9439f4&gt; skos:closeMatch nen2767:Bouwdeel-1401 .</v>
      </c>
    </row>
    <row r="510" spans="1:8" x14ac:dyDescent="0.35">
      <c r="A510" t="s">
        <v>2326</v>
      </c>
      <c r="B510" s="3" t="str">
        <f>_xlfn.XLOOKUP(A510,Table1_2[Column1.4],Table1_2[Column1.1],"@@",0,1)</f>
        <v>&lt;https://bimloket.nl/data/term/cbnl/1200d6af-5bc1-458b-8d46-f6d427ea100a&gt;</v>
      </c>
      <c r="C510" s="3" t="s">
        <v>3978</v>
      </c>
      <c r="D510" s="6" t="s">
        <v>7255</v>
      </c>
      <c r="E510" s="3" t="s">
        <v>3978</v>
      </c>
      <c r="F510" s="3" t="s">
        <v>5899</v>
      </c>
      <c r="H510" s="12" t="str">
        <f t="shared" si="7"/>
        <v>&lt;https://bimloket.nl/data/term/cbnl/1200d6af-5bc1-458b-8d46-f6d427ea100a&gt; skos:closeMatch nen2767:Bouwdeel-1402 .</v>
      </c>
    </row>
    <row r="511" spans="1:8" x14ac:dyDescent="0.35">
      <c r="A511" t="s">
        <v>2330</v>
      </c>
      <c r="B511" s="3" t="str">
        <f>_xlfn.XLOOKUP(A511,Table1_2[Column1.4],Table1_2[Column1.1],"@@",0,1)</f>
        <v>&lt;https://bimloket.nl/data/term/cbnl/f5ca1762-b91a-42d0-b6ca-897f9efc7565&gt;</v>
      </c>
      <c r="C511" s="3" t="s">
        <v>3982</v>
      </c>
      <c r="D511" s="6" t="s">
        <v>7255</v>
      </c>
      <c r="E511" s="3" t="s">
        <v>3982</v>
      </c>
      <c r="F511" s="3" t="s">
        <v>5902</v>
      </c>
      <c r="H511" s="12" t="str">
        <f t="shared" si="7"/>
        <v>&lt;https://bimloket.nl/data/term/cbnl/f5ca1762-b91a-42d0-b6ca-897f9efc7565&gt; skos:closeMatch nen2767:Bouwdeel-1403 .</v>
      </c>
    </row>
    <row r="512" spans="1:8" x14ac:dyDescent="0.35">
      <c r="A512" t="s">
        <v>2333</v>
      </c>
      <c r="B512" s="3" t="str">
        <f>_xlfn.XLOOKUP(A512,Table1_2[Column1.4],Table1_2[Column1.1],"@@",0,1)</f>
        <v>&lt;https://bimloket.nl/data/term/cbnl/4e95ef99-60c6-4d95-aa68-9ca41f900d38&gt;</v>
      </c>
      <c r="C512" s="3" t="s">
        <v>3986</v>
      </c>
      <c r="D512" s="6" t="s">
        <v>7255</v>
      </c>
      <c r="E512" s="3" t="s">
        <v>3986</v>
      </c>
      <c r="F512" s="3" t="s">
        <v>5904</v>
      </c>
      <c r="H512" s="12" t="str">
        <f t="shared" si="7"/>
        <v>&lt;https://bimloket.nl/data/term/cbnl/4e95ef99-60c6-4d95-aa68-9ca41f900d38&gt; skos:closeMatch nen2767:Bouwdeel-1405 .</v>
      </c>
    </row>
    <row r="513" spans="1:8" x14ac:dyDescent="0.35">
      <c r="A513" t="s">
        <v>2335</v>
      </c>
      <c r="B513" s="3" t="str">
        <f>_xlfn.XLOOKUP(A513,Table1_2[Column1.4],Table1_2[Column1.1],"@@",0,1)</f>
        <v>&lt;https://bimloket.nl/data/term/cbnl/10fce551-6917-4d38-b547-d531c2f03dcc&gt;</v>
      </c>
      <c r="C513" s="3" t="s">
        <v>3988</v>
      </c>
      <c r="D513" s="6" t="s">
        <v>7255</v>
      </c>
      <c r="E513" s="3" t="s">
        <v>3988</v>
      </c>
      <c r="F513" s="3" t="s">
        <v>5905</v>
      </c>
      <c r="H513" s="12" t="str">
        <f t="shared" si="7"/>
        <v>&lt;https://bimloket.nl/data/term/cbnl/10fce551-6917-4d38-b547-d531c2f03dcc&gt; skos:closeMatch nen2767:Bouwdeel-1408 .</v>
      </c>
    </row>
    <row r="514" spans="1:8" x14ac:dyDescent="0.35">
      <c r="A514" t="s">
        <v>2336</v>
      </c>
      <c r="B514" s="3" t="str">
        <f>_xlfn.XLOOKUP(A514,Table1_2[Column1.4],Table1_2[Column1.1],"@@",0,1)</f>
        <v>&lt;https://bimloket.nl/data/term/cbnl/6fb38612-6f9a-4b02-b3fa-c2a2308c4bc4&gt;</v>
      </c>
      <c r="C514" s="3" t="s">
        <v>3990</v>
      </c>
      <c r="D514" s="6" t="s">
        <v>7255</v>
      </c>
      <c r="E514" s="3" t="s">
        <v>3990</v>
      </c>
      <c r="F514" s="3" t="s">
        <v>5906</v>
      </c>
      <c r="H514" s="12" t="str">
        <f t="shared" si="7"/>
        <v>&lt;https://bimloket.nl/data/term/cbnl/6fb38612-6f9a-4b02-b3fa-c2a2308c4bc4&gt; skos:closeMatch nen2767:Bouwdeel-1411 .</v>
      </c>
    </row>
    <row r="515" spans="1:8" x14ac:dyDescent="0.35">
      <c r="A515" t="s">
        <v>2339</v>
      </c>
      <c r="B515" s="3" t="str">
        <f>_xlfn.XLOOKUP(A515,Table1_2[Column1.4],Table1_2[Column1.1],"@@",0,1)</f>
        <v>&lt;https://bimloket.nl/data/term/cbnl/b3b5a602-8f31-4cc5-806f-53f907999d99&gt;</v>
      </c>
      <c r="C515" s="3" t="s">
        <v>3994</v>
      </c>
      <c r="D515" s="6" t="s">
        <v>7255</v>
      </c>
      <c r="E515" s="3" t="s">
        <v>3994</v>
      </c>
      <c r="F515" s="3" t="s">
        <v>5908</v>
      </c>
      <c r="H515" s="12" t="str">
        <f t="shared" ref="H515:H578" si="8">B515&amp;" skos:"&amp;D515&amp;" "&amp;F515&amp;" ."</f>
        <v>&lt;https://bimloket.nl/data/term/cbnl/b3b5a602-8f31-4cc5-806f-53f907999d99&gt; skos:closeMatch nen2767:Bouwdeel-1418 .</v>
      </c>
    </row>
    <row r="516" spans="1:8" x14ac:dyDescent="0.35">
      <c r="A516" t="s">
        <v>2344</v>
      </c>
      <c r="B516" s="3" t="str">
        <f>_xlfn.XLOOKUP(A516,Table1_2[Column1.4],Table1_2[Column1.1],"@@",0,1)</f>
        <v>&lt;https://bimloket.nl/data/term/cbnl/9db60b5a-9d98-4f27-b15d-42e46e693d09&gt;</v>
      </c>
      <c r="C516" s="3" t="s">
        <v>3997</v>
      </c>
      <c r="D516" s="6" t="s">
        <v>7255</v>
      </c>
      <c r="E516" s="3" t="s">
        <v>3997</v>
      </c>
      <c r="F516" s="3" t="s">
        <v>5910</v>
      </c>
      <c r="H516" s="12" t="str">
        <f t="shared" si="8"/>
        <v>&lt;https://bimloket.nl/data/term/cbnl/9db60b5a-9d98-4f27-b15d-42e46e693d09&gt; skos:closeMatch nen2767:Bouwdeel-1420 .</v>
      </c>
    </row>
    <row r="517" spans="1:8" x14ac:dyDescent="0.35">
      <c r="A517" t="s">
        <v>2347</v>
      </c>
      <c r="B517" s="3" t="str">
        <f>_xlfn.XLOOKUP(A517,Table1_2[Column1.4],Table1_2[Column1.1],"@@",0,1)</f>
        <v>&lt;https://bimloket.nl/data/term/cbnl/78f26b86-df29-4b45-b006-93408ce561db&gt;</v>
      </c>
      <c r="C517" s="3" t="s">
        <v>3999</v>
      </c>
      <c r="D517" s="6" t="s">
        <v>7255</v>
      </c>
      <c r="E517" s="3" t="s">
        <v>3999</v>
      </c>
      <c r="F517" s="3" t="s">
        <v>5911</v>
      </c>
      <c r="H517" s="12" t="str">
        <f t="shared" si="8"/>
        <v>&lt;https://bimloket.nl/data/term/cbnl/78f26b86-df29-4b45-b006-93408ce561db&gt; skos:closeMatch nen2767:Bouwdeel-1421 .</v>
      </c>
    </row>
    <row r="518" spans="1:8" x14ac:dyDescent="0.35">
      <c r="A518" t="s">
        <v>2350</v>
      </c>
      <c r="B518" s="3" t="str">
        <f>_xlfn.XLOOKUP(A518,Table1_2[Column1.4],Table1_2[Column1.1],"@@",0,1)</f>
        <v>&lt;https://bimloket.nl/data/term/cbnl/9221052b-20ca-4168-a1cc-3c0a706bc67c&gt;</v>
      </c>
      <c r="C518" s="3" t="s">
        <v>4001</v>
      </c>
      <c r="D518" s="6" t="s">
        <v>7255</v>
      </c>
      <c r="E518" s="3" t="s">
        <v>4001</v>
      </c>
      <c r="F518" s="3" t="s">
        <v>5912</v>
      </c>
      <c r="H518" s="12" t="str">
        <f t="shared" si="8"/>
        <v>&lt;https://bimloket.nl/data/term/cbnl/9221052b-20ca-4168-a1cc-3c0a706bc67c&gt; skos:closeMatch nen2767:Bouwdeel-1422 .</v>
      </c>
    </row>
    <row r="519" spans="1:8" x14ac:dyDescent="0.35">
      <c r="A519" t="s">
        <v>2354</v>
      </c>
      <c r="B519" s="3" t="str">
        <f>_xlfn.XLOOKUP(A519,Table1_2[Column1.4],Table1_2[Column1.1],"@@",0,1)</f>
        <v>&lt;https://bimloket.nl/data/term/cbnl/a0d766cc-14b0-423d-97a2-045761d148fb&gt;</v>
      </c>
      <c r="C519" s="3" t="s">
        <v>4003</v>
      </c>
      <c r="D519" s="6" t="s">
        <v>7255</v>
      </c>
      <c r="E519" s="3" t="s">
        <v>4003</v>
      </c>
      <c r="F519" s="3" t="s">
        <v>5913</v>
      </c>
      <c r="H519" s="12" t="str">
        <f t="shared" si="8"/>
        <v>&lt;https://bimloket.nl/data/term/cbnl/a0d766cc-14b0-423d-97a2-045761d148fb&gt; skos:closeMatch nen2767:Bouwdeel-1423 .</v>
      </c>
    </row>
    <row r="520" spans="1:8" x14ac:dyDescent="0.35">
      <c r="A520" t="s">
        <v>2355</v>
      </c>
      <c r="B520" s="3" t="str">
        <f>_xlfn.XLOOKUP(A520,Table1_2[Column1.4],Table1_2[Column1.1],"@@",0,1)</f>
        <v>&lt;https://bimloket.nl/data/term/cbnl/650d5eb8-7a7e-4277-96fa-7683e120dfa5&gt;</v>
      </c>
      <c r="C520" s="3" t="s">
        <v>4005</v>
      </c>
      <c r="D520" s="6" t="s">
        <v>7255</v>
      </c>
      <c r="E520" s="3" t="s">
        <v>4005</v>
      </c>
      <c r="F520" s="3" t="s">
        <v>5914</v>
      </c>
      <c r="H520" s="12" t="str">
        <f t="shared" si="8"/>
        <v>&lt;https://bimloket.nl/data/term/cbnl/650d5eb8-7a7e-4277-96fa-7683e120dfa5&gt; skos:closeMatch nen2767:Bouwdeel-1424 .</v>
      </c>
    </row>
    <row r="521" spans="1:8" x14ac:dyDescent="0.35">
      <c r="A521" t="s">
        <v>2361</v>
      </c>
      <c r="B521" s="3" t="str">
        <f>_xlfn.XLOOKUP(A521,Table1_2[Column1.4],Table1_2[Column1.1],"@@",0,1)</f>
        <v>&lt;https://bimloket.nl/data/term/cbnl/0974d17a-654e-474b-9755-40a923a94868&gt;</v>
      </c>
      <c r="C521" s="3" t="s">
        <v>4007</v>
      </c>
      <c r="D521" s="6" t="s">
        <v>7255</v>
      </c>
      <c r="E521" s="3" t="s">
        <v>4007</v>
      </c>
      <c r="F521" s="3" t="s">
        <v>5915</v>
      </c>
      <c r="H521" s="12" t="str">
        <f t="shared" si="8"/>
        <v>&lt;https://bimloket.nl/data/term/cbnl/0974d17a-654e-474b-9755-40a923a94868&gt; skos:closeMatch nen2767:Bouwdeel-1425 .</v>
      </c>
    </row>
    <row r="522" spans="1:8" x14ac:dyDescent="0.35">
      <c r="A522" t="s">
        <v>2362</v>
      </c>
      <c r="B522" s="3" t="str">
        <f>_xlfn.XLOOKUP(A522,Table1_2[Column1.4],Table1_2[Column1.1],"@@",0,1)</f>
        <v>&lt;https://bimloket.nl/data/term/cbnl/21c93a0b-40be-4616-80c6-4cfc40edd3ab&gt;</v>
      </c>
      <c r="C522" s="3" t="s">
        <v>4010</v>
      </c>
      <c r="D522" s="6" t="s">
        <v>7255</v>
      </c>
      <c r="E522" s="3" t="s">
        <v>4010</v>
      </c>
      <c r="F522" s="3" t="s">
        <v>5917</v>
      </c>
      <c r="H522" s="12" t="str">
        <f t="shared" si="8"/>
        <v>&lt;https://bimloket.nl/data/term/cbnl/21c93a0b-40be-4616-80c6-4cfc40edd3ab&gt; skos:closeMatch nen2767:Bouwdeel-1427 .</v>
      </c>
    </row>
    <row r="523" spans="1:8" x14ac:dyDescent="0.35">
      <c r="A523" t="s">
        <v>2368</v>
      </c>
      <c r="B523" s="3" t="str">
        <f>_xlfn.XLOOKUP(A523,Table1_2[Column1.4],Table1_2[Column1.1],"@@",0,1)</f>
        <v>&lt;https://bimloket.nl/data/term/cbnl/5f856628-7344-4641-9aee-c0040eb1c300&gt;</v>
      </c>
      <c r="C523" s="3" t="s">
        <v>4013</v>
      </c>
      <c r="D523" s="6" t="s">
        <v>7255</v>
      </c>
      <c r="E523" s="3" t="s">
        <v>4013</v>
      </c>
      <c r="F523" s="3" t="s">
        <v>5919</v>
      </c>
      <c r="H523" s="12" t="str">
        <f t="shared" si="8"/>
        <v>&lt;https://bimloket.nl/data/term/cbnl/5f856628-7344-4641-9aee-c0040eb1c300&gt; skos:closeMatch nen2767:Bouwdeel-1429 .</v>
      </c>
    </row>
    <row r="524" spans="1:8" x14ac:dyDescent="0.35">
      <c r="A524" t="s">
        <v>2369</v>
      </c>
      <c r="B524" s="3" t="str">
        <f>_xlfn.XLOOKUP(A524,Table1_2[Column1.4],Table1_2[Column1.1],"@@",0,1)</f>
        <v>&lt;https://bimloket.nl/data/term/cbnl/04e6cfcd-72ef-4840-8233-6d6f72e330f2&gt;</v>
      </c>
      <c r="C524" s="3" t="s">
        <v>4015</v>
      </c>
      <c r="D524" s="6" t="s">
        <v>7255</v>
      </c>
      <c r="E524" s="3" t="s">
        <v>4015</v>
      </c>
      <c r="F524" s="3" t="s">
        <v>5920</v>
      </c>
      <c r="H524" s="12" t="str">
        <f t="shared" si="8"/>
        <v>&lt;https://bimloket.nl/data/term/cbnl/04e6cfcd-72ef-4840-8233-6d6f72e330f2&gt; skos:closeMatch nen2767:Bouwdeel-1430 .</v>
      </c>
    </row>
    <row r="525" spans="1:8" x14ac:dyDescent="0.35">
      <c r="A525" s="3" t="s">
        <v>2637</v>
      </c>
      <c r="B525" s="3" t="str">
        <f>_xlfn.XLOOKUP(A525,Table1_2[Column1.4],Table1_2[Column1.1],"@@",0,1)</f>
        <v>&lt;https://bimloket.nl/data/term/cbnl/7861470c-a9e0-4f83-be52-4981632fe03a&gt;</v>
      </c>
      <c r="C525" s="3" t="s">
        <v>1324</v>
      </c>
      <c r="D525" s="6" t="s">
        <v>7256</v>
      </c>
      <c r="E525" s="3" t="s">
        <v>4017</v>
      </c>
      <c r="F525" s="3" t="s">
        <v>5921</v>
      </c>
      <c r="H525" s="12" t="str">
        <f t="shared" si="8"/>
        <v>&lt;https://bimloket.nl/data/term/cbnl/7861470c-a9e0-4f83-be52-4981632fe03a&gt; skos:relatedMatch nen2767:Bouwdeel-1431 .</v>
      </c>
    </row>
    <row r="526" spans="1:8" x14ac:dyDescent="0.35">
      <c r="A526" t="s">
        <v>2377</v>
      </c>
      <c r="B526" s="3" t="str">
        <f>_xlfn.XLOOKUP(A526,Table1_2[Column1.4],Table1_2[Column1.1],"@@",0,1)</f>
        <v>&lt;https://bimloket.nl/data/term/cbnl/76a78215-e0fb-43aa-88fc-7a019aa5def6&gt;</v>
      </c>
      <c r="C526" s="3" t="s">
        <v>4019</v>
      </c>
      <c r="D526" s="6" t="s">
        <v>7255</v>
      </c>
      <c r="E526" s="3" t="s">
        <v>4019</v>
      </c>
      <c r="F526" s="3" t="s">
        <v>5922</v>
      </c>
      <c r="H526" s="12" t="str">
        <f t="shared" si="8"/>
        <v>&lt;https://bimloket.nl/data/term/cbnl/76a78215-e0fb-43aa-88fc-7a019aa5def6&gt; skos:closeMatch nen2767:Bouwdeel-1433 .</v>
      </c>
    </row>
    <row r="527" spans="1:8" x14ac:dyDescent="0.35">
      <c r="A527" t="s">
        <v>2379</v>
      </c>
      <c r="B527" s="3" t="str">
        <f>_xlfn.XLOOKUP(A527,Table1_2[Column1.4],Table1_2[Column1.1],"@@",0,1)</f>
        <v>&lt;https://bimloket.nl/data/term/cbnl/ba5b307f-c11c-48e4-a3a9-e7edb9d99a32&gt;</v>
      </c>
      <c r="C527" s="3" t="s">
        <v>4021</v>
      </c>
      <c r="D527" s="6" t="s">
        <v>7255</v>
      </c>
      <c r="E527" s="3" t="s">
        <v>4021</v>
      </c>
      <c r="F527" s="3" t="s">
        <v>5923</v>
      </c>
      <c r="H527" s="12" t="str">
        <f t="shared" si="8"/>
        <v>&lt;https://bimloket.nl/data/term/cbnl/ba5b307f-c11c-48e4-a3a9-e7edb9d99a32&gt; skos:closeMatch nen2767:Bouwdeel-1434 .</v>
      </c>
    </row>
    <row r="528" spans="1:8" x14ac:dyDescent="0.35">
      <c r="A528" t="s">
        <v>2349</v>
      </c>
      <c r="B528" s="3" t="str">
        <f>_xlfn.XLOOKUP(A528,Table1_2[Column1.4],Table1_2[Column1.1],"@@",0,1)</f>
        <v>&lt;https://bimloket.nl/data/term/cbnl/40de8e18-7f72-4bc9-8e82-9dd4790b4e08&gt;</v>
      </c>
      <c r="C528" s="3" t="s">
        <v>4027</v>
      </c>
      <c r="D528" s="6" t="s">
        <v>7255</v>
      </c>
      <c r="E528" s="3" t="s">
        <v>4027</v>
      </c>
      <c r="F528" s="3" t="s">
        <v>5927</v>
      </c>
      <c r="H528" s="12" t="str">
        <f t="shared" si="8"/>
        <v>&lt;https://bimloket.nl/data/term/cbnl/40de8e18-7f72-4bc9-8e82-9dd4790b4e08&gt; skos:closeMatch nen2767:Bouwdeel-1438 .</v>
      </c>
    </row>
    <row r="529" spans="1:8" x14ac:dyDescent="0.35">
      <c r="A529" t="s">
        <v>2384</v>
      </c>
      <c r="B529" s="3" t="str">
        <f>_xlfn.XLOOKUP(A529,Table1_2[Column1.4],Table1_2[Column1.1],"@@",0,1)</f>
        <v>&lt;https://bimloket.nl/data/term/cbnl/f6972d7f-0a2a-4ffd-8c71-89750bc4cc22&gt;</v>
      </c>
      <c r="C529" s="3" t="s">
        <v>4031</v>
      </c>
      <c r="D529" s="6" t="s">
        <v>7255</v>
      </c>
      <c r="E529" s="3" t="s">
        <v>4031</v>
      </c>
      <c r="F529" s="3" t="s">
        <v>5929</v>
      </c>
      <c r="H529" s="12" t="str">
        <f t="shared" si="8"/>
        <v>&lt;https://bimloket.nl/data/term/cbnl/f6972d7f-0a2a-4ffd-8c71-89750bc4cc22&gt; skos:closeMatch nen2767:Bouwdeel-1440 .</v>
      </c>
    </row>
    <row r="530" spans="1:8" x14ac:dyDescent="0.35">
      <c r="A530" t="s">
        <v>2391</v>
      </c>
      <c r="B530" s="3" t="str">
        <f>_xlfn.XLOOKUP(A530,Table1_2[Column1.4],Table1_2[Column1.1],"@@",0,1)</f>
        <v>&lt;https://bimloket.nl/data/term/cbnl/f8d0d507-59d4-4ba9-809c-b87f1c4976e0&gt;</v>
      </c>
      <c r="C530" s="3" t="s">
        <v>4033</v>
      </c>
      <c r="D530" s="6" t="s">
        <v>7255</v>
      </c>
      <c r="E530" s="3" t="s">
        <v>4033</v>
      </c>
      <c r="F530" s="3" t="s">
        <v>5930</v>
      </c>
      <c r="H530" s="12" t="str">
        <f t="shared" si="8"/>
        <v>&lt;https://bimloket.nl/data/term/cbnl/f8d0d507-59d4-4ba9-809c-b87f1c4976e0&gt; skos:closeMatch nen2767:Bouwdeel-1445 .</v>
      </c>
    </row>
    <row r="531" spans="1:8" x14ac:dyDescent="0.35">
      <c r="A531" t="s">
        <v>2393</v>
      </c>
      <c r="B531" s="3" t="str">
        <f>_xlfn.XLOOKUP(A531,Table1_2[Column1.4],Table1_2[Column1.1],"@@",0,1)</f>
        <v>&lt;https://bimloket.nl/data/term/cbnl/122cdae4-433c-4ca2-a48a-702f289c86af&gt;</v>
      </c>
      <c r="C531" s="3" t="s">
        <v>4035</v>
      </c>
      <c r="D531" s="6" t="s">
        <v>7255</v>
      </c>
      <c r="E531" s="3" t="s">
        <v>4035</v>
      </c>
      <c r="F531" s="3" t="s">
        <v>5931</v>
      </c>
      <c r="H531" s="12" t="str">
        <f t="shared" si="8"/>
        <v>&lt;https://bimloket.nl/data/term/cbnl/122cdae4-433c-4ca2-a48a-702f289c86af&gt; skos:closeMatch nen2767:Bouwdeel-1447 .</v>
      </c>
    </row>
    <row r="532" spans="1:8" x14ac:dyDescent="0.35">
      <c r="A532" t="s">
        <v>2397</v>
      </c>
      <c r="B532" s="3" t="str">
        <f>_xlfn.XLOOKUP(A532,Table1_2[Column1.4],Table1_2[Column1.1],"@@",0,1)</f>
        <v>&lt;https://bimloket.nl/data/term/cbnl/d3b3ba92-10c6-43d7-a7c9-71ebf8a28f47&gt;</v>
      </c>
      <c r="C532" s="3" t="s">
        <v>4039</v>
      </c>
      <c r="D532" s="6" t="s">
        <v>7255</v>
      </c>
      <c r="E532" s="3" t="s">
        <v>4039</v>
      </c>
      <c r="F532" s="3" t="s">
        <v>5933</v>
      </c>
      <c r="H532" s="12" t="str">
        <f t="shared" si="8"/>
        <v>&lt;https://bimloket.nl/data/term/cbnl/d3b3ba92-10c6-43d7-a7c9-71ebf8a28f47&gt; skos:closeMatch nen2767:Bouwdeel-1449 .</v>
      </c>
    </row>
    <row r="533" spans="1:8" x14ac:dyDescent="0.35">
      <c r="A533" t="s">
        <v>2399</v>
      </c>
      <c r="B533" s="3" t="str">
        <f>_xlfn.XLOOKUP(A533,Table1_2[Column1.4],Table1_2[Column1.1],"@@",0,1)</f>
        <v>&lt;https://bimloket.nl/data/term/cbnl/c3a50eb8-d391-4289-993d-eed232a08339&gt;</v>
      </c>
      <c r="C533" s="3" t="s">
        <v>4041</v>
      </c>
      <c r="D533" s="6" t="s">
        <v>7255</v>
      </c>
      <c r="E533" s="3" t="s">
        <v>4041</v>
      </c>
      <c r="F533" s="3" t="s">
        <v>5934</v>
      </c>
      <c r="H533" s="12" t="str">
        <f t="shared" si="8"/>
        <v>&lt;https://bimloket.nl/data/term/cbnl/c3a50eb8-d391-4289-993d-eed232a08339&gt; skos:closeMatch nen2767:Bouwdeel-1450 .</v>
      </c>
    </row>
    <row r="534" spans="1:8" x14ac:dyDescent="0.35">
      <c r="A534" t="s">
        <v>2400</v>
      </c>
      <c r="B534" s="3" t="str">
        <f>_xlfn.XLOOKUP(A534,Table1_2[Column1.4],Table1_2[Column1.1],"@@",0,1)</f>
        <v>&lt;https://bimloket.nl/data/term/cbnl/d4258788-01e5-4671-8dc8-43027a723616&gt;</v>
      </c>
      <c r="C534" s="3" t="s">
        <v>4043</v>
      </c>
      <c r="D534" s="6" t="s">
        <v>7255</v>
      </c>
      <c r="E534" s="3" t="s">
        <v>4043</v>
      </c>
      <c r="F534" s="3" t="s">
        <v>5935</v>
      </c>
      <c r="H534" s="12" t="str">
        <f t="shared" si="8"/>
        <v>&lt;https://bimloket.nl/data/term/cbnl/d4258788-01e5-4671-8dc8-43027a723616&gt; skos:closeMatch nen2767:Bouwdeel-1451 .</v>
      </c>
    </row>
    <row r="535" spans="1:8" x14ac:dyDescent="0.35">
      <c r="A535" t="s">
        <v>2401</v>
      </c>
      <c r="B535" s="3" t="str">
        <f>_xlfn.XLOOKUP(A535,Table1_2[Column1.4],Table1_2[Column1.1],"@@",0,1)</f>
        <v>&lt;https://bimloket.nl/data/term/cbnl/f9b3d82a-7c33-4304-b641-974d02a9267b&gt;</v>
      </c>
      <c r="C535" s="3" t="s">
        <v>4045</v>
      </c>
      <c r="D535" s="6" t="s">
        <v>7255</v>
      </c>
      <c r="E535" s="3" t="s">
        <v>4045</v>
      </c>
      <c r="F535" s="3" t="s">
        <v>5936</v>
      </c>
      <c r="H535" s="12" t="str">
        <f t="shared" si="8"/>
        <v>&lt;https://bimloket.nl/data/term/cbnl/f9b3d82a-7c33-4304-b641-974d02a9267b&gt; skos:closeMatch nen2767:Bouwdeel-1452 .</v>
      </c>
    </row>
    <row r="536" spans="1:8" x14ac:dyDescent="0.35">
      <c r="A536" t="s">
        <v>2402</v>
      </c>
      <c r="B536" s="3" t="str">
        <f>_xlfn.XLOOKUP(A536,Table1_2[Column1.4],Table1_2[Column1.1],"@@",0,1)</f>
        <v>&lt;https://bimloket.nl/data/term/cbnl/b6c34e10-55b6-4c95-b9f7-d410736ee2ce&gt;</v>
      </c>
      <c r="C536" s="3" t="s">
        <v>4047</v>
      </c>
      <c r="D536" s="6" t="s">
        <v>7255</v>
      </c>
      <c r="E536" s="3" t="s">
        <v>4047</v>
      </c>
      <c r="F536" s="3" t="s">
        <v>5937</v>
      </c>
      <c r="H536" s="12" t="str">
        <f t="shared" si="8"/>
        <v>&lt;https://bimloket.nl/data/term/cbnl/b6c34e10-55b6-4c95-b9f7-d410736ee2ce&gt; skos:closeMatch nen2767:Bouwdeel-1453 .</v>
      </c>
    </row>
    <row r="537" spans="1:8" x14ac:dyDescent="0.35">
      <c r="A537" t="s">
        <v>2403</v>
      </c>
      <c r="B537" s="3" t="str">
        <f>_xlfn.XLOOKUP(A537,Table1_2[Column1.4],Table1_2[Column1.1],"@@",0,1)</f>
        <v>&lt;https://bimloket.nl/data/term/cbnl/81e523f6-f928-4301-a873-73d7776288f4&gt;</v>
      </c>
      <c r="C537" s="3" t="s">
        <v>4049</v>
      </c>
      <c r="D537" s="6" t="s">
        <v>7255</v>
      </c>
      <c r="E537" s="3" t="s">
        <v>4049</v>
      </c>
      <c r="F537" s="3" t="s">
        <v>5938</v>
      </c>
      <c r="H537" s="12" t="str">
        <f t="shared" si="8"/>
        <v>&lt;https://bimloket.nl/data/term/cbnl/81e523f6-f928-4301-a873-73d7776288f4&gt; skos:closeMatch nen2767:Bouwdeel-1454 .</v>
      </c>
    </row>
    <row r="538" spans="1:8" x14ac:dyDescent="0.35">
      <c r="A538" t="s">
        <v>2404</v>
      </c>
      <c r="B538" s="3" t="str">
        <f>_xlfn.XLOOKUP(A538,Table1_2[Column1.4],Table1_2[Column1.1],"@@",0,1)</f>
        <v>&lt;https://bimloket.nl/data/term/cbnl/4edd311a-1b06-46d5-a661-34009cab402f&gt;</v>
      </c>
      <c r="C538" s="3" t="s">
        <v>4051</v>
      </c>
      <c r="D538" s="6" t="s">
        <v>7255</v>
      </c>
      <c r="E538" s="3" t="s">
        <v>4051</v>
      </c>
      <c r="F538" s="3" t="s">
        <v>5939</v>
      </c>
      <c r="H538" s="12" t="str">
        <f t="shared" si="8"/>
        <v>&lt;https://bimloket.nl/data/term/cbnl/4edd311a-1b06-46d5-a661-34009cab402f&gt; skos:closeMatch nen2767:Bouwdeel-1455 .</v>
      </c>
    </row>
    <row r="539" spans="1:8" x14ac:dyDescent="0.35">
      <c r="A539" t="s">
        <v>2406</v>
      </c>
      <c r="B539" s="3" t="str">
        <f>_xlfn.XLOOKUP(A539,Table1_2[Column1.4],Table1_2[Column1.1],"@@",0,1)</f>
        <v>&lt;https://bimloket.nl/data/term/cbnl/3a468030-be23-41ea-8112-f41c4a477edf&gt;</v>
      </c>
      <c r="C539" s="3" t="s">
        <v>4053</v>
      </c>
      <c r="D539" s="6" t="s">
        <v>7255</v>
      </c>
      <c r="E539" s="3" t="s">
        <v>4053</v>
      </c>
      <c r="F539" s="3" t="s">
        <v>5940</v>
      </c>
      <c r="H539" s="12" t="str">
        <f t="shared" si="8"/>
        <v>&lt;https://bimloket.nl/data/term/cbnl/3a468030-be23-41ea-8112-f41c4a477edf&gt; skos:closeMatch nen2767:Bouwdeel-1456 .</v>
      </c>
    </row>
    <row r="540" spans="1:8" x14ac:dyDescent="0.35">
      <c r="A540" t="s">
        <v>2407</v>
      </c>
      <c r="B540" s="3" t="str">
        <f>_xlfn.XLOOKUP(A540,Table1_2[Column1.4],Table1_2[Column1.1],"@@",0,1)</f>
        <v>&lt;https://bimloket.nl/data/term/cbnl/a6641bbf-d699-4d9e-a09b-a5f20e244d9a&gt;</v>
      </c>
      <c r="C540" s="3" t="s">
        <v>4055</v>
      </c>
      <c r="D540" s="6" t="s">
        <v>7255</v>
      </c>
      <c r="E540" s="3" t="s">
        <v>4055</v>
      </c>
      <c r="F540" s="3" t="s">
        <v>5941</v>
      </c>
      <c r="H540" s="12" t="str">
        <f t="shared" si="8"/>
        <v>&lt;https://bimloket.nl/data/term/cbnl/a6641bbf-d699-4d9e-a09b-a5f20e244d9a&gt; skos:closeMatch nen2767:Bouwdeel-1457 .</v>
      </c>
    </row>
    <row r="541" spans="1:8" x14ac:dyDescent="0.35">
      <c r="A541" s="3" t="s">
        <v>2398</v>
      </c>
      <c r="B541" s="3" t="str">
        <f>_xlfn.XLOOKUP(A541,Table1_2[Column1.4],Table1_2[Column1.1],"@@",0,1)</f>
        <v>&lt;https://bimloket.nl/data/term/cbnl/42f6369e-7229-4248-834b-87c634183108&gt;</v>
      </c>
      <c r="C541" s="3" t="s">
        <v>1027</v>
      </c>
      <c r="D541" s="6" t="s">
        <v>7255</v>
      </c>
      <c r="E541" s="3" t="s">
        <v>4057</v>
      </c>
      <c r="F541" s="3" t="s">
        <v>5942</v>
      </c>
      <c r="H541" s="12" t="str">
        <f t="shared" si="8"/>
        <v>&lt;https://bimloket.nl/data/term/cbnl/42f6369e-7229-4248-834b-87c634183108&gt; skos:closeMatch nen2767:Bouwdeel-1458 .</v>
      </c>
    </row>
    <row r="542" spans="1:8" x14ac:dyDescent="0.35">
      <c r="A542" t="s">
        <v>2415</v>
      </c>
      <c r="B542" s="3" t="str">
        <f>_xlfn.XLOOKUP(A542,Table1_2[Column1.4],Table1_2[Column1.1],"@@",0,1)</f>
        <v>&lt;https://bimloket.nl/data/term/cbnl/934413c6-09d5-44b9-a737-f180d1b9bbf0&gt;</v>
      </c>
      <c r="C542" s="3" t="s">
        <v>4059</v>
      </c>
      <c r="D542" s="6" t="s">
        <v>7255</v>
      </c>
      <c r="E542" s="3" t="s">
        <v>4059</v>
      </c>
      <c r="F542" s="3" t="s">
        <v>5943</v>
      </c>
      <c r="H542" s="12" t="str">
        <f t="shared" si="8"/>
        <v>&lt;https://bimloket.nl/data/term/cbnl/934413c6-09d5-44b9-a737-f180d1b9bbf0&gt; skos:closeMatch nen2767:Bouwdeel-1459 .</v>
      </c>
    </row>
    <row r="543" spans="1:8" x14ac:dyDescent="0.35">
      <c r="A543" t="s">
        <v>2419</v>
      </c>
      <c r="B543" s="3" t="str">
        <f>_xlfn.XLOOKUP(A543,Table1_2[Column1.4],Table1_2[Column1.1],"@@",0,1)</f>
        <v>&lt;https://bimloket.nl/data/term/cbnl/20783aa2-20bf-4c2f-b841-f20e068b15a7&gt;</v>
      </c>
      <c r="C543" s="3" t="s">
        <v>4061</v>
      </c>
      <c r="D543" s="6" t="s">
        <v>7255</v>
      </c>
      <c r="E543" s="3" t="s">
        <v>4061</v>
      </c>
      <c r="F543" s="3" t="s">
        <v>5944</v>
      </c>
      <c r="H543" s="12" t="str">
        <f t="shared" si="8"/>
        <v>&lt;https://bimloket.nl/data/term/cbnl/20783aa2-20bf-4c2f-b841-f20e068b15a7&gt; skos:closeMatch nen2767:Bouwdeel-1460 .</v>
      </c>
    </row>
    <row r="544" spans="1:8" x14ac:dyDescent="0.35">
      <c r="A544" t="s">
        <v>2424</v>
      </c>
      <c r="B544" s="3" t="str">
        <f>_xlfn.XLOOKUP(A544,Table1_2[Column1.4],Table1_2[Column1.1],"@@",0,1)</f>
        <v>&lt;https://bimloket.nl/data/term/cbnl/9bf66b1d-4a07-43d7-be36-bea7f8349fa3&gt;</v>
      </c>
      <c r="C544" s="3" t="s">
        <v>4063</v>
      </c>
      <c r="D544" s="6" t="s">
        <v>7255</v>
      </c>
      <c r="E544" s="3" t="s">
        <v>4063</v>
      </c>
      <c r="F544" s="3" t="s">
        <v>5945</v>
      </c>
      <c r="H544" s="12" t="str">
        <f t="shared" si="8"/>
        <v>&lt;https://bimloket.nl/data/term/cbnl/9bf66b1d-4a07-43d7-be36-bea7f8349fa3&gt; skos:closeMatch nen2767:Bouwdeel-1461 .</v>
      </c>
    </row>
    <row r="545" spans="1:8" x14ac:dyDescent="0.35">
      <c r="A545" t="s">
        <v>2431</v>
      </c>
      <c r="B545" s="3" t="str">
        <f>_xlfn.XLOOKUP(A545,Table1_2[Column1.4],Table1_2[Column1.1],"@@",0,1)</f>
        <v>&lt;https://bimloket.nl/data/term/cbnl/78129da2-8fe8-449f-a311-73c1812ff68a&gt;</v>
      </c>
      <c r="C545" s="3" t="s">
        <v>4065</v>
      </c>
      <c r="D545" s="6" t="s">
        <v>7255</v>
      </c>
      <c r="E545" s="3" t="s">
        <v>4065</v>
      </c>
      <c r="F545" s="3" t="s">
        <v>5946</v>
      </c>
      <c r="H545" s="12" t="str">
        <f t="shared" si="8"/>
        <v>&lt;https://bimloket.nl/data/term/cbnl/78129da2-8fe8-449f-a311-73c1812ff68a&gt; skos:closeMatch nen2767:Bouwdeel-1466 .</v>
      </c>
    </row>
    <row r="546" spans="1:8" x14ac:dyDescent="0.35">
      <c r="A546" t="s">
        <v>2432</v>
      </c>
      <c r="B546" s="3" t="str">
        <f>_xlfn.XLOOKUP(A546,Table1_2[Column1.4],Table1_2[Column1.1],"@@",0,1)</f>
        <v>&lt;https://bimloket.nl/data/term/cbnl/b2e57d6f-0748-47b2-a880-abc978f1af54&gt;</v>
      </c>
      <c r="C546" s="3" t="s">
        <v>4067</v>
      </c>
      <c r="D546" s="6" t="s">
        <v>7255</v>
      </c>
      <c r="E546" s="3" t="s">
        <v>4067</v>
      </c>
      <c r="F546" s="3" t="s">
        <v>5947</v>
      </c>
      <c r="H546" s="12" t="str">
        <f t="shared" si="8"/>
        <v>&lt;https://bimloket.nl/data/term/cbnl/b2e57d6f-0748-47b2-a880-abc978f1af54&gt; skos:closeMatch nen2767:Bouwdeel-1467 .</v>
      </c>
    </row>
    <row r="547" spans="1:8" x14ac:dyDescent="0.35">
      <c r="A547" t="s">
        <v>2435</v>
      </c>
      <c r="B547" s="3" t="str">
        <f>_xlfn.XLOOKUP(A547,Table1_2[Column1.4],Table1_2[Column1.1],"@@",0,1)</f>
        <v>&lt;https://bimloket.nl/data/term/cbnl/6471f455-7ca2-49c7-b01e-2ef9d31db15a&gt;</v>
      </c>
      <c r="C547" s="3" t="s">
        <v>4069</v>
      </c>
      <c r="D547" s="6" t="s">
        <v>7255</v>
      </c>
      <c r="E547" s="3" t="s">
        <v>4069</v>
      </c>
      <c r="F547" s="3" t="s">
        <v>5948</v>
      </c>
      <c r="H547" s="12" t="str">
        <f t="shared" si="8"/>
        <v>&lt;https://bimloket.nl/data/term/cbnl/6471f455-7ca2-49c7-b01e-2ef9d31db15a&gt; skos:closeMatch nen2767:Bouwdeel-1468 .</v>
      </c>
    </row>
    <row r="548" spans="1:8" x14ac:dyDescent="0.35">
      <c r="A548" t="s">
        <v>2438</v>
      </c>
      <c r="B548" s="3" t="str">
        <f>_xlfn.XLOOKUP(A548,Table1_2[Column1.4],Table1_2[Column1.1],"@@",0,1)</f>
        <v>&lt;https://bimloket.nl/data/term/cbnl/3c624619-27e2-4235-8ca5-5fc80dbc32ca&gt;</v>
      </c>
      <c r="C548" s="3" t="s">
        <v>4073</v>
      </c>
      <c r="D548" s="6" t="s">
        <v>7255</v>
      </c>
      <c r="E548" s="3" t="s">
        <v>4073</v>
      </c>
      <c r="F548" s="3" t="s">
        <v>5950</v>
      </c>
      <c r="H548" s="12" t="str">
        <f t="shared" si="8"/>
        <v>&lt;https://bimloket.nl/data/term/cbnl/3c624619-27e2-4235-8ca5-5fc80dbc32ca&gt; skos:closeMatch nen2767:Bouwdeel-1470 .</v>
      </c>
    </row>
    <row r="549" spans="1:8" x14ac:dyDescent="0.35">
      <c r="A549" t="s">
        <v>2439</v>
      </c>
      <c r="B549" s="3" t="str">
        <f>_xlfn.XLOOKUP(A549,Table1_2[Column1.4],Table1_2[Column1.1],"@@",0,1)</f>
        <v>&lt;https://bimloket.nl/data/term/cbnl/79803ba2-f753-49e4-84be-91b7e3cc276c&gt;</v>
      </c>
      <c r="C549" s="3" t="s">
        <v>4075</v>
      </c>
      <c r="D549" s="6" t="s">
        <v>7255</v>
      </c>
      <c r="E549" s="3" t="s">
        <v>4075</v>
      </c>
      <c r="F549" s="3" t="s">
        <v>5951</v>
      </c>
      <c r="H549" s="12" t="str">
        <f t="shared" si="8"/>
        <v>&lt;https://bimloket.nl/data/term/cbnl/79803ba2-f753-49e4-84be-91b7e3cc276c&gt; skos:closeMatch nen2767:Bouwdeel-1471 .</v>
      </c>
    </row>
    <row r="550" spans="1:8" x14ac:dyDescent="0.35">
      <c r="A550" t="s">
        <v>2441</v>
      </c>
      <c r="B550" s="3" t="str">
        <f>_xlfn.XLOOKUP(A550,Table1_2[Column1.4],Table1_2[Column1.1],"@@",0,1)</f>
        <v>&lt;https://bimloket.nl/data/term/cbnl/426afca0-6103-46ed-93c4-eb1e31d6c896&gt;</v>
      </c>
      <c r="C550" s="3" t="s">
        <v>4077</v>
      </c>
      <c r="D550" s="6" t="s">
        <v>7255</v>
      </c>
      <c r="E550" s="3" t="s">
        <v>4077</v>
      </c>
      <c r="F550" s="3" t="s">
        <v>5952</v>
      </c>
      <c r="H550" s="12" t="str">
        <f t="shared" si="8"/>
        <v>&lt;https://bimloket.nl/data/term/cbnl/426afca0-6103-46ed-93c4-eb1e31d6c896&gt; skos:closeMatch nen2767:Bouwdeel-1473 .</v>
      </c>
    </row>
    <row r="551" spans="1:8" x14ac:dyDescent="0.35">
      <c r="A551" t="s">
        <v>2449</v>
      </c>
      <c r="B551" s="3" t="str">
        <f>_xlfn.XLOOKUP(A551,Table1_2[Column1.4],Table1_2[Column1.1],"@@",0,1)</f>
        <v>&lt;https://bimloket.nl/data/term/cbnl/4dfc0b8b-d0bb-473a-a023-658501f4569c&gt;</v>
      </c>
      <c r="C551" s="3" t="s">
        <v>4079</v>
      </c>
      <c r="D551" s="6" t="s">
        <v>7255</v>
      </c>
      <c r="E551" s="3" t="s">
        <v>4079</v>
      </c>
      <c r="F551" s="3" t="s">
        <v>5953</v>
      </c>
      <c r="H551" s="12" t="str">
        <f t="shared" si="8"/>
        <v>&lt;https://bimloket.nl/data/term/cbnl/4dfc0b8b-d0bb-473a-a023-658501f4569c&gt; skos:closeMatch nen2767:Bouwdeel-1474 .</v>
      </c>
    </row>
    <row r="552" spans="1:8" x14ac:dyDescent="0.35">
      <c r="A552" s="3" t="s">
        <v>2637</v>
      </c>
      <c r="B552" s="3" t="str">
        <f>_xlfn.XLOOKUP(A552,Table1_2[Column1.4],Table1_2[Column1.1],"@@",0,1)</f>
        <v>&lt;https://bimloket.nl/data/term/cbnl/7861470c-a9e0-4f83-be52-4981632fe03a&gt;</v>
      </c>
      <c r="C552" s="3" t="s">
        <v>1324</v>
      </c>
      <c r="D552" s="6" t="s">
        <v>7256</v>
      </c>
      <c r="E552" s="3" t="s">
        <v>4081</v>
      </c>
      <c r="F552" s="3" t="s">
        <v>5954</v>
      </c>
      <c r="H552" s="12" t="str">
        <f t="shared" si="8"/>
        <v>&lt;https://bimloket.nl/data/term/cbnl/7861470c-a9e0-4f83-be52-4981632fe03a&gt; skos:relatedMatch nen2767:Bouwdeel-1475 .</v>
      </c>
    </row>
    <row r="553" spans="1:8" x14ac:dyDescent="0.35">
      <c r="A553" t="s">
        <v>2455</v>
      </c>
      <c r="B553" s="3" t="str">
        <f>_xlfn.XLOOKUP(A553,Table1_2[Column1.4],Table1_2[Column1.1],"@@",0,1)</f>
        <v>&lt;https://bimloket.nl/data/term/cbnl/9d8866b8-a943-45f1-9a5b-ce23250281ff&gt;</v>
      </c>
      <c r="C553" s="3" t="s">
        <v>4083</v>
      </c>
      <c r="D553" s="6" t="s">
        <v>7255</v>
      </c>
      <c r="E553" s="3" t="s">
        <v>4083</v>
      </c>
      <c r="F553" s="3" t="s">
        <v>5955</v>
      </c>
      <c r="H553" s="12" t="str">
        <f t="shared" si="8"/>
        <v>&lt;https://bimloket.nl/data/term/cbnl/9d8866b8-a943-45f1-9a5b-ce23250281ff&gt; skos:closeMatch nen2767:Bouwdeel-1476 .</v>
      </c>
    </row>
    <row r="554" spans="1:8" x14ac:dyDescent="0.35">
      <c r="A554" t="s">
        <v>2457</v>
      </c>
      <c r="B554" s="3" t="str">
        <f>_xlfn.XLOOKUP(A554,Table1_2[Column1.4],Table1_2[Column1.1],"@@",0,1)</f>
        <v>&lt;https://bimloket.nl/data/term/cbnl/12f3a51a-58c8-442b-9a98-a4c6a0c9f9ff&gt;</v>
      </c>
      <c r="C554" s="3" t="s">
        <v>4086</v>
      </c>
      <c r="D554" s="6" t="s">
        <v>7255</v>
      </c>
      <c r="E554" s="3" t="s">
        <v>4086</v>
      </c>
      <c r="F554" s="3" t="s">
        <v>5957</v>
      </c>
      <c r="H554" s="12" t="str">
        <f t="shared" si="8"/>
        <v>&lt;https://bimloket.nl/data/term/cbnl/12f3a51a-58c8-442b-9a98-a4c6a0c9f9ff&gt; skos:closeMatch nen2767:Bouwdeel-1478 .</v>
      </c>
    </row>
    <row r="555" spans="1:8" x14ac:dyDescent="0.35">
      <c r="A555" t="s">
        <v>2462</v>
      </c>
      <c r="B555" s="3" t="str">
        <f>_xlfn.XLOOKUP(A555,Table1_2[Column1.4],Table1_2[Column1.1],"@@",0,1)</f>
        <v>&lt;https://bimloket.nl/data/term/cbnl/2e378d83-a3c6-48d4-a964-d9e207355e84&gt;</v>
      </c>
      <c r="C555" s="3" t="s">
        <v>4089</v>
      </c>
      <c r="D555" s="6" t="s">
        <v>7255</v>
      </c>
      <c r="E555" s="3" t="s">
        <v>4089</v>
      </c>
      <c r="F555" s="3" t="s">
        <v>5959</v>
      </c>
      <c r="H555" s="12" t="str">
        <f t="shared" si="8"/>
        <v>&lt;https://bimloket.nl/data/term/cbnl/2e378d83-a3c6-48d4-a964-d9e207355e84&gt; skos:closeMatch nen2767:Bouwdeel-1480 .</v>
      </c>
    </row>
    <row r="556" spans="1:8" x14ac:dyDescent="0.35">
      <c r="A556" t="s">
        <v>2470</v>
      </c>
      <c r="B556" s="3" t="str">
        <f>_xlfn.XLOOKUP(A556,Table1_2[Column1.4],Table1_2[Column1.1],"@@",0,1)</f>
        <v>&lt;https://bimloket.nl/data/term/cbnl/5e36a570-160e-4494-aa4e-788d35a66daf&gt;</v>
      </c>
      <c r="C556" s="3" t="s">
        <v>4093</v>
      </c>
      <c r="D556" s="6" t="s">
        <v>7255</v>
      </c>
      <c r="E556" s="3" t="s">
        <v>4093</v>
      </c>
      <c r="F556" s="3" t="s">
        <v>5961</v>
      </c>
      <c r="H556" s="12" t="str">
        <f t="shared" si="8"/>
        <v>&lt;https://bimloket.nl/data/term/cbnl/5e36a570-160e-4494-aa4e-788d35a66daf&gt; skos:closeMatch nen2767:Bouwdeel-1482 .</v>
      </c>
    </row>
    <row r="557" spans="1:8" x14ac:dyDescent="0.35">
      <c r="A557" t="s">
        <v>2473</v>
      </c>
      <c r="B557" s="3" t="str">
        <f>_xlfn.XLOOKUP(A557,Table1_2[Column1.4],Table1_2[Column1.1],"@@",0,1)</f>
        <v>&lt;https://bimloket.nl/data/term/cbnl/d68853ea-e6dc-4d5e-a33c-ebd6df410d32&gt;</v>
      </c>
      <c r="C557" s="3" t="s">
        <v>4095</v>
      </c>
      <c r="D557" s="6" t="s">
        <v>7255</v>
      </c>
      <c r="E557" s="3" t="s">
        <v>4095</v>
      </c>
      <c r="F557" s="3" t="s">
        <v>5962</v>
      </c>
      <c r="H557" s="12" t="str">
        <f t="shared" si="8"/>
        <v>&lt;https://bimloket.nl/data/term/cbnl/d68853ea-e6dc-4d5e-a33c-ebd6df410d32&gt; skos:closeMatch nen2767:Bouwdeel-1483 .</v>
      </c>
    </row>
    <row r="558" spans="1:8" x14ac:dyDescent="0.35">
      <c r="A558" t="s">
        <v>2474</v>
      </c>
      <c r="B558" s="3" t="str">
        <f>_xlfn.XLOOKUP(A558,Table1_2[Column1.4],Table1_2[Column1.1],"@@",0,1)</f>
        <v>&lt;https://bimloket.nl/data/term/cbnl/cf6d03fa-47ff-4d6f-b765-dd347d966fb1&gt;</v>
      </c>
      <c r="C558" s="3" t="s">
        <v>4097</v>
      </c>
      <c r="D558" s="6" t="s">
        <v>7255</v>
      </c>
      <c r="E558" s="3" t="s">
        <v>4097</v>
      </c>
      <c r="F558" s="3" t="s">
        <v>5963</v>
      </c>
      <c r="H558" s="12" t="str">
        <f t="shared" si="8"/>
        <v>&lt;https://bimloket.nl/data/term/cbnl/cf6d03fa-47ff-4d6f-b765-dd347d966fb1&gt; skos:closeMatch nen2767:Bouwdeel-1484 .</v>
      </c>
    </row>
    <row r="559" spans="1:8" x14ac:dyDescent="0.35">
      <c r="A559" t="s">
        <v>2477</v>
      </c>
      <c r="B559" s="3" t="str">
        <f>_xlfn.XLOOKUP(A559,Table1_2[Column1.4],Table1_2[Column1.1],"@@",0,1)</f>
        <v>&lt;https://bimloket.nl/data/term/cbnl/421eae95-e573-4ea0-8464-defa0001efcd&gt;</v>
      </c>
      <c r="C559" s="3" t="s">
        <v>4099</v>
      </c>
      <c r="D559" s="6" t="s">
        <v>7255</v>
      </c>
      <c r="E559" s="3" t="s">
        <v>4099</v>
      </c>
      <c r="F559" s="3" t="s">
        <v>5964</v>
      </c>
      <c r="H559" s="12" t="str">
        <f t="shared" si="8"/>
        <v>&lt;https://bimloket.nl/data/term/cbnl/421eae95-e573-4ea0-8464-defa0001efcd&gt; skos:closeMatch nen2767:Bouwdeel-1485 .</v>
      </c>
    </row>
    <row r="560" spans="1:8" x14ac:dyDescent="0.35">
      <c r="A560" t="s">
        <v>2478</v>
      </c>
      <c r="B560" s="3" t="str">
        <f>_xlfn.XLOOKUP(A560,Table1_2[Column1.4],Table1_2[Column1.1],"@@",0,1)</f>
        <v>&lt;https://bimloket.nl/data/term/cbnl/1a9cdf2b-1f64-49a6-a1d1-1befcef5e44a&gt;</v>
      </c>
      <c r="C560" s="3" t="s">
        <v>4101</v>
      </c>
      <c r="D560" s="6" t="s">
        <v>7255</v>
      </c>
      <c r="E560" s="3" t="s">
        <v>4101</v>
      </c>
      <c r="F560" s="3" t="s">
        <v>5965</v>
      </c>
      <c r="H560" s="12" t="str">
        <f t="shared" si="8"/>
        <v>&lt;https://bimloket.nl/data/term/cbnl/1a9cdf2b-1f64-49a6-a1d1-1befcef5e44a&gt; skos:closeMatch nen2767:Bouwdeel-1486 .</v>
      </c>
    </row>
    <row r="561" spans="1:8" x14ac:dyDescent="0.35">
      <c r="A561" t="s">
        <v>2481</v>
      </c>
      <c r="B561" s="3" t="str">
        <f>_xlfn.XLOOKUP(A561,Table1_2[Column1.4],Table1_2[Column1.1],"@@",0,1)</f>
        <v>&lt;https://bimloket.nl/data/term/cbnl/c0d171b3-12b3-46ab-8e1d-f55daec63a1e&gt;</v>
      </c>
      <c r="C561" s="3" t="s">
        <v>4104</v>
      </c>
      <c r="D561" s="6" t="s">
        <v>7255</v>
      </c>
      <c r="E561" s="3" t="s">
        <v>4104</v>
      </c>
      <c r="F561" s="3" t="s">
        <v>5967</v>
      </c>
      <c r="H561" s="12" t="str">
        <f t="shared" si="8"/>
        <v>&lt;https://bimloket.nl/data/term/cbnl/c0d171b3-12b3-46ab-8e1d-f55daec63a1e&gt; skos:closeMatch nen2767:Bouwdeel-1488 .</v>
      </c>
    </row>
    <row r="562" spans="1:8" x14ac:dyDescent="0.35">
      <c r="A562" t="s">
        <v>1899</v>
      </c>
      <c r="B562" s="3" t="str">
        <f>_xlfn.XLOOKUP(A562,Table1_2[Column1.4],Table1_2[Column1.1],"@@",0,1)</f>
        <v>&lt;https://bimloket.nl/data/term/cbnl/380514dc-f011-44b0-b2bc-5de5aeac6aa3&gt;</v>
      </c>
      <c r="C562" s="3" t="s">
        <v>4106</v>
      </c>
      <c r="D562" s="6" t="s">
        <v>7255</v>
      </c>
      <c r="E562" s="3" t="s">
        <v>4106</v>
      </c>
      <c r="F562" s="3" t="s">
        <v>5968</v>
      </c>
      <c r="H562" s="12" t="str">
        <f t="shared" si="8"/>
        <v>&lt;https://bimloket.nl/data/term/cbnl/380514dc-f011-44b0-b2bc-5de5aeac6aa3&gt; skos:closeMatch nen2767:Bouwdeel-1490 .</v>
      </c>
    </row>
    <row r="563" spans="1:8" x14ac:dyDescent="0.35">
      <c r="A563" s="3" t="s">
        <v>2637</v>
      </c>
      <c r="B563" s="3" t="str">
        <f>_xlfn.XLOOKUP(A563,Table1_2[Column1.4],Table1_2[Column1.1],"@@",0,1)</f>
        <v>&lt;https://bimloket.nl/data/term/cbnl/7861470c-a9e0-4f83-be52-4981632fe03a&gt;</v>
      </c>
      <c r="C563" s="3" t="s">
        <v>1324</v>
      </c>
      <c r="D563" s="6" t="s">
        <v>7256</v>
      </c>
      <c r="E563" s="3" t="s">
        <v>4108</v>
      </c>
      <c r="F563" s="3" t="s">
        <v>5969</v>
      </c>
      <c r="H563" s="12" t="str">
        <f t="shared" si="8"/>
        <v>&lt;https://bimloket.nl/data/term/cbnl/7861470c-a9e0-4f83-be52-4981632fe03a&gt; skos:relatedMatch nen2767:Bouwdeel-1491 .</v>
      </c>
    </row>
    <row r="564" spans="1:8" x14ac:dyDescent="0.35">
      <c r="A564" t="s">
        <v>2487</v>
      </c>
      <c r="B564" s="3" t="str">
        <f>_xlfn.XLOOKUP(A564,Table1_2[Column1.4],Table1_2[Column1.1],"@@",0,1)</f>
        <v>&lt;https://bimloket.nl/data/term/cbnl/5804526b-aa94-4a84-b215-37b2989110e6&gt;</v>
      </c>
      <c r="C564" s="3" t="s">
        <v>4110</v>
      </c>
      <c r="D564" s="6" t="s">
        <v>7255</v>
      </c>
      <c r="E564" s="3" t="s">
        <v>4110</v>
      </c>
      <c r="F564" s="3" t="s">
        <v>5970</v>
      </c>
      <c r="H564" s="12" t="str">
        <f t="shared" si="8"/>
        <v>&lt;https://bimloket.nl/data/term/cbnl/5804526b-aa94-4a84-b215-37b2989110e6&gt; skos:closeMatch nen2767:Bouwdeel-1492 .</v>
      </c>
    </row>
    <row r="565" spans="1:8" x14ac:dyDescent="0.35">
      <c r="A565" t="s">
        <v>2488</v>
      </c>
      <c r="B565" s="3" t="str">
        <f>_xlfn.XLOOKUP(A565,Table1_2[Column1.4],Table1_2[Column1.1],"@@",0,1)</f>
        <v>&lt;https://bimloket.nl/data/term/cbnl/4a661f5c-b6c2-4181-8ddf-f77a0cc59f5b&gt;</v>
      </c>
      <c r="C565" s="3" t="s">
        <v>4112</v>
      </c>
      <c r="D565" s="6" t="s">
        <v>7255</v>
      </c>
      <c r="E565" s="3" t="s">
        <v>4112</v>
      </c>
      <c r="F565" s="3" t="s">
        <v>5971</v>
      </c>
      <c r="H565" s="12" t="str">
        <f t="shared" si="8"/>
        <v>&lt;https://bimloket.nl/data/term/cbnl/4a661f5c-b6c2-4181-8ddf-f77a0cc59f5b&gt; skos:closeMatch nen2767:Bouwdeel-1493 .</v>
      </c>
    </row>
    <row r="566" spans="1:8" x14ac:dyDescent="0.35">
      <c r="A566" t="s">
        <v>2493</v>
      </c>
      <c r="B566" s="3" t="str">
        <f>_xlfn.XLOOKUP(A566,Table1_2[Column1.4],Table1_2[Column1.1],"@@",0,1)</f>
        <v>&lt;https://bimloket.nl/data/term/cbnl/170d676a-9b7a-4a7d-9c4e-3daebeead6bf&gt;</v>
      </c>
      <c r="C566" s="3" t="s">
        <v>4114</v>
      </c>
      <c r="D566" s="6" t="s">
        <v>7255</v>
      </c>
      <c r="E566" s="3" t="s">
        <v>4114</v>
      </c>
      <c r="F566" s="3" t="s">
        <v>5972</v>
      </c>
      <c r="H566" s="12" t="str">
        <f t="shared" si="8"/>
        <v>&lt;https://bimloket.nl/data/term/cbnl/170d676a-9b7a-4a7d-9c4e-3daebeead6bf&gt; skos:closeMatch nen2767:Bouwdeel-1496 .</v>
      </c>
    </row>
    <row r="567" spans="1:8" x14ac:dyDescent="0.35">
      <c r="A567" t="s">
        <v>2500</v>
      </c>
      <c r="B567" s="3" t="str">
        <f>_xlfn.XLOOKUP(A567,Table1_2[Column1.4],Table1_2[Column1.1],"@@",0,1)</f>
        <v>&lt;https://bimloket.nl/data/term/cbnl/8876d491-d3aa-4d91-a77d-2496ee28e431&gt;</v>
      </c>
      <c r="C567" s="3" t="s">
        <v>4116</v>
      </c>
      <c r="D567" s="6" t="s">
        <v>7255</v>
      </c>
      <c r="E567" s="3" t="s">
        <v>4116</v>
      </c>
      <c r="F567" s="3" t="s">
        <v>5973</v>
      </c>
      <c r="H567" s="12" t="str">
        <f t="shared" si="8"/>
        <v>&lt;https://bimloket.nl/data/term/cbnl/8876d491-d3aa-4d91-a77d-2496ee28e431&gt; skos:closeMatch nen2767:Bouwdeel-1497 .</v>
      </c>
    </row>
    <row r="568" spans="1:8" x14ac:dyDescent="0.35">
      <c r="A568" t="s">
        <v>2502</v>
      </c>
      <c r="B568" s="3" t="str">
        <f>_xlfn.XLOOKUP(A568,Table1_2[Column1.4],Table1_2[Column1.1],"@@",0,1)</f>
        <v>&lt;https://bimloket.nl/data/term/cbnl/dd4033d3-1594-4195-9bef-5dd42cf9bbc9&gt;</v>
      </c>
      <c r="C568" s="3" t="s">
        <v>4118</v>
      </c>
      <c r="D568" s="6" t="s">
        <v>7255</v>
      </c>
      <c r="E568" s="3" t="s">
        <v>4118</v>
      </c>
      <c r="F568" s="3" t="s">
        <v>5974</v>
      </c>
      <c r="H568" s="12" t="str">
        <f t="shared" si="8"/>
        <v>&lt;https://bimloket.nl/data/term/cbnl/dd4033d3-1594-4195-9bef-5dd42cf9bbc9&gt; skos:closeMatch nen2767:Bouwdeel-1498 .</v>
      </c>
    </row>
    <row r="569" spans="1:8" x14ac:dyDescent="0.35">
      <c r="A569" t="s">
        <v>2507</v>
      </c>
      <c r="B569" s="3" t="str">
        <f>_xlfn.XLOOKUP(A569,Table1_2[Column1.4],Table1_2[Column1.1],"@@",0,1)</f>
        <v>&lt;https://bimloket.nl/data/term/cbnl/54bc59f6-029e-4814-8c46-4f5defed88bb&gt;</v>
      </c>
      <c r="C569" s="3" t="s">
        <v>4122</v>
      </c>
      <c r="D569" s="6" t="s">
        <v>7255</v>
      </c>
      <c r="E569" s="3" t="s">
        <v>4122</v>
      </c>
      <c r="F569" s="3" t="s">
        <v>5976</v>
      </c>
      <c r="H569" s="12" t="str">
        <f t="shared" si="8"/>
        <v>&lt;https://bimloket.nl/data/term/cbnl/54bc59f6-029e-4814-8c46-4f5defed88bb&gt; skos:closeMatch nen2767:Bouwdeel-1502 .</v>
      </c>
    </row>
    <row r="570" spans="1:8" x14ac:dyDescent="0.35">
      <c r="A570" t="s">
        <v>2510</v>
      </c>
      <c r="B570" s="3" t="str">
        <f>_xlfn.XLOOKUP(A570,Table1_2[Column1.4],Table1_2[Column1.1],"@@",0,1)</f>
        <v>&lt;https://bimloket.nl/data/term/cbnl/91d63160-0b11-4919-ac4e-b80d5161eb32&gt;</v>
      </c>
      <c r="C570" s="3" t="s">
        <v>4124</v>
      </c>
      <c r="D570" s="6" t="s">
        <v>7255</v>
      </c>
      <c r="E570" s="3" t="s">
        <v>4124</v>
      </c>
      <c r="F570" s="3" t="s">
        <v>5977</v>
      </c>
      <c r="H570" s="12" t="str">
        <f t="shared" si="8"/>
        <v>&lt;https://bimloket.nl/data/term/cbnl/91d63160-0b11-4919-ac4e-b80d5161eb32&gt; skos:closeMatch nen2767:Bouwdeel-1504 .</v>
      </c>
    </row>
    <row r="571" spans="1:8" x14ac:dyDescent="0.35">
      <c r="A571" t="s">
        <v>2514</v>
      </c>
      <c r="B571" s="3" t="str">
        <f>_xlfn.XLOOKUP(A571,Table1_2[Column1.4],Table1_2[Column1.1],"@@",0,1)</f>
        <v>&lt;https://bimloket.nl/data/term/cbnl/2902c3b6-3020-4af9-bc99-6d71f86731f1&gt;</v>
      </c>
      <c r="C571" s="3" t="s">
        <v>4126</v>
      </c>
      <c r="D571" s="6" t="s">
        <v>7255</v>
      </c>
      <c r="E571" s="3" t="s">
        <v>4126</v>
      </c>
      <c r="F571" s="3" t="s">
        <v>5978</v>
      </c>
      <c r="H571" s="12" t="str">
        <f t="shared" si="8"/>
        <v>&lt;https://bimloket.nl/data/term/cbnl/2902c3b6-3020-4af9-bc99-6d71f86731f1&gt; skos:closeMatch nen2767:Bouwdeel-1506 .</v>
      </c>
    </row>
    <row r="572" spans="1:8" x14ac:dyDescent="0.35">
      <c r="A572" t="s">
        <v>2518</v>
      </c>
      <c r="B572" s="3" t="str">
        <f>_xlfn.XLOOKUP(A572,Table1_2[Column1.4],Table1_2[Column1.1],"@@",0,1)</f>
        <v>&lt;https://bimloket.nl/data/term/cbnl/f460f60b-472b-48df-97c8-f99aac721ad7&gt;</v>
      </c>
      <c r="C572" s="3" t="s">
        <v>4128</v>
      </c>
      <c r="D572" s="6" t="s">
        <v>7255</v>
      </c>
      <c r="E572" s="3" t="s">
        <v>4128</v>
      </c>
      <c r="F572" s="3" t="s">
        <v>5979</v>
      </c>
      <c r="H572" s="12" t="str">
        <f t="shared" si="8"/>
        <v>&lt;https://bimloket.nl/data/term/cbnl/f460f60b-472b-48df-97c8-f99aac721ad7&gt; skos:closeMatch nen2767:Bouwdeel-1507 .</v>
      </c>
    </row>
    <row r="573" spans="1:8" x14ac:dyDescent="0.35">
      <c r="A573" t="s">
        <v>2525</v>
      </c>
      <c r="B573" s="3" t="str">
        <f>_xlfn.XLOOKUP(A573,Table1_2[Column1.4],Table1_2[Column1.1],"@@",0,1)</f>
        <v>&lt;https://bimloket.nl/data/term/cbnl/5a80ea11-acd4-4dd1-b70a-f2a7ffbce4c3&gt;</v>
      </c>
      <c r="C573" s="3" t="s">
        <v>4131</v>
      </c>
      <c r="D573" s="6" t="s">
        <v>7255</v>
      </c>
      <c r="E573" s="3" t="s">
        <v>4131</v>
      </c>
      <c r="F573" s="3" t="s">
        <v>5981</v>
      </c>
      <c r="H573" s="12" t="str">
        <f t="shared" si="8"/>
        <v>&lt;https://bimloket.nl/data/term/cbnl/5a80ea11-acd4-4dd1-b70a-f2a7ffbce4c3&gt; skos:closeMatch nen2767:Bouwdeel-1510 .</v>
      </c>
    </row>
    <row r="574" spans="1:8" x14ac:dyDescent="0.35">
      <c r="A574" t="s">
        <v>2532</v>
      </c>
      <c r="B574" s="3" t="str">
        <f>_xlfn.XLOOKUP(A574,Table1_2[Column1.4],Table1_2[Column1.1],"@@",0,1)</f>
        <v>&lt;https://bimloket.nl/data/term/cbnl/ba0299fd-1d44-422d-84c5-b32eca8b3f23&gt;</v>
      </c>
      <c r="C574" s="3" t="s">
        <v>4133</v>
      </c>
      <c r="D574" s="6" t="s">
        <v>7255</v>
      </c>
      <c r="E574" s="3" t="s">
        <v>4133</v>
      </c>
      <c r="F574" s="3" t="s">
        <v>5982</v>
      </c>
      <c r="H574" s="12" t="str">
        <f t="shared" si="8"/>
        <v>&lt;https://bimloket.nl/data/term/cbnl/ba0299fd-1d44-422d-84c5-b32eca8b3f23&gt; skos:closeMatch nen2767:Bouwdeel-1514 .</v>
      </c>
    </row>
    <row r="575" spans="1:8" x14ac:dyDescent="0.35">
      <c r="A575" t="s">
        <v>2536</v>
      </c>
      <c r="B575" s="3" t="str">
        <f>_xlfn.XLOOKUP(A575,Table1_2[Column1.4],Table1_2[Column1.1],"@@",0,1)</f>
        <v>&lt;https://bimloket.nl/data/term/cbnl/76532a6d-b4d7-4f0f-a738-f7d17b5e9f77&gt;</v>
      </c>
      <c r="C575" s="3" t="s">
        <v>4135</v>
      </c>
      <c r="D575" s="6" t="s">
        <v>7255</v>
      </c>
      <c r="E575" s="3" t="s">
        <v>4135</v>
      </c>
      <c r="F575" s="3" t="s">
        <v>5983</v>
      </c>
      <c r="H575" s="12" t="str">
        <f t="shared" si="8"/>
        <v>&lt;https://bimloket.nl/data/term/cbnl/76532a6d-b4d7-4f0f-a738-f7d17b5e9f77&gt; skos:closeMatch nen2767:Bouwdeel-1515 .</v>
      </c>
    </row>
    <row r="576" spans="1:8" x14ac:dyDescent="0.35">
      <c r="A576" t="s">
        <v>2544</v>
      </c>
      <c r="B576" s="3" t="str">
        <f>_xlfn.XLOOKUP(A576,Table1_2[Column1.4],Table1_2[Column1.1],"@@",0,1)</f>
        <v>&lt;https://bimloket.nl/data/term/cbnl/f67063fd-03bd-422e-b8db-d0440ba5e7ac&gt;</v>
      </c>
      <c r="C576" s="3" t="s">
        <v>4137</v>
      </c>
      <c r="D576" s="6" t="s">
        <v>7255</v>
      </c>
      <c r="E576" s="3" t="s">
        <v>4137</v>
      </c>
      <c r="F576" s="3" t="s">
        <v>5984</v>
      </c>
      <c r="H576" s="12" t="str">
        <f t="shared" si="8"/>
        <v>&lt;https://bimloket.nl/data/term/cbnl/f67063fd-03bd-422e-b8db-d0440ba5e7ac&gt; skos:closeMatch nen2767:Bouwdeel-1516 .</v>
      </c>
    </row>
    <row r="577" spans="1:8" x14ac:dyDescent="0.35">
      <c r="A577" t="s">
        <v>2548</v>
      </c>
      <c r="B577" s="3" t="str">
        <f>_xlfn.XLOOKUP(A577,Table1_2[Column1.4],Table1_2[Column1.1],"@@",0,1)</f>
        <v>&lt;https://bimloket.nl/data/term/cbnl/78e61fbd-a3eb-45c2-8f37-5230edf0b792&gt;</v>
      </c>
      <c r="C577" s="3" t="s">
        <v>4139</v>
      </c>
      <c r="D577" s="6" t="s">
        <v>7255</v>
      </c>
      <c r="E577" s="3" t="s">
        <v>4139</v>
      </c>
      <c r="F577" s="3" t="s">
        <v>5985</v>
      </c>
      <c r="H577" s="12" t="str">
        <f t="shared" si="8"/>
        <v>&lt;https://bimloket.nl/data/term/cbnl/78e61fbd-a3eb-45c2-8f37-5230edf0b792&gt; skos:closeMatch nen2767:Bouwdeel-1518 .</v>
      </c>
    </row>
    <row r="578" spans="1:8" x14ac:dyDescent="0.35">
      <c r="A578" s="3" t="s">
        <v>2548</v>
      </c>
      <c r="B578" s="3" t="str">
        <f>_xlfn.XLOOKUP(A578,Table1_2[Column1.4],Table1_2[Column1.1],"@@",0,1)</f>
        <v>&lt;https://bimloket.nl/data/term/cbnl/78e61fbd-a3eb-45c2-8f37-5230edf0b792&gt;</v>
      </c>
      <c r="C578" s="3" t="s">
        <v>1208</v>
      </c>
      <c r="D578" s="6" t="s">
        <v>7256</v>
      </c>
      <c r="E578" s="3" t="s">
        <v>4141</v>
      </c>
      <c r="F578" s="3" t="s">
        <v>5986</v>
      </c>
      <c r="H578" s="12" t="str">
        <f t="shared" si="8"/>
        <v>&lt;https://bimloket.nl/data/term/cbnl/78e61fbd-a3eb-45c2-8f37-5230edf0b792&gt; skos:relatedMatch nen2767:Bouwdeel-1519 .</v>
      </c>
    </row>
    <row r="579" spans="1:8" x14ac:dyDescent="0.35">
      <c r="A579" t="s">
        <v>2549</v>
      </c>
      <c r="B579" s="3" t="str">
        <f>_xlfn.XLOOKUP(A579,Table1_2[Column1.4],Table1_2[Column1.1],"@@",0,1)</f>
        <v>&lt;https://bimloket.nl/data/term/cbnl/8c85972a-25e4-4d96-b29a-b8873713b7ee&gt;</v>
      </c>
      <c r="C579" s="3" t="s">
        <v>4143</v>
      </c>
      <c r="D579" s="6" t="s">
        <v>7255</v>
      </c>
      <c r="E579" s="3" t="s">
        <v>4143</v>
      </c>
      <c r="F579" s="3" t="s">
        <v>5987</v>
      </c>
      <c r="H579" s="12" t="str">
        <f t="shared" ref="H579:H642" si="9">B579&amp;" skos:"&amp;D579&amp;" "&amp;F579&amp;" ."</f>
        <v>&lt;https://bimloket.nl/data/term/cbnl/8c85972a-25e4-4d96-b29a-b8873713b7ee&gt; skos:closeMatch nen2767:Bouwdeel-1520 .</v>
      </c>
    </row>
    <row r="580" spans="1:8" x14ac:dyDescent="0.35">
      <c r="A580" t="s">
        <v>2553</v>
      </c>
      <c r="B580" s="3" t="str">
        <f>_xlfn.XLOOKUP(A580,Table1_2[Column1.4],Table1_2[Column1.1],"@@",0,1)</f>
        <v>&lt;https://bimloket.nl/data/term/cbnl/6c3c90c4-6005-4c58-98b6-615d652a1815&gt;</v>
      </c>
      <c r="C580" s="3" t="s">
        <v>4147</v>
      </c>
      <c r="D580" s="6" t="s">
        <v>7255</v>
      </c>
      <c r="E580" s="3" t="s">
        <v>4147</v>
      </c>
      <c r="F580" s="3" t="s">
        <v>5989</v>
      </c>
      <c r="H580" s="12" t="str">
        <f t="shared" si="9"/>
        <v>&lt;https://bimloket.nl/data/term/cbnl/6c3c90c4-6005-4c58-98b6-615d652a1815&gt; skos:closeMatch nen2767:Bouwdeel-1522 .</v>
      </c>
    </row>
    <row r="581" spans="1:8" x14ac:dyDescent="0.35">
      <c r="A581" t="s">
        <v>2565</v>
      </c>
      <c r="B581" s="3" t="str">
        <f>_xlfn.XLOOKUP(A581,Table1_2[Column1.4],Table1_2[Column1.1],"@@",0,1)</f>
        <v>&lt;https://bimloket.nl/data/term/cbnl/1676a3f3-9aca-4758-8075-3c091733ffdc&gt;</v>
      </c>
      <c r="C581" s="3" t="s">
        <v>4151</v>
      </c>
      <c r="D581" s="6" t="s">
        <v>7255</v>
      </c>
      <c r="E581" s="3" t="s">
        <v>4151</v>
      </c>
      <c r="F581" s="3" t="s">
        <v>5991</v>
      </c>
      <c r="H581" s="12" t="str">
        <f t="shared" si="9"/>
        <v>&lt;https://bimloket.nl/data/term/cbnl/1676a3f3-9aca-4758-8075-3c091733ffdc&gt; skos:closeMatch nen2767:Bouwdeel-1530 .</v>
      </c>
    </row>
    <row r="582" spans="1:8" x14ac:dyDescent="0.35">
      <c r="A582" t="s">
        <v>2577</v>
      </c>
      <c r="B582" s="3" t="str">
        <f>_xlfn.XLOOKUP(A582,Table1_2[Column1.4],Table1_2[Column1.1],"@@",0,1)</f>
        <v>&lt;https://bimloket.nl/data/term/cbnl/772a419a-786c-46f2-8635-6dfac64053c3&gt;</v>
      </c>
      <c r="C582" s="3" t="s">
        <v>4155</v>
      </c>
      <c r="D582" s="6" t="s">
        <v>7255</v>
      </c>
      <c r="E582" s="3" t="s">
        <v>4155</v>
      </c>
      <c r="F582" s="3" t="s">
        <v>5993</v>
      </c>
      <c r="H582" s="12" t="str">
        <f t="shared" si="9"/>
        <v>&lt;https://bimloket.nl/data/term/cbnl/772a419a-786c-46f2-8635-6dfac64053c3&gt; skos:closeMatch nen2767:Bouwdeel-1549 .</v>
      </c>
    </row>
    <row r="583" spans="1:8" x14ac:dyDescent="0.35">
      <c r="A583" t="s">
        <v>2572</v>
      </c>
      <c r="B583" s="3" t="str">
        <f>_xlfn.XLOOKUP(A583,Table1_2[Column1.4],Table1_2[Column1.1],"@@",0,1)</f>
        <v>&lt;https://bimloket.nl/data/term/cbnl/365ca33e-64bb-4d45-9d88-9b4bc01a8bbb&gt;</v>
      </c>
      <c r="C583" s="3" t="s">
        <v>4157</v>
      </c>
      <c r="D583" s="6" t="s">
        <v>7255</v>
      </c>
      <c r="E583" s="3" t="s">
        <v>4157</v>
      </c>
      <c r="F583" s="3" t="s">
        <v>5994</v>
      </c>
      <c r="H583" s="12" t="str">
        <f t="shared" si="9"/>
        <v>&lt;https://bimloket.nl/data/term/cbnl/365ca33e-64bb-4d45-9d88-9b4bc01a8bbb&gt; skos:closeMatch nen2767:Bouwdeel-1550 .</v>
      </c>
    </row>
    <row r="584" spans="1:8" x14ac:dyDescent="0.35">
      <c r="A584" t="s">
        <v>2578</v>
      </c>
      <c r="B584" s="3" t="str">
        <f>_xlfn.XLOOKUP(A584,Table1_2[Column1.4],Table1_2[Column1.1],"@@",0,1)</f>
        <v>&lt;https://bimloket.nl/data/term/cbnl/86d70da3-78a5-448a-8a56-282d37a62c9f&gt;</v>
      </c>
      <c r="C584" s="3" t="s">
        <v>4159</v>
      </c>
      <c r="D584" s="6" t="s">
        <v>7255</v>
      </c>
      <c r="E584" s="3" t="s">
        <v>4159</v>
      </c>
      <c r="F584" s="3" t="s">
        <v>5995</v>
      </c>
      <c r="H584" s="12" t="str">
        <f t="shared" si="9"/>
        <v>&lt;https://bimloket.nl/data/term/cbnl/86d70da3-78a5-448a-8a56-282d37a62c9f&gt; skos:closeMatch nen2767:Bouwdeel-1551 .</v>
      </c>
    </row>
    <row r="585" spans="1:8" x14ac:dyDescent="0.35">
      <c r="A585" t="s">
        <v>2581</v>
      </c>
      <c r="B585" s="3" t="str">
        <f>_xlfn.XLOOKUP(A585,Table1_2[Column1.4],Table1_2[Column1.1],"@@",0,1)</f>
        <v>&lt;https://bimloket.nl/data/term/cbnl/38a7b548-2261-4b1e-8197-2b64e5ab6ec9&gt;</v>
      </c>
      <c r="C585" s="3" t="s">
        <v>4161</v>
      </c>
      <c r="D585" s="6" t="s">
        <v>7255</v>
      </c>
      <c r="E585" s="3" t="s">
        <v>4161</v>
      </c>
      <c r="F585" s="3" t="s">
        <v>5996</v>
      </c>
      <c r="H585" s="12" t="str">
        <f t="shared" si="9"/>
        <v>&lt;https://bimloket.nl/data/term/cbnl/38a7b548-2261-4b1e-8197-2b64e5ab6ec9&gt; skos:closeMatch nen2767:Bouwdeel-1552 .</v>
      </c>
    </row>
    <row r="586" spans="1:8" x14ac:dyDescent="0.35">
      <c r="A586" t="s">
        <v>2437</v>
      </c>
      <c r="B586" s="3" t="str">
        <f>_xlfn.XLOOKUP(A586,Table1_2[Column1.4],Table1_2[Column1.1],"@@",0,1)</f>
        <v>&lt;https://bimloket.nl/data/term/cbnl/331c9a4f-a0b4-45fc-9a3e-bc486b0587a1&gt;</v>
      </c>
      <c r="C586" s="3" t="s">
        <v>4163</v>
      </c>
      <c r="D586" s="6" t="s">
        <v>7255</v>
      </c>
      <c r="E586" s="3" t="s">
        <v>4163</v>
      </c>
      <c r="F586" s="3" t="s">
        <v>5997</v>
      </c>
      <c r="H586" s="12" t="str">
        <f t="shared" si="9"/>
        <v>&lt;https://bimloket.nl/data/term/cbnl/331c9a4f-a0b4-45fc-9a3e-bc486b0587a1&gt; skos:closeMatch nen2767:Bouwdeel-1555 .</v>
      </c>
    </row>
    <row r="587" spans="1:8" x14ac:dyDescent="0.35">
      <c r="A587" t="s">
        <v>2584</v>
      </c>
      <c r="B587" s="3" t="str">
        <f>_xlfn.XLOOKUP(A587,Table1_2[Column1.4],Table1_2[Column1.1],"@@",0,1)</f>
        <v>&lt;https://bimloket.nl/data/term/cbnl/42885a5d-98f4-427c-834e-55c790b5b44f&gt;</v>
      </c>
      <c r="C587" s="3" t="s">
        <v>4165</v>
      </c>
      <c r="D587" s="6" t="s">
        <v>7255</v>
      </c>
      <c r="E587" s="3" t="s">
        <v>4165</v>
      </c>
      <c r="F587" s="3" t="s">
        <v>5998</v>
      </c>
      <c r="H587" s="12" t="str">
        <f t="shared" si="9"/>
        <v>&lt;https://bimloket.nl/data/term/cbnl/42885a5d-98f4-427c-834e-55c790b5b44f&gt; skos:closeMatch nen2767:Bouwdeel-1556 .</v>
      </c>
    </row>
    <row r="588" spans="1:8" x14ac:dyDescent="0.35">
      <c r="A588" s="3" t="s">
        <v>2585</v>
      </c>
      <c r="B588" s="3" t="str">
        <f>_xlfn.XLOOKUP(A588,Table1_2[Column1.4],Table1_2[Column1.1],"@@",0,1)</f>
        <v>&lt;https://bimloket.nl/data/term/cbnl/d36097d9-306b-4573-b460-c5cffa268671&gt;</v>
      </c>
      <c r="C588" s="3" t="s">
        <v>7301</v>
      </c>
      <c r="D588" s="6" t="s">
        <v>7256</v>
      </c>
      <c r="E588" s="3" t="s">
        <v>4167</v>
      </c>
      <c r="F588" s="3" t="s">
        <v>5999</v>
      </c>
      <c r="H588" s="12" t="str">
        <f t="shared" si="9"/>
        <v>&lt;https://bimloket.nl/data/term/cbnl/d36097d9-306b-4573-b460-c5cffa268671&gt; skos:relatedMatch nen2767:Bouwdeel-1557 .</v>
      </c>
    </row>
    <row r="589" spans="1:8" x14ac:dyDescent="0.35">
      <c r="A589" t="s">
        <v>2586</v>
      </c>
      <c r="B589" s="3" t="str">
        <f>_xlfn.XLOOKUP(A589,Table1_2[Column1.4],Table1_2[Column1.1],"@@",0,1)</f>
        <v>&lt;https://bimloket.nl/data/term/cbnl/0ca03e5b-e3d7-48ed-a96d-6f9f67028c57&gt;</v>
      </c>
      <c r="C589" s="3" t="s">
        <v>4169</v>
      </c>
      <c r="D589" s="6" t="s">
        <v>7255</v>
      </c>
      <c r="E589" s="3" t="s">
        <v>4169</v>
      </c>
      <c r="F589" s="3" t="s">
        <v>6000</v>
      </c>
      <c r="H589" s="12" t="str">
        <f t="shared" si="9"/>
        <v>&lt;https://bimloket.nl/data/term/cbnl/0ca03e5b-e3d7-48ed-a96d-6f9f67028c57&gt; skos:closeMatch nen2767:Bouwdeel-1558 .</v>
      </c>
    </row>
    <row r="590" spans="1:8" x14ac:dyDescent="0.35">
      <c r="A590" t="s">
        <v>2588</v>
      </c>
      <c r="B590" s="3" t="str">
        <f>_xlfn.XLOOKUP(A590,Table1_2[Column1.4],Table1_2[Column1.1],"@@",0,1)</f>
        <v>&lt;https://bimloket.nl/data/term/cbnl/c7ef7795-b1e5-4f40-b167-a19b0c616690&gt;</v>
      </c>
      <c r="C590" s="3" t="s">
        <v>4171</v>
      </c>
      <c r="D590" s="6" t="s">
        <v>7255</v>
      </c>
      <c r="E590" s="3" t="s">
        <v>4171</v>
      </c>
      <c r="F590" s="3" t="s">
        <v>6001</v>
      </c>
      <c r="H590" s="12" t="str">
        <f t="shared" si="9"/>
        <v>&lt;https://bimloket.nl/data/term/cbnl/c7ef7795-b1e5-4f40-b167-a19b0c616690&gt; skos:closeMatch nen2767:Bouwdeel-1559 .</v>
      </c>
    </row>
    <row r="591" spans="1:8" x14ac:dyDescent="0.35">
      <c r="A591" t="s">
        <v>2372</v>
      </c>
      <c r="B591" s="3" t="str">
        <f>_xlfn.XLOOKUP(A591,Table1_2[Column1.4],Table1_2[Column1.1],"@@",0,1)</f>
        <v>&lt;https://bimloket.nl/data/term/cbnl/329c1ef1-6688-4479-8c95-3ff6d0037b6a&gt;</v>
      </c>
      <c r="C591" s="3" t="s">
        <v>4173</v>
      </c>
      <c r="D591" s="6" t="s">
        <v>7255</v>
      </c>
      <c r="E591" s="3" t="s">
        <v>4173</v>
      </c>
      <c r="F591" s="3" t="s">
        <v>6002</v>
      </c>
      <c r="H591" s="12" t="str">
        <f t="shared" si="9"/>
        <v>&lt;https://bimloket.nl/data/term/cbnl/329c1ef1-6688-4479-8c95-3ff6d0037b6a&gt; skos:closeMatch nen2767:Bouwdeel-1563 .</v>
      </c>
    </row>
    <row r="592" spans="1:8" x14ac:dyDescent="0.35">
      <c r="A592" t="s">
        <v>2600</v>
      </c>
      <c r="B592" s="3" t="str">
        <f>_xlfn.XLOOKUP(A592,Table1_2[Column1.4],Table1_2[Column1.1],"@@",0,1)</f>
        <v>&lt;https://bimloket.nl/data/term/cbnl/cb1284a7-95d5-425a-8498-61182c59e380&gt;</v>
      </c>
      <c r="C592" s="3" t="s">
        <v>4179</v>
      </c>
      <c r="D592" s="6" t="s">
        <v>7255</v>
      </c>
      <c r="E592" s="3" t="s">
        <v>4179</v>
      </c>
      <c r="F592" s="3" t="s">
        <v>6005</v>
      </c>
      <c r="H592" s="12" t="str">
        <f t="shared" si="9"/>
        <v>&lt;https://bimloket.nl/data/term/cbnl/cb1284a7-95d5-425a-8498-61182c59e380&gt; skos:closeMatch nen2767:Bouwdeel-1569 .</v>
      </c>
    </row>
    <row r="593" spans="1:8" x14ac:dyDescent="0.35">
      <c r="A593" t="s">
        <v>2606</v>
      </c>
      <c r="B593" s="3" t="str">
        <f>_xlfn.XLOOKUP(A593,Table1_2[Column1.4],Table1_2[Column1.1],"@@",0,1)</f>
        <v>&lt;https://bimloket.nl/data/term/cbnl/4bd58c25-e5b8-4ba1-9d8b-c8d10d856fd4&gt;</v>
      </c>
      <c r="C593" s="3" t="s">
        <v>4183</v>
      </c>
      <c r="D593" s="6" t="s">
        <v>7255</v>
      </c>
      <c r="E593" s="3" t="s">
        <v>4183</v>
      </c>
      <c r="F593" s="3" t="s">
        <v>6007</v>
      </c>
      <c r="H593" s="12" t="str">
        <f t="shared" si="9"/>
        <v>&lt;https://bimloket.nl/data/term/cbnl/4bd58c25-e5b8-4ba1-9d8b-c8d10d856fd4&gt; skos:closeMatch nen2767:Bouwdeel-1571 .</v>
      </c>
    </row>
    <row r="594" spans="1:8" x14ac:dyDescent="0.35">
      <c r="A594" t="s">
        <v>2609</v>
      </c>
      <c r="B594" s="3" t="str">
        <f>_xlfn.XLOOKUP(A594,Table1_2[Column1.4],Table1_2[Column1.1],"@@",0,1)</f>
        <v>&lt;https://bimloket.nl/data/term/cbnl/fa059138-d70e-4bb6-8839-2c4841250190&gt;</v>
      </c>
      <c r="C594" s="3" t="s">
        <v>4187</v>
      </c>
      <c r="D594" s="6" t="s">
        <v>7255</v>
      </c>
      <c r="E594" s="3" t="s">
        <v>4187</v>
      </c>
      <c r="F594" s="3" t="s">
        <v>6009</v>
      </c>
      <c r="H594" s="12" t="str">
        <f t="shared" si="9"/>
        <v>&lt;https://bimloket.nl/data/term/cbnl/fa059138-d70e-4bb6-8839-2c4841250190&gt; skos:closeMatch nen2767:Bouwdeel-1576 .</v>
      </c>
    </row>
    <row r="595" spans="1:8" x14ac:dyDescent="0.35">
      <c r="A595" t="s">
        <v>2613</v>
      </c>
      <c r="B595" s="3" t="str">
        <f>_xlfn.XLOOKUP(A595,Table1_2[Column1.4],Table1_2[Column1.1],"@@",0,1)</f>
        <v>&lt;https://bimloket.nl/data/term/cbnl/7e1fca30-339e-4fda-8fb9-c518a961539e&gt;</v>
      </c>
      <c r="C595" s="3" t="s">
        <v>4189</v>
      </c>
      <c r="D595" s="6" t="s">
        <v>7255</v>
      </c>
      <c r="E595" s="3" t="s">
        <v>4189</v>
      </c>
      <c r="F595" s="3" t="s">
        <v>6010</v>
      </c>
      <c r="H595" s="12" t="str">
        <f t="shared" si="9"/>
        <v>&lt;https://bimloket.nl/data/term/cbnl/7e1fca30-339e-4fda-8fb9-c518a961539e&gt; skos:closeMatch nen2767:Bouwdeel-1578 .</v>
      </c>
    </row>
    <row r="596" spans="1:8" x14ac:dyDescent="0.35">
      <c r="A596" s="9" t="s">
        <v>1773</v>
      </c>
      <c r="B596" s="3" t="str">
        <f>_xlfn.XLOOKUP(A596,Table1_2[Column1.4],Table1_2[Column1.1],"@@",0,1)</f>
        <v>&lt;https://bimloket.nl/data/term/cbnl/e8dfcf0d-edb5-4aa8-9b44-ee98d3716fc5&gt;</v>
      </c>
      <c r="C596" s="9" t="s">
        <v>194</v>
      </c>
      <c r="D596" s="13" t="s">
        <v>7256</v>
      </c>
      <c r="E596" s="9" t="s">
        <v>4192</v>
      </c>
      <c r="F596" s="9" t="s">
        <v>6012</v>
      </c>
      <c r="G596" s="9"/>
      <c r="H596" s="12" t="str">
        <f t="shared" si="9"/>
        <v>&lt;https://bimloket.nl/data/term/cbnl/e8dfcf0d-edb5-4aa8-9b44-ee98d3716fc5&gt; skos:relatedMatch nen2767:Bouwdeel-1581 .</v>
      </c>
    </row>
    <row r="597" spans="1:8" x14ac:dyDescent="0.35">
      <c r="A597" t="s">
        <v>2617</v>
      </c>
      <c r="B597" s="3" t="str">
        <f>_xlfn.XLOOKUP(A597,Table1_2[Column1.4],Table1_2[Column1.1],"@@",0,1)</f>
        <v>&lt;https://bimloket.nl/data/term/cbnl/7d540e13-4862-4dc6-9d4d-1028de3a6829&gt;</v>
      </c>
      <c r="C597" s="3" t="s">
        <v>4194</v>
      </c>
      <c r="D597" s="6" t="s">
        <v>7255</v>
      </c>
      <c r="E597" s="3" t="s">
        <v>4194</v>
      </c>
      <c r="F597" s="3" t="s">
        <v>6013</v>
      </c>
      <c r="H597" s="12" t="str">
        <f t="shared" si="9"/>
        <v>&lt;https://bimloket.nl/data/term/cbnl/7d540e13-4862-4dc6-9d4d-1028de3a6829&gt; skos:closeMatch nen2767:Bouwdeel-1582 .</v>
      </c>
    </row>
    <row r="598" spans="1:8" x14ac:dyDescent="0.35">
      <c r="A598" t="s">
        <v>2618</v>
      </c>
      <c r="B598" s="3" t="str">
        <f>_xlfn.XLOOKUP(A598,Table1_2[Column1.4],Table1_2[Column1.1],"@@",0,1)</f>
        <v>&lt;https://bimloket.nl/data/term/cbnl/1967431a-2503-4726-89e2-df429d1e20e8&gt;</v>
      </c>
      <c r="C598" s="3" t="s">
        <v>4196</v>
      </c>
      <c r="D598" s="6" t="s">
        <v>7255</v>
      </c>
      <c r="E598" s="3" t="s">
        <v>4196</v>
      </c>
      <c r="F598" s="3" t="s">
        <v>6014</v>
      </c>
      <c r="H598" s="12" t="str">
        <f t="shared" si="9"/>
        <v>&lt;https://bimloket.nl/data/term/cbnl/1967431a-2503-4726-89e2-df429d1e20e8&gt; skos:closeMatch nen2767:Bouwdeel-1583 .</v>
      </c>
    </row>
    <row r="599" spans="1:8" x14ac:dyDescent="0.35">
      <c r="A599" s="3" t="s">
        <v>2622</v>
      </c>
      <c r="B599" s="3" t="str">
        <f>_xlfn.XLOOKUP(A599,Table1_2[Column1.4],Table1_2[Column1.1],"@@",0,1)</f>
        <v>&lt;https://bimloket.nl/data/term/cbnl/7a434a91-e7fa-4692-ad19-62d60c8d9b1e&gt;</v>
      </c>
      <c r="C599" s="3" t="s">
        <v>1302</v>
      </c>
      <c r="D599" s="6" t="s">
        <v>7256</v>
      </c>
      <c r="E599" s="3" t="s">
        <v>4198</v>
      </c>
      <c r="F599" s="3" t="s">
        <v>6015</v>
      </c>
      <c r="H599" s="12" t="str">
        <f t="shared" si="9"/>
        <v>&lt;https://bimloket.nl/data/term/cbnl/7a434a91-e7fa-4692-ad19-62d60c8d9b1e&gt; skos:relatedMatch nen2767:Bouwdeel-1586 .</v>
      </c>
    </row>
    <row r="600" spans="1:8" x14ac:dyDescent="0.35">
      <c r="A600" t="s">
        <v>2627</v>
      </c>
      <c r="B600" s="3" t="str">
        <f>_xlfn.XLOOKUP(A600,Table1_2[Column1.4],Table1_2[Column1.1],"@@",0,1)</f>
        <v>&lt;https://bimloket.nl/data/term/cbnl/654e4bcd-d005-4c5f-9f59-a9377b07eb2d&gt;</v>
      </c>
      <c r="C600" s="3" t="s">
        <v>4202</v>
      </c>
      <c r="D600" s="6" t="s">
        <v>7255</v>
      </c>
      <c r="E600" s="3" t="s">
        <v>4202</v>
      </c>
      <c r="F600" s="3" t="s">
        <v>6017</v>
      </c>
      <c r="H600" s="12" t="str">
        <f t="shared" si="9"/>
        <v>&lt;https://bimloket.nl/data/term/cbnl/654e4bcd-d005-4c5f-9f59-a9377b07eb2d&gt; skos:closeMatch nen2767:Bouwdeel-1588 .</v>
      </c>
    </row>
    <row r="601" spans="1:8" x14ac:dyDescent="0.35">
      <c r="A601" t="s">
        <v>2634</v>
      </c>
      <c r="B601" s="3" t="str">
        <f>_xlfn.XLOOKUP(A601,Table1_2[Column1.4],Table1_2[Column1.1],"@@",0,1)</f>
        <v>&lt;https://bimloket.nl/data/term/cbnl/8515d883-888d-4ac7-988d-35817502387a&gt;</v>
      </c>
      <c r="C601" s="3" t="s">
        <v>4206</v>
      </c>
      <c r="D601" s="6" t="s">
        <v>7255</v>
      </c>
      <c r="E601" s="3" t="s">
        <v>4206</v>
      </c>
      <c r="F601" s="3" t="s">
        <v>6019</v>
      </c>
      <c r="H601" s="12" t="str">
        <f t="shared" si="9"/>
        <v>&lt;https://bimloket.nl/data/term/cbnl/8515d883-888d-4ac7-988d-35817502387a&gt; skos:closeMatch nen2767:Bouwdeel-1591 .</v>
      </c>
    </row>
    <row r="602" spans="1:8" x14ac:dyDescent="0.35">
      <c r="A602" t="s">
        <v>2635</v>
      </c>
      <c r="B602" s="3" t="str">
        <f>_xlfn.XLOOKUP(A602,Table1_2[Column1.4],Table1_2[Column1.1],"@@",0,1)</f>
        <v>&lt;https://bimloket.nl/data/term/cbnl/096caf4a-1c4e-47ba-a803-aea88ba91ddb&gt;</v>
      </c>
      <c r="C602" s="3" t="s">
        <v>4208</v>
      </c>
      <c r="D602" s="6" t="s">
        <v>7255</v>
      </c>
      <c r="E602" s="3" t="s">
        <v>4208</v>
      </c>
      <c r="F602" s="3" t="s">
        <v>6020</v>
      </c>
      <c r="H602" s="12" t="str">
        <f t="shared" si="9"/>
        <v>&lt;https://bimloket.nl/data/term/cbnl/096caf4a-1c4e-47ba-a803-aea88ba91ddb&gt; skos:closeMatch nen2767:Bouwdeel-1592 .</v>
      </c>
    </row>
    <row r="603" spans="1:8" x14ac:dyDescent="0.35">
      <c r="A603" t="s">
        <v>2636</v>
      </c>
      <c r="B603" s="3" t="str">
        <f>_xlfn.XLOOKUP(A603,Table1_2[Column1.4],Table1_2[Column1.1],"@@",0,1)</f>
        <v>&lt;https://bimloket.nl/data/term/cbnl/ab39c12c-78d1-4854-a1ba-ce94d9d79fc5&gt;</v>
      </c>
      <c r="C603" s="3" t="s">
        <v>4210</v>
      </c>
      <c r="D603" s="6" t="s">
        <v>7255</v>
      </c>
      <c r="E603" s="3" t="s">
        <v>4210</v>
      </c>
      <c r="F603" s="3" t="s">
        <v>6021</v>
      </c>
      <c r="H603" s="12" t="str">
        <f t="shared" si="9"/>
        <v>&lt;https://bimloket.nl/data/term/cbnl/ab39c12c-78d1-4854-a1ba-ce94d9d79fc5&gt; skos:closeMatch nen2767:Bouwdeel-1596 .</v>
      </c>
    </row>
    <row r="604" spans="1:8" x14ac:dyDescent="0.35">
      <c r="A604" t="s">
        <v>2637</v>
      </c>
      <c r="B604" s="3" t="str">
        <f>_xlfn.XLOOKUP(A604,Table1_2[Column1.4],Table1_2[Column1.1],"@@",0,1)</f>
        <v>&lt;https://bimloket.nl/data/term/cbnl/7861470c-a9e0-4f83-be52-4981632fe03a&gt;</v>
      </c>
      <c r="C604" s="3" t="s">
        <v>4212</v>
      </c>
      <c r="D604" s="6" t="s">
        <v>7255</v>
      </c>
      <c r="E604" s="3" t="s">
        <v>4212</v>
      </c>
      <c r="F604" s="3" t="s">
        <v>6022</v>
      </c>
      <c r="H604" s="12" t="str">
        <f t="shared" si="9"/>
        <v>&lt;https://bimloket.nl/data/term/cbnl/7861470c-a9e0-4f83-be52-4981632fe03a&gt; skos:closeMatch nen2767:Bouwdeel-1597 .</v>
      </c>
    </row>
    <row r="605" spans="1:8" x14ac:dyDescent="0.35">
      <c r="A605" t="s">
        <v>2642</v>
      </c>
      <c r="B605" s="3" t="str">
        <f>_xlfn.XLOOKUP(A605,Table1_2[Column1.4],Table1_2[Column1.1],"@@",0,1)</f>
        <v>&lt;https://bimloket.nl/data/term/cbnl/8378d160-fe70-4410-a44d-4ad66d6ce7cb&gt;</v>
      </c>
      <c r="C605" s="3" t="s">
        <v>4216</v>
      </c>
      <c r="D605" s="6" t="s">
        <v>7255</v>
      </c>
      <c r="E605" s="3" t="s">
        <v>4216</v>
      </c>
      <c r="F605" s="3" t="s">
        <v>6024</v>
      </c>
      <c r="H605" s="12" t="str">
        <f t="shared" si="9"/>
        <v>&lt;https://bimloket.nl/data/term/cbnl/8378d160-fe70-4410-a44d-4ad66d6ce7cb&gt; skos:closeMatch nen2767:Bouwdeel-1600 .</v>
      </c>
    </row>
    <row r="606" spans="1:8" x14ac:dyDescent="0.35">
      <c r="A606" t="s">
        <v>2645</v>
      </c>
      <c r="B606" s="3" t="str">
        <f>_xlfn.XLOOKUP(A606,Table1_2[Column1.4],Table1_2[Column1.1],"@@",0,1)</f>
        <v>&lt;https://bimloket.nl/data/term/cbnl/03a0b3e8-e436-496a-b8f7-3b60d969517b&gt;</v>
      </c>
      <c r="C606" s="3" t="s">
        <v>4218</v>
      </c>
      <c r="D606" s="6" t="s">
        <v>7255</v>
      </c>
      <c r="E606" s="3" t="s">
        <v>4218</v>
      </c>
      <c r="F606" s="3" t="s">
        <v>6025</v>
      </c>
      <c r="H606" s="12" t="str">
        <f t="shared" si="9"/>
        <v>&lt;https://bimloket.nl/data/term/cbnl/03a0b3e8-e436-496a-b8f7-3b60d969517b&gt; skos:closeMatch nen2767:Bouwdeel-1601 .</v>
      </c>
    </row>
    <row r="607" spans="1:8" x14ac:dyDescent="0.35">
      <c r="A607" t="s">
        <v>2646</v>
      </c>
      <c r="B607" s="3" t="str">
        <f>_xlfn.XLOOKUP(A607,Table1_2[Column1.4],Table1_2[Column1.1],"@@",0,1)</f>
        <v>&lt;https://bimloket.nl/data/term/cbnl/8f4b5c16-86e8-4936-9c8a-26c72a8ef3b7&gt;</v>
      </c>
      <c r="C607" s="3" t="s">
        <v>4220</v>
      </c>
      <c r="D607" s="6" t="s">
        <v>7255</v>
      </c>
      <c r="E607" s="3" t="s">
        <v>4220</v>
      </c>
      <c r="F607" s="3" t="s">
        <v>6026</v>
      </c>
      <c r="H607" s="12" t="str">
        <f t="shared" si="9"/>
        <v>&lt;https://bimloket.nl/data/term/cbnl/8f4b5c16-86e8-4936-9c8a-26c72a8ef3b7&gt; skos:closeMatch nen2767:Bouwdeel-1602 .</v>
      </c>
    </row>
    <row r="608" spans="1:8" x14ac:dyDescent="0.35">
      <c r="A608" t="s">
        <v>2652</v>
      </c>
      <c r="B608" s="3" t="str">
        <f>_xlfn.XLOOKUP(A608,Table1_2[Column1.4],Table1_2[Column1.1],"@@",0,1)</f>
        <v>&lt;https://bimloket.nl/data/term/cbnl/08923442-dae2-4246-8f2d-80169afbe52c&gt;</v>
      </c>
      <c r="C608" s="3" t="s">
        <v>4222</v>
      </c>
      <c r="D608" s="6" t="s">
        <v>7255</v>
      </c>
      <c r="E608" s="3" t="s">
        <v>4222</v>
      </c>
      <c r="F608" s="3" t="s">
        <v>6027</v>
      </c>
      <c r="H608" s="12" t="str">
        <f t="shared" si="9"/>
        <v>&lt;https://bimloket.nl/data/term/cbnl/08923442-dae2-4246-8f2d-80169afbe52c&gt; skos:closeMatch nen2767:Bouwdeel-1604 .</v>
      </c>
    </row>
    <row r="609" spans="1:8" x14ac:dyDescent="0.35">
      <c r="A609" t="s">
        <v>2653</v>
      </c>
      <c r="B609" s="3" t="str">
        <f>_xlfn.XLOOKUP(A609,Table1_2[Column1.4],Table1_2[Column1.1],"@@",0,1)</f>
        <v>&lt;https://bimloket.nl/data/term/cbnl/05104222-db8a-4f35-b909-61b9245ffa30&gt;</v>
      </c>
      <c r="C609" s="3" t="s">
        <v>4224</v>
      </c>
      <c r="D609" s="6" t="s">
        <v>7255</v>
      </c>
      <c r="E609" s="3" t="s">
        <v>4224</v>
      </c>
      <c r="F609" s="3" t="s">
        <v>6028</v>
      </c>
      <c r="H609" s="12" t="str">
        <f t="shared" si="9"/>
        <v>&lt;https://bimloket.nl/data/term/cbnl/05104222-db8a-4f35-b909-61b9245ffa30&gt; skos:closeMatch nen2767:Bouwdeel-1605 .</v>
      </c>
    </row>
    <row r="610" spans="1:8" x14ac:dyDescent="0.35">
      <c r="A610" t="s">
        <v>2657</v>
      </c>
      <c r="B610" s="3" t="str">
        <f>_xlfn.XLOOKUP(A610,Table1_2[Column1.4],Table1_2[Column1.1],"@@",0,1)</f>
        <v>&lt;https://bimloket.nl/data/term/cbnl/dfe0abcb-0f70-44db-9834-78adc28dddd6&gt;</v>
      </c>
      <c r="C610" s="3" t="s">
        <v>4226</v>
      </c>
      <c r="D610" s="6" t="s">
        <v>7255</v>
      </c>
      <c r="E610" s="3" t="s">
        <v>4226</v>
      </c>
      <c r="F610" s="3" t="s">
        <v>6029</v>
      </c>
      <c r="H610" s="12" t="str">
        <f t="shared" si="9"/>
        <v>&lt;https://bimloket.nl/data/term/cbnl/dfe0abcb-0f70-44db-9834-78adc28dddd6&gt; skos:closeMatch nen2767:Bouwdeel-1606 .</v>
      </c>
    </row>
    <row r="611" spans="1:8" x14ac:dyDescent="0.35">
      <c r="A611" t="s">
        <v>2661</v>
      </c>
      <c r="B611" s="3" t="str">
        <f>_xlfn.XLOOKUP(A611,Table1_2[Column1.4],Table1_2[Column1.1],"@@",0,1)</f>
        <v>&lt;https://bimloket.nl/data/term/cbnl/d47174de-ef56-41f4-9c04-700613c91e8c&gt;</v>
      </c>
      <c r="C611" s="3" t="s">
        <v>4232</v>
      </c>
      <c r="D611" s="6" t="s">
        <v>7255</v>
      </c>
      <c r="E611" s="3" t="s">
        <v>4232</v>
      </c>
      <c r="F611" s="3" t="s">
        <v>6032</v>
      </c>
      <c r="H611" s="12" t="str">
        <f t="shared" si="9"/>
        <v>&lt;https://bimloket.nl/data/term/cbnl/d47174de-ef56-41f4-9c04-700613c91e8c&gt; skos:closeMatch nen2767:Bouwdeel-1609 .</v>
      </c>
    </row>
    <row r="612" spans="1:8" x14ac:dyDescent="0.35">
      <c r="A612" t="s">
        <v>2662</v>
      </c>
      <c r="B612" s="3" t="str">
        <f>_xlfn.XLOOKUP(A612,Table1_2[Column1.4],Table1_2[Column1.1],"@@",0,1)</f>
        <v>&lt;https://bimloket.nl/data/term/cbnl/87d504fd-0f10-43d0-bdfc-3f823340517a&gt;</v>
      </c>
      <c r="C612" s="3" t="s">
        <v>4234</v>
      </c>
      <c r="D612" s="6" t="s">
        <v>7255</v>
      </c>
      <c r="E612" s="3" t="s">
        <v>4234</v>
      </c>
      <c r="F612" s="3" t="s">
        <v>6033</v>
      </c>
      <c r="H612" s="12" t="str">
        <f t="shared" si="9"/>
        <v>&lt;https://bimloket.nl/data/term/cbnl/87d504fd-0f10-43d0-bdfc-3f823340517a&gt; skos:closeMatch nen2767:Bouwdeel-1610 .</v>
      </c>
    </row>
    <row r="613" spans="1:8" x14ac:dyDescent="0.35">
      <c r="A613" t="s">
        <v>2675</v>
      </c>
      <c r="B613" s="3" t="str">
        <f>_xlfn.XLOOKUP(A613,Table1_2[Column1.4],Table1_2[Column1.1],"@@",0,1)</f>
        <v>&lt;https://bimloket.nl/data/term/cbnl/faa9476f-0b56-484c-b4f3-807de1239d07&gt;</v>
      </c>
      <c r="C613" s="3" t="s">
        <v>4237</v>
      </c>
      <c r="D613" s="6" t="s">
        <v>7255</v>
      </c>
      <c r="E613" s="3" t="s">
        <v>4237</v>
      </c>
      <c r="F613" s="3" t="s">
        <v>6035</v>
      </c>
      <c r="H613" s="12" t="str">
        <f t="shared" si="9"/>
        <v>&lt;https://bimloket.nl/data/term/cbnl/faa9476f-0b56-484c-b4f3-807de1239d07&gt; skos:closeMatch nen2767:Bouwdeel-1614 .</v>
      </c>
    </row>
    <row r="614" spans="1:8" x14ac:dyDescent="0.35">
      <c r="A614" t="s">
        <v>2338</v>
      </c>
      <c r="B614" s="3" t="str">
        <f>_xlfn.XLOOKUP(A614,Table1_2[Column1.4],Table1_2[Column1.1],"@@",0,1)</f>
        <v>&lt;https://bimloket.nl/data/term/cbnl/773a247d-9dd6-4f1e-9a57-f7f54d693438&gt;</v>
      </c>
      <c r="C614" s="3" t="s">
        <v>4239</v>
      </c>
      <c r="D614" s="6" t="s">
        <v>7255</v>
      </c>
      <c r="E614" s="3" t="s">
        <v>4239</v>
      </c>
      <c r="F614" s="3" t="s">
        <v>6036</v>
      </c>
      <c r="H614" s="12" t="str">
        <f t="shared" si="9"/>
        <v>&lt;https://bimloket.nl/data/term/cbnl/773a247d-9dd6-4f1e-9a57-f7f54d693438&gt; skos:closeMatch nen2767:Bouwdeel-1615 .</v>
      </c>
    </row>
    <row r="615" spans="1:8" x14ac:dyDescent="0.35">
      <c r="A615" t="s">
        <v>2679</v>
      </c>
      <c r="B615" s="3" t="str">
        <f>_xlfn.XLOOKUP(A615,Table1_2[Column1.4],Table1_2[Column1.1],"@@",0,1)</f>
        <v>&lt;https://bimloket.nl/data/term/cbnl/30b63e58-35ca-4ba2-8455-84e29d282a3c&gt;</v>
      </c>
      <c r="C615" s="3" t="s">
        <v>4241</v>
      </c>
      <c r="D615" s="6" t="s">
        <v>7255</v>
      </c>
      <c r="E615" s="3" t="s">
        <v>4241</v>
      </c>
      <c r="F615" s="3" t="s">
        <v>6037</v>
      </c>
      <c r="H615" s="12" t="str">
        <f t="shared" si="9"/>
        <v>&lt;https://bimloket.nl/data/term/cbnl/30b63e58-35ca-4ba2-8455-84e29d282a3c&gt; skos:closeMatch nen2767:Bouwdeel-1617 .</v>
      </c>
    </row>
    <row r="616" spans="1:8" x14ac:dyDescent="0.35">
      <c r="A616" t="s">
        <v>2680</v>
      </c>
      <c r="B616" s="3" t="str">
        <f>_xlfn.XLOOKUP(A616,Table1_2[Column1.4],Table1_2[Column1.1],"@@",0,1)</f>
        <v>&lt;https://bimloket.nl/data/term/cbnl/1f7ff7f3-7729-41c2-8267-17301fc68487&gt;</v>
      </c>
      <c r="C616" s="3" t="s">
        <v>4243</v>
      </c>
      <c r="D616" s="6" t="s">
        <v>7255</v>
      </c>
      <c r="E616" s="3" t="s">
        <v>4243</v>
      </c>
      <c r="F616" s="3" t="s">
        <v>6038</v>
      </c>
      <c r="H616" s="12" t="str">
        <f t="shared" si="9"/>
        <v>&lt;https://bimloket.nl/data/term/cbnl/1f7ff7f3-7729-41c2-8267-17301fc68487&gt; skos:closeMatch nen2767:Bouwdeel-1618 .</v>
      </c>
    </row>
    <row r="617" spans="1:8" x14ac:dyDescent="0.35">
      <c r="A617" t="s">
        <v>2682</v>
      </c>
      <c r="B617" s="3" t="str">
        <f>_xlfn.XLOOKUP(A617,Table1_2[Column1.4],Table1_2[Column1.1],"@@",0,1)</f>
        <v>&lt;https://bimloket.nl/data/term/cbnl/f2eee86e-0875-4dbf-b20b-023283f05f4c&gt;</v>
      </c>
      <c r="C617" s="3" t="s">
        <v>4245</v>
      </c>
      <c r="D617" s="6" t="s">
        <v>7255</v>
      </c>
      <c r="E617" s="3" t="s">
        <v>4245</v>
      </c>
      <c r="F617" s="3" t="s">
        <v>6039</v>
      </c>
      <c r="H617" s="12" t="str">
        <f t="shared" si="9"/>
        <v>&lt;https://bimloket.nl/data/term/cbnl/f2eee86e-0875-4dbf-b20b-023283f05f4c&gt; skos:closeMatch nen2767:Bouwdeel-1619 .</v>
      </c>
    </row>
    <row r="618" spans="1:8" x14ac:dyDescent="0.35">
      <c r="A618" t="s">
        <v>2686</v>
      </c>
      <c r="B618" s="3" t="str">
        <f>_xlfn.XLOOKUP(A618,Table1_2[Column1.4],Table1_2[Column1.1],"@@",0,1)</f>
        <v>&lt;https://bimloket.nl/data/term/cbnl/403bd6d7-a5f3-478b-9943-0cd537f76cd9&gt;</v>
      </c>
      <c r="C618" s="3" t="s">
        <v>4247</v>
      </c>
      <c r="D618" s="6" t="s">
        <v>7255</v>
      </c>
      <c r="E618" s="3" t="s">
        <v>4247</v>
      </c>
      <c r="F618" s="3" t="s">
        <v>6040</v>
      </c>
      <c r="H618" s="12" t="str">
        <f t="shared" si="9"/>
        <v>&lt;https://bimloket.nl/data/term/cbnl/403bd6d7-a5f3-478b-9943-0cd537f76cd9&gt; skos:closeMatch nen2767:Bouwdeel-1620 .</v>
      </c>
    </row>
    <row r="619" spans="1:8" x14ac:dyDescent="0.35">
      <c r="A619" t="s">
        <v>2714</v>
      </c>
      <c r="B619" s="3" t="str">
        <f>_xlfn.XLOOKUP(A619,Table1_2[Column1.4],Table1_2[Column1.1],"@@",0,1)</f>
        <v>&lt;https://bimloket.nl/data/term/cbnl/aa2b3dfc-704e-410a-838d-1f03e54fb655&gt;</v>
      </c>
      <c r="C619" s="3" t="s">
        <v>4254</v>
      </c>
      <c r="D619" s="6" t="s">
        <v>7255</v>
      </c>
      <c r="E619" s="3" t="s">
        <v>4254</v>
      </c>
      <c r="F619" s="3" t="s">
        <v>6045</v>
      </c>
      <c r="H619" s="12" t="str">
        <f t="shared" si="9"/>
        <v>&lt;https://bimloket.nl/data/term/cbnl/aa2b3dfc-704e-410a-838d-1f03e54fb655&gt; skos:closeMatch nen2767:Bouwdeel-1626 .</v>
      </c>
    </row>
    <row r="620" spans="1:8" x14ac:dyDescent="0.35">
      <c r="A620" t="s">
        <v>2715</v>
      </c>
      <c r="B620" s="3" t="str">
        <f>_xlfn.XLOOKUP(A620,Table1_2[Column1.4],Table1_2[Column1.1],"@@",0,1)</f>
        <v>&lt;https://bimloket.nl/data/term/cbnl/23c992cb-338b-4e30-bf7a-2c0e74c0bb6c&gt;</v>
      </c>
      <c r="C620" s="3" t="s">
        <v>4256</v>
      </c>
      <c r="D620" s="6" t="s">
        <v>7255</v>
      </c>
      <c r="E620" s="3" t="s">
        <v>4256</v>
      </c>
      <c r="F620" s="3" t="s">
        <v>6046</v>
      </c>
      <c r="H620" s="12" t="str">
        <f t="shared" si="9"/>
        <v>&lt;https://bimloket.nl/data/term/cbnl/23c992cb-338b-4e30-bf7a-2c0e74c0bb6c&gt; skos:closeMatch nen2767:Bouwdeel-1628 .</v>
      </c>
    </row>
    <row r="621" spans="1:8" x14ac:dyDescent="0.35">
      <c r="A621" t="s">
        <v>2719</v>
      </c>
      <c r="B621" s="3" t="str">
        <f>_xlfn.XLOOKUP(A621,Table1_2[Column1.4],Table1_2[Column1.1],"@@",0,1)</f>
        <v>&lt;https://bimloket.nl/data/term/cbnl/e0f1ef0d-0ac2-42d6-8881-746c52727f4c&gt;</v>
      </c>
      <c r="C621" s="3" t="s">
        <v>4258</v>
      </c>
      <c r="D621" s="6" t="s">
        <v>7255</v>
      </c>
      <c r="E621" s="3" t="s">
        <v>4258</v>
      </c>
      <c r="F621" s="3" t="s">
        <v>6047</v>
      </c>
      <c r="H621" s="12" t="str">
        <f t="shared" si="9"/>
        <v>&lt;https://bimloket.nl/data/term/cbnl/e0f1ef0d-0ac2-42d6-8881-746c52727f4c&gt; skos:closeMatch nen2767:Bouwdeel-1630 .</v>
      </c>
    </row>
    <row r="622" spans="1:8" x14ac:dyDescent="0.35">
      <c r="A622" t="s">
        <v>2721</v>
      </c>
      <c r="B622" s="3" t="str">
        <f>_xlfn.XLOOKUP(A622,Table1_2[Column1.4],Table1_2[Column1.1],"@@",0,1)</f>
        <v>&lt;https://bimloket.nl/data/term/cbnl/9652b405-7e93-4ef2-8722-0254717ec1c1&gt;</v>
      </c>
      <c r="C622" s="3" t="s">
        <v>4260</v>
      </c>
      <c r="D622" s="6" t="s">
        <v>7255</v>
      </c>
      <c r="E622" s="3" t="s">
        <v>4260</v>
      </c>
      <c r="F622" s="3" t="s">
        <v>6048</v>
      </c>
      <c r="H622" s="12" t="str">
        <f t="shared" si="9"/>
        <v>&lt;https://bimloket.nl/data/term/cbnl/9652b405-7e93-4ef2-8722-0254717ec1c1&gt; skos:closeMatch nen2767:Bouwdeel-1631 .</v>
      </c>
    </row>
    <row r="623" spans="1:8" x14ac:dyDescent="0.35">
      <c r="A623" t="s">
        <v>2722</v>
      </c>
      <c r="B623" s="3" t="str">
        <f>_xlfn.XLOOKUP(A623,Table1_2[Column1.4],Table1_2[Column1.1],"@@",0,1)</f>
        <v>&lt;https://bimloket.nl/data/term/cbnl/e7e5f8d5-6327-4e34-9f39-c3d572224933&gt;</v>
      </c>
      <c r="C623" s="3" t="s">
        <v>4262</v>
      </c>
      <c r="D623" s="6" t="s">
        <v>7255</v>
      </c>
      <c r="E623" s="3" t="s">
        <v>4262</v>
      </c>
      <c r="F623" s="3" t="s">
        <v>6049</v>
      </c>
      <c r="H623" s="12" t="str">
        <f t="shared" si="9"/>
        <v>&lt;https://bimloket.nl/data/term/cbnl/e7e5f8d5-6327-4e34-9f39-c3d572224933&gt; skos:closeMatch nen2767:Bouwdeel-1632 .</v>
      </c>
    </row>
    <row r="624" spans="1:8" x14ac:dyDescent="0.35">
      <c r="A624" t="s">
        <v>2723</v>
      </c>
      <c r="B624" s="3" t="str">
        <f>_xlfn.XLOOKUP(A624,Table1_2[Column1.4],Table1_2[Column1.1],"@@",0,1)</f>
        <v>&lt;https://bimloket.nl/data/term/cbnl/39aa5fa8-2e61-4d7a-b0c0-bd8ea2d2942a&gt;</v>
      </c>
      <c r="C624" s="3" t="s">
        <v>4264</v>
      </c>
      <c r="D624" s="6" t="s">
        <v>7255</v>
      </c>
      <c r="E624" s="3" t="s">
        <v>4264</v>
      </c>
      <c r="F624" s="3" t="s">
        <v>6050</v>
      </c>
      <c r="H624" s="12" t="str">
        <f t="shared" si="9"/>
        <v>&lt;https://bimloket.nl/data/term/cbnl/39aa5fa8-2e61-4d7a-b0c0-bd8ea2d2942a&gt; skos:closeMatch nen2767:Bouwdeel-1633 .</v>
      </c>
    </row>
    <row r="625" spans="1:8" x14ac:dyDescent="0.35">
      <c r="A625" t="s">
        <v>2724</v>
      </c>
      <c r="B625" s="3" t="str">
        <f>_xlfn.XLOOKUP(A625,Table1_2[Column1.4],Table1_2[Column1.1],"@@",0,1)</f>
        <v>&lt;https://bimloket.nl/data/term/cbnl/550e2315-3197-4155-aced-6525bff9707b&gt;</v>
      </c>
      <c r="C625" s="3" t="s">
        <v>4266</v>
      </c>
      <c r="D625" s="6" t="s">
        <v>7255</v>
      </c>
      <c r="E625" s="3" t="s">
        <v>4266</v>
      </c>
      <c r="F625" s="3" t="s">
        <v>6051</v>
      </c>
      <c r="H625" s="12" t="str">
        <f t="shared" si="9"/>
        <v>&lt;https://bimloket.nl/data/term/cbnl/550e2315-3197-4155-aced-6525bff9707b&gt; skos:closeMatch nen2767:Bouwdeel-1634 .</v>
      </c>
    </row>
    <row r="626" spans="1:8" x14ac:dyDescent="0.35">
      <c r="A626" t="s">
        <v>2725</v>
      </c>
      <c r="B626" s="3" t="str">
        <f>_xlfn.XLOOKUP(A626,Table1_2[Column1.4],Table1_2[Column1.1],"@@",0,1)</f>
        <v>&lt;https://bimloket.nl/data/term/cbnl/66797d1e-14e7-4b17-b3a8-1b5e61d92644&gt;</v>
      </c>
      <c r="C626" s="3" t="s">
        <v>4268</v>
      </c>
      <c r="D626" s="6" t="s">
        <v>7255</v>
      </c>
      <c r="E626" s="3" t="s">
        <v>4268</v>
      </c>
      <c r="F626" s="3" t="s">
        <v>6052</v>
      </c>
      <c r="H626" s="12" t="str">
        <f t="shared" si="9"/>
        <v>&lt;https://bimloket.nl/data/term/cbnl/66797d1e-14e7-4b17-b3a8-1b5e61d92644&gt; skos:closeMatch nen2767:Bouwdeel-1635 .</v>
      </c>
    </row>
    <row r="627" spans="1:8" x14ac:dyDescent="0.35">
      <c r="A627" t="s">
        <v>2726</v>
      </c>
      <c r="B627" s="3" t="str">
        <f>_xlfn.XLOOKUP(A627,Table1_2[Column1.4],Table1_2[Column1.1],"@@",0,1)</f>
        <v>&lt;https://bimloket.nl/data/term/cbnl/9d2efc39-34cf-404d-8a09-8b1ef3953ecd&gt;</v>
      </c>
      <c r="C627" s="3" t="s">
        <v>4270</v>
      </c>
      <c r="D627" s="6" t="s">
        <v>7255</v>
      </c>
      <c r="E627" s="3" t="s">
        <v>4270</v>
      </c>
      <c r="F627" s="3" t="s">
        <v>6053</v>
      </c>
      <c r="H627" s="12" t="str">
        <f t="shared" si="9"/>
        <v>&lt;https://bimloket.nl/data/term/cbnl/9d2efc39-34cf-404d-8a09-8b1ef3953ecd&gt; skos:closeMatch nen2767:Bouwdeel-1636 .</v>
      </c>
    </row>
    <row r="628" spans="1:8" x14ac:dyDescent="0.35">
      <c r="A628" t="s">
        <v>2729</v>
      </c>
      <c r="B628" s="3" t="str">
        <f>_xlfn.XLOOKUP(A628,Table1_2[Column1.4],Table1_2[Column1.1],"@@",0,1)</f>
        <v>&lt;https://bimloket.nl/data/term/cbnl/22edf9b4-291c-4e23-b10e-d69ecb9781f2&gt;</v>
      </c>
      <c r="C628" s="3" t="s">
        <v>4272</v>
      </c>
      <c r="D628" s="6" t="s">
        <v>7255</v>
      </c>
      <c r="E628" s="3" t="s">
        <v>4272</v>
      </c>
      <c r="F628" s="3" t="s">
        <v>6054</v>
      </c>
      <c r="H628" s="12" t="str">
        <f t="shared" si="9"/>
        <v>&lt;https://bimloket.nl/data/term/cbnl/22edf9b4-291c-4e23-b10e-d69ecb9781f2&gt; skos:closeMatch nen2767:Bouwdeel-1638 .</v>
      </c>
    </row>
    <row r="629" spans="1:8" x14ac:dyDescent="0.35">
      <c r="A629" t="s">
        <v>2732</v>
      </c>
      <c r="B629" s="3" t="str">
        <f>_xlfn.XLOOKUP(A629,Table1_2[Column1.4],Table1_2[Column1.1],"@@",0,1)</f>
        <v>&lt;https://bimloket.nl/data/term/cbnl/e49b56da-d944-4ca0-a824-ff5b20354a0d&gt;</v>
      </c>
      <c r="C629" s="3" t="s">
        <v>4274</v>
      </c>
      <c r="D629" s="6" t="s">
        <v>7255</v>
      </c>
      <c r="E629" s="3" t="s">
        <v>4274</v>
      </c>
      <c r="F629" s="3" t="s">
        <v>6055</v>
      </c>
      <c r="H629" s="12" t="str">
        <f t="shared" si="9"/>
        <v>&lt;https://bimloket.nl/data/term/cbnl/e49b56da-d944-4ca0-a824-ff5b20354a0d&gt; skos:closeMatch nen2767:Bouwdeel-1639 .</v>
      </c>
    </row>
    <row r="630" spans="1:8" x14ac:dyDescent="0.35">
      <c r="A630" t="s">
        <v>2734</v>
      </c>
      <c r="B630" s="3" t="str">
        <f>_xlfn.XLOOKUP(A630,Table1_2[Column1.4],Table1_2[Column1.1],"@@",0,1)</f>
        <v>&lt;https://bimloket.nl/data/term/cbnl/ba15464f-b285-4f11-a29b-416a4fb78a11&gt;</v>
      </c>
      <c r="C630" s="3" t="s">
        <v>4276</v>
      </c>
      <c r="D630" s="6" t="s">
        <v>7255</v>
      </c>
      <c r="E630" s="3" t="s">
        <v>4276</v>
      </c>
      <c r="F630" s="3" t="s">
        <v>6056</v>
      </c>
      <c r="H630" s="12" t="str">
        <f t="shared" si="9"/>
        <v>&lt;https://bimloket.nl/data/term/cbnl/ba15464f-b285-4f11-a29b-416a4fb78a11&gt; skos:closeMatch nen2767:Bouwdeel-1640 .</v>
      </c>
    </row>
    <row r="631" spans="1:8" x14ac:dyDescent="0.35">
      <c r="A631" t="s">
        <v>2735</v>
      </c>
      <c r="B631" s="3" t="str">
        <f>_xlfn.XLOOKUP(A631,Table1_2[Column1.4],Table1_2[Column1.1],"@@",0,1)</f>
        <v>&lt;https://bimloket.nl/data/term/cbnl/71bd8980-dc66-4f09-ac95-e254258785ef&gt;</v>
      </c>
      <c r="C631" s="3" t="s">
        <v>4278</v>
      </c>
      <c r="D631" s="6" t="s">
        <v>7255</v>
      </c>
      <c r="E631" s="3" t="s">
        <v>4278</v>
      </c>
      <c r="F631" s="3" t="s">
        <v>6057</v>
      </c>
      <c r="H631" s="12" t="str">
        <f t="shared" si="9"/>
        <v>&lt;https://bimloket.nl/data/term/cbnl/71bd8980-dc66-4f09-ac95-e254258785ef&gt; skos:closeMatch nen2767:Bouwdeel-1642 .</v>
      </c>
    </row>
    <row r="632" spans="1:8" x14ac:dyDescent="0.35">
      <c r="A632" t="s">
        <v>2736</v>
      </c>
      <c r="B632" s="3" t="str">
        <f>_xlfn.XLOOKUP(A632,Table1_2[Column1.4],Table1_2[Column1.1],"@@",0,1)</f>
        <v>&lt;https://bimloket.nl/data/term/cbnl/f2e8bfc7-bf06-47ff-836d-9a755652198a&gt;</v>
      </c>
      <c r="C632" s="3" t="s">
        <v>4280</v>
      </c>
      <c r="D632" s="6" t="s">
        <v>7255</v>
      </c>
      <c r="E632" s="3" t="s">
        <v>4280</v>
      </c>
      <c r="F632" s="3" t="s">
        <v>6058</v>
      </c>
      <c r="H632" s="12" t="str">
        <f t="shared" si="9"/>
        <v>&lt;https://bimloket.nl/data/term/cbnl/f2e8bfc7-bf06-47ff-836d-9a755652198a&gt; skos:closeMatch nen2767:Bouwdeel-1644 .</v>
      </c>
    </row>
    <row r="633" spans="1:8" x14ac:dyDescent="0.35">
      <c r="A633" t="s">
        <v>2739</v>
      </c>
      <c r="B633" s="3" t="str">
        <f>_xlfn.XLOOKUP(A633,Table1_2[Column1.4],Table1_2[Column1.1],"@@",0,1)</f>
        <v>&lt;https://bimloket.nl/data/term/cbnl/8bccafd8-b97e-4254-bbb8-b7793896b329&gt;</v>
      </c>
      <c r="C633" s="3" t="s">
        <v>4284</v>
      </c>
      <c r="D633" s="6" t="s">
        <v>7255</v>
      </c>
      <c r="E633" s="3" t="s">
        <v>4284</v>
      </c>
      <c r="F633" s="3" t="s">
        <v>6060</v>
      </c>
      <c r="H633" s="12" t="str">
        <f t="shared" si="9"/>
        <v>&lt;https://bimloket.nl/data/term/cbnl/8bccafd8-b97e-4254-bbb8-b7793896b329&gt; skos:closeMatch nen2767:Bouwdeel-1646 .</v>
      </c>
    </row>
    <row r="634" spans="1:8" x14ac:dyDescent="0.35">
      <c r="A634" t="s">
        <v>2742</v>
      </c>
      <c r="B634" s="3" t="str">
        <f>_xlfn.XLOOKUP(A634,Table1_2[Column1.4],Table1_2[Column1.1],"@@",0,1)</f>
        <v>&lt;https://bimloket.nl/data/term/cbnl/67dce7e6-c092-470e-b043-67bcaaa2022e&gt;</v>
      </c>
      <c r="C634" s="3" t="s">
        <v>4286</v>
      </c>
      <c r="D634" s="6" t="s">
        <v>7255</v>
      </c>
      <c r="E634" s="3" t="s">
        <v>4286</v>
      </c>
      <c r="F634" s="3" t="s">
        <v>6061</v>
      </c>
      <c r="H634" s="12" t="str">
        <f t="shared" si="9"/>
        <v>&lt;https://bimloket.nl/data/term/cbnl/67dce7e6-c092-470e-b043-67bcaaa2022e&gt; skos:closeMatch nen2767:Bouwdeel-1651 .</v>
      </c>
    </row>
    <row r="635" spans="1:8" x14ac:dyDescent="0.35">
      <c r="A635" t="s">
        <v>2743</v>
      </c>
      <c r="B635" s="3" t="str">
        <f>_xlfn.XLOOKUP(A635,Table1_2[Column1.4],Table1_2[Column1.1],"@@",0,1)</f>
        <v>&lt;https://bimloket.nl/data/term/cbnl/e169dadb-e39d-4093-908b-1c447a24ecf9&gt;</v>
      </c>
      <c r="C635" s="3" t="s">
        <v>4288</v>
      </c>
      <c r="D635" s="6" t="s">
        <v>7255</v>
      </c>
      <c r="E635" s="3" t="s">
        <v>4288</v>
      </c>
      <c r="F635" s="3" t="s">
        <v>6062</v>
      </c>
      <c r="H635" s="12" t="str">
        <f t="shared" si="9"/>
        <v>&lt;https://bimloket.nl/data/term/cbnl/e169dadb-e39d-4093-908b-1c447a24ecf9&gt; skos:closeMatch nen2767:Bouwdeel-1652 .</v>
      </c>
    </row>
    <row r="636" spans="1:8" x14ac:dyDescent="0.35">
      <c r="A636" t="s">
        <v>2025</v>
      </c>
      <c r="B636" s="3" t="str">
        <f>_xlfn.XLOOKUP(A636,Table1_2[Column1.4],Table1_2[Column1.1],"@@",0,1)</f>
        <v>&lt;https://bimloket.nl/data/term/cbnl/b3a875d2-f73a-48f1-9a53-52fb0ec683c0&gt;</v>
      </c>
      <c r="C636" s="3" t="s">
        <v>4290</v>
      </c>
      <c r="D636" s="6" t="s">
        <v>7255</v>
      </c>
      <c r="E636" s="3" t="s">
        <v>4290</v>
      </c>
      <c r="F636" s="3" t="s">
        <v>6063</v>
      </c>
      <c r="H636" s="12" t="str">
        <f t="shared" si="9"/>
        <v>&lt;https://bimloket.nl/data/term/cbnl/b3a875d2-f73a-48f1-9a53-52fb0ec683c0&gt; skos:closeMatch nen2767:Bouwdeel-1660 .</v>
      </c>
    </row>
    <row r="637" spans="1:8" x14ac:dyDescent="0.35">
      <c r="A637" t="s">
        <v>2356</v>
      </c>
      <c r="B637" s="3" t="str">
        <f>_xlfn.XLOOKUP(A637,Table1_2[Column1.4],Table1_2[Column1.1],"@@",0,1)</f>
        <v>&lt;https://bimloket.nl/data/term/cbnl/e9a54375-bc0e-476d-a47a-f757af7a52fe&gt;</v>
      </c>
      <c r="C637" s="3" t="s">
        <v>4292</v>
      </c>
      <c r="D637" s="6" t="s">
        <v>7255</v>
      </c>
      <c r="E637" s="3" t="s">
        <v>4292</v>
      </c>
      <c r="F637" s="3" t="s">
        <v>6064</v>
      </c>
      <c r="H637" s="12" t="str">
        <f t="shared" si="9"/>
        <v>&lt;https://bimloket.nl/data/term/cbnl/e9a54375-bc0e-476d-a47a-f757af7a52fe&gt; skos:closeMatch nen2767:Bouwdeel-1661 .</v>
      </c>
    </row>
    <row r="638" spans="1:8" x14ac:dyDescent="0.35">
      <c r="A638" t="s">
        <v>2417</v>
      </c>
      <c r="B638" s="3" t="str">
        <f>_xlfn.XLOOKUP(A638,Table1_2[Column1.4],Table1_2[Column1.1],"@@",0,1)</f>
        <v>&lt;https://bimloket.nl/data/term/cbnl/f438f9dd-0b8d-468a-ab84-38494b0e1b5a&gt;</v>
      </c>
      <c r="C638" s="3" t="s">
        <v>4294</v>
      </c>
      <c r="D638" s="6" t="s">
        <v>7255</v>
      </c>
      <c r="E638" s="3" t="s">
        <v>4294</v>
      </c>
      <c r="F638" s="3" t="s">
        <v>6065</v>
      </c>
      <c r="H638" s="12" t="str">
        <f t="shared" si="9"/>
        <v>&lt;https://bimloket.nl/data/term/cbnl/f438f9dd-0b8d-468a-ab84-38494b0e1b5a&gt; skos:closeMatch nen2767:Bouwdeel-1662 .</v>
      </c>
    </row>
    <row r="639" spans="1:8" x14ac:dyDescent="0.35">
      <c r="A639" t="s">
        <v>2547</v>
      </c>
      <c r="B639" s="3" t="str">
        <f>_xlfn.XLOOKUP(A639,Table1_2[Column1.4],Table1_2[Column1.1],"@@",0,1)</f>
        <v>&lt;https://bimloket.nl/data/term/cbnl/510ac35e-3f9e-4d84-851c-833e5057834e&gt;</v>
      </c>
      <c r="C639" s="3" t="s">
        <v>4296</v>
      </c>
      <c r="D639" s="6" t="s">
        <v>7255</v>
      </c>
      <c r="E639" s="3" t="s">
        <v>4296</v>
      </c>
      <c r="F639" s="3" t="s">
        <v>6066</v>
      </c>
      <c r="H639" s="12" t="str">
        <f t="shared" si="9"/>
        <v>&lt;https://bimloket.nl/data/term/cbnl/510ac35e-3f9e-4d84-851c-833e5057834e&gt; skos:closeMatch nen2767:Bouwdeel-1663 .</v>
      </c>
    </row>
    <row r="640" spans="1:8" x14ac:dyDescent="0.35">
      <c r="A640" t="s">
        <v>2115</v>
      </c>
      <c r="B640" s="3" t="str">
        <f>_xlfn.XLOOKUP(A640,Table1_2[Column1.4],Table1_2[Column1.1],"@@",0,1)</f>
        <v>&lt;https://bimloket.nl/data/term/cbnl/f6885483-09d8-457a-b80e-8ee593d31a0c&gt;</v>
      </c>
      <c r="C640" s="3" t="s">
        <v>4299</v>
      </c>
      <c r="D640" s="6" t="s">
        <v>7255</v>
      </c>
      <c r="E640" s="3" t="s">
        <v>4299</v>
      </c>
      <c r="F640" s="3" t="s">
        <v>6068</v>
      </c>
      <c r="H640" s="12" t="str">
        <f t="shared" si="9"/>
        <v>&lt;https://bimloket.nl/data/term/cbnl/f6885483-09d8-457a-b80e-8ee593d31a0c&gt; skos:closeMatch nen2767:Bouwdeel-1668 .</v>
      </c>
    </row>
    <row r="641" spans="1:8" x14ac:dyDescent="0.35">
      <c r="A641" t="s">
        <v>2223</v>
      </c>
      <c r="B641" s="3" t="str">
        <f>_xlfn.XLOOKUP(A641,Table1_2[Column1.4],Table1_2[Column1.1],"@@",0,1)</f>
        <v>&lt;https://bimloket.nl/data/term/cbnl/d1928c3b-b3f2-40a2-a044-4e444e2813e3&gt;</v>
      </c>
      <c r="C641" s="3" t="s">
        <v>4301</v>
      </c>
      <c r="D641" s="6" t="s">
        <v>7255</v>
      </c>
      <c r="E641" s="3" t="s">
        <v>4301</v>
      </c>
      <c r="F641" s="3" t="s">
        <v>6069</v>
      </c>
      <c r="H641" s="12" t="str">
        <f t="shared" si="9"/>
        <v>&lt;https://bimloket.nl/data/term/cbnl/d1928c3b-b3f2-40a2-a044-4e444e2813e3&gt; skos:closeMatch nen2767:Bouwdeel-1669 .</v>
      </c>
    </row>
    <row r="642" spans="1:8" x14ac:dyDescent="0.35">
      <c r="A642" t="s">
        <v>2643</v>
      </c>
      <c r="B642" s="3" t="str">
        <f>_xlfn.XLOOKUP(A642,Table1_2[Column1.4],Table1_2[Column1.1],"@@",0,1)</f>
        <v>&lt;https://bimloket.nl/data/term/cbnl/bbf2f3cb-e077-429e-b58c-07ebf3269e7d&gt;</v>
      </c>
      <c r="C642" s="3" t="s">
        <v>4306</v>
      </c>
      <c r="D642" s="6" t="s">
        <v>7255</v>
      </c>
      <c r="E642" s="3" t="s">
        <v>4306</v>
      </c>
      <c r="F642" s="3" t="s">
        <v>6072</v>
      </c>
      <c r="H642" s="12" t="str">
        <f t="shared" si="9"/>
        <v>&lt;https://bimloket.nl/data/term/cbnl/bbf2f3cb-e077-429e-b58c-07ebf3269e7d&gt; skos:closeMatch nen2767:Bouwdeel-1672 .</v>
      </c>
    </row>
    <row r="643" spans="1:8" x14ac:dyDescent="0.35">
      <c r="A643" t="s">
        <v>2593</v>
      </c>
      <c r="B643" s="3" t="str">
        <f>_xlfn.XLOOKUP(A643,Table1_2[Column1.4],Table1_2[Column1.1],"@@",0,1)</f>
        <v>&lt;https://bimloket.nl/data/term/cbnl/02f69644-d083-4544-ae73-56485dda616c&gt;</v>
      </c>
      <c r="C643" s="3" t="s">
        <v>4308</v>
      </c>
      <c r="D643" s="6" t="s">
        <v>7255</v>
      </c>
      <c r="E643" s="3" t="s">
        <v>4308</v>
      </c>
      <c r="F643" s="3" t="s">
        <v>6073</v>
      </c>
      <c r="H643" s="12" t="str">
        <f t="shared" ref="H643:H706" si="10">B643&amp;" skos:"&amp;D643&amp;" "&amp;F643&amp;" ."</f>
        <v>&lt;https://bimloket.nl/data/term/cbnl/02f69644-d083-4544-ae73-56485dda616c&gt; skos:closeMatch nen2767:Bouwdeel-1673 .</v>
      </c>
    </row>
    <row r="644" spans="1:8" x14ac:dyDescent="0.35">
      <c r="A644" t="s">
        <v>2110</v>
      </c>
      <c r="B644" s="3" t="str">
        <f>_xlfn.XLOOKUP(A644,Table1_2[Column1.4],Table1_2[Column1.1],"@@",0,1)</f>
        <v>&lt;https://bimloket.nl/data/term/cbnl/dfdea8cc-23ab-4096-83ca-f743d48b6780&gt;</v>
      </c>
      <c r="C644" s="3" t="s">
        <v>4310</v>
      </c>
      <c r="D644" s="6" t="s">
        <v>7255</v>
      </c>
      <c r="E644" s="3" t="s">
        <v>4310</v>
      </c>
      <c r="F644" s="3" t="s">
        <v>6074</v>
      </c>
      <c r="H644" s="12" t="str">
        <f t="shared" si="10"/>
        <v>&lt;https://bimloket.nl/data/term/cbnl/dfdea8cc-23ab-4096-83ca-f743d48b6780&gt; skos:closeMatch nen2767:Bouwdeel-1675 .</v>
      </c>
    </row>
    <row r="645" spans="1:8" x14ac:dyDescent="0.35">
      <c r="A645" t="s">
        <v>2701</v>
      </c>
      <c r="B645" s="3" t="str">
        <f>_xlfn.XLOOKUP(A645,Table1_2[Column1.4],Table1_2[Column1.1],"@@",0,1)</f>
        <v>&lt;https://bimloket.nl/data/term/cbnl/1e7655e9-39b7-40e0-9739-57660e55cf1b&gt;</v>
      </c>
      <c r="C645" s="3" t="s">
        <v>4312</v>
      </c>
      <c r="D645" s="6" t="s">
        <v>7255</v>
      </c>
      <c r="E645" s="3" t="s">
        <v>4312</v>
      </c>
      <c r="F645" s="3" t="s">
        <v>6075</v>
      </c>
      <c r="H645" s="12" t="str">
        <f t="shared" si="10"/>
        <v>&lt;https://bimloket.nl/data/term/cbnl/1e7655e9-39b7-40e0-9739-57660e55cf1b&gt; skos:closeMatch nen2767:Bouwdeel-1676 .</v>
      </c>
    </row>
    <row r="646" spans="1:8" x14ac:dyDescent="0.35">
      <c r="A646" t="s">
        <v>2141</v>
      </c>
      <c r="B646" s="3" t="str">
        <f>_xlfn.XLOOKUP(A646,Table1_2[Column1.4],Table1_2[Column1.1],"@@",0,1)</f>
        <v>&lt;https://bimloket.nl/data/term/cbnl/5b3f8ccf-ca17-47f1-b974-11436f324dea&gt;</v>
      </c>
      <c r="C646" s="3" t="s">
        <v>4316</v>
      </c>
      <c r="D646" s="6" t="s">
        <v>7255</v>
      </c>
      <c r="E646" s="3" t="s">
        <v>4316</v>
      </c>
      <c r="F646" s="3" t="s">
        <v>6077</v>
      </c>
      <c r="H646" s="12" t="str">
        <f t="shared" si="10"/>
        <v>&lt;https://bimloket.nl/data/term/cbnl/5b3f8ccf-ca17-47f1-b974-11436f324dea&gt; skos:closeMatch nen2767:Bouwdeel-1678 .</v>
      </c>
    </row>
    <row r="647" spans="1:8" x14ac:dyDescent="0.35">
      <c r="A647" t="s">
        <v>2180</v>
      </c>
      <c r="B647" s="3" t="str">
        <f>_xlfn.XLOOKUP(A647,Table1_2[Column1.4],Table1_2[Column1.1],"@@",0,1)</f>
        <v>&lt;https://bimloket.nl/data/term/cbnl/f17b5801-dc14-4f15-b8f1-475d7290d5e8&gt;</v>
      </c>
      <c r="C647" s="3" t="s">
        <v>4318</v>
      </c>
      <c r="D647" s="6" t="s">
        <v>7255</v>
      </c>
      <c r="E647" s="3" t="s">
        <v>4318</v>
      </c>
      <c r="F647" s="3" t="s">
        <v>6078</v>
      </c>
      <c r="H647" s="12" t="str">
        <f t="shared" si="10"/>
        <v>&lt;https://bimloket.nl/data/term/cbnl/f17b5801-dc14-4f15-b8f1-475d7290d5e8&gt; skos:closeMatch nen2767:Bouwdeel-1679 .</v>
      </c>
    </row>
    <row r="648" spans="1:8" x14ac:dyDescent="0.35">
      <c r="A648" t="s">
        <v>2371</v>
      </c>
      <c r="B648" s="3" t="str">
        <f>_xlfn.XLOOKUP(A648,Table1_2[Column1.4],Table1_2[Column1.1],"@@",0,1)</f>
        <v>&lt;https://bimloket.nl/data/term/cbnl/53f6e2df-30b7-45af-b1ad-2f5833d4b085&gt;</v>
      </c>
      <c r="C648" s="3" t="s">
        <v>4320</v>
      </c>
      <c r="D648" s="6" t="s">
        <v>7255</v>
      </c>
      <c r="E648" s="3" t="s">
        <v>4320</v>
      </c>
      <c r="F648" s="3" t="s">
        <v>6079</v>
      </c>
      <c r="H648" s="12" t="str">
        <f t="shared" si="10"/>
        <v>&lt;https://bimloket.nl/data/term/cbnl/53f6e2df-30b7-45af-b1ad-2f5833d4b085&gt; skos:closeMatch nen2767:Bouwdeel-1680 .</v>
      </c>
    </row>
    <row r="649" spans="1:8" x14ac:dyDescent="0.35">
      <c r="A649" t="s">
        <v>2663</v>
      </c>
      <c r="B649" s="3" t="str">
        <f>_xlfn.XLOOKUP(A649,Table1_2[Column1.4],Table1_2[Column1.1],"@@",0,1)</f>
        <v>&lt;https://bimloket.nl/data/term/cbnl/6d99e053-f3ee-487d-8bfe-677ecfa5128d&gt;</v>
      </c>
      <c r="C649" s="3" t="s">
        <v>4322</v>
      </c>
      <c r="D649" s="6" t="s">
        <v>7255</v>
      </c>
      <c r="E649" s="3" t="s">
        <v>4322</v>
      </c>
      <c r="F649" s="3" t="s">
        <v>6080</v>
      </c>
      <c r="H649" s="12" t="str">
        <f t="shared" si="10"/>
        <v>&lt;https://bimloket.nl/data/term/cbnl/6d99e053-f3ee-487d-8bfe-677ecfa5128d&gt; skos:closeMatch nen2767:Bouwdeel-1681 .</v>
      </c>
    </row>
    <row r="650" spans="1:8" x14ac:dyDescent="0.35">
      <c r="A650" t="s">
        <v>2287</v>
      </c>
      <c r="B650" s="3" t="str">
        <f>_xlfn.XLOOKUP(A650,Table1_2[Column1.4],Table1_2[Column1.1],"@@",0,1)</f>
        <v>&lt;https://bimloket.nl/data/term/cbnl/4b03c9ec-8f24-4dc4-b204-1dee4dc8b953&gt;</v>
      </c>
      <c r="C650" s="3" t="s">
        <v>4325</v>
      </c>
      <c r="D650" s="6" t="s">
        <v>7255</v>
      </c>
      <c r="E650" s="3" t="s">
        <v>4325</v>
      </c>
      <c r="F650" s="3" t="s">
        <v>6082</v>
      </c>
      <c r="H650" s="12" t="str">
        <f t="shared" si="10"/>
        <v>&lt;https://bimloket.nl/data/term/cbnl/4b03c9ec-8f24-4dc4-b204-1dee4dc8b953&gt; skos:closeMatch nen2767:Bouwdeel-1683 .</v>
      </c>
    </row>
    <row r="651" spans="1:8" x14ac:dyDescent="0.35">
      <c r="A651" t="s">
        <v>2665</v>
      </c>
      <c r="B651" s="3" t="str">
        <f>_xlfn.XLOOKUP(A651,Table1_2[Column1.4],Table1_2[Column1.1],"@@",0,1)</f>
        <v>&lt;https://bimloket.nl/data/term/cbnl/d883d93d-b533-473d-af43-1725e3b7e306&gt;</v>
      </c>
      <c r="C651" s="3" t="s">
        <v>4328</v>
      </c>
      <c r="D651" s="6" t="s">
        <v>7255</v>
      </c>
      <c r="E651" s="3" t="s">
        <v>4328</v>
      </c>
      <c r="F651" s="3" t="s">
        <v>6084</v>
      </c>
      <c r="H651" s="12" t="str">
        <f t="shared" si="10"/>
        <v>&lt;https://bimloket.nl/data/term/cbnl/d883d93d-b533-473d-af43-1725e3b7e306&gt; skos:closeMatch nen2767:Bouwdeel-1685 .</v>
      </c>
    </row>
    <row r="652" spans="1:8" x14ac:dyDescent="0.35">
      <c r="A652" t="s">
        <v>2328</v>
      </c>
      <c r="B652" s="3" t="str">
        <f>_xlfn.XLOOKUP(A652,Table1_2[Column1.4],Table1_2[Column1.1],"@@",0,1)</f>
        <v>&lt;https://bimloket.nl/data/term/cbnl/b2ee6769-5179-4b47-a8d7-518e5580140c&gt;</v>
      </c>
      <c r="C652" s="3" t="s">
        <v>4330</v>
      </c>
      <c r="D652" s="6" t="s">
        <v>7255</v>
      </c>
      <c r="E652" s="3" t="s">
        <v>4330</v>
      </c>
      <c r="F652" s="3" t="s">
        <v>6085</v>
      </c>
      <c r="H652" s="12" t="str">
        <f t="shared" si="10"/>
        <v>&lt;https://bimloket.nl/data/term/cbnl/b2ee6769-5179-4b47-a8d7-518e5580140c&gt; skos:closeMatch nen2767:Bouwdeel-1686 .</v>
      </c>
    </row>
    <row r="653" spans="1:8" x14ac:dyDescent="0.35">
      <c r="A653" t="s">
        <v>2327</v>
      </c>
      <c r="B653" s="3" t="str">
        <f>_xlfn.XLOOKUP(A653,Table1_2[Column1.4],Table1_2[Column1.1],"@@",0,1)</f>
        <v>&lt;https://bimloket.nl/data/term/cbnl/0afcaa70-439e-42f5-b5eb-41480ca04cb1&gt;</v>
      </c>
      <c r="C653" s="3" t="s">
        <v>4332</v>
      </c>
      <c r="D653" s="6" t="s">
        <v>7255</v>
      </c>
      <c r="E653" s="3" t="s">
        <v>4332</v>
      </c>
      <c r="F653" s="3" t="s">
        <v>6086</v>
      </c>
      <c r="H653" s="12" t="str">
        <f t="shared" si="10"/>
        <v>&lt;https://bimloket.nl/data/term/cbnl/0afcaa70-439e-42f5-b5eb-41480ca04cb1&gt; skos:closeMatch nen2767:Bouwdeel-1687 .</v>
      </c>
    </row>
    <row r="654" spans="1:8" x14ac:dyDescent="0.35">
      <c r="A654" t="s">
        <v>2331</v>
      </c>
      <c r="B654" s="3" t="str">
        <f>_xlfn.XLOOKUP(A654,Table1_2[Column1.4],Table1_2[Column1.1],"@@",0,1)</f>
        <v>&lt;https://bimloket.nl/data/term/cbnl/d9734d3e-2b4d-4ea9-85a0-b4b69a24cb1c&gt;</v>
      </c>
      <c r="C654" s="3" t="s">
        <v>4334</v>
      </c>
      <c r="D654" s="6" t="s">
        <v>7255</v>
      </c>
      <c r="E654" s="3" t="s">
        <v>4334</v>
      </c>
      <c r="F654" s="3" t="s">
        <v>6087</v>
      </c>
      <c r="H654" s="12" t="str">
        <f t="shared" si="10"/>
        <v>&lt;https://bimloket.nl/data/term/cbnl/d9734d3e-2b4d-4ea9-85a0-b4b69a24cb1c&gt; skos:closeMatch nen2767:Bouwdeel-1688 .</v>
      </c>
    </row>
    <row r="655" spans="1:8" x14ac:dyDescent="0.35">
      <c r="A655" t="s">
        <v>2332</v>
      </c>
      <c r="B655" s="3" t="str">
        <f>_xlfn.XLOOKUP(A655,Table1_2[Column1.4],Table1_2[Column1.1],"@@",0,1)</f>
        <v>&lt;https://bimloket.nl/data/term/cbnl/69c5c3dd-f39d-45d1-99d5-98a5d58c83bf&gt;</v>
      </c>
      <c r="C655" s="3" t="s">
        <v>4336</v>
      </c>
      <c r="D655" s="6" t="s">
        <v>7255</v>
      </c>
      <c r="E655" s="3" t="s">
        <v>4336</v>
      </c>
      <c r="F655" s="3" t="s">
        <v>6088</v>
      </c>
      <c r="H655" s="12" t="str">
        <f t="shared" si="10"/>
        <v>&lt;https://bimloket.nl/data/term/cbnl/69c5c3dd-f39d-45d1-99d5-98a5d58c83bf&gt; skos:closeMatch nen2767:Bouwdeel-1689 .</v>
      </c>
    </row>
    <row r="656" spans="1:8" x14ac:dyDescent="0.35">
      <c r="A656" t="s">
        <v>2062</v>
      </c>
      <c r="B656" s="3" t="str">
        <f>_xlfn.XLOOKUP(A656,Table1_2[Column1.4],Table1_2[Column1.1],"@@",0,1)</f>
        <v>&lt;https://bimloket.nl/data/term/cbnl/31cb02c1-a915-4afa-842f-2408bbe9d1c7&gt;</v>
      </c>
      <c r="C656" s="3" t="s">
        <v>4338</v>
      </c>
      <c r="D656" s="6" t="s">
        <v>7255</v>
      </c>
      <c r="E656" s="3" t="s">
        <v>4338</v>
      </c>
      <c r="F656" s="3" t="s">
        <v>6089</v>
      </c>
      <c r="H656" s="12" t="str">
        <f t="shared" si="10"/>
        <v>&lt;https://bimloket.nl/data/term/cbnl/31cb02c1-a915-4afa-842f-2408bbe9d1c7&gt; skos:closeMatch nen2767:Bouwdeel-1695 .</v>
      </c>
    </row>
    <row r="657" spans="1:8" x14ac:dyDescent="0.35">
      <c r="A657" t="s">
        <v>2440</v>
      </c>
      <c r="B657" s="3" t="str">
        <f>_xlfn.XLOOKUP(A657,Table1_2[Column1.4],Table1_2[Column1.1],"@@",0,1)</f>
        <v>&lt;https://bimloket.nl/data/term/cbnl/260b2ba5-4402-42ca-bb14-1240f84d7257&gt;</v>
      </c>
      <c r="C657" s="3" t="s">
        <v>4340</v>
      </c>
      <c r="D657" s="6" t="s">
        <v>7255</v>
      </c>
      <c r="E657" s="3" t="s">
        <v>4340</v>
      </c>
      <c r="F657" s="3" t="s">
        <v>6090</v>
      </c>
      <c r="H657" s="12" t="str">
        <f t="shared" si="10"/>
        <v>&lt;https://bimloket.nl/data/term/cbnl/260b2ba5-4402-42ca-bb14-1240f84d7257&gt; skos:closeMatch nen2767:Bouwdeel-1699 .</v>
      </c>
    </row>
    <row r="658" spans="1:8" x14ac:dyDescent="0.35">
      <c r="A658" t="s">
        <v>2425</v>
      </c>
      <c r="B658" s="3" t="str">
        <f>_xlfn.XLOOKUP(A658,Table1_2[Column1.4],Table1_2[Column1.1],"@@",0,1)</f>
        <v>&lt;https://bimloket.nl/data/term/cbnl/92a77c0e-5ff3-4799-b3de-e3693c976a4c&gt;</v>
      </c>
      <c r="C658" s="3" t="s">
        <v>4342</v>
      </c>
      <c r="D658" s="6" t="s">
        <v>7255</v>
      </c>
      <c r="E658" s="3" t="s">
        <v>4342</v>
      </c>
      <c r="F658" s="3" t="s">
        <v>6091</v>
      </c>
      <c r="H658" s="12" t="str">
        <f t="shared" si="10"/>
        <v>&lt;https://bimloket.nl/data/term/cbnl/92a77c0e-5ff3-4799-b3de-e3693c976a4c&gt; skos:closeMatch nen2767:Bouwdeel-1700 .</v>
      </c>
    </row>
    <row r="659" spans="1:8" x14ac:dyDescent="0.35">
      <c r="A659" t="s">
        <v>2253</v>
      </c>
      <c r="B659" s="3" t="str">
        <f>_xlfn.XLOOKUP(A659,Table1_2[Column1.4],Table1_2[Column1.1],"@@",0,1)</f>
        <v>&lt;https://bimloket.nl/data/term/cbnl/ef8f3a1d-16c6-4b8f-b7a2-a529b58a5e25&gt;</v>
      </c>
      <c r="C659" s="3" t="s">
        <v>4344</v>
      </c>
      <c r="D659" s="6" t="s">
        <v>7255</v>
      </c>
      <c r="E659" s="3" t="s">
        <v>4344</v>
      </c>
      <c r="F659" s="3" t="s">
        <v>6092</v>
      </c>
      <c r="H659" s="12" t="str">
        <f t="shared" si="10"/>
        <v>&lt;https://bimloket.nl/data/term/cbnl/ef8f3a1d-16c6-4b8f-b7a2-a529b58a5e25&gt; skos:closeMatch nen2767:Bouwdeel-1702 .</v>
      </c>
    </row>
    <row r="660" spans="1:8" x14ac:dyDescent="0.35">
      <c r="A660" t="s">
        <v>2056</v>
      </c>
      <c r="B660" s="3" t="str">
        <f>_xlfn.XLOOKUP(A660,Table1_2[Column1.4],Table1_2[Column1.1],"@@",0,1)</f>
        <v>&lt;https://bimloket.nl/data/term/cbnl/3fde9a6a-27af-4927-bb53-7f698554f700&gt;</v>
      </c>
      <c r="C660" s="3" t="s">
        <v>4346</v>
      </c>
      <c r="D660" s="6" t="s">
        <v>7255</v>
      </c>
      <c r="E660" s="3" t="s">
        <v>4346</v>
      </c>
      <c r="F660" s="3" t="s">
        <v>6093</v>
      </c>
      <c r="H660" s="12" t="str">
        <f t="shared" si="10"/>
        <v>&lt;https://bimloket.nl/data/term/cbnl/3fde9a6a-27af-4927-bb53-7f698554f700&gt; skos:closeMatch nen2767:Bouwdeel-1703 .</v>
      </c>
    </row>
    <row r="661" spans="1:8" x14ac:dyDescent="0.35">
      <c r="A661" t="s">
        <v>2542</v>
      </c>
      <c r="B661" s="3" t="str">
        <f>_xlfn.XLOOKUP(A661,Table1_2[Column1.4],Table1_2[Column1.1],"@@",0,1)</f>
        <v>&lt;https://bimloket.nl/data/term/cbnl/655066d3-f6c1-46f8-9b16-a030ff0cbf07&gt;</v>
      </c>
      <c r="C661" s="3" t="s">
        <v>4348</v>
      </c>
      <c r="D661" s="6" t="s">
        <v>7255</v>
      </c>
      <c r="E661" s="3" t="s">
        <v>4348</v>
      </c>
      <c r="F661" s="3" t="s">
        <v>6094</v>
      </c>
      <c r="H661" s="12" t="str">
        <f t="shared" si="10"/>
        <v>&lt;https://bimloket.nl/data/term/cbnl/655066d3-f6c1-46f8-9b16-a030ff0cbf07&gt; skos:closeMatch nen2767:Bouwdeel-1704 .</v>
      </c>
    </row>
    <row r="662" spans="1:8" x14ac:dyDescent="0.35">
      <c r="A662" t="s">
        <v>2738</v>
      </c>
      <c r="B662" s="3" t="str">
        <f>_xlfn.XLOOKUP(A662,Table1_2[Column1.4],Table1_2[Column1.1],"@@",0,1)</f>
        <v>&lt;https://bimloket.nl/data/term/cbnl/93810a1c-9caf-4d37-9faf-89b22a522da9&gt;</v>
      </c>
      <c r="C662" s="3" t="s">
        <v>4350</v>
      </c>
      <c r="D662" s="6" t="s">
        <v>7255</v>
      </c>
      <c r="E662" s="3" t="s">
        <v>4350</v>
      </c>
      <c r="F662" s="3" t="s">
        <v>6095</v>
      </c>
      <c r="H662" s="12" t="str">
        <f t="shared" si="10"/>
        <v>&lt;https://bimloket.nl/data/term/cbnl/93810a1c-9caf-4d37-9faf-89b22a522da9&gt; skos:closeMatch nen2767:Bouwdeel-1706 .</v>
      </c>
    </row>
    <row r="663" spans="1:8" x14ac:dyDescent="0.35">
      <c r="A663" t="s">
        <v>2528</v>
      </c>
      <c r="B663" s="3" t="str">
        <f>_xlfn.XLOOKUP(A663,Table1_2[Column1.4],Table1_2[Column1.1],"@@",0,1)</f>
        <v>&lt;https://bimloket.nl/data/term/cbnl/40123c08-63f5-4a07-a154-bd4ecf5c372e&gt;</v>
      </c>
      <c r="C663" s="3" t="s">
        <v>4352</v>
      </c>
      <c r="D663" s="6" t="s">
        <v>7255</v>
      </c>
      <c r="E663" s="3" t="s">
        <v>4352</v>
      </c>
      <c r="F663" s="3" t="s">
        <v>6096</v>
      </c>
      <c r="H663" s="12" t="str">
        <f t="shared" si="10"/>
        <v>&lt;https://bimloket.nl/data/term/cbnl/40123c08-63f5-4a07-a154-bd4ecf5c372e&gt; skos:closeMatch nen2767:Bouwdeel-1707 .</v>
      </c>
    </row>
    <row r="664" spans="1:8" x14ac:dyDescent="0.35">
      <c r="A664" t="s">
        <v>2517</v>
      </c>
      <c r="B664" s="3" t="str">
        <f>_xlfn.XLOOKUP(A664,Table1_2[Column1.4],Table1_2[Column1.1],"@@",0,1)</f>
        <v>&lt;https://bimloket.nl/data/term/cbnl/df0ffbe3-de6f-4354-8b94-94290aec635d&gt;</v>
      </c>
      <c r="C664" s="3" t="s">
        <v>4354</v>
      </c>
      <c r="D664" s="6" t="s">
        <v>7255</v>
      </c>
      <c r="E664" s="3" t="s">
        <v>4354</v>
      </c>
      <c r="F664" s="3" t="s">
        <v>6097</v>
      </c>
      <c r="H664" s="12" t="str">
        <f t="shared" si="10"/>
        <v>&lt;https://bimloket.nl/data/term/cbnl/df0ffbe3-de6f-4354-8b94-94290aec635d&gt; skos:closeMatch nen2767:Bouwdeel-1708 .</v>
      </c>
    </row>
    <row r="665" spans="1:8" x14ac:dyDescent="0.35">
      <c r="A665" t="s">
        <v>2570</v>
      </c>
      <c r="B665" s="3" t="str">
        <f>_xlfn.XLOOKUP(A665,Table1_2[Column1.4],Table1_2[Column1.1],"@@",0,1)</f>
        <v>&lt;https://bimloket.nl/data/term/cbnl/0b99d7ba-f659-4ec2-864e-cf454db69239&gt;</v>
      </c>
      <c r="C665" s="3" t="s">
        <v>4356</v>
      </c>
      <c r="D665" s="6" t="s">
        <v>7255</v>
      </c>
      <c r="E665" s="3" t="s">
        <v>4356</v>
      </c>
      <c r="F665" s="3" t="s">
        <v>6098</v>
      </c>
      <c r="H665" s="12" t="str">
        <f t="shared" si="10"/>
        <v>&lt;https://bimloket.nl/data/term/cbnl/0b99d7ba-f659-4ec2-864e-cf454db69239&gt; skos:closeMatch nen2767:Bouwdeel-1710 .</v>
      </c>
    </row>
    <row r="666" spans="1:8" x14ac:dyDescent="0.35">
      <c r="A666" t="s">
        <v>1930</v>
      </c>
      <c r="B666" s="3" t="str">
        <f>_xlfn.XLOOKUP(A666,Table1_2[Column1.4],Table1_2[Column1.1],"@@",0,1)</f>
        <v>&lt;https://bimloket.nl/data/term/cbnl/3f82b1a1-58b7-4722-88cd-82e6f63bfde0&gt;</v>
      </c>
      <c r="C666" s="3" t="s">
        <v>4358</v>
      </c>
      <c r="D666" s="6" t="s">
        <v>7255</v>
      </c>
      <c r="E666" s="3" t="s">
        <v>4358</v>
      </c>
      <c r="F666" s="3" t="s">
        <v>6099</v>
      </c>
      <c r="H666" s="12" t="str">
        <f t="shared" si="10"/>
        <v>&lt;https://bimloket.nl/data/term/cbnl/3f82b1a1-58b7-4722-88cd-82e6f63bfde0&gt; skos:closeMatch nen2767:Bouwdeel-1711 .</v>
      </c>
    </row>
    <row r="667" spans="1:8" x14ac:dyDescent="0.35">
      <c r="A667" t="s">
        <v>2501</v>
      </c>
      <c r="B667" s="3" t="str">
        <f>_xlfn.XLOOKUP(A667,Table1_2[Column1.4],Table1_2[Column1.1],"@@",0,1)</f>
        <v>&lt;https://bimloket.nl/data/term/cbnl/b121f361-0a8a-44f9-ab20-c3a4cd7ae1d0&gt;</v>
      </c>
      <c r="C667" s="3" t="s">
        <v>4360</v>
      </c>
      <c r="D667" s="6" t="s">
        <v>7255</v>
      </c>
      <c r="E667" s="3" t="s">
        <v>4360</v>
      </c>
      <c r="F667" s="3" t="s">
        <v>6100</v>
      </c>
      <c r="H667" s="12" t="str">
        <f t="shared" si="10"/>
        <v>&lt;https://bimloket.nl/data/term/cbnl/b121f361-0a8a-44f9-ab20-c3a4cd7ae1d0&gt; skos:closeMatch nen2767:Bouwdeel-1712 .</v>
      </c>
    </row>
    <row r="668" spans="1:8" x14ac:dyDescent="0.35">
      <c r="A668" t="s">
        <v>1743</v>
      </c>
      <c r="B668" s="3" t="str">
        <f>_xlfn.XLOOKUP(A668,Table1_2[Column1.4],Table1_2[Column1.1],"@@",0,1)</f>
        <v>&lt;https://bimloket.nl/data/term/cbnl/ede6384c-a3db-45f9-91c2-5246d432b8b8&gt;</v>
      </c>
      <c r="C668" s="3" t="s">
        <v>4362</v>
      </c>
      <c r="D668" s="6" t="s">
        <v>7255</v>
      </c>
      <c r="E668" s="3" t="s">
        <v>4362</v>
      </c>
      <c r="F668" s="3" t="s">
        <v>6101</v>
      </c>
      <c r="H668" s="12" t="str">
        <f t="shared" si="10"/>
        <v>&lt;https://bimloket.nl/data/term/cbnl/ede6384c-a3db-45f9-91c2-5246d432b8b8&gt; skos:closeMatch nen2767:Bouwdeel-1713 .</v>
      </c>
    </row>
    <row r="669" spans="1:8" x14ac:dyDescent="0.35">
      <c r="A669" t="s">
        <v>1706</v>
      </c>
      <c r="B669" s="3" t="str">
        <f>_xlfn.XLOOKUP(A669,Table1_2[Column1.4],Table1_2[Column1.1],"@@",0,1)</f>
        <v>&lt;https://bimloket.nl/data/term/cbnl/fb70231a-b8c5-4ced-b4eb-e5ccbe6cecca&gt;</v>
      </c>
      <c r="C669" s="3" t="s">
        <v>4365</v>
      </c>
      <c r="D669" s="6" t="s">
        <v>7255</v>
      </c>
      <c r="E669" s="3" t="s">
        <v>4365</v>
      </c>
      <c r="F669" s="3" t="s">
        <v>6103</v>
      </c>
      <c r="H669" s="12" t="str">
        <f t="shared" si="10"/>
        <v>&lt;https://bimloket.nl/data/term/cbnl/fb70231a-b8c5-4ced-b4eb-e5ccbe6cecca&gt; skos:closeMatch nen2767:Bouwdeel-1717 .</v>
      </c>
    </row>
    <row r="670" spans="1:8" x14ac:dyDescent="0.35">
      <c r="A670" t="s">
        <v>1707</v>
      </c>
      <c r="B670" s="3" t="str">
        <f>_xlfn.XLOOKUP(A670,Table1_2[Column1.4],Table1_2[Column1.1],"@@",0,1)</f>
        <v>&lt;https://bimloket.nl/data/term/cbnl/ffe46462-942b-4dec-b3d3-209714035d39&gt;</v>
      </c>
      <c r="C670" s="3" t="s">
        <v>4367</v>
      </c>
      <c r="D670" s="6" t="s">
        <v>7255</v>
      </c>
      <c r="E670" s="3" t="s">
        <v>4367</v>
      </c>
      <c r="F670" s="3" t="s">
        <v>6104</v>
      </c>
      <c r="H670" s="12" t="str">
        <f t="shared" si="10"/>
        <v>&lt;https://bimloket.nl/data/term/cbnl/ffe46462-942b-4dec-b3d3-209714035d39&gt; skos:closeMatch nen2767:Bouwdeel-1718 .</v>
      </c>
    </row>
    <row r="671" spans="1:8" x14ac:dyDescent="0.35">
      <c r="A671" t="s">
        <v>1711</v>
      </c>
      <c r="B671" s="3" t="str">
        <f>_xlfn.XLOOKUP(A671,Table1_2[Column1.4],Table1_2[Column1.1],"@@",0,1)</f>
        <v>&lt;https://bimloket.nl/data/term/cbnl/e2c8745e-4e9e-4d5c-8f04-8c4a05f9bad0&gt;</v>
      </c>
      <c r="C671" s="3" t="s">
        <v>4369</v>
      </c>
      <c r="D671" s="6" t="s">
        <v>7255</v>
      </c>
      <c r="E671" s="3" t="s">
        <v>4369</v>
      </c>
      <c r="F671" s="3" t="s">
        <v>6105</v>
      </c>
      <c r="H671" s="12" t="str">
        <f t="shared" si="10"/>
        <v>&lt;https://bimloket.nl/data/term/cbnl/e2c8745e-4e9e-4d5c-8f04-8c4a05f9bad0&gt; skos:closeMatch nen2767:Bouwdeel-1719 .</v>
      </c>
    </row>
    <row r="672" spans="1:8" x14ac:dyDescent="0.35">
      <c r="A672" t="s">
        <v>1740</v>
      </c>
      <c r="B672" s="3" t="str">
        <f>_xlfn.XLOOKUP(A672,Table1_2[Column1.4],Table1_2[Column1.1],"@@",0,1)</f>
        <v>&lt;https://bimloket.nl/data/term/cbnl/813c96bb-7aa5-471b-9f99-cf62f5527387&gt;</v>
      </c>
      <c r="C672" s="3" t="s">
        <v>4371</v>
      </c>
      <c r="D672" s="6" t="s">
        <v>7255</v>
      </c>
      <c r="E672" s="3" t="s">
        <v>4371</v>
      </c>
      <c r="F672" s="3" t="s">
        <v>6106</v>
      </c>
      <c r="H672" s="12" t="str">
        <f t="shared" si="10"/>
        <v>&lt;https://bimloket.nl/data/term/cbnl/813c96bb-7aa5-471b-9f99-cf62f5527387&gt; skos:closeMatch nen2767:Bouwdeel-1724 .</v>
      </c>
    </row>
    <row r="673" spans="1:8" x14ac:dyDescent="0.35">
      <c r="A673" t="s">
        <v>1751</v>
      </c>
      <c r="B673" s="3" t="str">
        <f>_xlfn.XLOOKUP(A673,Table1_2[Column1.4],Table1_2[Column1.1],"@@",0,1)</f>
        <v>&lt;https://bimloket.nl/data/term/cbnl/5e2282e2-0464-4bf8-862d-a38bb894ee2b&gt;</v>
      </c>
      <c r="C673" s="3" t="s">
        <v>4380</v>
      </c>
      <c r="D673" s="6" t="s">
        <v>7255</v>
      </c>
      <c r="E673" s="3" t="s">
        <v>4380</v>
      </c>
      <c r="F673" s="3" t="s">
        <v>6112</v>
      </c>
      <c r="H673" s="12" t="str">
        <f t="shared" si="10"/>
        <v>&lt;https://bimloket.nl/data/term/cbnl/5e2282e2-0464-4bf8-862d-a38bb894ee2b&gt; skos:closeMatch nen2767:Bouwdeel-1728 .</v>
      </c>
    </row>
    <row r="674" spans="1:8" x14ac:dyDescent="0.35">
      <c r="A674" t="s">
        <v>2587</v>
      </c>
      <c r="B674" s="3" t="str">
        <f>_xlfn.XLOOKUP(A674,Table1_2[Column1.4],Table1_2[Column1.1],"@@",0,1)</f>
        <v>&lt;https://bimloket.nl/data/term/cbnl/9c3a0d8c-3cc2-46ba-939f-a1e09e119a64&gt;</v>
      </c>
      <c r="C674" s="3" t="s">
        <v>4382</v>
      </c>
      <c r="D674" s="6" t="s">
        <v>7255</v>
      </c>
      <c r="E674" s="3" t="s">
        <v>4382</v>
      </c>
      <c r="F674" s="3" t="s">
        <v>6113</v>
      </c>
      <c r="H674" s="12" t="str">
        <f t="shared" si="10"/>
        <v>&lt;https://bimloket.nl/data/term/cbnl/9c3a0d8c-3cc2-46ba-939f-a1e09e119a64&gt; skos:closeMatch nen2767:Bouwdeel-1729 .</v>
      </c>
    </row>
    <row r="675" spans="1:8" x14ac:dyDescent="0.35">
      <c r="A675" t="s">
        <v>1756</v>
      </c>
      <c r="B675" s="3" t="str">
        <f>_xlfn.XLOOKUP(A675,Table1_2[Column1.4],Table1_2[Column1.1],"@@",0,1)</f>
        <v>&lt;https://bimloket.nl/data/term/cbnl/8ccd5a0d-a8ce-4f09-bff7-eb97e7470fa4&gt;</v>
      </c>
      <c r="C675" s="3" t="s">
        <v>4384</v>
      </c>
      <c r="D675" s="6" t="s">
        <v>7255</v>
      </c>
      <c r="E675" s="3" t="s">
        <v>4384</v>
      </c>
      <c r="F675" s="3" t="s">
        <v>6114</v>
      </c>
      <c r="H675" s="12" t="str">
        <f t="shared" si="10"/>
        <v>&lt;https://bimloket.nl/data/term/cbnl/8ccd5a0d-a8ce-4f09-bff7-eb97e7470fa4&gt; skos:closeMatch nen2767:Bouwdeel-1730 .</v>
      </c>
    </row>
    <row r="676" spans="1:8" x14ac:dyDescent="0.35">
      <c r="A676" t="s">
        <v>1757</v>
      </c>
      <c r="B676" s="3" t="str">
        <f>_xlfn.XLOOKUP(A676,Table1_2[Column1.4],Table1_2[Column1.1],"@@",0,1)</f>
        <v>&lt;https://bimloket.nl/data/term/cbnl/236aa5bb-e371-4432-95c1-cd1b5176402a&gt;</v>
      </c>
      <c r="C676" s="3" t="s">
        <v>4386</v>
      </c>
      <c r="D676" s="6" t="s">
        <v>7255</v>
      </c>
      <c r="E676" s="3" t="s">
        <v>4386</v>
      </c>
      <c r="F676" s="3" t="s">
        <v>6115</v>
      </c>
      <c r="H676" s="12" t="str">
        <f t="shared" si="10"/>
        <v>&lt;https://bimloket.nl/data/term/cbnl/236aa5bb-e371-4432-95c1-cd1b5176402a&gt; skos:closeMatch nen2767:Bouwdeel-1731 .</v>
      </c>
    </row>
    <row r="677" spans="1:8" x14ac:dyDescent="0.35">
      <c r="A677" t="s">
        <v>1758</v>
      </c>
      <c r="B677" s="3" t="str">
        <f>_xlfn.XLOOKUP(A677,Table1_2[Column1.4],Table1_2[Column1.1],"@@",0,1)</f>
        <v>&lt;https://bimloket.nl/data/term/cbnl/7bb0d490-c1f0-4366-8606-f282cacf6f82&gt;</v>
      </c>
      <c r="C677" s="3" t="s">
        <v>4388</v>
      </c>
      <c r="D677" s="6" t="s">
        <v>7255</v>
      </c>
      <c r="E677" s="3" t="s">
        <v>4388</v>
      </c>
      <c r="F677" s="3" t="s">
        <v>6116</v>
      </c>
      <c r="H677" s="12" t="str">
        <f t="shared" si="10"/>
        <v>&lt;https://bimloket.nl/data/term/cbnl/7bb0d490-c1f0-4366-8606-f282cacf6f82&gt; skos:closeMatch nen2767:Bouwdeel-1732 .</v>
      </c>
    </row>
    <row r="678" spans="1:8" x14ac:dyDescent="0.35">
      <c r="A678" t="s">
        <v>2289</v>
      </c>
      <c r="B678" s="3" t="str">
        <f>_xlfn.XLOOKUP(A678,Table1_2[Column1.4],Table1_2[Column1.1],"@@",0,1)</f>
        <v>&lt;https://bimloket.nl/data/term/cbnl/652db0e7-93a3-40f4-af42-3722d64e6b00&gt;</v>
      </c>
      <c r="C678" s="3" t="s">
        <v>4390</v>
      </c>
      <c r="D678" s="6" t="s">
        <v>7255</v>
      </c>
      <c r="E678" s="3" t="s">
        <v>4390</v>
      </c>
      <c r="F678" s="3" t="s">
        <v>6117</v>
      </c>
      <c r="H678" s="12" t="str">
        <f t="shared" si="10"/>
        <v>&lt;https://bimloket.nl/data/term/cbnl/652db0e7-93a3-40f4-af42-3722d64e6b00&gt; skos:closeMatch nen2767:Bouwdeel-1735 .</v>
      </c>
    </row>
    <row r="679" spans="1:8" x14ac:dyDescent="0.35">
      <c r="A679" t="s">
        <v>1775</v>
      </c>
      <c r="B679" s="3" t="str">
        <f>_xlfn.XLOOKUP(A679,Table1_2[Column1.4],Table1_2[Column1.1],"@@",0,1)</f>
        <v>&lt;https://bimloket.nl/data/term/cbnl/7a77041c-8dc5-4d7b-b629-c5dbfee615cf&gt;</v>
      </c>
      <c r="C679" s="3" t="s">
        <v>4392</v>
      </c>
      <c r="D679" s="6" t="s">
        <v>7255</v>
      </c>
      <c r="E679" s="3" t="s">
        <v>4392</v>
      </c>
      <c r="F679" s="3" t="s">
        <v>6118</v>
      </c>
      <c r="H679" s="12" t="str">
        <f t="shared" si="10"/>
        <v>&lt;https://bimloket.nl/data/term/cbnl/7a77041c-8dc5-4d7b-b629-c5dbfee615cf&gt; skos:closeMatch nen2767:Bouwdeel-1736 .</v>
      </c>
    </row>
    <row r="680" spans="1:8" x14ac:dyDescent="0.35">
      <c r="A680" t="s">
        <v>1798</v>
      </c>
      <c r="B680" s="3" t="str">
        <f>_xlfn.XLOOKUP(A680,Table1_2[Column1.4],Table1_2[Column1.1],"@@",0,1)</f>
        <v>&lt;https://bimloket.nl/data/term/cbnl/0e25ee3d-3eea-4693-95b7-ad5e367a7fdb&gt;</v>
      </c>
      <c r="C680" s="3" t="s">
        <v>4394</v>
      </c>
      <c r="D680" s="6" t="s">
        <v>7255</v>
      </c>
      <c r="E680" s="3" t="s">
        <v>4394</v>
      </c>
      <c r="F680" s="3" t="s">
        <v>6119</v>
      </c>
      <c r="H680" s="12" t="str">
        <f t="shared" si="10"/>
        <v>&lt;https://bimloket.nl/data/term/cbnl/0e25ee3d-3eea-4693-95b7-ad5e367a7fdb&gt; skos:closeMatch nen2767:Bouwdeel-1739 .</v>
      </c>
    </row>
    <row r="681" spans="1:8" x14ac:dyDescent="0.35">
      <c r="A681" s="3" t="s">
        <v>2375</v>
      </c>
      <c r="B681" s="3" t="str">
        <f>_xlfn.XLOOKUP(A681,Table1_2[Column1.4],Table1_2[Column1.1],"@@",0,1)</f>
        <v>&lt;https://bimloket.nl/data/term/cbnl/95f30426-1752-4415-b8b7-4156c75d2bab&gt;</v>
      </c>
      <c r="C681" s="3" t="s">
        <v>993</v>
      </c>
      <c r="D681" s="6" t="s">
        <v>7256</v>
      </c>
      <c r="E681" s="3" t="s">
        <v>4396</v>
      </c>
      <c r="F681" s="3" t="s">
        <v>6120</v>
      </c>
      <c r="H681" s="12" t="str">
        <f t="shared" si="10"/>
        <v>&lt;https://bimloket.nl/data/term/cbnl/95f30426-1752-4415-b8b7-4156c75d2bab&gt; skos:relatedMatch nen2767:Bouwdeel-1740 .</v>
      </c>
    </row>
    <row r="682" spans="1:8" x14ac:dyDescent="0.35">
      <c r="A682" t="s">
        <v>1813</v>
      </c>
      <c r="B682" s="3" t="str">
        <f>_xlfn.XLOOKUP(A682,Table1_2[Column1.4],Table1_2[Column1.1],"@@",0,1)</f>
        <v>&lt;https://bimloket.nl/data/term/cbnl/4c304196-111b-4900-8e0e-9195d5101db8&gt;</v>
      </c>
      <c r="C682" s="3" t="s">
        <v>4398</v>
      </c>
      <c r="D682" s="6" t="s">
        <v>7255</v>
      </c>
      <c r="E682" s="3" t="s">
        <v>4398</v>
      </c>
      <c r="F682" s="3" t="s">
        <v>6121</v>
      </c>
      <c r="H682" s="12" t="str">
        <f t="shared" si="10"/>
        <v>&lt;https://bimloket.nl/data/term/cbnl/4c304196-111b-4900-8e0e-9195d5101db8&gt; skos:closeMatch nen2767:Bouwdeel-1742 .</v>
      </c>
    </row>
    <row r="683" spans="1:8" x14ac:dyDescent="0.35">
      <c r="A683" t="s">
        <v>1815</v>
      </c>
      <c r="B683" s="3" t="str">
        <f>_xlfn.XLOOKUP(A683,Table1_2[Column1.4],Table1_2[Column1.1],"@@",0,1)</f>
        <v>&lt;https://bimloket.nl/data/term/cbnl/21480816-c8d2-4441-a617-fc8e85b20dac&gt;</v>
      </c>
      <c r="C683" s="3" t="s">
        <v>4401</v>
      </c>
      <c r="D683" s="6" t="s">
        <v>7255</v>
      </c>
      <c r="E683" s="3" t="s">
        <v>4401</v>
      </c>
      <c r="F683" s="3" t="s">
        <v>6123</v>
      </c>
      <c r="H683" s="12" t="str">
        <f t="shared" si="10"/>
        <v>&lt;https://bimloket.nl/data/term/cbnl/21480816-c8d2-4441-a617-fc8e85b20dac&gt; skos:closeMatch nen2767:Bouwdeel-1744 .</v>
      </c>
    </row>
    <row r="684" spans="1:8" x14ac:dyDescent="0.35">
      <c r="A684" t="s">
        <v>1816</v>
      </c>
      <c r="B684" s="3" t="str">
        <f>_xlfn.XLOOKUP(A684,Table1_2[Column1.4],Table1_2[Column1.1],"@@",0,1)</f>
        <v>&lt;https://bimloket.nl/data/term/cbnl/18d03b3d-0ce4-4bea-9ab4-3ae894d02e5b&gt;</v>
      </c>
      <c r="C684" s="3" t="s">
        <v>4403</v>
      </c>
      <c r="D684" s="6" t="s">
        <v>7255</v>
      </c>
      <c r="E684" s="3" t="s">
        <v>4403</v>
      </c>
      <c r="F684" s="3" t="s">
        <v>6124</v>
      </c>
      <c r="H684" s="12" t="str">
        <f t="shared" si="10"/>
        <v>&lt;https://bimloket.nl/data/term/cbnl/18d03b3d-0ce4-4bea-9ab4-3ae894d02e5b&gt; skos:closeMatch nen2767:Bouwdeel-1745 .</v>
      </c>
    </row>
    <row r="685" spans="1:8" x14ac:dyDescent="0.35">
      <c r="A685" s="3" t="s">
        <v>2557</v>
      </c>
      <c r="B685" s="3" t="str">
        <f>_xlfn.XLOOKUP(A685,Table1_2[Column1.4],Table1_2[Column1.1],"@@",0,1)</f>
        <v>&lt;https://bimloket.nl/data/term/cbnl/15d6f204-d202-4517-bf14-7788aa8d8de2&gt;</v>
      </c>
      <c r="C685" s="3" t="s">
        <v>1220</v>
      </c>
      <c r="D685" s="6" t="s">
        <v>7256</v>
      </c>
      <c r="E685" s="3" t="s">
        <v>4405</v>
      </c>
      <c r="F685" s="3" t="s">
        <v>6125</v>
      </c>
      <c r="H685" s="12" t="str">
        <f t="shared" si="10"/>
        <v>&lt;https://bimloket.nl/data/term/cbnl/15d6f204-d202-4517-bf14-7788aa8d8de2&gt; skos:relatedMatch nen2767:Bouwdeel-1748 .</v>
      </c>
    </row>
    <row r="686" spans="1:8" x14ac:dyDescent="0.35">
      <c r="A686" s="3" t="s">
        <v>1773</v>
      </c>
      <c r="B686" s="3" t="str">
        <f>_xlfn.XLOOKUP(A686,Table1_2[Column1.4],Table1_2[Column1.1],"@@",0,1)</f>
        <v>&lt;https://bimloket.nl/data/term/cbnl/e8dfcf0d-edb5-4aa8-9b44-ee98d3716fc5&gt;</v>
      </c>
      <c r="C686" s="3" t="s">
        <v>194</v>
      </c>
      <c r="D686" s="6" t="s">
        <v>7256</v>
      </c>
      <c r="E686" s="3" t="s">
        <v>4407</v>
      </c>
      <c r="F686" s="3" t="s">
        <v>6126</v>
      </c>
      <c r="H686" s="12" t="str">
        <f t="shared" si="10"/>
        <v>&lt;https://bimloket.nl/data/term/cbnl/e8dfcf0d-edb5-4aa8-9b44-ee98d3716fc5&gt; skos:relatedMatch nen2767:Bouwdeel-1749 .</v>
      </c>
    </row>
    <row r="687" spans="1:8" x14ac:dyDescent="0.35">
      <c r="A687" s="3" t="s">
        <v>2375</v>
      </c>
      <c r="B687" s="3" t="str">
        <f>_xlfn.XLOOKUP(A687,Table1_2[Column1.4],Table1_2[Column1.1],"@@",0,1)</f>
        <v>&lt;https://bimloket.nl/data/term/cbnl/95f30426-1752-4415-b8b7-4156c75d2bab&gt;</v>
      </c>
      <c r="C687" s="3" t="s">
        <v>993</v>
      </c>
      <c r="D687" s="6" t="s">
        <v>7256</v>
      </c>
      <c r="E687" s="3" t="s">
        <v>4410</v>
      </c>
      <c r="F687" s="3" t="s">
        <v>6128</v>
      </c>
      <c r="H687" s="12" t="str">
        <f t="shared" si="10"/>
        <v>&lt;https://bimloket.nl/data/term/cbnl/95f30426-1752-4415-b8b7-4156c75d2bab&gt; skos:relatedMatch nen2767:Bouwdeel-1751 .</v>
      </c>
    </row>
    <row r="688" spans="1:8" x14ac:dyDescent="0.35">
      <c r="A688" t="s">
        <v>1824</v>
      </c>
      <c r="B688" s="3" t="str">
        <f>_xlfn.XLOOKUP(A688,Table1_2[Column1.4],Table1_2[Column1.1],"@@",0,1)</f>
        <v>&lt;https://bimloket.nl/data/term/cbnl/a3360e69-e6ad-4054-bc58-e527e9f39d4e&gt;</v>
      </c>
      <c r="C688" s="3" t="s">
        <v>4412</v>
      </c>
      <c r="D688" s="6" t="s">
        <v>7255</v>
      </c>
      <c r="E688" s="3" t="s">
        <v>4412</v>
      </c>
      <c r="F688" s="3" t="s">
        <v>6129</v>
      </c>
      <c r="H688" s="12" t="str">
        <f t="shared" si="10"/>
        <v>&lt;https://bimloket.nl/data/term/cbnl/a3360e69-e6ad-4054-bc58-e527e9f39d4e&gt; skos:closeMatch nen2767:Bouwdeel-1752 .</v>
      </c>
    </row>
    <row r="689" spans="1:8" x14ac:dyDescent="0.35">
      <c r="A689" t="s">
        <v>1831</v>
      </c>
      <c r="B689" s="3" t="str">
        <f>_xlfn.XLOOKUP(A689,Table1_2[Column1.4],Table1_2[Column1.1],"@@",0,1)</f>
        <v>&lt;https://bimloket.nl/data/term/cbnl/ae958bfc-1246-4010-8e58-06659f12bede&gt;</v>
      </c>
      <c r="C689" s="3" t="s">
        <v>4414</v>
      </c>
      <c r="D689" s="6" t="s">
        <v>7255</v>
      </c>
      <c r="E689" s="3" t="s">
        <v>4414</v>
      </c>
      <c r="F689" s="3" t="s">
        <v>6130</v>
      </c>
      <c r="H689" s="12" t="str">
        <f t="shared" si="10"/>
        <v>&lt;https://bimloket.nl/data/term/cbnl/ae958bfc-1246-4010-8e58-06659f12bede&gt; skos:closeMatch nen2767:Bouwdeel-1754 .</v>
      </c>
    </row>
    <row r="690" spans="1:8" s="10" customFormat="1" x14ac:dyDescent="0.35">
      <c r="A690" s="9" t="s">
        <v>1971</v>
      </c>
      <c r="B690" s="3" t="str">
        <f>_xlfn.XLOOKUP(A690,Table1_2[Column1.4],Table1_2[Column1.1],"@@",0,1)</f>
        <v>&lt;https://bimloket.nl/data/term/cbnl/b05da581-ef76-4ea7-a64e-4635a7c748c6&gt;</v>
      </c>
      <c r="C690" s="9" t="s">
        <v>463</v>
      </c>
      <c r="D690" s="13" t="s">
        <v>7256</v>
      </c>
      <c r="E690" s="9" t="s">
        <v>4416</v>
      </c>
      <c r="F690" s="9" t="s">
        <v>6131</v>
      </c>
      <c r="G690" s="9"/>
      <c r="H690" s="12" t="str">
        <f t="shared" si="10"/>
        <v>&lt;https://bimloket.nl/data/term/cbnl/b05da581-ef76-4ea7-a64e-4635a7c748c6&gt; skos:relatedMatch nen2767:Bouwdeel-1755 .</v>
      </c>
    </row>
    <row r="691" spans="1:8" x14ac:dyDescent="0.35">
      <c r="A691" t="s">
        <v>1865</v>
      </c>
      <c r="B691" s="3" t="str">
        <f>_xlfn.XLOOKUP(A691,Table1_2[Column1.4],Table1_2[Column1.1],"@@",0,1)</f>
        <v>&lt;https://bimloket.nl/data/term/cbnl/a700a2dd-2c4f-48ec-8d76-d2942d44d93a&gt;</v>
      </c>
      <c r="C691" s="3" t="s">
        <v>4418</v>
      </c>
      <c r="D691" s="6" t="s">
        <v>7255</v>
      </c>
      <c r="E691" s="3" t="s">
        <v>4418</v>
      </c>
      <c r="F691" s="3" t="s">
        <v>6132</v>
      </c>
      <c r="H691" s="12" t="str">
        <f t="shared" si="10"/>
        <v>&lt;https://bimloket.nl/data/term/cbnl/a700a2dd-2c4f-48ec-8d76-d2942d44d93a&gt; skos:closeMatch nen2767:Bouwdeel-1756 .</v>
      </c>
    </row>
    <row r="692" spans="1:8" x14ac:dyDescent="0.35">
      <c r="A692" t="s">
        <v>1893</v>
      </c>
      <c r="B692" s="3" t="str">
        <f>_xlfn.XLOOKUP(A692,Table1_2[Column1.4],Table1_2[Column1.1],"@@",0,1)</f>
        <v>&lt;https://bimloket.nl/data/term/cbnl/b8541844-97a5-4e30-8d5c-d22471a381b0&gt;</v>
      </c>
      <c r="C692" s="3" t="s">
        <v>4422</v>
      </c>
      <c r="D692" s="6" t="s">
        <v>7255</v>
      </c>
      <c r="E692" s="3" t="s">
        <v>4422</v>
      </c>
      <c r="F692" s="3" t="s">
        <v>6134</v>
      </c>
      <c r="H692" s="12" t="str">
        <f t="shared" si="10"/>
        <v>&lt;https://bimloket.nl/data/term/cbnl/b8541844-97a5-4e30-8d5c-d22471a381b0&gt; skos:closeMatch nen2767:Bouwdeel-1759 .</v>
      </c>
    </row>
    <row r="693" spans="1:8" x14ac:dyDescent="0.35">
      <c r="A693" t="s">
        <v>1918</v>
      </c>
      <c r="B693" s="3" t="str">
        <f>_xlfn.XLOOKUP(A693,Table1_2[Column1.4],Table1_2[Column1.1],"@@",0,1)</f>
        <v>&lt;https://bimloket.nl/data/term/cbnl/a65af44c-9488-4ea5-9ba0-b36ad6b1fbe5&gt;</v>
      </c>
      <c r="C693" s="3" t="s">
        <v>4426</v>
      </c>
      <c r="D693" s="6" t="s">
        <v>7255</v>
      </c>
      <c r="E693" s="3" t="s">
        <v>4426</v>
      </c>
      <c r="F693" s="3" t="s">
        <v>6136</v>
      </c>
      <c r="H693" s="12" t="str">
        <f t="shared" si="10"/>
        <v>&lt;https://bimloket.nl/data/term/cbnl/a65af44c-9488-4ea5-9ba0-b36ad6b1fbe5&gt; skos:closeMatch nen2767:Bouwdeel-1761 .</v>
      </c>
    </row>
    <row r="694" spans="1:8" x14ac:dyDescent="0.35">
      <c r="A694" t="s">
        <v>1919</v>
      </c>
      <c r="B694" s="3" t="str">
        <f>_xlfn.XLOOKUP(A694,Table1_2[Column1.4],Table1_2[Column1.1],"@@",0,1)</f>
        <v>&lt;https://bimloket.nl/data/term/cbnl/ec58f451-a17b-45fa-8a7e-068dd07ed0e7&gt;</v>
      </c>
      <c r="C694" s="3" t="s">
        <v>4428</v>
      </c>
      <c r="D694" s="6" t="s">
        <v>7255</v>
      </c>
      <c r="E694" s="3" t="s">
        <v>4428</v>
      </c>
      <c r="F694" s="3" t="s">
        <v>6137</v>
      </c>
      <c r="H694" s="12" t="str">
        <f t="shared" si="10"/>
        <v>&lt;https://bimloket.nl/data/term/cbnl/ec58f451-a17b-45fa-8a7e-068dd07ed0e7&gt; skos:closeMatch nen2767:Bouwdeel-1762 .</v>
      </c>
    </row>
    <row r="695" spans="1:8" x14ac:dyDescent="0.35">
      <c r="A695" t="s">
        <v>1922</v>
      </c>
      <c r="B695" s="3" t="str">
        <f>_xlfn.XLOOKUP(A695,Table1_2[Column1.4],Table1_2[Column1.1],"@@",0,1)</f>
        <v>&lt;https://bimloket.nl/data/term/cbnl/7b8ff259-2c06-4cb9-84dd-370d7c91622e&gt;</v>
      </c>
      <c r="C695" s="3" t="s">
        <v>4430</v>
      </c>
      <c r="D695" s="6" t="s">
        <v>7255</v>
      </c>
      <c r="E695" s="3" t="s">
        <v>4430</v>
      </c>
      <c r="F695" s="3" t="s">
        <v>6138</v>
      </c>
      <c r="H695" s="12" t="str">
        <f t="shared" si="10"/>
        <v>&lt;https://bimloket.nl/data/term/cbnl/7b8ff259-2c06-4cb9-84dd-370d7c91622e&gt; skos:closeMatch nen2767:Bouwdeel-1765 .</v>
      </c>
    </row>
    <row r="696" spans="1:8" x14ac:dyDescent="0.35">
      <c r="A696" s="3" t="s">
        <v>2557</v>
      </c>
      <c r="B696" s="3" t="str">
        <f>_xlfn.XLOOKUP(A696,Table1_2[Column1.4],Table1_2[Column1.1],"@@",0,1)</f>
        <v>&lt;https://bimloket.nl/data/term/cbnl/15d6f204-d202-4517-bf14-7788aa8d8de2&gt;</v>
      </c>
      <c r="C696" s="3" t="s">
        <v>1220</v>
      </c>
      <c r="D696" s="6" t="s">
        <v>7256</v>
      </c>
      <c r="E696" s="3" t="s">
        <v>4434</v>
      </c>
      <c r="F696" s="3" t="s">
        <v>6140</v>
      </c>
      <c r="H696" s="12" t="str">
        <f t="shared" si="10"/>
        <v>&lt;https://bimloket.nl/data/term/cbnl/15d6f204-d202-4517-bf14-7788aa8d8de2&gt; skos:relatedMatch nen2767:Bouwdeel-1767 .</v>
      </c>
    </row>
    <row r="697" spans="1:8" x14ac:dyDescent="0.35">
      <c r="A697" t="s">
        <v>1941</v>
      </c>
      <c r="B697" s="3" t="str">
        <f>_xlfn.XLOOKUP(A697,Table1_2[Column1.4],Table1_2[Column1.1],"@@",0,1)</f>
        <v>&lt;https://bimloket.nl/data/term/cbnl/a3a473fa-ac47-4c8a-9601-ccd636bc3440&gt;</v>
      </c>
      <c r="C697" s="3" t="s">
        <v>4436</v>
      </c>
      <c r="D697" s="6" t="s">
        <v>7255</v>
      </c>
      <c r="E697" s="3" t="s">
        <v>4436</v>
      </c>
      <c r="F697" s="3" t="s">
        <v>6141</v>
      </c>
      <c r="H697" s="12" t="str">
        <f t="shared" si="10"/>
        <v>&lt;https://bimloket.nl/data/term/cbnl/a3a473fa-ac47-4c8a-9601-ccd636bc3440&gt; skos:closeMatch nen2767:Bouwdeel-1768 .</v>
      </c>
    </row>
    <row r="698" spans="1:8" x14ac:dyDescent="0.35">
      <c r="A698" t="s">
        <v>1946</v>
      </c>
      <c r="B698" s="3" t="str">
        <f>_xlfn.XLOOKUP(A698,Table1_2[Column1.4],Table1_2[Column1.1],"@@",0,1)</f>
        <v>&lt;https://bimloket.nl/data/term/cbnl/3e5cb656-e44f-4954-b9d1-cbacd7e5eac7&gt;</v>
      </c>
      <c r="C698" s="3" t="s">
        <v>4438</v>
      </c>
      <c r="D698" s="6" t="s">
        <v>7255</v>
      </c>
      <c r="E698" s="3" t="s">
        <v>4438</v>
      </c>
      <c r="F698" s="3" t="s">
        <v>6142</v>
      </c>
      <c r="H698" s="12" t="str">
        <f t="shared" si="10"/>
        <v>&lt;https://bimloket.nl/data/term/cbnl/3e5cb656-e44f-4954-b9d1-cbacd7e5eac7&gt; skos:closeMatch nen2767:Bouwdeel-1770 .</v>
      </c>
    </row>
    <row r="699" spans="1:8" x14ac:dyDescent="0.35">
      <c r="A699" t="s">
        <v>1974</v>
      </c>
      <c r="B699" s="3" t="str">
        <f>_xlfn.XLOOKUP(A699,Table1_2[Column1.4],Table1_2[Column1.1],"@@",0,1)</f>
        <v>&lt;https://bimloket.nl/data/term/cbnl/ca83d79c-7622-4285-84ce-543974ce2d58&gt;</v>
      </c>
      <c r="C699" s="3" t="s">
        <v>4444</v>
      </c>
      <c r="D699" s="6" t="s">
        <v>7255</v>
      </c>
      <c r="E699" s="3" t="s">
        <v>4444</v>
      </c>
      <c r="F699" s="3" t="s">
        <v>6145</v>
      </c>
      <c r="H699" s="12" t="str">
        <f t="shared" si="10"/>
        <v>&lt;https://bimloket.nl/data/term/cbnl/ca83d79c-7622-4285-84ce-543974ce2d58&gt; skos:closeMatch nen2767:Bouwdeel-1775 .</v>
      </c>
    </row>
    <row r="700" spans="1:8" x14ac:dyDescent="0.35">
      <c r="A700" t="s">
        <v>1975</v>
      </c>
      <c r="B700" s="3" t="str">
        <f>_xlfn.XLOOKUP(A700,Table1_2[Column1.4],Table1_2[Column1.1],"@@",0,1)</f>
        <v>&lt;https://bimloket.nl/data/term/cbnl/b4f7bfd0-257c-46dc-87b0-55a3344e34e4&gt;</v>
      </c>
      <c r="C700" s="3" t="s">
        <v>4446</v>
      </c>
      <c r="D700" s="6" t="s">
        <v>7255</v>
      </c>
      <c r="E700" s="3" t="s">
        <v>4446</v>
      </c>
      <c r="F700" s="3" t="s">
        <v>6146</v>
      </c>
      <c r="H700" s="12" t="str">
        <f t="shared" si="10"/>
        <v>&lt;https://bimloket.nl/data/term/cbnl/b4f7bfd0-257c-46dc-87b0-55a3344e34e4&gt; skos:closeMatch nen2767:Bouwdeel-1778 .</v>
      </c>
    </row>
    <row r="701" spans="1:8" x14ac:dyDescent="0.35">
      <c r="A701" t="s">
        <v>1987</v>
      </c>
      <c r="B701" s="3" t="str">
        <f>_xlfn.XLOOKUP(A701,Table1_2[Column1.4],Table1_2[Column1.1],"@@",0,1)</f>
        <v>&lt;https://bimloket.nl/data/term/cbnl/d403fe4e-2811-4bcf-acd0-a2992afdf7eb&gt;</v>
      </c>
      <c r="C701" s="3" t="s">
        <v>4448</v>
      </c>
      <c r="D701" s="6" t="s">
        <v>7255</v>
      </c>
      <c r="E701" s="3" t="s">
        <v>4448</v>
      </c>
      <c r="F701" s="3" t="s">
        <v>6147</v>
      </c>
      <c r="H701" s="12" t="str">
        <f t="shared" si="10"/>
        <v>&lt;https://bimloket.nl/data/term/cbnl/d403fe4e-2811-4bcf-acd0-a2992afdf7eb&gt; skos:closeMatch nen2767:Bouwdeel-1780 .</v>
      </c>
    </row>
    <row r="702" spans="1:8" x14ac:dyDescent="0.35">
      <c r="A702" t="s">
        <v>1996</v>
      </c>
      <c r="B702" s="3" t="str">
        <f>_xlfn.XLOOKUP(A702,Table1_2[Column1.4],Table1_2[Column1.1],"@@",0,1)</f>
        <v>&lt;https://bimloket.nl/data/term/cbnl/b42d2506-c26c-4efa-9c6d-cb870dc6bf68&gt;</v>
      </c>
      <c r="C702" s="3" t="s">
        <v>4450</v>
      </c>
      <c r="D702" s="6" t="s">
        <v>7255</v>
      </c>
      <c r="E702" s="3" t="s">
        <v>4450</v>
      </c>
      <c r="F702" s="3" t="s">
        <v>6148</v>
      </c>
      <c r="H702" s="12" t="str">
        <f t="shared" si="10"/>
        <v>&lt;https://bimloket.nl/data/term/cbnl/b42d2506-c26c-4efa-9c6d-cb870dc6bf68&gt; skos:closeMatch nen2767:Bouwdeel-1781 .</v>
      </c>
    </row>
    <row r="703" spans="1:8" x14ac:dyDescent="0.35">
      <c r="A703" s="3" t="s">
        <v>2049</v>
      </c>
      <c r="B703" s="3" t="str">
        <f>_xlfn.XLOOKUP(A703,Table1_2[Column1.4],Table1_2[Column1.1],"@@",0,1)</f>
        <v>&lt;https://bimloket.nl/data/term/cbnl/3bb52046-c751-4796-af4a-82f399867804&gt;</v>
      </c>
      <c r="C703" s="3" t="s">
        <v>567</v>
      </c>
      <c r="D703" s="13" t="s">
        <v>7256</v>
      </c>
      <c r="E703" s="9" t="s">
        <v>4452</v>
      </c>
      <c r="F703" s="9" t="s">
        <v>6149</v>
      </c>
      <c r="G703" s="10"/>
      <c r="H703" s="12" t="str">
        <f t="shared" si="10"/>
        <v>&lt;https://bimloket.nl/data/term/cbnl/3bb52046-c751-4796-af4a-82f399867804&gt; skos:relatedMatch nen2767:Bouwdeel-1783 .</v>
      </c>
    </row>
    <row r="704" spans="1:8" x14ac:dyDescent="0.35">
      <c r="A704" s="3" t="s">
        <v>2557</v>
      </c>
      <c r="B704" s="3" t="str">
        <f>_xlfn.XLOOKUP(A704,Table1_2[Column1.4],Table1_2[Column1.1],"@@",0,1)</f>
        <v>&lt;https://bimloket.nl/data/term/cbnl/15d6f204-d202-4517-bf14-7788aa8d8de2&gt;</v>
      </c>
      <c r="C704" s="3" t="s">
        <v>1220</v>
      </c>
      <c r="D704" s="13" t="s">
        <v>7256</v>
      </c>
      <c r="E704" s="9" t="s">
        <v>4454</v>
      </c>
      <c r="F704" s="9" t="s">
        <v>6150</v>
      </c>
      <c r="G704" s="10"/>
      <c r="H704" s="12" t="str">
        <f t="shared" si="10"/>
        <v>&lt;https://bimloket.nl/data/term/cbnl/15d6f204-d202-4517-bf14-7788aa8d8de2&gt; skos:relatedMatch nen2767:Bouwdeel-1784 .</v>
      </c>
    </row>
    <row r="705" spans="1:8" x14ac:dyDescent="0.35">
      <c r="A705" s="3" t="s">
        <v>2375</v>
      </c>
      <c r="B705" s="3" t="str">
        <f>_xlfn.XLOOKUP(A705,Table1_2[Column1.4],Table1_2[Column1.1],"@@",0,1)</f>
        <v>&lt;https://bimloket.nl/data/term/cbnl/95f30426-1752-4415-b8b7-4156c75d2bab&gt;</v>
      </c>
      <c r="C705" s="3" t="s">
        <v>993</v>
      </c>
      <c r="D705" s="6" t="s">
        <v>7256</v>
      </c>
      <c r="E705" s="3" t="s">
        <v>4458</v>
      </c>
      <c r="F705" s="3" t="s">
        <v>6152</v>
      </c>
      <c r="H705" s="12" t="str">
        <f t="shared" si="10"/>
        <v>&lt;https://bimloket.nl/data/term/cbnl/95f30426-1752-4415-b8b7-4156c75d2bab&gt; skos:relatedMatch nen2767:Bouwdeel-1788 .</v>
      </c>
    </row>
    <row r="706" spans="1:8" x14ac:dyDescent="0.35">
      <c r="A706" t="s">
        <v>2036</v>
      </c>
      <c r="B706" s="3" t="str">
        <f>_xlfn.XLOOKUP(A706,Table1_2[Column1.4],Table1_2[Column1.1],"@@",0,1)</f>
        <v>&lt;https://bimloket.nl/data/term/cbnl/72c6f2d4-f30a-41a8-be57-3a073abede2b&gt;</v>
      </c>
      <c r="C706" s="3" t="s">
        <v>4460</v>
      </c>
      <c r="D706" s="6" t="s">
        <v>7255</v>
      </c>
      <c r="E706" s="3" t="s">
        <v>4460</v>
      </c>
      <c r="F706" s="3" t="s">
        <v>6153</v>
      </c>
      <c r="H706" s="12" t="str">
        <f t="shared" si="10"/>
        <v>&lt;https://bimloket.nl/data/term/cbnl/72c6f2d4-f30a-41a8-be57-3a073abede2b&gt; skos:closeMatch nen2767:Bouwdeel-1790 .</v>
      </c>
    </row>
    <row r="707" spans="1:8" x14ac:dyDescent="0.35">
      <c r="A707" t="s">
        <v>2730</v>
      </c>
      <c r="B707" s="3" t="str">
        <f>_xlfn.XLOOKUP(A707,Table1_2[Column1.4],Table1_2[Column1.1],"@@",0,1)</f>
        <v>&lt;https://bimloket.nl/data/term/cbnl/17389d4b-22d4-44e2-bae5-910c1b4f49cd&gt;</v>
      </c>
      <c r="C707" s="3" t="s">
        <v>4462</v>
      </c>
      <c r="D707" s="6" t="s">
        <v>7255</v>
      </c>
      <c r="E707" s="3" t="s">
        <v>4462</v>
      </c>
      <c r="F707" s="3" t="s">
        <v>6154</v>
      </c>
      <c r="H707" s="12" t="str">
        <f t="shared" ref="H707:H770" si="11">B707&amp;" skos:"&amp;D707&amp;" "&amp;F707&amp;" ."</f>
        <v>&lt;https://bimloket.nl/data/term/cbnl/17389d4b-22d4-44e2-bae5-910c1b4f49cd&gt; skos:closeMatch nen2767:Bouwdeel-1792 .</v>
      </c>
    </row>
    <row r="708" spans="1:8" x14ac:dyDescent="0.35">
      <c r="A708" t="s">
        <v>1969</v>
      </c>
      <c r="B708" s="3" t="str">
        <f>_xlfn.XLOOKUP(A708,Table1_2[Column1.4],Table1_2[Column1.1],"@@",0,1)</f>
        <v>&lt;https://bimloket.nl/data/term/cbnl/3387e50b-db36-4f1b-aace-fa956912df05&gt;</v>
      </c>
      <c r="C708" s="3" t="s">
        <v>4465</v>
      </c>
      <c r="D708" s="6" t="s">
        <v>7255</v>
      </c>
      <c r="E708" s="3" t="s">
        <v>4465</v>
      </c>
      <c r="F708" s="3" t="s">
        <v>6156</v>
      </c>
      <c r="H708" s="12" t="str">
        <f t="shared" si="11"/>
        <v>&lt;https://bimloket.nl/data/term/cbnl/3387e50b-db36-4f1b-aace-fa956912df05&gt; skos:closeMatch nen2767:Bouwdeel-1794 .</v>
      </c>
    </row>
    <row r="709" spans="1:8" x14ac:dyDescent="0.35">
      <c r="A709" t="s">
        <v>2040</v>
      </c>
      <c r="B709" s="3" t="str">
        <f>_xlfn.XLOOKUP(A709,Table1_2[Column1.4],Table1_2[Column1.1],"@@",0,1)</f>
        <v>&lt;https://bimloket.nl/data/term/cbnl/05b35527-480a-4382-bfee-f1c3e1c63576&gt;</v>
      </c>
      <c r="C709" s="3" t="s">
        <v>4467</v>
      </c>
      <c r="D709" s="6" t="s">
        <v>7255</v>
      </c>
      <c r="E709" s="3" t="s">
        <v>4467</v>
      </c>
      <c r="F709" s="3" t="s">
        <v>6157</v>
      </c>
      <c r="H709" s="12" t="str">
        <f t="shared" si="11"/>
        <v>&lt;https://bimloket.nl/data/term/cbnl/05b35527-480a-4382-bfee-f1c3e1c63576&gt; skos:closeMatch nen2767:Bouwdeel-1797 .</v>
      </c>
    </row>
    <row r="710" spans="1:8" x14ac:dyDescent="0.35">
      <c r="A710" t="s">
        <v>2043</v>
      </c>
      <c r="B710" s="3" t="str">
        <f>_xlfn.XLOOKUP(A710,Table1_2[Column1.4],Table1_2[Column1.1],"@@",0,1)</f>
        <v>&lt;https://bimloket.nl/data/term/cbnl/9225ae68-43c5-43b2-a298-419a105b337e&gt;</v>
      </c>
      <c r="C710" s="3" t="s">
        <v>4469</v>
      </c>
      <c r="D710" s="6" t="s">
        <v>7255</v>
      </c>
      <c r="E710" s="3" t="s">
        <v>4469</v>
      </c>
      <c r="F710" s="3" t="s">
        <v>6158</v>
      </c>
      <c r="H710" s="12" t="str">
        <f t="shared" si="11"/>
        <v>&lt;https://bimloket.nl/data/term/cbnl/9225ae68-43c5-43b2-a298-419a105b337e&gt; skos:closeMatch nen2767:Bouwdeel-1798 .</v>
      </c>
    </row>
    <row r="711" spans="1:8" x14ac:dyDescent="0.35">
      <c r="A711" t="s">
        <v>2044</v>
      </c>
      <c r="B711" s="3" t="str">
        <f>_xlfn.XLOOKUP(A711,Table1_2[Column1.4],Table1_2[Column1.1],"@@",0,1)</f>
        <v>&lt;https://bimloket.nl/data/term/cbnl/66de0e04-cd7e-4502-aa07-77293a7b7756&gt;</v>
      </c>
      <c r="C711" s="3" t="s">
        <v>4471</v>
      </c>
      <c r="D711" s="6" t="s">
        <v>7255</v>
      </c>
      <c r="E711" s="3" t="s">
        <v>4471</v>
      </c>
      <c r="F711" s="3" t="s">
        <v>6159</v>
      </c>
      <c r="H711" s="12" t="str">
        <f t="shared" si="11"/>
        <v>&lt;https://bimloket.nl/data/term/cbnl/66de0e04-cd7e-4502-aa07-77293a7b7756&gt; skos:closeMatch nen2767:Bouwdeel-1801 .</v>
      </c>
    </row>
    <row r="712" spans="1:8" x14ac:dyDescent="0.35">
      <c r="A712" t="s">
        <v>2050</v>
      </c>
      <c r="B712" s="3" t="str">
        <f>_xlfn.XLOOKUP(A712,Table1_2[Column1.4],Table1_2[Column1.1],"@@",0,1)</f>
        <v>&lt;https://bimloket.nl/data/term/cbnl/94be061f-fd36-4887-9c0a-55c44a6d78bb&gt;</v>
      </c>
      <c r="C712" s="3" t="s">
        <v>4473</v>
      </c>
      <c r="D712" s="6" t="s">
        <v>7255</v>
      </c>
      <c r="E712" s="3" t="s">
        <v>4473</v>
      </c>
      <c r="F712" s="3" t="s">
        <v>6160</v>
      </c>
      <c r="H712" s="12" t="str">
        <f t="shared" si="11"/>
        <v>&lt;https://bimloket.nl/data/term/cbnl/94be061f-fd36-4887-9c0a-55c44a6d78bb&gt; skos:closeMatch nen2767:Bouwdeel-1803 .</v>
      </c>
    </row>
    <row r="713" spans="1:8" x14ac:dyDescent="0.35">
      <c r="A713" s="3" t="s">
        <v>2375</v>
      </c>
      <c r="B713" s="3" t="str">
        <f>_xlfn.XLOOKUP(A713,Table1_2[Column1.4],Table1_2[Column1.1],"@@",0,1)</f>
        <v>&lt;https://bimloket.nl/data/term/cbnl/95f30426-1752-4415-b8b7-4156c75d2bab&gt;</v>
      </c>
      <c r="C713" s="3" t="s">
        <v>993</v>
      </c>
      <c r="D713" s="6" t="s">
        <v>7256</v>
      </c>
      <c r="E713" s="3" t="s">
        <v>4475</v>
      </c>
      <c r="F713" s="3" t="s">
        <v>6161</v>
      </c>
      <c r="H713" s="12" t="str">
        <f t="shared" si="11"/>
        <v>&lt;https://bimloket.nl/data/term/cbnl/95f30426-1752-4415-b8b7-4156c75d2bab&gt; skos:relatedMatch nen2767:Bouwdeel-1804 .</v>
      </c>
    </row>
    <row r="714" spans="1:8" x14ac:dyDescent="0.35">
      <c r="A714" s="3" t="s">
        <v>2375</v>
      </c>
      <c r="B714" s="3" t="str">
        <f>_xlfn.XLOOKUP(A714,Table1_2[Column1.4],Table1_2[Column1.1],"@@",0,1)</f>
        <v>&lt;https://bimloket.nl/data/term/cbnl/95f30426-1752-4415-b8b7-4156c75d2bab&gt;</v>
      </c>
      <c r="C714" s="3" t="s">
        <v>993</v>
      </c>
      <c r="D714" s="6" t="s">
        <v>7256</v>
      </c>
      <c r="E714" s="3" t="s">
        <v>4479</v>
      </c>
      <c r="F714" s="3" t="s">
        <v>6163</v>
      </c>
      <c r="H714" s="12" t="str">
        <f t="shared" si="11"/>
        <v>&lt;https://bimloket.nl/data/term/cbnl/95f30426-1752-4415-b8b7-4156c75d2bab&gt; skos:relatedMatch nen2767:Bouwdeel-1810 .</v>
      </c>
    </row>
    <row r="715" spans="1:8" x14ac:dyDescent="0.35">
      <c r="A715" s="3" t="s">
        <v>2375</v>
      </c>
      <c r="B715" s="3" t="str">
        <f>_xlfn.XLOOKUP(A715,Table1_2[Column1.4],Table1_2[Column1.1],"@@",0,1)</f>
        <v>&lt;https://bimloket.nl/data/term/cbnl/95f30426-1752-4415-b8b7-4156c75d2bab&gt;</v>
      </c>
      <c r="C715" s="3" t="s">
        <v>993</v>
      </c>
      <c r="D715" s="6" t="s">
        <v>7256</v>
      </c>
      <c r="E715" s="3" t="s">
        <v>4481</v>
      </c>
      <c r="F715" s="3" t="s">
        <v>6164</v>
      </c>
      <c r="H715" s="12" t="str">
        <f t="shared" si="11"/>
        <v>&lt;https://bimloket.nl/data/term/cbnl/95f30426-1752-4415-b8b7-4156c75d2bab&gt; skos:relatedMatch nen2767:Bouwdeel-1813 .</v>
      </c>
    </row>
    <row r="716" spans="1:8" x14ac:dyDescent="0.35">
      <c r="A716" t="s">
        <v>2633</v>
      </c>
      <c r="B716" s="3" t="str">
        <f>_xlfn.XLOOKUP(A716,Table1_2[Column1.4],Table1_2[Column1.1],"@@",0,1)</f>
        <v>&lt;https://bimloket.nl/data/term/cbnl/50459dc4-d95e-4ef2-8566-672b3892b5ec&gt;</v>
      </c>
      <c r="C716" s="3" t="s">
        <v>4489</v>
      </c>
      <c r="D716" s="6" t="s">
        <v>7255</v>
      </c>
      <c r="E716" s="3" t="s">
        <v>4489</v>
      </c>
      <c r="F716" s="3" t="s">
        <v>6168</v>
      </c>
      <c r="H716" s="12" t="str">
        <f t="shared" si="11"/>
        <v>&lt;https://bimloket.nl/data/term/cbnl/50459dc4-d95e-4ef2-8566-672b3892b5ec&gt; skos:closeMatch nen2767:Bouwdeel-1818 .</v>
      </c>
    </row>
    <row r="717" spans="1:8" x14ac:dyDescent="0.35">
      <c r="A717" t="s">
        <v>2096</v>
      </c>
      <c r="B717" s="3" t="str">
        <f>_xlfn.XLOOKUP(A717,Table1_2[Column1.4],Table1_2[Column1.1],"@@",0,1)</f>
        <v>&lt;https://bimloket.nl/data/term/cbnl/c6ded09f-4f6c-44b2-8d21-11ffd6a56ec3&gt;</v>
      </c>
      <c r="C717" s="3" t="s">
        <v>4491</v>
      </c>
      <c r="D717" s="6" t="s">
        <v>7255</v>
      </c>
      <c r="E717" s="3" t="s">
        <v>4491</v>
      </c>
      <c r="F717" s="3" t="s">
        <v>6169</v>
      </c>
      <c r="H717" s="12" t="str">
        <f t="shared" si="11"/>
        <v>&lt;https://bimloket.nl/data/term/cbnl/c6ded09f-4f6c-44b2-8d21-11ffd6a56ec3&gt; skos:closeMatch nen2767:Bouwdeel-1821 .</v>
      </c>
    </row>
    <row r="718" spans="1:8" x14ac:dyDescent="0.35">
      <c r="A718" t="s">
        <v>2108</v>
      </c>
      <c r="B718" s="3" t="str">
        <f>_xlfn.XLOOKUP(A718,Table1_2[Column1.4],Table1_2[Column1.1],"@@",0,1)</f>
        <v>&lt;https://bimloket.nl/data/term/cbnl/317684f6-e4ff-432f-a356-5b5661f443e7&gt;</v>
      </c>
      <c r="C718" s="3" t="s">
        <v>4493</v>
      </c>
      <c r="D718" s="6" t="s">
        <v>7255</v>
      </c>
      <c r="E718" s="3" t="s">
        <v>4493</v>
      </c>
      <c r="F718" s="3" t="s">
        <v>6170</v>
      </c>
      <c r="H718" s="12" t="str">
        <f t="shared" si="11"/>
        <v>&lt;https://bimloket.nl/data/term/cbnl/317684f6-e4ff-432f-a356-5b5661f443e7&gt; skos:closeMatch nen2767:Bouwdeel-1822 .</v>
      </c>
    </row>
    <row r="719" spans="1:8" x14ac:dyDescent="0.35">
      <c r="A719" s="3" t="s">
        <v>2375</v>
      </c>
      <c r="B719" s="3" t="str">
        <f>_xlfn.XLOOKUP(A719,Table1_2[Column1.4],Table1_2[Column1.1],"@@",0,1)</f>
        <v>&lt;https://bimloket.nl/data/term/cbnl/95f30426-1752-4415-b8b7-4156c75d2bab&gt;</v>
      </c>
      <c r="C719" s="3" t="s">
        <v>993</v>
      </c>
      <c r="D719" s="6" t="s">
        <v>7256</v>
      </c>
      <c r="E719" s="3" t="s">
        <v>4499</v>
      </c>
      <c r="F719" s="3" t="s">
        <v>6173</v>
      </c>
      <c r="H719" s="12" t="str">
        <f t="shared" si="11"/>
        <v>&lt;https://bimloket.nl/data/term/cbnl/95f30426-1752-4415-b8b7-4156c75d2bab&gt; skos:relatedMatch nen2767:Bouwdeel-1826 .</v>
      </c>
    </row>
    <row r="720" spans="1:8" x14ac:dyDescent="0.35">
      <c r="A720" t="s">
        <v>2173</v>
      </c>
      <c r="B720" s="3" t="str">
        <f>_xlfn.XLOOKUP(A720,Table1_2[Column1.4],Table1_2[Column1.1],"@@",0,1)</f>
        <v>&lt;https://bimloket.nl/data/term/cbnl/9f6ea36e-e157-4581-b69f-a5a5eaa909c1&gt;</v>
      </c>
      <c r="C720" s="3" t="s">
        <v>4501</v>
      </c>
      <c r="D720" s="6" t="s">
        <v>7255</v>
      </c>
      <c r="E720" s="3" t="s">
        <v>4501</v>
      </c>
      <c r="F720" s="3" t="s">
        <v>6174</v>
      </c>
      <c r="H720" s="12" t="str">
        <f t="shared" si="11"/>
        <v>&lt;https://bimloket.nl/data/term/cbnl/9f6ea36e-e157-4581-b69f-a5a5eaa909c1&gt; skos:closeMatch nen2767:Bouwdeel-1827 .</v>
      </c>
    </row>
    <row r="721" spans="1:8" x14ac:dyDescent="0.35">
      <c r="A721" t="s">
        <v>2174</v>
      </c>
      <c r="B721" s="3" t="str">
        <f>_xlfn.XLOOKUP(A721,Table1_2[Column1.4],Table1_2[Column1.1],"@@",0,1)</f>
        <v>&lt;https://bimloket.nl/data/term/cbnl/312b5114-1f0b-487b-95a0-072f3362e11f&gt;</v>
      </c>
      <c r="C721" s="3" t="s">
        <v>4503</v>
      </c>
      <c r="D721" s="6" t="s">
        <v>7255</v>
      </c>
      <c r="E721" s="3" t="s">
        <v>4503</v>
      </c>
      <c r="F721" s="3" t="s">
        <v>6175</v>
      </c>
      <c r="H721" s="12" t="str">
        <f t="shared" si="11"/>
        <v>&lt;https://bimloket.nl/data/term/cbnl/312b5114-1f0b-487b-95a0-072f3362e11f&gt; skos:closeMatch nen2767:Bouwdeel-1828 .</v>
      </c>
    </row>
    <row r="722" spans="1:8" x14ac:dyDescent="0.35">
      <c r="A722" s="3" t="s">
        <v>1773</v>
      </c>
      <c r="B722" s="3" t="str">
        <f>_xlfn.XLOOKUP(A722,Table1_2[Column1.4],Table1_2[Column1.1],"@@",0,1)</f>
        <v>&lt;https://bimloket.nl/data/term/cbnl/e8dfcf0d-edb5-4aa8-9b44-ee98d3716fc5&gt;</v>
      </c>
      <c r="C722" s="3" t="s">
        <v>194</v>
      </c>
      <c r="D722" s="6" t="s">
        <v>7256</v>
      </c>
      <c r="E722" s="3" t="s">
        <v>4505</v>
      </c>
      <c r="F722" s="3" t="s">
        <v>6176</v>
      </c>
      <c r="H722" s="12" t="str">
        <f t="shared" si="11"/>
        <v>&lt;https://bimloket.nl/data/term/cbnl/e8dfcf0d-edb5-4aa8-9b44-ee98d3716fc5&gt; skos:relatedMatch nen2767:Bouwdeel-1830 .</v>
      </c>
    </row>
    <row r="723" spans="1:8" x14ac:dyDescent="0.35">
      <c r="A723" t="s">
        <v>2177</v>
      </c>
      <c r="B723" s="3" t="str">
        <f>_xlfn.XLOOKUP(A723,Table1_2[Column1.4],Table1_2[Column1.1],"@@",0,1)</f>
        <v>&lt;https://bimloket.nl/data/term/cbnl/e9db97dc-095a-4b41-928f-54c576a590a9&gt;</v>
      </c>
      <c r="C723" s="3" t="s">
        <v>4507</v>
      </c>
      <c r="D723" s="6" t="s">
        <v>7255</v>
      </c>
      <c r="E723" s="3" t="s">
        <v>4507</v>
      </c>
      <c r="F723" s="3" t="s">
        <v>6177</v>
      </c>
      <c r="H723" s="12" t="str">
        <f t="shared" si="11"/>
        <v>&lt;https://bimloket.nl/data/term/cbnl/e9db97dc-095a-4b41-928f-54c576a590a9&gt; skos:closeMatch nen2767:Bouwdeel-1831 .</v>
      </c>
    </row>
    <row r="724" spans="1:8" x14ac:dyDescent="0.35">
      <c r="A724" t="s">
        <v>2199</v>
      </c>
      <c r="B724" s="3" t="str">
        <f>_xlfn.XLOOKUP(A724,Table1_2[Column1.4],Table1_2[Column1.1],"@@",0,1)</f>
        <v>&lt;https://bimloket.nl/data/term/cbnl/9f3eff08-f783-463a-9471-dad6e1834c0a&gt;</v>
      </c>
      <c r="C724" s="3" t="s">
        <v>4509</v>
      </c>
      <c r="D724" s="6" t="s">
        <v>7255</v>
      </c>
      <c r="E724" s="3" t="s">
        <v>4509</v>
      </c>
      <c r="F724" s="3" t="s">
        <v>6178</v>
      </c>
      <c r="H724" s="12" t="str">
        <f t="shared" si="11"/>
        <v>&lt;https://bimloket.nl/data/term/cbnl/9f3eff08-f783-463a-9471-dad6e1834c0a&gt; skos:closeMatch nen2767:Bouwdeel-1833 .</v>
      </c>
    </row>
    <row r="725" spans="1:8" x14ac:dyDescent="0.35">
      <c r="A725" t="s">
        <v>2200</v>
      </c>
      <c r="B725" s="3" t="str">
        <f>_xlfn.XLOOKUP(A725,Table1_2[Column1.4],Table1_2[Column1.1],"@@",0,1)</f>
        <v>&lt;https://bimloket.nl/data/term/cbnl/ad33333d-9fcd-480c-b4d8-a0ea61f476f4&gt;</v>
      </c>
      <c r="C725" s="3" t="s">
        <v>4511</v>
      </c>
      <c r="D725" s="6" t="s">
        <v>7255</v>
      </c>
      <c r="E725" s="3" t="s">
        <v>4511</v>
      </c>
      <c r="F725" s="3" t="s">
        <v>6179</v>
      </c>
      <c r="H725" s="12" t="str">
        <f t="shared" si="11"/>
        <v>&lt;https://bimloket.nl/data/term/cbnl/ad33333d-9fcd-480c-b4d8-a0ea61f476f4&gt; skos:closeMatch nen2767:Bouwdeel-1834 .</v>
      </c>
    </row>
    <row r="726" spans="1:8" x14ac:dyDescent="0.35">
      <c r="A726" s="3" t="s">
        <v>2375</v>
      </c>
      <c r="B726" s="3" t="str">
        <f>_xlfn.XLOOKUP(A726,Table1_2[Column1.4],Table1_2[Column1.1],"@@",0,1)</f>
        <v>&lt;https://bimloket.nl/data/term/cbnl/95f30426-1752-4415-b8b7-4156c75d2bab&gt;</v>
      </c>
      <c r="C726" s="3" t="s">
        <v>993</v>
      </c>
      <c r="D726" s="6" t="s">
        <v>7256</v>
      </c>
      <c r="E726" s="3" t="s">
        <v>4513</v>
      </c>
      <c r="F726" s="3" t="s">
        <v>6180</v>
      </c>
      <c r="H726" s="12" t="str">
        <f t="shared" si="11"/>
        <v>&lt;https://bimloket.nl/data/term/cbnl/95f30426-1752-4415-b8b7-4156c75d2bab&gt; skos:relatedMatch nen2767:Bouwdeel-1837 .</v>
      </c>
    </row>
    <row r="727" spans="1:8" x14ac:dyDescent="0.35">
      <c r="A727" t="s">
        <v>2235</v>
      </c>
      <c r="B727" s="3" t="str">
        <f>_xlfn.XLOOKUP(A727,Table1_2[Column1.4],Table1_2[Column1.1],"@@",0,1)</f>
        <v>&lt;https://bimloket.nl/data/term/cbnl/1ff56d23-3b4c-4d72-98b9-f9a93dd243c0&gt;</v>
      </c>
      <c r="C727" s="3" t="s">
        <v>4515</v>
      </c>
      <c r="D727" s="6" t="s">
        <v>7255</v>
      </c>
      <c r="E727" s="3" t="s">
        <v>4515</v>
      </c>
      <c r="F727" s="3" t="s">
        <v>6181</v>
      </c>
      <c r="H727" s="12" t="str">
        <f t="shared" si="11"/>
        <v>&lt;https://bimloket.nl/data/term/cbnl/1ff56d23-3b4c-4d72-98b9-f9a93dd243c0&gt; skos:closeMatch nen2767:Bouwdeel-1838 .</v>
      </c>
    </row>
    <row r="728" spans="1:8" x14ac:dyDescent="0.35">
      <c r="A728" s="3" t="s">
        <v>2049</v>
      </c>
      <c r="B728" s="3" t="str">
        <f>_xlfn.XLOOKUP(A728,Table1_2[Column1.4],Table1_2[Column1.1],"@@",0,1)</f>
        <v>&lt;https://bimloket.nl/data/term/cbnl/3bb52046-c751-4796-af4a-82f399867804&gt;</v>
      </c>
      <c r="C728" s="3" t="s">
        <v>567</v>
      </c>
      <c r="D728" s="6" t="s">
        <v>7256</v>
      </c>
      <c r="E728" s="3" t="s">
        <v>4517</v>
      </c>
      <c r="F728" s="3" t="s">
        <v>6182</v>
      </c>
      <c r="H728" s="12" t="str">
        <f t="shared" si="11"/>
        <v>&lt;https://bimloket.nl/data/term/cbnl/3bb52046-c751-4796-af4a-82f399867804&gt; skos:relatedMatch nen2767:Bouwdeel-1839 .</v>
      </c>
    </row>
    <row r="729" spans="1:8" x14ac:dyDescent="0.35">
      <c r="A729" t="s">
        <v>2246</v>
      </c>
      <c r="B729" s="3" t="str">
        <f>_xlfn.XLOOKUP(A729,Table1_2[Column1.4],Table1_2[Column1.1],"@@",0,1)</f>
        <v>&lt;https://bimloket.nl/data/term/cbnl/0902b019-2138-4da1-a31d-bbb3cfa710b5&gt;</v>
      </c>
      <c r="C729" s="3" t="s">
        <v>4519</v>
      </c>
      <c r="D729" s="6" t="s">
        <v>7255</v>
      </c>
      <c r="E729" s="3" t="s">
        <v>4519</v>
      </c>
      <c r="F729" s="3" t="s">
        <v>6183</v>
      </c>
      <c r="H729" s="12" t="str">
        <f t="shared" si="11"/>
        <v>&lt;https://bimloket.nl/data/term/cbnl/0902b019-2138-4da1-a31d-bbb3cfa710b5&gt; skos:closeMatch nen2767:Bouwdeel-1840 .</v>
      </c>
    </row>
    <row r="730" spans="1:8" x14ac:dyDescent="0.35">
      <c r="A730" s="3" t="s">
        <v>2375</v>
      </c>
      <c r="B730" s="3" t="str">
        <f>_xlfn.XLOOKUP(A730,Table1_2[Column1.4],Table1_2[Column1.1],"@@",0,1)</f>
        <v>&lt;https://bimloket.nl/data/term/cbnl/95f30426-1752-4415-b8b7-4156c75d2bab&gt;</v>
      </c>
      <c r="C730" s="3" t="s">
        <v>993</v>
      </c>
      <c r="D730" s="6" t="s">
        <v>7256</v>
      </c>
      <c r="E730" s="3" t="s">
        <v>4521</v>
      </c>
      <c r="F730" s="3" t="s">
        <v>6184</v>
      </c>
      <c r="H730" s="12" t="str">
        <f t="shared" si="11"/>
        <v>&lt;https://bimloket.nl/data/term/cbnl/95f30426-1752-4415-b8b7-4156c75d2bab&gt; skos:relatedMatch nen2767:Bouwdeel-1842 .</v>
      </c>
    </row>
    <row r="731" spans="1:8" x14ac:dyDescent="0.35">
      <c r="A731" s="3" t="s">
        <v>2375</v>
      </c>
      <c r="B731" s="3" t="str">
        <f>_xlfn.XLOOKUP(A731,Table1_2[Column1.4],Table1_2[Column1.1],"@@",0,1)</f>
        <v>&lt;https://bimloket.nl/data/term/cbnl/95f30426-1752-4415-b8b7-4156c75d2bab&gt;</v>
      </c>
      <c r="C731" s="3" t="s">
        <v>993</v>
      </c>
      <c r="D731" s="6" t="s">
        <v>7256</v>
      </c>
      <c r="E731" s="3" t="s">
        <v>4523</v>
      </c>
      <c r="F731" s="3" t="s">
        <v>6185</v>
      </c>
      <c r="H731" s="12" t="str">
        <f t="shared" si="11"/>
        <v>&lt;https://bimloket.nl/data/term/cbnl/95f30426-1752-4415-b8b7-4156c75d2bab&gt; skos:relatedMatch nen2767:Bouwdeel-1843 .</v>
      </c>
    </row>
    <row r="732" spans="1:8" x14ac:dyDescent="0.35">
      <c r="A732" s="3" t="s">
        <v>2557</v>
      </c>
      <c r="B732" s="3" t="str">
        <f>_xlfn.XLOOKUP(A732,Table1_2[Column1.4],Table1_2[Column1.1],"@@",0,1)</f>
        <v>&lt;https://bimloket.nl/data/term/cbnl/15d6f204-d202-4517-bf14-7788aa8d8de2&gt;</v>
      </c>
      <c r="C732" s="3" t="s">
        <v>1220</v>
      </c>
      <c r="D732" s="6" t="s">
        <v>7256</v>
      </c>
      <c r="E732" s="3" t="s">
        <v>4525</v>
      </c>
      <c r="F732" s="3" t="s">
        <v>6186</v>
      </c>
      <c r="H732" s="12" t="str">
        <f t="shared" si="11"/>
        <v>&lt;https://bimloket.nl/data/term/cbnl/15d6f204-d202-4517-bf14-7788aa8d8de2&gt; skos:relatedMatch nen2767:Bouwdeel-1846 .</v>
      </c>
    </row>
    <row r="733" spans="1:8" x14ac:dyDescent="0.35">
      <c r="A733" s="3" t="s">
        <v>2375</v>
      </c>
      <c r="B733" s="3" t="str">
        <f>_xlfn.XLOOKUP(A733,Table1_2[Column1.4],Table1_2[Column1.1],"@@",0,1)</f>
        <v>&lt;https://bimloket.nl/data/term/cbnl/95f30426-1752-4415-b8b7-4156c75d2bab&gt;</v>
      </c>
      <c r="C733" s="3" t="s">
        <v>993</v>
      </c>
      <c r="D733" s="6" t="s">
        <v>7256</v>
      </c>
      <c r="E733" s="3" t="s">
        <v>4527</v>
      </c>
      <c r="F733" s="3" t="s">
        <v>6187</v>
      </c>
      <c r="H733" s="12" t="str">
        <f t="shared" si="11"/>
        <v>&lt;https://bimloket.nl/data/term/cbnl/95f30426-1752-4415-b8b7-4156c75d2bab&gt; skos:relatedMatch nen2767:Bouwdeel-1847 .</v>
      </c>
    </row>
    <row r="734" spans="1:8" x14ac:dyDescent="0.35">
      <c r="A734" s="3" t="s">
        <v>1773</v>
      </c>
      <c r="B734" s="3" t="str">
        <f>_xlfn.XLOOKUP(A734,Table1_2[Column1.4],Table1_2[Column1.1],"@@",0,1)</f>
        <v>&lt;https://bimloket.nl/data/term/cbnl/e8dfcf0d-edb5-4aa8-9b44-ee98d3716fc5&gt;</v>
      </c>
      <c r="C734" s="3" t="s">
        <v>194</v>
      </c>
      <c r="D734" s="6" t="s">
        <v>7256</v>
      </c>
      <c r="E734" s="3" t="s">
        <v>4529</v>
      </c>
      <c r="F734" s="3" t="s">
        <v>6188</v>
      </c>
      <c r="H734" s="12" t="str">
        <f t="shared" si="11"/>
        <v>&lt;https://bimloket.nl/data/term/cbnl/e8dfcf0d-edb5-4aa8-9b44-ee98d3716fc5&gt; skos:relatedMatch nen2767:Bouwdeel-1848 .</v>
      </c>
    </row>
    <row r="735" spans="1:8" x14ac:dyDescent="0.35">
      <c r="A735" t="s">
        <v>2324</v>
      </c>
      <c r="B735" s="3" t="str">
        <f>_xlfn.XLOOKUP(A735,Table1_2[Column1.4],Table1_2[Column1.1],"@@",0,1)</f>
        <v>&lt;https://bimloket.nl/data/term/cbnl/97df5416-a48e-42b8-a70a-2e92049f3a2b&gt;</v>
      </c>
      <c r="C735" s="3" t="s">
        <v>4535</v>
      </c>
      <c r="D735" s="6" t="s">
        <v>7255</v>
      </c>
      <c r="E735" s="3" t="s">
        <v>4535</v>
      </c>
      <c r="F735" s="3" t="s">
        <v>6191</v>
      </c>
      <c r="H735" s="12" t="str">
        <f t="shared" si="11"/>
        <v>&lt;https://bimloket.nl/data/term/cbnl/97df5416-a48e-42b8-a70a-2e92049f3a2b&gt; skos:closeMatch nen2767:Bouwdeel-1854 .</v>
      </c>
    </row>
    <row r="736" spans="1:8" x14ac:dyDescent="0.35">
      <c r="A736" t="s">
        <v>2353</v>
      </c>
      <c r="B736" s="3" t="str">
        <f>_xlfn.XLOOKUP(A736,Table1_2[Column1.4],Table1_2[Column1.1],"@@",0,1)</f>
        <v>&lt;https://bimloket.nl/data/term/cbnl/23a17fff-bf85-4b2d-a183-869c2c2db757&gt;</v>
      </c>
      <c r="C736" s="3" t="s">
        <v>4537</v>
      </c>
      <c r="D736" s="6" t="s">
        <v>7255</v>
      </c>
      <c r="E736" s="3" t="s">
        <v>4537</v>
      </c>
      <c r="F736" s="3" t="s">
        <v>6192</v>
      </c>
      <c r="H736" s="12" t="str">
        <f t="shared" si="11"/>
        <v>&lt;https://bimloket.nl/data/term/cbnl/23a17fff-bf85-4b2d-a183-869c2c2db757&gt; skos:closeMatch nen2767:Bouwdeel-1855 .</v>
      </c>
    </row>
    <row r="737" spans="1:8" x14ac:dyDescent="0.35">
      <c r="A737" t="s">
        <v>2358</v>
      </c>
      <c r="B737" s="3" t="str">
        <f>_xlfn.XLOOKUP(A737,Table1_2[Column1.4],Table1_2[Column1.1],"@@",0,1)</f>
        <v>&lt;https://bimloket.nl/data/term/cbnl/7b09d343-0cfa-48e6-94b3-fd62fae7d8b4&gt;</v>
      </c>
      <c r="C737" s="3" t="s">
        <v>4541</v>
      </c>
      <c r="D737" s="6" t="s">
        <v>7255</v>
      </c>
      <c r="E737" s="3" t="s">
        <v>4541</v>
      </c>
      <c r="F737" s="3" t="s">
        <v>6194</v>
      </c>
      <c r="H737" s="12" t="str">
        <f t="shared" si="11"/>
        <v>&lt;https://bimloket.nl/data/term/cbnl/7b09d343-0cfa-48e6-94b3-fd62fae7d8b4&gt; skos:closeMatch nen2767:Bouwdeel-1857 .</v>
      </c>
    </row>
    <row r="738" spans="1:8" x14ac:dyDescent="0.35">
      <c r="A738" t="s">
        <v>2363</v>
      </c>
      <c r="B738" s="3" t="str">
        <f>_xlfn.XLOOKUP(A738,Table1_2[Column1.4],Table1_2[Column1.1],"@@",0,1)</f>
        <v>&lt;https://bimloket.nl/data/term/cbnl/0faa6a6e-3c44-44da-b19f-542f265b24a0&gt;</v>
      </c>
      <c r="C738" s="3" t="s">
        <v>4543</v>
      </c>
      <c r="D738" s="6" t="s">
        <v>7255</v>
      </c>
      <c r="E738" s="3" t="s">
        <v>4543</v>
      </c>
      <c r="F738" s="3" t="s">
        <v>6195</v>
      </c>
      <c r="H738" s="12" t="str">
        <f t="shared" si="11"/>
        <v>&lt;https://bimloket.nl/data/term/cbnl/0faa6a6e-3c44-44da-b19f-542f265b24a0&gt; skos:closeMatch nen2767:Bouwdeel-1859 .</v>
      </c>
    </row>
    <row r="739" spans="1:8" x14ac:dyDescent="0.35">
      <c r="A739" s="3" t="s">
        <v>2375</v>
      </c>
      <c r="B739" s="3" t="str">
        <f>_xlfn.XLOOKUP(A739,Table1_2[Column1.4],Table1_2[Column1.1],"@@",0,1)</f>
        <v>&lt;https://bimloket.nl/data/term/cbnl/95f30426-1752-4415-b8b7-4156c75d2bab&gt;</v>
      </c>
      <c r="C739" s="3" t="s">
        <v>993</v>
      </c>
      <c r="D739" s="6" t="s">
        <v>7256</v>
      </c>
      <c r="E739" s="3" t="s">
        <v>7299</v>
      </c>
      <c r="F739" s="3" t="s">
        <v>6196</v>
      </c>
      <c r="H739" s="12" t="str">
        <f t="shared" si="11"/>
        <v>&lt;https://bimloket.nl/data/term/cbnl/95f30426-1752-4415-b8b7-4156c75d2bab&gt; skos:relatedMatch nen2767:Bouwdeel-1860 .</v>
      </c>
    </row>
    <row r="740" spans="1:8" x14ac:dyDescent="0.35">
      <c r="A740" t="s">
        <v>2376</v>
      </c>
      <c r="B740" s="3" t="str">
        <f>_xlfn.XLOOKUP(A740,Table1_2[Column1.4],Table1_2[Column1.1],"@@",0,1)</f>
        <v>&lt;https://bimloket.nl/data/term/cbnl/38bbb004-e338-4d49-8162-4b4efa688e6d&gt;</v>
      </c>
      <c r="C740" s="3" t="s">
        <v>4547</v>
      </c>
      <c r="D740" s="6" t="s">
        <v>7255</v>
      </c>
      <c r="E740" s="3" t="s">
        <v>4547</v>
      </c>
      <c r="F740" s="3" t="s">
        <v>6197</v>
      </c>
      <c r="H740" s="12" t="str">
        <f t="shared" si="11"/>
        <v>&lt;https://bimloket.nl/data/term/cbnl/38bbb004-e338-4d49-8162-4b4efa688e6d&gt; skos:closeMatch nen2767:Bouwdeel-1863 .</v>
      </c>
    </row>
    <row r="741" spans="1:8" x14ac:dyDescent="0.35">
      <c r="A741" t="s">
        <v>2423</v>
      </c>
      <c r="B741" s="3" t="str">
        <f>_xlfn.XLOOKUP(A741,Table1_2[Column1.4],Table1_2[Column1.1],"@@",0,1)</f>
        <v>&lt;https://bimloket.nl/data/term/cbnl/bbf4e023-2538-4dfc-aa5b-bcedd6344d25&gt;</v>
      </c>
      <c r="C741" s="3" t="s">
        <v>4549</v>
      </c>
      <c r="D741" s="6" t="s">
        <v>7255</v>
      </c>
      <c r="E741" s="3" t="s">
        <v>4549</v>
      </c>
      <c r="F741" s="3" t="s">
        <v>6198</v>
      </c>
      <c r="H741" s="12" t="str">
        <f t="shared" si="11"/>
        <v>&lt;https://bimloket.nl/data/term/cbnl/bbf4e023-2538-4dfc-aa5b-bcedd6344d25&gt; skos:closeMatch nen2767:Bouwdeel-1871 .</v>
      </c>
    </row>
    <row r="742" spans="1:8" x14ac:dyDescent="0.35">
      <c r="A742" t="s">
        <v>2443</v>
      </c>
      <c r="B742" s="3" t="str">
        <f>_xlfn.XLOOKUP(A742,Table1_2[Column1.4],Table1_2[Column1.1],"@@",0,1)</f>
        <v>&lt;https://bimloket.nl/data/term/cbnl/77d216f3-9eab-4b90-b8f5-6b6c24721b92&gt;</v>
      </c>
      <c r="C742" s="3" t="s">
        <v>4551</v>
      </c>
      <c r="D742" s="6" t="s">
        <v>7255</v>
      </c>
      <c r="E742" s="3" t="s">
        <v>4551</v>
      </c>
      <c r="F742" s="3" t="s">
        <v>6199</v>
      </c>
      <c r="H742" s="12" t="str">
        <f t="shared" si="11"/>
        <v>&lt;https://bimloket.nl/data/term/cbnl/77d216f3-9eab-4b90-b8f5-6b6c24721b92&gt; skos:closeMatch nen2767:Bouwdeel-1873 .</v>
      </c>
    </row>
    <row r="743" spans="1:8" x14ac:dyDescent="0.35">
      <c r="A743" s="3" t="s">
        <v>2375</v>
      </c>
      <c r="B743" s="3" t="str">
        <f>_xlfn.XLOOKUP(A743,Table1_2[Column1.4],Table1_2[Column1.1],"@@",0,1)</f>
        <v>&lt;https://bimloket.nl/data/term/cbnl/95f30426-1752-4415-b8b7-4156c75d2bab&gt;</v>
      </c>
      <c r="C743" s="3" t="s">
        <v>993</v>
      </c>
      <c r="D743" s="6" t="s">
        <v>7256</v>
      </c>
      <c r="E743" s="3" t="s">
        <v>4553</v>
      </c>
      <c r="F743" s="3" t="s">
        <v>6200</v>
      </c>
      <c r="H743" s="12" t="str">
        <f t="shared" si="11"/>
        <v>&lt;https://bimloket.nl/data/term/cbnl/95f30426-1752-4415-b8b7-4156c75d2bab&gt; skos:relatedMatch nen2767:Bouwdeel-1874 .</v>
      </c>
    </row>
    <row r="744" spans="1:8" x14ac:dyDescent="0.35">
      <c r="A744" s="3" t="s">
        <v>2375</v>
      </c>
      <c r="B744" s="3" t="str">
        <f>_xlfn.XLOOKUP(A744,Table1_2[Column1.4],Table1_2[Column1.1],"@@",0,1)</f>
        <v>&lt;https://bimloket.nl/data/term/cbnl/95f30426-1752-4415-b8b7-4156c75d2bab&gt;</v>
      </c>
      <c r="C744" s="3" t="s">
        <v>993</v>
      </c>
      <c r="D744" s="6" t="s">
        <v>7256</v>
      </c>
      <c r="E744" s="3" t="s">
        <v>4555</v>
      </c>
      <c r="F744" s="3" t="s">
        <v>6201</v>
      </c>
      <c r="H744" s="12" t="str">
        <f t="shared" si="11"/>
        <v>&lt;https://bimloket.nl/data/term/cbnl/95f30426-1752-4415-b8b7-4156c75d2bab&gt; skos:relatedMatch nen2767:Bouwdeel-1875 .</v>
      </c>
    </row>
    <row r="745" spans="1:8" x14ac:dyDescent="0.35">
      <c r="A745" t="s">
        <v>2458</v>
      </c>
      <c r="B745" s="3" t="str">
        <f>_xlfn.XLOOKUP(A745,Table1_2[Column1.4],Table1_2[Column1.1],"@@",0,1)</f>
        <v>&lt;https://bimloket.nl/data/term/cbnl/2a58b1d9-7911-4529-9659-1acbb7deba0c&gt;</v>
      </c>
      <c r="C745" s="3" t="s">
        <v>4557</v>
      </c>
      <c r="D745" s="6" t="s">
        <v>7255</v>
      </c>
      <c r="E745" s="3" t="s">
        <v>4557</v>
      </c>
      <c r="F745" s="3" t="s">
        <v>6202</v>
      </c>
      <c r="H745" s="12" t="str">
        <f t="shared" si="11"/>
        <v>&lt;https://bimloket.nl/data/term/cbnl/2a58b1d9-7911-4529-9659-1acbb7deba0c&gt; skos:closeMatch nen2767:Bouwdeel-1878 .</v>
      </c>
    </row>
    <row r="746" spans="1:8" x14ac:dyDescent="0.35">
      <c r="A746" t="s">
        <v>2469</v>
      </c>
      <c r="B746" s="3" t="str">
        <f>_xlfn.XLOOKUP(A746,Table1_2[Column1.4],Table1_2[Column1.1],"@@",0,1)</f>
        <v>&lt;https://bimloket.nl/data/term/cbnl/49ba35ff-1e93-4216-8fe0-2152f4b459b8&gt;</v>
      </c>
      <c r="C746" s="3" t="s">
        <v>4559</v>
      </c>
      <c r="D746" s="6" t="s">
        <v>7255</v>
      </c>
      <c r="E746" s="3" t="s">
        <v>4559</v>
      </c>
      <c r="F746" s="3" t="s">
        <v>6203</v>
      </c>
      <c r="H746" s="12" t="str">
        <f t="shared" si="11"/>
        <v>&lt;https://bimloket.nl/data/term/cbnl/49ba35ff-1e93-4216-8fe0-2152f4b459b8&gt; skos:closeMatch nen2767:Bouwdeel-1880 .</v>
      </c>
    </row>
    <row r="747" spans="1:8" x14ac:dyDescent="0.35">
      <c r="A747" t="s">
        <v>2476</v>
      </c>
      <c r="B747" s="3" t="str">
        <f>_xlfn.XLOOKUP(A747,Table1_2[Column1.4],Table1_2[Column1.1],"@@",0,1)</f>
        <v>&lt;https://bimloket.nl/data/term/cbnl/f531eeb9-dd43-4f1b-ad8c-31a46d112a22&gt;</v>
      </c>
      <c r="C747" s="3" t="s">
        <v>4561</v>
      </c>
      <c r="D747" s="6" t="s">
        <v>7255</v>
      </c>
      <c r="E747" s="3" t="s">
        <v>4561</v>
      </c>
      <c r="F747" s="3" t="s">
        <v>6204</v>
      </c>
      <c r="H747" s="12" t="str">
        <f t="shared" si="11"/>
        <v>&lt;https://bimloket.nl/data/term/cbnl/f531eeb9-dd43-4f1b-ad8c-31a46d112a22&gt; skos:closeMatch nen2767:Bouwdeel-1883 .</v>
      </c>
    </row>
    <row r="748" spans="1:8" x14ac:dyDescent="0.35">
      <c r="A748" t="s">
        <v>2000</v>
      </c>
      <c r="B748" s="3" t="str">
        <f>_xlfn.XLOOKUP(A748,Table1_2[Column1.4],Table1_2[Column1.1],"@@",0,1)</f>
        <v>&lt;https://bimloket.nl/data/term/cbnl/e62d8f2b-dcbb-4b0b-ac96-37e1a56a7951&gt;</v>
      </c>
      <c r="C748" s="3" t="s">
        <v>4563</v>
      </c>
      <c r="D748" s="6" t="s">
        <v>7255</v>
      </c>
      <c r="E748" s="3" t="s">
        <v>4563</v>
      </c>
      <c r="F748" s="3" t="s">
        <v>6205</v>
      </c>
      <c r="H748" s="12" t="str">
        <f t="shared" si="11"/>
        <v>&lt;https://bimloket.nl/data/term/cbnl/e62d8f2b-dcbb-4b0b-ac96-37e1a56a7951&gt; skos:closeMatch nen2767:Bouwdeel-1886 .</v>
      </c>
    </row>
    <row r="749" spans="1:8" x14ac:dyDescent="0.35">
      <c r="A749" s="3" t="s">
        <v>2375</v>
      </c>
      <c r="B749" s="3" t="str">
        <f>_xlfn.XLOOKUP(A749,Table1_2[Column1.4],Table1_2[Column1.1],"@@",0,1)</f>
        <v>&lt;https://bimloket.nl/data/term/cbnl/95f30426-1752-4415-b8b7-4156c75d2bab&gt;</v>
      </c>
      <c r="C749" s="3" t="s">
        <v>993</v>
      </c>
      <c r="D749" s="6" t="s">
        <v>7256</v>
      </c>
      <c r="E749" s="3" t="s">
        <v>4565</v>
      </c>
      <c r="F749" s="3" t="s">
        <v>6206</v>
      </c>
      <c r="H749" s="12" t="str">
        <f t="shared" si="11"/>
        <v>&lt;https://bimloket.nl/data/term/cbnl/95f30426-1752-4415-b8b7-4156c75d2bab&gt; skos:relatedMatch nen2767:Bouwdeel-1888 .</v>
      </c>
    </row>
    <row r="750" spans="1:8" x14ac:dyDescent="0.35">
      <c r="A750" t="s">
        <v>2511</v>
      </c>
      <c r="B750" s="3" t="str">
        <f>_xlfn.XLOOKUP(A750,Table1_2[Column1.4],Table1_2[Column1.1],"@@",0,1)</f>
        <v>&lt;https://bimloket.nl/data/term/cbnl/1c48d837-49f6-4f0c-8470-f8fbfeefeabb&gt;</v>
      </c>
      <c r="C750" s="3" t="s">
        <v>4581</v>
      </c>
      <c r="D750" s="6" t="s">
        <v>7255</v>
      </c>
      <c r="E750" s="3" t="s">
        <v>4581</v>
      </c>
      <c r="F750" s="3" t="s">
        <v>6214</v>
      </c>
      <c r="H750" s="12" t="str">
        <f t="shared" si="11"/>
        <v>&lt;https://bimloket.nl/data/term/cbnl/1c48d837-49f6-4f0c-8470-f8fbfeefeabb&gt; skos:closeMatch nen2767:Bouwdeel-1898 .</v>
      </c>
    </row>
    <row r="751" spans="1:8" x14ac:dyDescent="0.35">
      <c r="A751" t="s">
        <v>2521</v>
      </c>
      <c r="B751" s="3" t="str">
        <f>_xlfn.XLOOKUP(A751,Table1_2[Column1.4],Table1_2[Column1.1],"@@",0,1)</f>
        <v>&lt;https://bimloket.nl/data/term/cbnl/9747d190-5a5f-4059-952e-3cca98038cc6&gt;</v>
      </c>
      <c r="C751" s="3" t="s">
        <v>4583</v>
      </c>
      <c r="D751" s="6" t="s">
        <v>7255</v>
      </c>
      <c r="E751" s="3" t="s">
        <v>4583</v>
      </c>
      <c r="F751" s="3" t="s">
        <v>6215</v>
      </c>
      <c r="H751" s="12" t="str">
        <f t="shared" si="11"/>
        <v>&lt;https://bimloket.nl/data/term/cbnl/9747d190-5a5f-4059-952e-3cca98038cc6&gt; skos:closeMatch nen2767:Bouwdeel-1901 .</v>
      </c>
    </row>
    <row r="752" spans="1:8" x14ac:dyDescent="0.35">
      <c r="A752" t="s">
        <v>2527</v>
      </c>
      <c r="B752" s="3" t="str">
        <f>_xlfn.XLOOKUP(A752,Table1_2[Column1.4],Table1_2[Column1.1],"@@",0,1)</f>
        <v>&lt;https://bimloket.nl/data/term/cbnl/d0ba9142-8633-4583-9f47-8c3d9615c64e&gt;</v>
      </c>
      <c r="C752" s="3" t="s">
        <v>4585</v>
      </c>
      <c r="D752" s="6" t="s">
        <v>7255</v>
      </c>
      <c r="E752" s="3" t="s">
        <v>4585</v>
      </c>
      <c r="F752" s="3" t="s">
        <v>6216</v>
      </c>
      <c r="H752" s="12" t="str">
        <f t="shared" si="11"/>
        <v>&lt;https://bimloket.nl/data/term/cbnl/d0ba9142-8633-4583-9f47-8c3d9615c64e&gt; skos:closeMatch nen2767:Bouwdeel-1903 .</v>
      </c>
    </row>
    <row r="753" spans="1:8" x14ac:dyDescent="0.35">
      <c r="A753" s="3" t="s">
        <v>2557</v>
      </c>
      <c r="B753" s="3" t="str">
        <f>_xlfn.XLOOKUP(A753,Table1_2[Column1.4],Table1_2[Column1.1],"@@",0,1)</f>
        <v>&lt;https://bimloket.nl/data/term/cbnl/15d6f204-d202-4517-bf14-7788aa8d8de2&gt;</v>
      </c>
      <c r="C753" s="3" t="s">
        <v>1220</v>
      </c>
      <c r="D753" s="6" t="s">
        <v>7256</v>
      </c>
      <c r="E753" s="3" t="s">
        <v>4587</v>
      </c>
      <c r="F753" s="3" t="s">
        <v>6217</v>
      </c>
      <c r="H753" s="12" t="str">
        <f t="shared" si="11"/>
        <v>&lt;https://bimloket.nl/data/term/cbnl/15d6f204-d202-4517-bf14-7788aa8d8de2&gt; skos:relatedMatch nen2767:Bouwdeel-1904 .</v>
      </c>
    </row>
    <row r="754" spans="1:8" x14ac:dyDescent="0.35">
      <c r="A754" s="3" t="s">
        <v>2375</v>
      </c>
      <c r="B754" s="3" t="str">
        <f>_xlfn.XLOOKUP(A754,Table1_2[Column1.4],Table1_2[Column1.1],"@@",0,1)</f>
        <v>&lt;https://bimloket.nl/data/term/cbnl/95f30426-1752-4415-b8b7-4156c75d2bab&gt;</v>
      </c>
      <c r="C754" s="3" t="s">
        <v>993</v>
      </c>
      <c r="D754" s="6" t="s">
        <v>7256</v>
      </c>
      <c r="E754" s="3" t="s">
        <v>4590</v>
      </c>
      <c r="F754" s="3" t="s">
        <v>6219</v>
      </c>
      <c r="H754" s="12" t="str">
        <f t="shared" si="11"/>
        <v>&lt;https://bimloket.nl/data/term/cbnl/95f30426-1752-4415-b8b7-4156c75d2bab&gt; skos:relatedMatch nen2767:Bouwdeel-1906 .</v>
      </c>
    </row>
    <row r="755" spans="1:8" x14ac:dyDescent="0.35">
      <c r="A755" s="3" t="s">
        <v>2557</v>
      </c>
      <c r="B755" s="3" t="str">
        <f>_xlfn.XLOOKUP(A755,Table1_2[Column1.4],Table1_2[Column1.1],"@@",0,1)</f>
        <v>&lt;https://bimloket.nl/data/term/cbnl/15d6f204-d202-4517-bf14-7788aa8d8de2&gt;</v>
      </c>
      <c r="C755" s="3" t="s">
        <v>1220</v>
      </c>
      <c r="D755" s="6" t="s">
        <v>7256</v>
      </c>
      <c r="E755" s="3" t="s">
        <v>4592</v>
      </c>
      <c r="F755" s="3" t="s">
        <v>6220</v>
      </c>
      <c r="H755" s="12" t="str">
        <f t="shared" si="11"/>
        <v>&lt;https://bimloket.nl/data/term/cbnl/15d6f204-d202-4517-bf14-7788aa8d8de2&gt; skos:relatedMatch nen2767:Bouwdeel-1907 .</v>
      </c>
    </row>
    <row r="756" spans="1:8" x14ac:dyDescent="0.35">
      <c r="A756" t="s">
        <v>2568</v>
      </c>
      <c r="B756" s="3" t="str">
        <f>_xlfn.XLOOKUP(A756,Table1_2[Column1.4],Table1_2[Column1.1],"@@",0,1)</f>
        <v>&lt;https://bimloket.nl/data/term/cbnl/134e50bd-3b1f-46ab-a528-6fe59fc88051&gt;</v>
      </c>
      <c r="C756" s="3" t="s">
        <v>4600</v>
      </c>
      <c r="D756" s="6" t="s">
        <v>7255</v>
      </c>
      <c r="E756" s="3" t="s">
        <v>4600</v>
      </c>
      <c r="F756" s="3" t="s">
        <v>6224</v>
      </c>
      <c r="H756" s="12" t="str">
        <f t="shared" si="11"/>
        <v>&lt;https://bimloket.nl/data/term/cbnl/134e50bd-3b1f-46ab-a528-6fe59fc88051&gt; skos:closeMatch nen2767:Bouwdeel-1912 .</v>
      </c>
    </row>
    <row r="757" spans="1:8" x14ac:dyDescent="0.35">
      <c r="A757" t="s">
        <v>2569</v>
      </c>
      <c r="B757" s="3" t="str">
        <f>_xlfn.XLOOKUP(A757,Table1_2[Column1.4],Table1_2[Column1.1],"@@",0,1)</f>
        <v>&lt;https://bimloket.nl/data/term/cbnl/54808068-0aa0-4516-a1c5-9b556ed05529&gt;</v>
      </c>
      <c r="C757" s="3" t="s">
        <v>4602</v>
      </c>
      <c r="D757" s="6" t="s">
        <v>7255</v>
      </c>
      <c r="E757" s="3" t="s">
        <v>4602</v>
      </c>
      <c r="F757" s="3" t="s">
        <v>6225</v>
      </c>
      <c r="H757" s="12" t="str">
        <f t="shared" si="11"/>
        <v>&lt;https://bimloket.nl/data/term/cbnl/54808068-0aa0-4516-a1c5-9b556ed05529&gt; skos:closeMatch nen2767:Bouwdeel-1913 .</v>
      </c>
    </row>
    <row r="758" spans="1:8" x14ac:dyDescent="0.35">
      <c r="A758" t="s">
        <v>2573</v>
      </c>
      <c r="B758" s="3" t="str">
        <f>_xlfn.XLOOKUP(A758,Table1_2[Column1.4],Table1_2[Column1.1],"@@",0,1)</f>
        <v>&lt;https://bimloket.nl/data/term/cbnl/b81ed367-bd68-4701-acaf-22b5967fb134&gt;</v>
      </c>
      <c r="C758" s="3" t="s">
        <v>4608</v>
      </c>
      <c r="D758" s="6" t="s">
        <v>7255</v>
      </c>
      <c r="E758" s="3" t="s">
        <v>4608</v>
      </c>
      <c r="F758" s="3" t="s">
        <v>6228</v>
      </c>
      <c r="H758" s="12" t="str">
        <f t="shared" si="11"/>
        <v>&lt;https://bimloket.nl/data/term/cbnl/b81ed367-bd68-4701-acaf-22b5967fb134&gt; skos:closeMatch nen2767:Bouwdeel-1917 .</v>
      </c>
    </row>
    <row r="759" spans="1:8" x14ac:dyDescent="0.35">
      <c r="A759" t="s">
        <v>2589</v>
      </c>
      <c r="B759" s="3" t="str">
        <f>_xlfn.XLOOKUP(A759,Table1_2[Column1.4],Table1_2[Column1.1],"@@",0,1)</f>
        <v>&lt;https://bimloket.nl/data/term/cbnl/5bfd8aa8-008a-4853-a91e-872ba0da1053&gt;</v>
      </c>
      <c r="C759" s="3" t="s">
        <v>4612</v>
      </c>
      <c r="D759" s="6" t="s">
        <v>7255</v>
      </c>
      <c r="E759" s="3" t="s">
        <v>4612</v>
      </c>
      <c r="F759" s="3" t="s">
        <v>6230</v>
      </c>
      <c r="H759" s="12" t="str">
        <f t="shared" si="11"/>
        <v>&lt;https://bimloket.nl/data/term/cbnl/5bfd8aa8-008a-4853-a91e-872ba0da1053&gt; skos:closeMatch nen2767:Bouwdeel-1919 .</v>
      </c>
    </row>
    <row r="760" spans="1:8" x14ac:dyDescent="0.35">
      <c r="A760" t="s">
        <v>2590</v>
      </c>
      <c r="B760" s="3" t="str">
        <f>_xlfn.XLOOKUP(A760,Table1_2[Column1.4],Table1_2[Column1.1],"@@",0,1)</f>
        <v>&lt;https://bimloket.nl/data/term/cbnl/f78b0d77-a841-4b3a-be4e-367d9d81e966&gt;</v>
      </c>
      <c r="C760" s="3" t="s">
        <v>4614</v>
      </c>
      <c r="D760" s="6" t="s">
        <v>7255</v>
      </c>
      <c r="E760" s="3" t="s">
        <v>4614</v>
      </c>
      <c r="F760" s="3" t="s">
        <v>6231</v>
      </c>
      <c r="H760" s="12" t="str">
        <f t="shared" si="11"/>
        <v>&lt;https://bimloket.nl/data/term/cbnl/f78b0d77-a841-4b3a-be4e-367d9d81e966&gt; skos:closeMatch nen2767:Bouwdeel-1922 .</v>
      </c>
    </row>
    <row r="761" spans="1:8" x14ac:dyDescent="0.35">
      <c r="A761" t="s">
        <v>2591</v>
      </c>
      <c r="B761" s="3" t="str">
        <f>_xlfn.XLOOKUP(A761,Table1_2[Column1.4],Table1_2[Column1.1],"@@",0,1)</f>
        <v>&lt;https://bimloket.nl/data/term/cbnl/7d7ab22f-2eee-41d8-a514-006ae1364d1f&gt;</v>
      </c>
      <c r="C761" s="3" t="s">
        <v>4616</v>
      </c>
      <c r="D761" s="6" t="s">
        <v>7255</v>
      </c>
      <c r="E761" s="3" t="s">
        <v>4616</v>
      </c>
      <c r="F761" s="3" t="s">
        <v>6232</v>
      </c>
      <c r="H761" s="12" t="str">
        <f t="shared" si="11"/>
        <v>&lt;https://bimloket.nl/data/term/cbnl/7d7ab22f-2eee-41d8-a514-006ae1364d1f&gt; skos:closeMatch nen2767:Bouwdeel-1923 .</v>
      </c>
    </row>
    <row r="762" spans="1:8" x14ac:dyDescent="0.35">
      <c r="A762" t="s">
        <v>2603</v>
      </c>
      <c r="B762" s="3" t="str">
        <f>_xlfn.XLOOKUP(A762,Table1_2[Column1.4],Table1_2[Column1.1],"@@",0,1)</f>
        <v>&lt;https://bimloket.nl/data/term/cbnl/1d2e3139-763b-4423-a731-93f1bf79d3d3&gt;</v>
      </c>
      <c r="C762" s="3" t="s">
        <v>4618</v>
      </c>
      <c r="D762" s="6" t="s">
        <v>7255</v>
      </c>
      <c r="E762" s="3" t="s">
        <v>4618</v>
      </c>
      <c r="F762" s="3" t="s">
        <v>6233</v>
      </c>
      <c r="H762" s="12" t="str">
        <f t="shared" si="11"/>
        <v>&lt;https://bimloket.nl/data/term/cbnl/1d2e3139-763b-4423-a731-93f1bf79d3d3&gt; skos:closeMatch nen2767:Bouwdeel-1925 .</v>
      </c>
    </row>
    <row r="763" spans="1:8" x14ac:dyDescent="0.35">
      <c r="A763" t="s">
        <v>2193</v>
      </c>
      <c r="B763" s="3" t="str">
        <f>_xlfn.XLOOKUP(A763,Table1_2[Column1.4],Table1_2[Column1.1],"@@",0,1)</f>
        <v>&lt;https://bimloket.nl/data/term/cbnl/c0673ef0-b016-4e8e-b538-6a5244975552&gt;</v>
      </c>
      <c r="C763" s="3" t="s">
        <v>4620</v>
      </c>
      <c r="D763" s="6" t="s">
        <v>7255</v>
      </c>
      <c r="E763" s="3" t="s">
        <v>4620</v>
      </c>
      <c r="F763" s="3" t="s">
        <v>6234</v>
      </c>
      <c r="H763" s="12" t="str">
        <f t="shared" si="11"/>
        <v>&lt;https://bimloket.nl/data/term/cbnl/c0673ef0-b016-4e8e-b538-6a5244975552&gt; skos:closeMatch nen2767:Bouwdeel-1926 .</v>
      </c>
    </row>
    <row r="764" spans="1:8" x14ac:dyDescent="0.35">
      <c r="A764" t="s">
        <v>2610</v>
      </c>
      <c r="B764" s="3" t="str">
        <f>_xlfn.XLOOKUP(A764,Table1_2[Column1.4],Table1_2[Column1.1],"@@",0,1)</f>
        <v>&lt;https://bimloket.nl/data/term/cbnl/68fe2313-d5c2-41a9-8a5d-7d3c633bd79b&gt;</v>
      </c>
      <c r="C764" s="3" t="s">
        <v>4624</v>
      </c>
      <c r="D764" s="6" t="s">
        <v>7255</v>
      </c>
      <c r="E764" s="3" t="s">
        <v>4624</v>
      </c>
      <c r="F764" s="3" t="s">
        <v>6236</v>
      </c>
      <c r="H764" s="12" t="str">
        <f t="shared" si="11"/>
        <v>&lt;https://bimloket.nl/data/term/cbnl/68fe2313-d5c2-41a9-8a5d-7d3c633bd79b&gt; skos:closeMatch nen2767:Bouwdeel-1928 .</v>
      </c>
    </row>
    <row r="765" spans="1:8" x14ac:dyDescent="0.35">
      <c r="A765" t="s">
        <v>2650</v>
      </c>
      <c r="B765" s="3" t="str">
        <f>_xlfn.XLOOKUP(A765,Table1_2[Column1.4],Table1_2[Column1.1],"@@",0,1)</f>
        <v>&lt;https://bimloket.nl/data/term/cbnl/98bf28d1-61c8-4ec9-b813-a5e5aa7ffd9d&gt;</v>
      </c>
      <c r="C765" s="3" t="s">
        <v>4626</v>
      </c>
      <c r="D765" s="6" t="s">
        <v>7255</v>
      </c>
      <c r="E765" s="3" t="s">
        <v>4626</v>
      </c>
      <c r="F765" s="3" t="s">
        <v>6237</v>
      </c>
      <c r="H765" s="12" t="str">
        <f t="shared" si="11"/>
        <v>&lt;https://bimloket.nl/data/term/cbnl/98bf28d1-61c8-4ec9-b813-a5e5aa7ffd9d&gt; skos:closeMatch nen2767:Bouwdeel-1930 .</v>
      </c>
    </row>
    <row r="766" spans="1:8" x14ac:dyDescent="0.35">
      <c r="A766" t="s">
        <v>2659</v>
      </c>
      <c r="B766" s="3" t="str">
        <f>_xlfn.XLOOKUP(A766,Table1_2[Column1.4],Table1_2[Column1.1],"@@",0,1)</f>
        <v>&lt;https://bimloket.nl/data/term/cbnl/860b2be7-5953-4e85-9712-0d6675dfa51d&gt;</v>
      </c>
      <c r="C766" s="3" t="s">
        <v>995</v>
      </c>
      <c r="D766" s="6" t="s">
        <v>7255</v>
      </c>
      <c r="E766" s="3" t="s">
        <v>4629</v>
      </c>
      <c r="F766" s="3" t="s">
        <v>6239</v>
      </c>
      <c r="H766" s="12" t="str">
        <f t="shared" si="11"/>
        <v>&lt;https://bimloket.nl/data/term/cbnl/860b2be7-5953-4e85-9712-0d6675dfa51d&gt; skos:closeMatch nen2767:Bouwdeel-1934 .</v>
      </c>
    </row>
    <row r="767" spans="1:8" x14ac:dyDescent="0.35">
      <c r="A767" s="3" t="s">
        <v>1773</v>
      </c>
      <c r="B767" s="3" t="str">
        <f>_xlfn.XLOOKUP(A767,Table1_2[Column1.4],Table1_2[Column1.1],"@@",0,1)</f>
        <v>&lt;https://bimloket.nl/data/term/cbnl/e8dfcf0d-edb5-4aa8-9b44-ee98d3716fc5&gt;</v>
      </c>
      <c r="C767" s="3" t="s">
        <v>194</v>
      </c>
      <c r="D767" s="6" t="s">
        <v>7256</v>
      </c>
      <c r="E767" s="3" t="s">
        <v>4635</v>
      </c>
      <c r="F767" s="3" t="s">
        <v>6242</v>
      </c>
      <c r="H767" s="12" t="str">
        <f t="shared" si="11"/>
        <v>&lt;https://bimloket.nl/data/term/cbnl/e8dfcf0d-edb5-4aa8-9b44-ee98d3716fc5&gt; skos:relatedMatch nen2767:Bouwdeel-1937 .</v>
      </c>
    </row>
    <row r="768" spans="1:8" x14ac:dyDescent="0.35">
      <c r="A768" s="3" t="s">
        <v>2375</v>
      </c>
      <c r="B768" s="3" t="str">
        <f>_xlfn.XLOOKUP(A768,Table1_2[Column1.4],Table1_2[Column1.1],"@@",0,1)</f>
        <v>&lt;https://bimloket.nl/data/term/cbnl/95f30426-1752-4415-b8b7-4156c75d2bab&gt;</v>
      </c>
      <c r="C768" s="3" t="s">
        <v>993</v>
      </c>
      <c r="D768" s="6" t="s">
        <v>7256</v>
      </c>
      <c r="E768" s="3" t="s">
        <v>4637</v>
      </c>
      <c r="F768" s="3" t="s">
        <v>6243</v>
      </c>
      <c r="H768" s="12" t="str">
        <f t="shared" si="11"/>
        <v>&lt;https://bimloket.nl/data/term/cbnl/95f30426-1752-4415-b8b7-4156c75d2bab&gt; skos:relatedMatch nen2767:Bouwdeel-1940 .</v>
      </c>
    </row>
    <row r="769" spans="1:8" x14ac:dyDescent="0.35">
      <c r="A769" s="3" t="s">
        <v>2375</v>
      </c>
      <c r="B769" s="3" t="str">
        <f>_xlfn.XLOOKUP(A769,Table1_2[Column1.4],Table1_2[Column1.1],"@@",0,1)</f>
        <v>&lt;https://bimloket.nl/data/term/cbnl/95f30426-1752-4415-b8b7-4156c75d2bab&gt;</v>
      </c>
      <c r="C769" s="3" t="s">
        <v>993</v>
      </c>
      <c r="D769" s="6" t="s">
        <v>7256</v>
      </c>
      <c r="E769" s="3" t="s">
        <v>4639</v>
      </c>
      <c r="F769" s="3" t="s">
        <v>6244</v>
      </c>
      <c r="H769" s="12" t="str">
        <f t="shared" si="11"/>
        <v>&lt;https://bimloket.nl/data/term/cbnl/95f30426-1752-4415-b8b7-4156c75d2bab&gt; skos:relatedMatch nen2767:Bouwdeel-1941 .</v>
      </c>
    </row>
    <row r="770" spans="1:8" x14ac:dyDescent="0.35">
      <c r="A770" t="s">
        <v>2704</v>
      </c>
      <c r="B770" s="3" t="str">
        <f>_xlfn.XLOOKUP(A770,Table1_2[Column1.4],Table1_2[Column1.1],"@@",0,1)</f>
        <v>&lt;https://bimloket.nl/data/term/cbnl/090d6e35-2da5-4f2c-ba62-b2ec1a786311&gt;</v>
      </c>
      <c r="C770" s="3" t="s">
        <v>4642</v>
      </c>
      <c r="D770" s="6" t="s">
        <v>7255</v>
      </c>
      <c r="E770" s="3" t="s">
        <v>4642</v>
      </c>
      <c r="F770" s="3" t="s">
        <v>6246</v>
      </c>
      <c r="H770" s="12" t="str">
        <f t="shared" si="11"/>
        <v>&lt;https://bimloket.nl/data/term/cbnl/090d6e35-2da5-4f2c-ba62-b2ec1a786311&gt; skos:closeMatch nen2767:Bouwdeel-1945 .</v>
      </c>
    </row>
    <row r="771" spans="1:8" x14ac:dyDescent="0.35">
      <c r="A771" t="s">
        <v>2708</v>
      </c>
      <c r="B771" s="3" t="str">
        <f>_xlfn.XLOOKUP(A771,Table1_2[Column1.4],Table1_2[Column1.1],"@@",0,1)</f>
        <v>&lt;https://bimloket.nl/data/term/cbnl/1b288a0c-f741-4839-ab28-8ff84916200d&gt;</v>
      </c>
      <c r="C771" s="3" t="s">
        <v>4644</v>
      </c>
      <c r="D771" s="6" t="s">
        <v>7255</v>
      </c>
      <c r="E771" s="3" t="s">
        <v>4644</v>
      </c>
      <c r="F771" s="3" t="s">
        <v>6247</v>
      </c>
      <c r="H771" s="12" t="str">
        <f t="shared" ref="H771:H834" si="12">B771&amp;" skos:"&amp;D771&amp;" "&amp;F771&amp;" ."</f>
        <v>&lt;https://bimloket.nl/data/term/cbnl/1b288a0c-f741-4839-ab28-8ff84916200d&gt; skos:closeMatch nen2767:Bouwdeel-1946 .</v>
      </c>
    </row>
    <row r="772" spans="1:8" x14ac:dyDescent="0.35">
      <c r="A772" t="s">
        <v>2718</v>
      </c>
      <c r="B772" s="3" t="str">
        <f>_xlfn.XLOOKUP(A772,Table1_2[Column1.4],Table1_2[Column1.1],"@@",0,1)</f>
        <v>&lt;https://bimloket.nl/data/term/cbnl/57ffed2e-ed6b-450f-9f1f-eb06473ab229&gt;</v>
      </c>
      <c r="C772" s="3" t="s">
        <v>4648</v>
      </c>
      <c r="D772" s="6" t="s">
        <v>7255</v>
      </c>
      <c r="E772" s="3" t="s">
        <v>4648</v>
      </c>
      <c r="F772" s="3" t="s">
        <v>6249</v>
      </c>
      <c r="H772" s="12" t="str">
        <f t="shared" si="12"/>
        <v>&lt;https://bimloket.nl/data/term/cbnl/57ffed2e-ed6b-450f-9f1f-eb06473ab229&gt; skos:closeMatch nen2767:Bouwdeel-1949 .</v>
      </c>
    </row>
    <row r="773" spans="1:8" x14ac:dyDescent="0.35">
      <c r="A773" t="s">
        <v>2728</v>
      </c>
      <c r="B773" s="3" t="str">
        <f>_xlfn.XLOOKUP(A773,Table1_2[Column1.4],Table1_2[Column1.1],"@@",0,1)</f>
        <v>&lt;https://bimloket.nl/data/term/cbnl/49e5d988-5fcb-4eda-b92a-0351e2631aaf&gt;</v>
      </c>
      <c r="C773" s="3" t="s">
        <v>4650</v>
      </c>
      <c r="D773" s="6" t="s">
        <v>7255</v>
      </c>
      <c r="E773" s="3" t="s">
        <v>4650</v>
      </c>
      <c r="F773" s="3" t="s">
        <v>6250</v>
      </c>
      <c r="H773" s="12" t="str">
        <f t="shared" si="12"/>
        <v>&lt;https://bimloket.nl/data/term/cbnl/49e5d988-5fcb-4eda-b92a-0351e2631aaf&gt; skos:closeMatch nen2767:Bouwdeel-1960 .</v>
      </c>
    </row>
    <row r="774" spans="1:8" x14ac:dyDescent="0.35">
      <c r="A774" s="3" t="s">
        <v>2049</v>
      </c>
      <c r="B774" s="3" t="str">
        <f>_xlfn.XLOOKUP(A774,Table1_2[Column1.4],Table1_2[Column1.1],"@@",0,1)</f>
        <v>&lt;https://bimloket.nl/data/term/cbnl/3bb52046-c751-4796-af4a-82f399867804&gt;</v>
      </c>
      <c r="C774" s="3" t="s">
        <v>567</v>
      </c>
      <c r="D774" s="6" t="s">
        <v>7256</v>
      </c>
      <c r="E774" s="3" t="s">
        <v>4653</v>
      </c>
      <c r="F774" s="3" t="s">
        <v>6252</v>
      </c>
      <c r="H774" s="12" t="str">
        <f t="shared" si="12"/>
        <v>&lt;https://bimloket.nl/data/term/cbnl/3bb52046-c751-4796-af4a-82f399867804&gt; skos:relatedMatch nen2767:Bouwdeel-1964 .</v>
      </c>
    </row>
    <row r="775" spans="1:8" x14ac:dyDescent="0.35">
      <c r="A775" t="s">
        <v>2499</v>
      </c>
      <c r="B775" s="3" t="str">
        <f>_xlfn.XLOOKUP(A775,Table1_2[Column1.4],Table1_2[Column1.1],"@@",0,1)</f>
        <v>&lt;https://bimloket.nl/data/term/cbnl/3a01e01c-00bf-40ed-8c7e-c8ecb7648f18&gt;</v>
      </c>
      <c r="C775" s="3" t="s">
        <v>4657</v>
      </c>
      <c r="D775" s="6" t="s">
        <v>7255</v>
      </c>
      <c r="E775" s="3" t="s">
        <v>4657</v>
      </c>
      <c r="F775" s="3" t="s">
        <v>6254</v>
      </c>
      <c r="H775" s="12" t="str">
        <f t="shared" si="12"/>
        <v>&lt;https://bimloket.nl/data/term/cbnl/3a01e01c-00bf-40ed-8c7e-c8ecb7648f18&gt; skos:closeMatch nen2767:Bouwdeel-1970 .</v>
      </c>
    </row>
    <row r="776" spans="1:8" x14ac:dyDescent="0.35">
      <c r="A776" t="s">
        <v>2515</v>
      </c>
      <c r="B776" s="3" t="str">
        <f>_xlfn.XLOOKUP(A776,Table1_2[Column1.4],Table1_2[Column1.1],"@@",0,1)</f>
        <v>&lt;https://bimloket.nl/data/term/cbnl/1f03fba6-db05-4cfd-b4cb-9d27f5d5c30d&gt;</v>
      </c>
      <c r="C776" s="3" t="s">
        <v>4659</v>
      </c>
      <c r="D776" s="6" t="s">
        <v>7255</v>
      </c>
      <c r="E776" s="3" t="s">
        <v>4659</v>
      </c>
      <c r="F776" s="3" t="s">
        <v>6255</v>
      </c>
      <c r="H776" s="12" t="str">
        <f t="shared" si="12"/>
        <v>&lt;https://bimloket.nl/data/term/cbnl/1f03fba6-db05-4cfd-b4cb-9d27f5d5c30d&gt; skos:closeMatch nen2767:Bouwdeel-1971 .</v>
      </c>
    </row>
    <row r="777" spans="1:8" x14ac:dyDescent="0.35">
      <c r="A777" t="s">
        <v>2088</v>
      </c>
      <c r="B777" s="3" t="str">
        <f>_xlfn.XLOOKUP(A777,Table1_2[Column1.4],Table1_2[Column1.1],"@@",0,1)</f>
        <v>&lt;https://bimloket.nl/data/term/cbnl/fae2dd4b-53e8-48e4-b08e-a93a7520c39e&gt;</v>
      </c>
      <c r="C777" s="3" t="s">
        <v>4661</v>
      </c>
      <c r="D777" s="6" t="s">
        <v>7255</v>
      </c>
      <c r="E777" s="3" t="s">
        <v>4661</v>
      </c>
      <c r="F777" s="3" t="s">
        <v>6256</v>
      </c>
      <c r="H777" s="12" t="str">
        <f t="shared" si="12"/>
        <v>&lt;https://bimloket.nl/data/term/cbnl/fae2dd4b-53e8-48e4-b08e-a93a7520c39e&gt; skos:closeMatch nen2767:Bouwdeel-1973 .</v>
      </c>
    </row>
    <row r="778" spans="1:8" x14ac:dyDescent="0.35">
      <c r="A778" t="s">
        <v>1784</v>
      </c>
      <c r="B778" s="3" t="str">
        <f>_xlfn.XLOOKUP(A778,Table1_2[Column1.4],Table1_2[Column1.1],"@@",0,1)</f>
        <v>&lt;https://bimloket.nl/data/term/cbnl/8b2b62e5-c63d-43c1-b442-040086c0993e&gt;</v>
      </c>
      <c r="C778" s="3" t="s">
        <v>4664</v>
      </c>
      <c r="D778" s="6" t="s">
        <v>7255</v>
      </c>
      <c r="E778" s="3" t="s">
        <v>4664</v>
      </c>
      <c r="F778" s="3" t="s">
        <v>6258</v>
      </c>
      <c r="H778" s="12" t="str">
        <f t="shared" si="12"/>
        <v>&lt;https://bimloket.nl/data/term/cbnl/8b2b62e5-c63d-43c1-b442-040086c0993e&gt; skos:closeMatch nen2767:Bouwdeel-1976 .</v>
      </c>
    </row>
    <row r="779" spans="1:8" x14ac:dyDescent="0.35">
      <c r="A779" t="s">
        <v>2299</v>
      </c>
      <c r="B779" s="3" t="str">
        <f>_xlfn.XLOOKUP(A779,Table1_2[Column1.4],Table1_2[Column1.1],"@@",0,1)</f>
        <v>&lt;https://bimloket.nl/data/term/cbnl/797c5493-ddd9-4deb-9ea7-55103c3adc27&gt;</v>
      </c>
      <c r="C779" s="3" t="s">
        <v>4666</v>
      </c>
      <c r="D779" s="6" t="s">
        <v>7255</v>
      </c>
      <c r="E779" s="3" t="s">
        <v>4666</v>
      </c>
      <c r="F779" s="3" t="s">
        <v>6259</v>
      </c>
      <c r="H779" s="12" t="str">
        <f t="shared" si="12"/>
        <v>&lt;https://bimloket.nl/data/term/cbnl/797c5493-ddd9-4deb-9ea7-55103c3adc27&gt; skos:closeMatch nen2767:Bouwdeel-1977 .</v>
      </c>
    </row>
    <row r="780" spans="1:8" x14ac:dyDescent="0.35">
      <c r="A780" t="s">
        <v>1997</v>
      </c>
      <c r="B780" s="3" t="str">
        <f>_xlfn.XLOOKUP(A780,Table1_2[Column1.4],Table1_2[Column1.1],"@@",0,1)</f>
        <v>&lt;https://bimloket.nl/data/term/cbnl/f2b04a5c-7bd8-4212-8d1f-eca83c1e8ab3&gt;</v>
      </c>
      <c r="C780" s="3" t="s">
        <v>4668</v>
      </c>
      <c r="D780" s="6" t="s">
        <v>7255</v>
      </c>
      <c r="E780" s="3" t="s">
        <v>4668</v>
      </c>
      <c r="F780" s="3" t="s">
        <v>6260</v>
      </c>
      <c r="H780" s="12" t="str">
        <f t="shared" si="12"/>
        <v>&lt;https://bimloket.nl/data/term/cbnl/f2b04a5c-7bd8-4212-8d1f-eca83c1e8ab3&gt; skos:closeMatch nen2767:Bouwdeel-1979 .</v>
      </c>
    </row>
    <row r="781" spans="1:8" x14ac:dyDescent="0.35">
      <c r="A781" t="s">
        <v>2472</v>
      </c>
      <c r="B781" s="3" t="str">
        <f>_xlfn.XLOOKUP(A781,Table1_2[Column1.4],Table1_2[Column1.1],"@@",0,1)</f>
        <v>&lt;https://bimloket.nl/data/term/cbnl/ad8aa223-60d6-4593-b789-b7a7bdb7abfb&gt;</v>
      </c>
      <c r="C781" s="3" t="s">
        <v>4670</v>
      </c>
      <c r="D781" s="6" t="s">
        <v>7255</v>
      </c>
      <c r="E781" s="3" t="s">
        <v>4670</v>
      </c>
      <c r="F781" s="3" t="s">
        <v>6261</v>
      </c>
      <c r="H781" s="12" t="str">
        <f t="shared" si="12"/>
        <v>&lt;https://bimloket.nl/data/term/cbnl/ad8aa223-60d6-4593-b789-b7a7bdb7abfb&gt; skos:closeMatch nen2767:Bouwdeel-1983 .</v>
      </c>
    </row>
    <row r="782" spans="1:8" x14ac:dyDescent="0.35">
      <c r="A782" t="s">
        <v>2015</v>
      </c>
      <c r="B782" s="3" t="str">
        <f>_xlfn.XLOOKUP(A782,Table1_2[Column1.4],Table1_2[Column1.1],"@@",0,1)</f>
        <v>&lt;https://bimloket.nl/data/term/cbnl/74a5e257-980a-4f86-a277-36d7896747d9&gt;</v>
      </c>
      <c r="C782" s="3" t="s">
        <v>4672</v>
      </c>
      <c r="D782" s="6" t="s">
        <v>7255</v>
      </c>
      <c r="E782" s="3" t="s">
        <v>4672</v>
      </c>
      <c r="F782" s="3" t="s">
        <v>6262</v>
      </c>
      <c r="H782" s="12" t="str">
        <f t="shared" si="12"/>
        <v>&lt;https://bimloket.nl/data/term/cbnl/74a5e257-980a-4f86-a277-36d7896747d9&gt; skos:closeMatch nen2767:Bouwdeel-1984 .</v>
      </c>
    </row>
    <row r="783" spans="1:8" x14ac:dyDescent="0.35">
      <c r="A783" t="s">
        <v>2678</v>
      </c>
      <c r="B783" s="3" t="str">
        <f>_xlfn.XLOOKUP(A783,Table1_2[Column1.4],Table1_2[Column1.1],"@@",0,1)</f>
        <v>&lt;https://bimloket.nl/data/term/cbnl/359a28e8-7381-4dd3-8b22-e5ef00753feb&gt;</v>
      </c>
      <c r="C783" s="3" t="s">
        <v>4674</v>
      </c>
      <c r="D783" s="6" t="s">
        <v>7255</v>
      </c>
      <c r="E783" s="3" t="s">
        <v>4674</v>
      </c>
      <c r="F783" s="3" t="s">
        <v>6263</v>
      </c>
      <c r="H783" s="12" t="str">
        <f t="shared" si="12"/>
        <v>&lt;https://bimloket.nl/data/term/cbnl/359a28e8-7381-4dd3-8b22-e5ef00753feb&gt; skos:closeMatch nen2767:Bouwdeel-1986 .</v>
      </c>
    </row>
    <row r="784" spans="1:8" x14ac:dyDescent="0.35">
      <c r="A784" t="s">
        <v>1936</v>
      </c>
      <c r="B784" s="3" t="str">
        <f>_xlfn.XLOOKUP(A784,Table1_2[Column1.4],Table1_2[Column1.1],"@@",0,1)</f>
        <v>&lt;https://bimloket.nl/data/term/cbnl/40df1c61-7b6f-4720-8269-9ca8ed224a11&gt;</v>
      </c>
      <c r="C784" s="3" t="s">
        <v>4676</v>
      </c>
      <c r="D784" s="6" t="s">
        <v>7255</v>
      </c>
      <c r="E784" s="3" t="s">
        <v>4676</v>
      </c>
      <c r="F784" s="3" t="s">
        <v>6264</v>
      </c>
      <c r="H784" s="12" t="str">
        <f t="shared" si="12"/>
        <v>&lt;https://bimloket.nl/data/term/cbnl/40df1c61-7b6f-4720-8269-9ca8ed224a11&gt; skos:closeMatch nen2767:Bouwdeel-1987 .</v>
      </c>
    </row>
    <row r="785" spans="1:8" x14ac:dyDescent="0.35">
      <c r="A785" t="s">
        <v>1785</v>
      </c>
      <c r="B785" s="3" t="str">
        <f>_xlfn.XLOOKUP(A785,Table1_2[Column1.4],Table1_2[Column1.1],"@@",0,1)</f>
        <v>&lt;https://bimloket.nl/data/term/cbnl/462d7ad2-d726-44ff-88ad-88c63f5aaa9d&gt;</v>
      </c>
      <c r="C785" s="3" t="s">
        <v>4679</v>
      </c>
      <c r="D785" s="6" t="s">
        <v>7255</v>
      </c>
      <c r="E785" s="3" t="s">
        <v>4679</v>
      </c>
      <c r="F785" s="3" t="s">
        <v>6266</v>
      </c>
      <c r="H785" s="12" t="str">
        <f t="shared" si="12"/>
        <v>&lt;https://bimloket.nl/data/term/cbnl/462d7ad2-d726-44ff-88ad-88c63f5aaa9d&gt; skos:closeMatch nen2767:Bouwdeel-1988 .</v>
      </c>
    </row>
    <row r="786" spans="1:8" x14ac:dyDescent="0.35">
      <c r="A786" t="s">
        <v>2426</v>
      </c>
      <c r="B786" s="3" t="str">
        <f>_xlfn.XLOOKUP(A786,Table1_2[Column1.4],Table1_2[Column1.1],"@@",0,1)</f>
        <v>&lt;https://bimloket.nl/data/term/cbnl/575901eb-2c68-4256-9289-5040e3ba66b8&gt;</v>
      </c>
      <c r="C786" s="3" t="s">
        <v>4683</v>
      </c>
      <c r="D786" s="6" t="s">
        <v>7255</v>
      </c>
      <c r="E786" s="3" t="s">
        <v>4683</v>
      </c>
      <c r="F786" s="3" t="s">
        <v>6269</v>
      </c>
      <c r="H786" s="12" t="str">
        <f t="shared" si="12"/>
        <v>&lt;https://bimloket.nl/data/term/cbnl/575901eb-2c68-4256-9289-5040e3ba66b8&gt; skos:closeMatch nen2767:Bouwdeel-1992 .</v>
      </c>
    </row>
    <row r="787" spans="1:8" x14ac:dyDescent="0.35">
      <c r="A787" t="s">
        <v>2741</v>
      </c>
      <c r="B787" s="3" t="str">
        <f>_xlfn.XLOOKUP(A787,Table1_2[Column1.4],Table1_2[Column1.1],"@@",0,1)</f>
        <v>&lt;https://bimloket.nl/data/term/cbnl/8250c605-07d7-460d-99b9-0f0e102da385&gt;</v>
      </c>
      <c r="C787" s="3" t="s">
        <v>4685</v>
      </c>
      <c r="D787" s="6" t="s">
        <v>7255</v>
      </c>
      <c r="E787" s="3" t="s">
        <v>4685</v>
      </c>
      <c r="F787" s="3" t="s">
        <v>6270</v>
      </c>
      <c r="H787" s="12" t="str">
        <f t="shared" si="12"/>
        <v>&lt;https://bimloket.nl/data/term/cbnl/8250c605-07d7-460d-99b9-0f0e102da385&gt; skos:closeMatch nen2767:Bouwdeel-1993 .</v>
      </c>
    </row>
    <row r="788" spans="1:8" x14ac:dyDescent="0.35">
      <c r="A788" t="s">
        <v>2480</v>
      </c>
      <c r="B788" s="3" t="str">
        <f>_xlfn.XLOOKUP(A788,Table1_2[Column1.4],Table1_2[Column1.1],"@@",0,1)</f>
        <v>&lt;https://bimloket.nl/data/term/cbnl/456fb681-f349-4151-b0b3-389a4e93dfcf&gt;</v>
      </c>
      <c r="C788" s="3" t="s">
        <v>4687</v>
      </c>
      <c r="D788" s="6" t="s">
        <v>7255</v>
      </c>
      <c r="E788" s="3" t="s">
        <v>4687</v>
      </c>
      <c r="F788" s="3" t="s">
        <v>6271</v>
      </c>
      <c r="H788" s="12" t="str">
        <f t="shared" si="12"/>
        <v>&lt;https://bimloket.nl/data/term/cbnl/456fb681-f349-4151-b0b3-389a4e93dfcf&gt; skos:closeMatch nen2767:Bouwdeel-1994 .</v>
      </c>
    </row>
    <row r="789" spans="1:8" x14ac:dyDescent="0.35">
      <c r="A789" t="s">
        <v>2676</v>
      </c>
      <c r="B789" s="3" t="str">
        <f>_xlfn.XLOOKUP(A789,Table1_2[Column1.4],Table1_2[Column1.1],"@@",0,1)</f>
        <v>&lt;https://bimloket.nl/data/term/cbnl/514b9bd3-7674-4171-a565-e6971ea8960d&gt;</v>
      </c>
      <c r="C789" s="3" t="s">
        <v>4689</v>
      </c>
      <c r="D789" s="6" t="s">
        <v>7255</v>
      </c>
      <c r="E789" s="3" t="s">
        <v>4689</v>
      </c>
      <c r="F789" s="3" t="s">
        <v>6272</v>
      </c>
      <c r="H789" s="12" t="str">
        <f t="shared" si="12"/>
        <v>&lt;https://bimloket.nl/data/term/cbnl/514b9bd3-7674-4171-a565-e6971ea8960d&gt; skos:closeMatch nen2767:Bouwdeel-1997 .</v>
      </c>
    </row>
    <row r="790" spans="1:8" x14ac:dyDescent="0.35">
      <c r="A790" t="s">
        <v>2283</v>
      </c>
      <c r="B790" s="3" t="str">
        <f>_xlfn.XLOOKUP(A790,Table1_2[Column1.4],Table1_2[Column1.1],"@@",0,1)</f>
        <v>&lt;https://bimloket.nl/data/term/cbnl/2de33ba4-3e06-43c4-be84-aa779d25377d&gt;</v>
      </c>
      <c r="C790" s="3" t="s">
        <v>4691</v>
      </c>
      <c r="D790" s="6" t="s">
        <v>7255</v>
      </c>
      <c r="E790" s="3" t="s">
        <v>4691</v>
      </c>
      <c r="F790" s="3" t="s">
        <v>6273</v>
      </c>
      <c r="H790" s="12" t="str">
        <f t="shared" si="12"/>
        <v>&lt;https://bimloket.nl/data/term/cbnl/2de33ba4-3e06-43c4-be84-aa779d25377d&gt; skos:closeMatch nen2767:Bouwdeel-2000 .</v>
      </c>
    </row>
    <row r="791" spans="1:8" x14ac:dyDescent="0.35">
      <c r="A791" t="s">
        <v>2509</v>
      </c>
      <c r="B791" s="3" t="str">
        <f>_xlfn.XLOOKUP(A791,Table1_2[Column1.4],Table1_2[Column1.1],"@@",0,1)</f>
        <v>&lt;https://bimloket.nl/data/term/cbnl/d0cbcd25-6a66-40b0-909c-3ed88f0ef4ed&gt;</v>
      </c>
      <c r="C791" s="3" t="s">
        <v>4693</v>
      </c>
      <c r="D791" s="6" t="s">
        <v>7255</v>
      </c>
      <c r="E791" s="3" t="s">
        <v>4693</v>
      </c>
      <c r="F791" s="3" t="s">
        <v>6274</v>
      </c>
      <c r="H791" s="12" t="str">
        <f t="shared" si="12"/>
        <v>&lt;https://bimloket.nl/data/term/cbnl/d0cbcd25-6a66-40b0-909c-3ed88f0ef4ed&gt; skos:closeMatch nen2767:Bouwdeel-2003 .</v>
      </c>
    </row>
    <row r="792" spans="1:8" x14ac:dyDescent="0.35">
      <c r="A792" t="s">
        <v>2092</v>
      </c>
      <c r="B792" s="3" t="str">
        <f>_xlfn.XLOOKUP(A792,Table1_2[Column1.4],Table1_2[Column1.1],"@@",0,1)</f>
        <v>&lt;https://bimloket.nl/data/term/cbnl/718e011d-ad30-46e4-b488-15c57be02ced&gt;</v>
      </c>
      <c r="C792" s="3" t="s">
        <v>4695</v>
      </c>
      <c r="D792" s="6" t="s">
        <v>7255</v>
      </c>
      <c r="E792" s="3" t="s">
        <v>4695</v>
      </c>
      <c r="F792" s="3" t="s">
        <v>6275</v>
      </c>
      <c r="H792" s="12" t="str">
        <f t="shared" si="12"/>
        <v>&lt;https://bimloket.nl/data/term/cbnl/718e011d-ad30-46e4-b488-15c57be02ced&gt; skos:closeMatch nen2767:Bouwdeel-2004 .</v>
      </c>
    </row>
    <row r="793" spans="1:8" x14ac:dyDescent="0.35">
      <c r="A793" t="s">
        <v>2059</v>
      </c>
      <c r="B793" s="3" t="str">
        <f>_xlfn.XLOOKUP(A793,Table1_2[Column1.4],Table1_2[Column1.1],"@@",0,1)</f>
        <v>&lt;https://bimloket.nl/data/term/cbnl/5713146b-ffa7-4c01-9115-f33a8a7b6b31&gt;</v>
      </c>
      <c r="C793" s="3" t="s">
        <v>4697</v>
      </c>
      <c r="D793" s="6" t="s">
        <v>7255</v>
      </c>
      <c r="E793" s="3" t="s">
        <v>4697</v>
      </c>
      <c r="F793" s="3" t="s">
        <v>6276</v>
      </c>
      <c r="H793" s="12" t="str">
        <f t="shared" si="12"/>
        <v>&lt;https://bimloket.nl/data/term/cbnl/5713146b-ffa7-4c01-9115-f33a8a7b6b31&gt; skos:closeMatch nen2767:Bouwdeel-2005 .</v>
      </c>
    </row>
    <row r="794" spans="1:8" x14ac:dyDescent="0.35">
      <c r="A794" t="s">
        <v>2207</v>
      </c>
      <c r="B794" s="3" t="str">
        <f>_xlfn.XLOOKUP(A794,Table1_2[Column1.4],Table1_2[Column1.1],"@@",0,1)</f>
        <v>&lt;https://bimloket.nl/data/term/cbnl/c4fabe11-9197-4db8-9a1e-1741c5909189&gt;</v>
      </c>
      <c r="C794" s="3" t="s">
        <v>4700</v>
      </c>
      <c r="D794" s="6" t="s">
        <v>7255</v>
      </c>
      <c r="E794" s="3" t="s">
        <v>4700</v>
      </c>
      <c r="F794" s="3" t="s">
        <v>6278</v>
      </c>
      <c r="H794" s="12" t="str">
        <f t="shared" si="12"/>
        <v>&lt;https://bimloket.nl/data/term/cbnl/c4fabe11-9197-4db8-9a1e-1741c5909189&gt; skos:closeMatch nen2767:Bouwdeel-2007 .</v>
      </c>
    </row>
    <row r="795" spans="1:8" x14ac:dyDescent="0.35">
      <c r="A795" t="s">
        <v>2054</v>
      </c>
      <c r="B795" s="3" t="str">
        <f>_xlfn.XLOOKUP(A795,Table1_2[Column1.4],Table1_2[Column1.1],"@@",0,1)</f>
        <v>&lt;https://bimloket.nl/data/term/cbnl/5d132414-23d2-4f64-866b-a79a534b6914&gt;</v>
      </c>
      <c r="C795" s="3" t="s">
        <v>4702</v>
      </c>
      <c r="D795" s="6" t="s">
        <v>7255</v>
      </c>
      <c r="E795" s="3" t="s">
        <v>4702</v>
      </c>
      <c r="F795" s="3" t="s">
        <v>6279</v>
      </c>
      <c r="H795" s="12" t="str">
        <f t="shared" si="12"/>
        <v>&lt;https://bimloket.nl/data/term/cbnl/5d132414-23d2-4f64-866b-a79a534b6914&gt; skos:closeMatch nen2767:Bouwdeel-2008 .</v>
      </c>
    </row>
    <row r="796" spans="1:8" x14ac:dyDescent="0.35">
      <c r="A796" t="s">
        <v>1977</v>
      </c>
      <c r="B796" s="3" t="str">
        <f>_xlfn.XLOOKUP(A796,Table1_2[Column1.4],Table1_2[Column1.1],"@@",0,1)</f>
        <v>&lt;https://bimloket.nl/data/term/cbnl/05f78e43-4b46-44a7-bf5f-7414a8d83590&gt;</v>
      </c>
      <c r="C796" s="3" t="s">
        <v>4707</v>
      </c>
      <c r="D796" s="6" t="s">
        <v>7255</v>
      </c>
      <c r="E796" s="3" t="s">
        <v>4707</v>
      </c>
      <c r="F796" s="3" t="s">
        <v>6283</v>
      </c>
      <c r="H796" s="12" t="str">
        <f t="shared" si="12"/>
        <v>&lt;https://bimloket.nl/data/term/cbnl/05f78e43-4b46-44a7-bf5f-7414a8d83590&gt; skos:closeMatch nen2767:Bouwdeel-2010 .</v>
      </c>
    </row>
    <row r="797" spans="1:8" x14ac:dyDescent="0.35">
      <c r="A797" t="s">
        <v>1820</v>
      </c>
      <c r="B797" s="3" t="str">
        <f>_xlfn.XLOOKUP(A797,Table1_2[Column1.4],Table1_2[Column1.1],"@@",0,1)</f>
        <v>&lt;https://bimloket.nl/data/term/cbnl/b44409a3-e364-402c-b509-9d981ff93cea&gt;</v>
      </c>
      <c r="C797" s="3" t="s">
        <v>4709</v>
      </c>
      <c r="D797" s="6" t="s">
        <v>7255</v>
      </c>
      <c r="E797" s="3" t="s">
        <v>4709</v>
      </c>
      <c r="F797" s="3" t="s">
        <v>6284</v>
      </c>
      <c r="H797" s="12" t="str">
        <f t="shared" si="12"/>
        <v>&lt;https://bimloket.nl/data/term/cbnl/b44409a3-e364-402c-b509-9d981ff93cea&gt; skos:closeMatch nen2767:Bouwdeel-2011 .</v>
      </c>
    </row>
    <row r="798" spans="1:8" x14ac:dyDescent="0.35">
      <c r="A798" s="3" t="s">
        <v>1818</v>
      </c>
      <c r="B798" s="3" t="str">
        <f>_xlfn.XLOOKUP(A798,Table1_2[Column1.4],Table1_2[Column1.1],"@@",0,1)</f>
        <v>&lt;https://bimloket.nl/data/term/cbnl/98e71b8a-9d25-4082-8eef-f2bb63f73f97&gt;</v>
      </c>
      <c r="C798" s="3" t="s">
        <v>257</v>
      </c>
      <c r="D798" s="6" t="s">
        <v>7256</v>
      </c>
      <c r="E798" s="3" t="s">
        <v>4711</v>
      </c>
      <c r="F798" s="3" t="s">
        <v>6285</v>
      </c>
      <c r="H798" s="12" t="str">
        <f t="shared" si="12"/>
        <v>&lt;https://bimloket.nl/data/term/cbnl/98e71b8a-9d25-4082-8eef-f2bb63f73f97&gt; skos:relatedMatch nen2767:Bouwdeel-2012 .</v>
      </c>
    </row>
    <row r="799" spans="1:8" x14ac:dyDescent="0.35">
      <c r="A799" s="3" t="s">
        <v>1818</v>
      </c>
      <c r="B799" s="3" t="str">
        <f>_xlfn.XLOOKUP(A799,Table1_2[Column1.4],Table1_2[Column1.1],"@@",0,1)</f>
        <v>&lt;https://bimloket.nl/data/term/cbnl/98e71b8a-9d25-4082-8eef-f2bb63f73f97&gt;</v>
      </c>
      <c r="C799" s="3" t="s">
        <v>257</v>
      </c>
      <c r="D799" s="6" t="s">
        <v>7256</v>
      </c>
      <c r="E799" s="3" t="s">
        <v>4713</v>
      </c>
      <c r="F799" s="3" t="s">
        <v>6286</v>
      </c>
      <c r="H799" s="12" t="str">
        <f t="shared" si="12"/>
        <v>&lt;https://bimloket.nl/data/term/cbnl/98e71b8a-9d25-4082-8eef-f2bb63f73f97&gt; skos:relatedMatch nen2767:Bouwdeel-2013 .</v>
      </c>
    </row>
    <row r="800" spans="1:8" x14ac:dyDescent="0.35">
      <c r="A800" s="3" t="s">
        <v>1818</v>
      </c>
      <c r="B800" s="3" t="str">
        <f>_xlfn.XLOOKUP(A800,Table1_2[Column1.4],Table1_2[Column1.1],"@@",0,1)</f>
        <v>&lt;https://bimloket.nl/data/term/cbnl/98e71b8a-9d25-4082-8eef-f2bb63f73f97&gt;</v>
      </c>
      <c r="C800" s="3" t="s">
        <v>257</v>
      </c>
      <c r="D800" s="6" t="s">
        <v>7256</v>
      </c>
      <c r="E800" s="3" t="s">
        <v>4715</v>
      </c>
      <c r="F800" s="3" t="s">
        <v>6287</v>
      </c>
      <c r="H800" s="12" t="str">
        <f t="shared" si="12"/>
        <v>&lt;https://bimloket.nl/data/term/cbnl/98e71b8a-9d25-4082-8eef-f2bb63f73f97&gt; skos:relatedMatch nen2767:Bouwdeel-2015 .</v>
      </c>
    </row>
    <row r="801" spans="1:8" x14ac:dyDescent="0.35">
      <c r="A801" t="s">
        <v>2053</v>
      </c>
      <c r="B801" s="3" t="str">
        <f>_xlfn.XLOOKUP(A801,Table1_2[Column1.4],Table1_2[Column1.1],"@@",0,1)</f>
        <v>&lt;https://bimloket.nl/data/term/cbnl/164831d9-1a18-4929-8d7e-83626d7e525e&gt;</v>
      </c>
      <c r="C801" s="3" t="s">
        <v>4717</v>
      </c>
      <c r="D801" s="6" t="s">
        <v>7255</v>
      </c>
      <c r="E801" s="3" t="s">
        <v>4717</v>
      </c>
      <c r="F801" s="3" t="s">
        <v>6288</v>
      </c>
      <c r="H801" s="12" t="str">
        <f t="shared" si="12"/>
        <v>&lt;https://bimloket.nl/data/term/cbnl/164831d9-1a18-4929-8d7e-83626d7e525e&gt; skos:closeMatch nen2767:Bouwdeel-2016 .</v>
      </c>
    </row>
    <row r="802" spans="1:8" x14ac:dyDescent="0.35">
      <c r="A802" t="s">
        <v>2041</v>
      </c>
      <c r="B802" s="3" t="str">
        <f>_xlfn.XLOOKUP(A802,Table1_2[Column1.4],Table1_2[Column1.1],"@@",0,1)</f>
        <v>&lt;https://bimloket.nl/data/term/cbnl/3b6a2bce-b44c-49ac-8060-29b903129b18&gt;</v>
      </c>
      <c r="C802" s="3" t="s">
        <v>4719</v>
      </c>
      <c r="D802" s="6" t="s">
        <v>7255</v>
      </c>
      <c r="E802" s="3" t="s">
        <v>4719</v>
      </c>
      <c r="F802" s="3" t="s">
        <v>6289</v>
      </c>
      <c r="H802" s="12" t="str">
        <f t="shared" si="12"/>
        <v>&lt;https://bimloket.nl/data/term/cbnl/3b6a2bce-b44c-49ac-8060-29b903129b18&gt; skos:closeMatch nen2767:Bouwdeel-2017 .</v>
      </c>
    </row>
    <row r="803" spans="1:8" x14ac:dyDescent="0.35">
      <c r="A803" t="s">
        <v>2545</v>
      </c>
      <c r="B803" s="3" t="str">
        <f>_xlfn.XLOOKUP(A803,Table1_2[Column1.4],Table1_2[Column1.1],"@@",0,1)</f>
        <v>&lt;https://bimloket.nl/data/term/cbnl/a7efd8cb-2ff2-4fe2-b17a-f82a4f7530f1&gt;</v>
      </c>
      <c r="C803" s="3" t="s">
        <v>4721</v>
      </c>
      <c r="D803" s="6" t="s">
        <v>7255</v>
      </c>
      <c r="E803" s="3" t="s">
        <v>4721</v>
      </c>
      <c r="F803" s="3" t="s">
        <v>6290</v>
      </c>
      <c r="H803" s="12" t="str">
        <f t="shared" si="12"/>
        <v>&lt;https://bimloket.nl/data/term/cbnl/a7efd8cb-2ff2-4fe2-b17a-f82a4f7530f1&gt; skos:closeMatch nen2767:Bouwdeel-2018 .</v>
      </c>
    </row>
    <row r="804" spans="1:8" x14ac:dyDescent="0.35">
      <c r="A804" s="3" t="s">
        <v>1773</v>
      </c>
      <c r="B804" s="3" t="str">
        <f>_xlfn.XLOOKUP(A804,Table1_2[Column1.4],Table1_2[Column1.1],"@@",0,1)</f>
        <v>&lt;https://bimloket.nl/data/term/cbnl/e8dfcf0d-edb5-4aa8-9b44-ee98d3716fc5&gt;</v>
      </c>
      <c r="C804" s="3" t="s">
        <v>194</v>
      </c>
      <c r="D804" s="6" t="s">
        <v>7256</v>
      </c>
      <c r="E804" s="3" t="s">
        <v>4723</v>
      </c>
      <c r="F804" s="3" t="s">
        <v>6291</v>
      </c>
      <c r="H804" s="12" t="str">
        <f t="shared" si="12"/>
        <v>&lt;https://bimloket.nl/data/term/cbnl/e8dfcf0d-edb5-4aa8-9b44-ee98d3716fc5&gt; skos:relatedMatch nen2767:Bouwdeel-2019 .</v>
      </c>
    </row>
    <row r="805" spans="1:8" x14ac:dyDescent="0.35">
      <c r="A805" t="s">
        <v>1819</v>
      </c>
      <c r="B805" s="3" t="str">
        <f>_xlfn.XLOOKUP(A805,Table1_2[Column1.4],Table1_2[Column1.1],"@@",0,1)</f>
        <v>&lt;https://bimloket.nl/data/term/cbnl/e8bc289a-ef78-4120-9f12-1871778a266a&gt;</v>
      </c>
      <c r="C805" s="3" t="s">
        <v>4725</v>
      </c>
      <c r="D805" s="6" t="s">
        <v>7255</v>
      </c>
      <c r="E805" s="3" t="s">
        <v>4725</v>
      </c>
      <c r="F805" s="3" t="s">
        <v>6292</v>
      </c>
      <c r="H805" s="12" t="str">
        <f t="shared" si="12"/>
        <v>&lt;https://bimloket.nl/data/term/cbnl/e8bc289a-ef78-4120-9f12-1871778a266a&gt; skos:closeMatch nen2767:Bouwdeel-2021 .</v>
      </c>
    </row>
    <row r="806" spans="1:8" x14ac:dyDescent="0.35">
      <c r="A806" t="s">
        <v>2656</v>
      </c>
      <c r="B806" s="3" t="str">
        <f>_xlfn.XLOOKUP(A806,Table1_2[Column1.4],Table1_2[Column1.1],"@@",0,1)</f>
        <v>&lt;https://bimloket.nl/data/term/cbnl/9c3b8349-3091-4b12-9f25-de356095c683&gt;</v>
      </c>
      <c r="C806" s="3" t="s">
        <v>4727</v>
      </c>
      <c r="D806" s="6" t="s">
        <v>7255</v>
      </c>
      <c r="E806" s="3" t="s">
        <v>4727</v>
      </c>
      <c r="F806" s="3" t="s">
        <v>6293</v>
      </c>
      <c r="H806" s="12" t="str">
        <f t="shared" si="12"/>
        <v>&lt;https://bimloket.nl/data/term/cbnl/9c3b8349-3091-4b12-9f25-de356095c683&gt; skos:closeMatch nen2767:Bouwdeel-2023 .</v>
      </c>
    </row>
    <row r="807" spans="1:8" x14ac:dyDescent="0.35">
      <c r="A807" t="s">
        <v>1804</v>
      </c>
      <c r="B807" s="3" t="str">
        <f>_xlfn.XLOOKUP(A807,Table1_2[Column1.4],Table1_2[Column1.1],"@@",0,1)</f>
        <v>&lt;https://bimloket.nl/data/term/cbnl/e77ddfc5-f4cb-4fef-83f3-86324f746000&gt;</v>
      </c>
      <c r="C807" s="3" t="s">
        <v>4729</v>
      </c>
      <c r="D807" s="6" t="s">
        <v>7255</v>
      </c>
      <c r="E807" s="3" t="s">
        <v>4729</v>
      </c>
      <c r="F807" s="3" t="s">
        <v>6294</v>
      </c>
      <c r="H807" s="12" t="str">
        <f t="shared" si="12"/>
        <v>&lt;https://bimloket.nl/data/term/cbnl/e77ddfc5-f4cb-4fef-83f3-86324f746000&gt; skos:closeMatch nen2767:Bouwdeel-2024 .</v>
      </c>
    </row>
    <row r="808" spans="1:8" x14ac:dyDescent="0.35">
      <c r="A808" t="s">
        <v>2740</v>
      </c>
      <c r="B808" s="3" t="str">
        <f>_xlfn.XLOOKUP(A808,Table1_2[Column1.4],Table1_2[Column1.1],"@@",0,1)</f>
        <v>&lt;https://bimloket.nl/data/term/cbnl/bde10d60-05a0-4861-b2ee-04e672f9e450&gt;</v>
      </c>
      <c r="C808" s="3" t="s">
        <v>4731</v>
      </c>
      <c r="D808" s="6" t="s">
        <v>7255</v>
      </c>
      <c r="E808" s="3" t="s">
        <v>4731</v>
      </c>
      <c r="F808" s="3" t="s">
        <v>6295</v>
      </c>
      <c r="H808" s="12" t="str">
        <f t="shared" si="12"/>
        <v>&lt;https://bimloket.nl/data/term/cbnl/bde10d60-05a0-4861-b2ee-04e672f9e450&gt; skos:closeMatch nen2767:Bouwdeel-2025 .</v>
      </c>
    </row>
    <row r="809" spans="1:8" x14ac:dyDescent="0.35">
      <c r="A809" t="s">
        <v>2543</v>
      </c>
      <c r="B809" s="3" t="str">
        <f>_xlfn.XLOOKUP(A809,Table1_2[Column1.4],Table1_2[Column1.1],"@@",0,1)</f>
        <v>&lt;https://bimloket.nl/data/term/cbnl/0b74d641-3e57-4398-abdc-5c92639ea053&gt;</v>
      </c>
      <c r="C809" s="3" t="s">
        <v>4733</v>
      </c>
      <c r="D809" s="6" t="s">
        <v>7255</v>
      </c>
      <c r="E809" s="3" t="s">
        <v>4733</v>
      </c>
      <c r="F809" s="3" t="s">
        <v>6296</v>
      </c>
      <c r="H809" s="12" t="str">
        <f t="shared" si="12"/>
        <v>&lt;https://bimloket.nl/data/term/cbnl/0b74d641-3e57-4398-abdc-5c92639ea053&gt; skos:closeMatch nen2767:Bouwdeel-2026 .</v>
      </c>
    </row>
    <row r="810" spans="1:8" x14ac:dyDescent="0.35">
      <c r="A810" t="s">
        <v>2296</v>
      </c>
      <c r="B810" s="3" t="str">
        <f>_xlfn.XLOOKUP(A810,Table1_2[Column1.4],Table1_2[Column1.1],"@@",0,1)</f>
        <v>&lt;https://bimloket.nl/data/term/cbnl/a601b6d1-1ef3-4093-9810-feea203d86a4&gt;</v>
      </c>
      <c r="C810" s="3" t="s">
        <v>4735</v>
      </c>
      <c r="D810" s="6" t="s">
        <v>7255</v>
      </c>
      <c r="E810" s="3" t="s">
        <v>4735</v>
      </c>
      <c r="F810" s="3" t="s">
        <v>6297</v>
      </c>
      <c r="H810" s="12" t="str">
        <f t="shared" si="12"/>
        <v>&lt;https://bimloket.nl/data/term/cbnl/a601b6d1-1ef3-4093-9810-feea203d86a4&gt; skos:closeMatch nen2767:Bouwdeel-2027 .</v>
      </c>
    </row>
    <row r="811" spans="1:8" x14ac:dyDescent="0.35">
      <c r="A811" t="s">
        <v>2003</v>
      </c>
      <c r="B811" s="3" t="str">
        <f>_xlfn.XLOOKUP(A811,Table1_2[Column1.4],Table1_2[Column1.1],"@@",0,1)</f>
        <v>&lt;https://bimloket.nl/data/term/cbnl/72cc8d53-394e-4159-ac26-c1f81f66e932&gt;</v>
      </c>
      <c r="C811" s="3" t="s">
        <v>4737</v>
      </c>
      <c r="D811" s="6" t="s">
        <v>7255</v>
      </c>
      <c r="E811" s="3" t="s">
        <v>4737</v>
      </c>
      <c r="F811" s="3" t="s">
        <v>6298</v>
      </c>
      <c r="H811" s="12" t="str">
        <f t="shared" si="12"/>
        <v>&lt;https://bimloket.nl/data/term/cbnl/72cc8d53-394e-4159-ac26-c1f81f66e932&gt; skos:closeMatch nen2767:Bouwdeel-2030 .</v>
      </c>
    </row>
    <row r="812" spans="1:8" x14ac:dyDescent="0.35">
      <c r="A812" t="s">
        <v>1924</v>
      </c>
      <c r="B812" s="3" t="str">
        <f>_xlfn.XLOOKUP(A812,Table1_2[Column1.4],Table1_2[Column1.1],"@@",0,1)</f>
        <v>&lt;https://bimloket.nl/data/term/cbnl/2d1c0537-c9b9-4de4-82ac-8d5908e4c13e&gt;</v>
      </c>
      <c r="C812" s="3" t="s">
        <v>4739</v>
      </c>
      <c r="D812" s="6" t="s">
        <v>7255</v>
      </c>
      <c r="E812" s="3" t="s">
        <v>4739</v>
      </c>
      <c r="F812" s="3" t="s">
        <v>6299</v>
      </c>
      <c r="H812" s="12" t="str">
        <f t="shared" si="12"/>
        <v>&lt;https://bimloket.nl/data/term/cbnl/2d1c0537-c9b9-4de4-82ac-8d5908e4c13e&gt; skos:closeMatch nen2767:Bouwdeel-2032 .</v>
      </c>
    </row>
    <row r="813" spans="1:8" x14ac:dyDescent="0.35">
      <c r="A813" t="s">
        <v>2482</v>
      </c>
      <c r="B813" s="3" t="str">
        <f>_xlfn.XLOOKUP(A813,Table1_2[Column1.4],Table1_2[Column1.1],"@@",0,1)</f>
        <v>&lt;https://bimloket.nl/data/term/cbnl/9cb8e182-d6a0-447c-b2bb-48206c9887a3&gt;</v>
      </c>
      <c r="C813" s="3" t="s">
        <v>4741</v>
      </c>
      <c r="D813" s="6" t="s">
        <v>7255</v>
      </c>
      <c r="E813" s="3" t="s">
        <v>4741</v>
      </c>
      <c r="F813" s="3" t="s">
        <v>6300</v>
      </c>
      <c r="H813" s="12" t="str">
        <f t="shared" si="12"/>
        <v>&lt;https://bimloket.nl/data/term/cbnl/9cb8e182-d6a0-447c-b2bb-48206c9887a3&gt; skos:closeMatch nen2767:Bouwdeel-2033 .</v>
      </c>
    </row>
    <row r="814" spans="1:8" x14ac:dyDescent="0.35">
      <c r="A814" t="s">
        <v>2234</v>
      </c>
      <c r="B814" s="3" t="str">
        <f>_xlfn.XLOOKUP(A814,Table1_2[Column1.4],Table1_2[Column1.1],"@@",0,1)</f>
        <v>&lt;https://bimloket.nl/data/term/cbnl/773657be-4b93-4ea9-b2dd-092a3f62a550&gt;</v>
      </c>
      <c r="C814" s="3" t="s">
        <v>4743</v>
      </c>
      <c r="D814" s="6" t="s">
        <v>7255</v>
      </c>
      <c r="E814" s="3" t="s">
        <v>4743</v>
      </c>
      <c r="F814" s="3" t="s">
        <v>6301</v>
      </c>
      <c r="H814" s="12" t="str">
        <f t="shared" si="12"/>
        <v>&lt;https://bimloket.nl/data/term/cbnl/773657be-4b93-4ea9-b2dd-092a3f62a550&gt; skos:closeMatch nen2767:Bouwdeel-2034 .</v>
      </c>
    </row>
    <row r="815" spans="1:8" x14ac:dyDescent="0.35">
      <c r="A815" t="s">
        <v>1753</v>
      </c>
      <c r="B815" s="3" t="str">
        <f>_xlfn.XLOOKUP(A815,Table1_2[Column1.4],Table1_2[Column1.1],"@@",0,1)</f>
        <v>&lt;https://bimloket.nl/data/term/cbnl/578fc2ac-a007-4f3e-9f37-e39acf797232&gt;</v>
      </c>
      <c r="C815" s="3" t="s">
        <v>4747</v>
      </c>
      <c r="D815" s="6" t="s">
        <v>7255</v>
      </c>
      <c r="E815" s="3" t="s">
        <v>4747</v>
      </c>
      <c r="F815" s="3" t="s">
        <v>6303</v>
      </c>
      <c r="H815" s="12" t="str">
        <f t="shared" si="12"/>
        <v>&lt;https://bimloket.nl/data/term/cbnl/578fc2ac-a007-4f3e-9f37-e39acf797232&gt; skos:closeMatch nen2767:Bouwdeel-2036 .</v>
      </c>
    </row>
    <row r="816" spans="1:8" x14ac:dyDescent="0.35">
      <c r="A816" t="s">
        <v>2490</v>
      </c>
      <c r="B816" s="3" t="str">
        <f>_xlfn.XLOOKUP(A816,Table1_2[Column1.4],Table1_2[Column1.1],"@@",0,1)</f>
        <v>&lt;https://bimloket.nl/data/term/cbnl/b7ffad60-62b2-46a8-b9a2-7b7a81696e01&gt;</v>
      </c>
      <c r="C816" s="3" t="s">
        <v>4749</v>
      </c>
      <c r="D816" s="6" t="s">
        <v>7255</v>
      </c>
      <c r="E816" s="3" t="s">
        <v>4749</v>
      </c>
      <c r="F816" s="3" t="s">
        <v>6304</v>
      </c>
      <c r="H816" s="12" t="str">
        <f t="shared" si="12"/>
        <v>&lt;https://bimloket.nl/data/term/cbnl/b7ffad60-62b2-46a8-b9a2-7b7a81696e01&gt; skos:closeMatch nen2767:Bouwdeel-2037 .</v>
      </c>
    </row>
    <row r="817" spans="1:8" x14ac:dyDescent="0.35">
      <c r="A817" t="s">
        <v>2489</v>
      </c>
      <c r="B817" s="3" t="str">
        <f>_xlfn.XLOOKUP(A817,Table1_2[Column1.4],Table1_2[Column1.1],"@@",0,1)</f>
        <v>&lt;https://bimloket.nl/data/term/cbnl/fc5f464e-cc4c-4c5c-82dd-649eeae43cdf&gt;</v>
      </c>
      <c r="C817" s="3" t="s">
        <v>4751</v>
      </c>
      <c r="D817" s="6" t="s">
        <v>7255</v>
      </c>
      <c r="E817" s="3" t="s">
        <v>4751</v>
      </c>
      <c r="F817" s="3" t="s">
        <v>6305</v>
      </c>
      <c r="H817" s="12" t="str">
        <f t="shared" si="12"/>
        <v>&lt;https://bimloket.nl/data/term/cbnl/fc5f464e-cc4c-4c5c-82dd-649eeae43cdf&gt; skos:closeMatch nen2767:Bouwdeel-2038 .</v>
      </c>
    </row>
    <row r="818" spans="1:8" x14ac:dyDescent="0.35">
      <c r="A818" t="s">
        <v>1723</v>
      </c>
      <c r="B818" s="3" t="str">
        <f>_xlfn.XLOOKUP(A818,Table1_2[Column1.4],Table1_2[Column1.1],"@@",0,1)</f>
        <v>&lt;https://bimloket.nl/data/term/cbnl/899749a3-24dd-4893-b861-20dee2e453f1&gt;</v>
      </c>
      <c r="C818" s="3" t="s">
        <v>4754</v>
      </c>
      <c r="D818" s="6" t="s">
        <v>7255</v>
      </c>
      <c r="E818" s="3" t="s">
        <v>4754</v>
      </c>
      <c r="F818" s="3" t="s">
        <v>6307</v>
      </c>
      <c r="H818" s="12" t="str">
        <f t="shared" si="12"/>
        <v>&lt;https://bimloket.nl/data/term/cbnl/899749a3-24dd-4893-b861-20dee2e453f1&gt; skos:closeMatch nen2767:Bouwdeel-2040 .</v>
      </c>
    </row>
    <row r="819" spans="1:8" x14ac:dyDescent="0.35">
      <c r="A819" t="s">
        <v>2055</v>
      </c>
      <c r="B819" s="3" t="str">
        <f>_xlfn.XLOOKUP(A819,Table1_2[Column1.4],Table1_2[Column1.1],"@@",0,1)</f>
        <v>&lt;https://bimloket.nl/data/term/cbnl/a6e0ee6b-3ee5-43e8-8b27-d303a6beccc0&gt;</v>
      </c>
      <c r="C819" s="3" t="s">
        <v>4757</v>
      </c>
      <c r="D819" s="6" t="s">
        <v>7255</v>
      </c>
      <c r="E819" s="3" t="s">
        <v>4757</v>
      </c>
      <c r="F819" s="3" t="s">
        <v>6309</v>
      </c>
      <c r="H819" s="12" t="str">
        <f t="shared" si="12"/>
        <v>&lt;https://bimloket.nl/data/term/cbnl/a6e0ee6b-3ee5-43e8-8b27-d303a6beccc0&gt; skos:closeMatch nen2767:Bouwdeel-2045 .</v>
      </c>
    </row>
    <row r="820" spans="1:8" x14ac:dyDescent="0.35">
      <c r="A820" t="s">
        <v>2452</v>
      </c>
      <c r="B820" s="3" t="str">
        <f>_xlfn.XLOOKUP(A820,Table1_2[Column1.4],Table1_2[Column1.1],"@@",0,1)</f>
        <v>&lt;https://bimloket.nl/data/term/cbnl/1016becd-e654-4279-8fba-d86796d17c3a&gt;</v>
      </c>
      <c r="C820" s="3" t="s">
        <v>4759</v>
      </c>
      <c r="D820" s="6" t="s">
        <v>7255</v>
      </c>
      <c r="E820" s="3" t="s">
        <v>4759</v>
      </c>
      <c r="F820" s="3" t="s">
        <v>6310</v>
      </c>
      <c r="H820" s="12" t="str">
        <f t="shared" si="12"/>
        <v>&lt;https://bimloket.nl/data/term/cbnl/1016becd-e654-4279-8fba-d86796d17c3a&gt; skos:closeMatch nen2767:Bouwdeel-2046 .</v>
      </c>
    </row>
    <row r="821" spans="1:8" x14ac:dyDescent="0.35">
      <c r="A821" t="s">
        <v>2302</v>
      </c>
      <c r="B821" s="3" t="str">
        <f>_xlfn.XLOOKUP(A821,Table1_2[Column1.4],Table1_2[Column1.1],"@@",0,1)</f>
        <v>&lt;https://bimloket.nl/data/term/cbnl/be78013a-535e-4483-b29e-e94a8d68d297&gt;</v>
      </c>
      <c r="C821" s="3" t="s">
        <v>4761</v>
      </c>
      <c r="D821" s="6" t="s">
        <v>7255</v>
      </c>
      <c r="E821" s="3" t="s">
        <v>4761</v>
      </c>
      <c r="F821" s="3" t="s">
        <v>6311</v>
      </c>
      <c r="H821" s="12" t="str">
        <f t="shared" si="12"/>
        <v>&lt;https://bimloket.nl/data/term/cbnl/be78013a-535e-4483-b29e-e94a8d68d297&gt; skos:closeMatch nen2767:Bouwdeel-2048 .</v>
      </c>
    </row>
    <row r="822" spans="1:8" x14ac:dyDescent="0.35">
      <c r="A822" t="s">
        <v>1692</v>
      </c>
      <c r="B822" s="3" t="str">
        <f>_xlfn.XLOOKUP(A822,Table1_2[Column1.4],Table1_2[Column1.1],"@@",0,1)</f>
        <v>&lt;https://bimloket.nl/data/term/cbnl/e1debb18-2d9d-4760-915c-346bbeb7898b&gt;</v>
      </c>
      <c r="C822" s="3" t="s">
        <v>4763</v>
      </c>
      <c r="D822" s="6" t="s">
        <v>7255</v>
      </c>
      <c r="E822" s="3" t="s">
        <v>4763</v>
      </c>
      <c r="F822" s="3" t="s">
        <v>6312</v>
      </c>
      <c r="H822" s="12" t="str">
        <f t="shared" si="12"/>
        <v>&lt;https://bimloket.nl/data/term/cbnl/e1debb18-2d9d-4760-915c-346bbeb7898b&gt; skos:closeMatch nen2767:Bouwdeel-2049 .</v>
      </c>
    </row>
    <row r="823" spans="1:8" x14ac:dyDescent="0.35">
      <c r="A823" t="s">
        <v>2453</v>
      </c>
      <c r="B823" s="3" t="str">
        <f>_xlfn.XLOOKUP(A823,Table1_2[Column1.4],Table1_2[Column1.1],"@@",0,1)</f>
        <v>&lt;https://bimloket.nl/data/term/cbnl/d79619c2-5cb2-4922-adf7-f80078bf8a32&gt;</v>
      </c>
      <c r="C823" s="3" t="s">
        <v>4765</v>
      </c>
      <c r="D823" s="6" t="s">
        <v>7255</v>
      </c>
      <c r="E823" s="3" t="s">
        <v>4765</v>
      </c>
      <c r="F823" s="3" t="s">
        <v>6313</v>
      </c>
      <c r="H823" s="12" t="str">
        <f t="shared" si="12"/>
        <v>&lt;https://bimloket.nl/data/term/cbnl/d79619c2-5cb2-4922-adf7-f80078bf8a32&gt; skos:closeMatch nen2767:Bouwdeel-2050 .</v>
      </c>
    </row>
    <row r="824" spans="1:8" x14ac:dyDescent="0.35">
      <c r="A824" t="s">
        <v>2421</v>
      </c>
      <c r="B824" s="3" t="str">
        <f>_xlfn.XLOOKUP(A824,Table1_2[Column1.4],Table1_2[Column1.1],"@@",0,1)</f>
        <v>&lt;https://bimloket.nl/data/term/cbnl/76efb7fc-cf26-4e39-8c64-aa682a663ad6&gt;</v>
      </c>
      <c r="C824" s="3" t="s">
        <v>4767</v>
      </c>
      <c r="D824" s="6" t="s">
        <v>7255</v>
      </c>
      <c r="E824" s="3" t="s">
        <v>4767</v>
      </c>
      <c r="F824" s="3" t="s">
        <v>6314</v>
      </c>
      <c r="H824" s="12" t="str">
        <f t="shared" si="12"/>
        <v>&lt;https://bimloket.nl/data/term/cbnl/76efb7fc-cf26-4e39-8c64-aa682a663ad6&gt; skos:closeMatch nen2767:Bouwdeel-2051 .</v>
      </c>
    </row>
    <row r="825" spans="1:8" x14ac:dyDescent="0.35">
      <c r="A825" t="s">
        <v>1845</v>
      </c>
      <c r="B825" s="3" t="str">
        <f>_xlfn.XLOOKUP(A825,Table1_2[Column1.4],Table1_2[Column1.1],"@@",0,1)</f>
        <v>&lt;https://bimloket.nl/data/term/cbnl/6bee2365-2928-4cd0-8d78-1b7a73ba7399&gt;</v>
      </c>
      <c r="C825" s="3" t="s">
        <v>4769</v>
      </c>
      <c r="D825" s="6" t="s">
        <v>7255</v>
      </c>
      <c r="E825" s="3" t="s">
        <v>4769</v>
      </c>
      <c r="F825" s="3" t="s">
        <v>6315</v>
      </c>
      <c r="H825" s="12" t="str">
        <f t="shared" si="12"/>
        <v>&lt;https://bimloket.nl/data/term/cbnl/6bee2365-2928-4cd0-8d78-1b7a73ba7399&gt; skos:closeMatch nen2767:Bouwdeel-2053 .</v>
      </c>
    </row>
    <row r="826" spans="1:8" x14ac:dyDescent="0.35">
      <c r="A826" t="s">
        <v>2711</v>
      </c>
      <c r="B826" s="3" t="str">
        <f>_xlfn.XLOOKUP(A826,Table1_2[Column1.4],Table1_2[Column1.1],"@@",0,1)</f>
        <v>&lt;https://bimloket.nl/data/term/cbnl/8fd38ab1-cb19-463a-986d-b99d7bc2474b&gt;</v>
      </c>
      <c r="C826" s="3" t="s">
        <v>4771</v>
      </c>
      <c r="D826" s="6" t="s">
        <v>7255</v>
      </c>
      <c r="E826" s="3" t="s">
        <v>4771</v>
      </c>
      <c r="F826" s="3" t="s">
        <v>6316</v>
      </c>
      <c r="H826" s="12" t="str">
        <f t="shared" si="12"/>
        <v>&lt;https://bimloket.nl/data/term/cbnl/8fd38ab1-cb19-463a-986d-b99d7bc2474b&gt; skos:closeMatch nen2767:Bouwdeel-2054 .</v>
      </c>
    </row>
    <row r="827" spans="1:8" x14ac:dyDescent="0.35">
      <c r="A827" t="s">
        <v>2513</v>
      </c>
      <c r="B827" s="3" t="str">
        <f>_xlfn.XLOOKUP(A827,Table1_2[Column1.4],Table1_2[Column1.1],"@@",0,1)</f>
        <v>&lt;https://bimloket.nl/data/term/cbnl/5cd1b94c-2a8d-4822-9571-b4fe61bdc301&gt;</v>
      </c>
      <c r="C827" s="3" t="s">
        <v>4773</v>
      </c>
      <c r="D827" s="6" t="s">
        <v>7255</v>
      </c>
      <c r="E827" s="3" t="s">
        <v>4773</v>
      </c>
      <c r="F827" s="3" t="s">
        <v>6317</v>
      </c>
      <c r="H827" s="12" t="str">
        <f t="shared" si="12"/>
        <v>&lt;https://bimloket.nl/data/term/cbnl/5cd1b94c-2a8d-4822-9571-b4fe61bdc301&gt; skos:closeMatch nen2767:Bouwdeel-2055 .</v>
      </c>
    </row>
    <row r="828" spans="1:8" x14ac:dyDescent="0.35">
      <c r="A828" t="s">
        <v>2148</v>
      </c>
      <c r="B828" s="3" t="str">
        <f>_xlfn.XLOOKUP(A828,Table1_2[Column1.4],Table1_2[Column1.1],"@@",0,1)</f>
        <v>&lt;https://bimloket.nl/data/term/cbnl/45a15c43-7ade-4c22-94b4-07104e70263d&gt;</v>
      </c>
      <c r="C828" s="3" t="s">
        <v>4775</v>
      </c>
      <c r="D828" s="6" t="s">
        <v>7255</v>
      </c>
      <c r="E828" s="3" t="s">
        <v>4775</v>
      </c>
      <c r="F828" s="3" t="s">
        <v>6318</v>
      </c>
      <c r="H828" s="12" t="str">
        <f t="shared" si="12"/>
        <v>&lt;https://bimloket.nl/data/term/cbnl/45a15c43-7ade-4c22-94b4-07104e70263d&gt; skos:closeMatch nen2767:Bouwdeel-2056 .</v>
      </c>
    </row>
    <row r="829" spans="1:8" x14ac:dyDescent="0.35">
      <c r="A829" t="s">
        <v>2392</v>
      </c>
      <c r="B829" s="3" t="str">
        <f>_xlfn.XLOOKUP(A829,Table1_2[Column1.4],Table1_2[Column1.1],"@@",0,1)</f>
        <v>&lt;https://bimloket.nl/data/term/cbnl/9ea241c1-57af-4a34-b39c-459d4c00d472&gt;</v>
      </c>
      <c r="C829" s="3" t="s">
        <v>4777</v>
      </c>
      <c r="D829" s="6" t="s">
        <v>7255</v>
      </c>
      <c r="E829" s="3" t="s">
        <v>4777</v>
      </c>
      <c r="F829" s="3" t="s">
        <v>6319</v>
      </c>
      <c r="H829" s="12" t="str">
        <f t="shared" si="12"/>
        <v>&lt;https://bimloket.nl/data/term/cbnl/9ea241c1-57af-4a34-b39c-459d4c00d472&gt; skos:closeMatch nen2767:Bouwdeel-2057 .</v>
      </c>
    </row>
    <row r="830" spans="1:8" x14ac:dyDescent="0.35">
      <c r="A830" t="s">
        <v>1754</v>
      </c>
      <c r="B830" s="3" t="str">
        <f>_xlfn.XLOOKUP(A830,Table1_2[Column1.4],Table1_2[Column1.1],"@@",0,1)</f>
        <v>&lt;https://bimloket.nl/data/term/cbnl/4041f90b-b55d-433a-8d28-4b521228ff2c&gt;</v>
      </c>
      <c r="C830" s="3" t="s">
        <v>4779</v>
      </c>
      <c r="D830" s="6" t="s">
        <v>7255</v>
      </c>
      <c r="E830" s="3" t="s">
        <v>4779</v>
      </c>
      <c r="F830" s="3" t="s">
        <v>6320</v>
      </c>
      <c r="H830" s="12" t="str">
        <f t="shared" si="12"/>
        <v>&lt;https://bimloket.nl/data/term/cbnl/4041f90b-b55d-433a-8d28-4b521228ff2c&gt; skos:closeMatch nen2767:Bouwdeel-2058 .</v>
      </c>
    </row>
    <row r="831" spans="1:8" x14ac:dyDescent="0.35">
      <c r="A831" t="s">
        <v>2533</v>
      </c>
      <c r="B831" s="3" t="str">
        <f>_xlfn.XLOOKUP(A831,Table1_2[Column1.4],Table1_2[Column1.1],"@@",0,1)</f>
        <v>&lt;https://bimloket.nl/data/term/cbnl/1f758d5e-6adf-4463-a03a-80fe8f4a3f46&gt;</v>
      </c>
      <c r="C831" s="3" t="s">
        <v>4781</v>
      </c>
      <c r="D831" s="6" t="s">
        <v>7255</v>
      </c>
      <c r="E831" s="3" t="s">
        <v>4781</v>
      </c>
      <c r="F831" s="3" t="s">
        <v>6321</v>
      </c>
      <c r="H831" s="12" t="str">
        <f t="shared" si="12"/>
        <v>&lt;https://bimloket.nl/data/term/cbnl/1f758d5e-6adf-4463-a03a-80fe8f4a3f46&gt; skos:closeMatch nen2767:Bouwdeel-2059 .</v>
      </c>
    </row>
    <row r="832" spans="1:8" x14ac:dyDescent="0.35">
      <c r="A832" t="s">
        <v>2599</v>
      </c>
      <c r="B832" s="3" t="str">
        <f>_xlfn.XLOOKUP(A832,Table1_2[Column1.4],Table1_2[Column1.1],"@@",0,1)</f>
        <v>&lt;https://bimloket.nl/data/term/cbnl/5a70daf9-71b5-4446-8652-3028637bfab4&gt;</v>
      </c>
      <c r="C832" s="3" t="s">
        <v>4783</v>
      </c>
      <c r="D832" s="6" t="s">
        <v>7255</v>
      </c>
      <c r="E832" s="3" t="s">
        <v>4783</v>
      </c>
      <c r="F832" s="3" t="s">
        <v>6322</v>
      </c>
      <c r="H832" s="12" t="str">
        <f t="shared" si="12"/>
        <v>&lt;https://bimloket.nl/data/term/cbnl/5a70daf9-71b5-4446-8652-3028637bfab4&gt; skos:closeMatch nen2767:Bouwdeel-2060 .</v>
      </c>
    </row>
    <row r="833" spans="1:8" x14ac:dyDescent="0.35">
      <c r="A833" t="s">
        <v>2492</v>
      </c>
      <c r="B833" s="3" t="str">
        <f>_xlfn.XLOOKUP(A833,Table1_2[Column1.4],Table1_2[Column1.1],"@@",0,1)</f>
        <v>&lt;https://bimloket.nl/data/term/cbnl/74f17f54-4a08-48e0-8027-560a77de7fa7&gt;</v>
      </c>
      <c r="C833" s="3" t="s">
        <v>4785</v>
      </c>
      <c r="D833" s="6" t="s">
        <v>7255</v>
      </c>
      <c r="E833" s="3" t="s">
        <v>4785</v>
      </c>
      <c r="F833" s="3" t="s">
        <v>6323</v>
      </c>
      <c r="H833" s="12" t="str">
        <f t="shared" si="12"/>
        <v>&lt;https://bimloket.nl/data/term/cbnl/74f17f54-4a08-48e0-8027-560a77de7fa7&gt; skos:closeMatch nen2767:Bouwdeel-2061 .</v>
      </c>
    </row>
    <row r="834" spans="1:8" x14ac:dyDescent="0.35">
      <c r="A834" t="s">
        <v>2230</v>
      </c>
      <c r="B834" s="3" t="str">
        <f>_xlfn.XLOOKUP(A834,Table1_2[Column1.4],Table1_2[Column1.1],"@@",0,1)</f>
        <v>&lt;https://bimloket.nl/data/term/cbnl/3e93c3eb-03db-42e0-b54e-4300173592a2&gt;</v>
      </c>
      <c r="C834" s="3" t="s">
        <v>4787</v>
      </c>
      <c r="D834" s="6" t="s">
        <v>7255</v>
      </c>
      <c r="E834" s="3" t="s">
        <v>4787</v>
      </c>
      <c r="F834" s="3" t="s">
        <v>6324</v>
      </c>
      <c r="H834" s="12" t="str">
        <f t="shared" si="12"/>
        <v>&lt;https://bimloket.nl/data/term/cbnl/3e93c3eb-03db-42e0-b54e-4300173592a2&gt; skos:closeMatch nen2767:Bouwdeel-2062 .</v>
      </c>
    </row>
    <row r="835" spans="1:8" x14ac:dyDescent="0.35">
      <c r="A835" t="s">
        <v>2111</v>
      </c>
      <c r="B835" s="3" t="str">
        <f>_xlfn.XLOOKUP(A835,Table1_2[Column1.4],Table1_2[Column1.1],"@@",0,1)</f>
        <v>&lt;https://bimloket.nl/data/term/cbnl/ef9d6039-b7f1-4701-ade3-f92eed2f81c5&gt;</v>
      </c>
      <c r="C835" s="3" t="s">
        <v>4789</v>
      </c>
      <c r="D835" s="6" t="s">
        <v>7255</v>
      </c>
      <c r="E835" s="3" t="s">
        <v>4789</v>
      </c>
      <c r="F835" s="3" t="s">
        <v>6325</v>
      </c>
      <c r="H835" s="12" t="str">
        <f t="shared" ref="H835:H898" si="13">B835&amp;" skos:"&amp;D835&amp;" "&amp;F835&amp;" ."</f>
        <v>&lt;https://bimloket.nl/data/term/cbnl/ef9d6039-b7f1-4701-ade3-f92eed2f81c5&gt; skos:closeMatch nen2767:Bouwdeel-2063 .</v>
      </c>
    </row>
    <row r="836" spans="1:8" x14ac:dyDescent="0.35">
      <c r="A836" t="s">
        <v>2297</v>
      </c>
      <c r="B836" s="3" t="str">
        <f>_xlfn.XLOOKUP(A836,Table1_2[Column1.4],Table1_2[Column1.1],"@@",0,1)</f>
        <v>&lt;https://bimloket.nl/data/term/cbnl/289b1d70-7905-4744-a700-ba934032b1b8&gt;</v>
      </c>
      <c r="C836" s="3" t="s">
        <v>4791</v>
      </c>
      <c r="D836" s="6" t="s">
        <v>7255</v>
      </c>
      <c r="E836" s="3" t="s">
        <v>4791</v>
      </c>
      <c r="F836" s="3" t="s">
        <v>6326</v>
      </c>
      <c r="H836" s="12" t="str">
        <f t="shared" si="13"/>
        <v>&lt;https://bimloket.nl/data/term/cbnl/289b1d70-7905-4744-a700-ba934032b1b8&gt; skos:closeMatch nen2767:Bouwdeel-2064 .</v>
      </c>
    </row>
    <row r="837" spans="1:8" x14ac:dyDescent="0.35">
      <c r="A837" t="s">
        <v>2641</v>
      </c>
      <c r="B837" s="3" t="str">
        <f>_xlfn.XLOOKUP(A837,Table1_2[Column1.4],Table1_2[Column1.1],"@@",0,1)</f>
        <v>&lt;https://bimloket.nl/data/term/cbnl/a0da6478-caf5-42d6-9e7a-832ba31ce0e6&gt;</v>
      </c>
      <c r="C837" s="3" t="s">
        <v>4793</v>
      </c>
      <c r="D837" s="6" t="s">
        <v>7255</v>
      </c>
      <c r="E837" s="3" t="s">
        <v>4793</v>
      </c>
      <c r="F837" s="3" t="s">
        <v>6327</v>
      </c>
      <c r="H837" s="12" t="str">
        <f t="shared" si="13"/>
        <v>&lt;https://bimloket.nl/data/term/cbnl/a0da6478-caf5-42d6-9e7a-832ba31ce0e6&gt; skos:closeMatch nen2767:Bouwdeel-2065 .</v>
      </c>
    </row>
    <row r="838" spans="1:8" x14ac:dyDescent="0.35">
      <c r="A838" s="3" t="s">
        <v>1686</v>
      </c>
      <c r="B838" s="3" t="str">
        <f>_xlfn.XLOOKUP(A838,Table1_2[Column1.4],Table1_2[Column1.1],"@@",0,1)</f>
        <v>&lt;https://bimloket.nl/data/term/cbnl/27fd9135-6c9a-4edb-bb8f-a749af9702ac&gt;</v>
      </c>
      <c r="C838" s="3" t="s">
        <v>85</v>
      </c>
      <c r="D838" s="6" t="s">
        <v>7256</v>
      </c>
      <c r="E838" s="3" t="s">
        <v>4795</v>
      </c>
      <c r="F838" s="3" t="s">
        <v>6328</v>
      </c>
      <c r="H838" s="12" t="str">
        <f t="shared" si="13"/>
        <v>&lt;https://bimloket.nl/data/term/cbnl/27fd9135-6c9a-4edb-bb8f-a749af9702ac&gt; skos:relatedMatch nen2767:Bouwdeel-2066 .</v>
      </c>
    </row>
    <row r="839" spans="1:8" x14ac:dyDescent="0.35">
      <c r="A839" t="s">
        <v>2208</v>
      </c>
      <c r="B839" s="3" t="str">
        <f>_xlfn.XLOOKUP(A839,Table1_2[Column1.4],Table1_2[Column1.1],"@@",0,1)</f>
        <v>&lt;https://bimloket.nl/data/term/cbnl/e5b9b96e-a14b-4801-b8fc-5ec3e511d586&gt;</v>
      </c>
      <c r="C839" s="3" t="s">
        <v>4797</v>
      </c>
      <c r="D839" s="6" t="s">
        <v>7255</v>
      </c>
      <c r="E839" s="3" t="s">
        <v>4797</v>
      </c>
      <c r="F839" s="3" t="s">
        <v>6329</v>
      </c>
      <c r="H839" s="12" t="str">
        <f t="shared" si="13"/>
        <v>&lt;https://bimloket.nl/data/term/cbnl/e5b9b96e-a14b-4801-b8fc-5ec3e511d586&gt; skos:closeMatch nen2767:Bouwdeel-2068 .</v>
      </c>
    </row>
    <row r="840" spans="1:8" x14ac:dyDescent="0.35">
      <c r="A840" t="s">
        <v>2412</v>
      </c>
      <c r="B840" s="3" t="str">
        <f>_xlfn.XLOOKUP(A840,Table1_2[Column1.4],Table1_2[Column1.1],"@@",0,1)</f>
        <v>&lt;https://bimloket.nl/data/term/cbnl/edddd4f1-5085-49c3-81d6-ae545af16daa&gt;</v>
      </c>
      <c r="C840" s="3" t="s">
        <v>4799</v>
      </c>
      <c r="D840" s="6" t="s">
        <v>7255</v>
      </c>
      <c r="E840" s="3" t="s">
        <v>4799</v>
      </c>
      <c r="F840" s="3" t="s">
        <v>6330</v>
      </c>
      <c r="H840" s="12" t="str">
        <f t="shared" si="13"/>
        <v>&lt;https://bimloket.nl/data/term/cbnl/edddd4f1-5085-49c3-81d6-ae545af16daa&gt; skos:closeMatch nen2767:Bouwdeel-2070 .</v>
      </c>
    </row>
    <row r="841" spans="1:8" x14ac:dyDescent="0.35">
      <c r="A841" t="s">
        <v>2414</v>
      </c>
      <c r="B841" s="3" t="str">
        <f>_xlfn.XLOOKUP(A841,Table1_2[Column1.4],Table1_2[Column1.1],"@@",0,1)</f>
        <v>&lt;https://bimloket.nl/data/term/cbnl/25e08bdd-82f7-44fe-acd2-9f1d19d7c5aa&gt;</v>
      </c>
      <c r="C841" s="3" t="s">
        <v>4801</v>
      </c>
      <c r="D841" s="6" t="s">
        <v>7255</v>
      </c>
      <c r="E841" s="3" t="s">
        <v>4801</v>
      </c>
      <c r="F841" s="3" t="s">
        <v>6331</v>
      </c>
      <c r="H841" s="12" t="str">
        <f t="shared" si="13"/>
        <v>&lt;https://bimloket.nl/data/term/cbnl/25e08bdd-82f7-44fe-acd2-9f1d19d7c5aa&gt; skos:closeMatch nen2767:Bouwdeel-2071 .</v>
      </c>
    </row>
    <row r="842" spans="1:8" x14ac:dyDescent="0.35">
      <c r="A842" t="s">
        <v>2410</v>
      </c>
      <c r="B842" s="3" t="str">
        <f>_xlfn.XLOOKUP(A842,Table1_2[Column1.4],Table1_2[Column1.1],"@@",0,1)</f>
        <v>&lt;https://bimloket.nl/data/term/cbnl/4f6ed063-9197-4e1e-b0a7-4321cc9ce3b2&gt;</v>
      </c>
      <c r="C842" s="3" t="s">
        <v>4803</v>
      </c>
      <c r="D842" s="6" t="s">
        <v>7255</v>
      </c>
      <c r="E842" s="3" t="s">
        <v>4803</v>
      </c>
      <c r="F842" s="3" t="s">
        <v>6332</v>
      </c>
      <c r="H842" s="12" t="str">
        <f t="shared" si="13"/>
        <v>&lt;https://bimloket.nl/data/term/cbnl/4f6ed063-9197-4e1e-b0a7-4321cc9ce3b2&gt; skos:closeMatch nen2767:Bouwdeel-2072 .</v>
      </c>
    </row>
    <row r="843" spans="1:8" x14ac:dyDescent="0.35">
      <c r="A843" t="s">
        <v>1786</v>
      </c>
      <c r="B843" s="3" t="str">
        <f>_xlfn.XLOOKUP(A843,Table1_2[Column1.4],Table1_2[Column1.1],"@@",0,1)</f>
        <v>&lt;https://bimloket.nl/data/term/cbnl/f11a0d14-7c37-4add-b2f9-dfcd7c651304&gt;</v>
      </c>
      <c r="C843" s="3" t="s">
        <v>4805</v>
      </c>
      <c r="D843" s="6" t="s">
        <v>7255</v>
      </c>
      <c r="E843" s="3" t="s">
        <v>4805</v>
      </c>
      <c r="F843" s="3" t="s">
        <v>6333</v>
      </c>
      <c r="H843" s="12" t="str">
        <f t="shared" si="13"/>
        <v>&lt;https://bimloket.nl/data/term/cbnl/f11a0d14-7c37-4add-b2f9-dfcd7c651304&gt; skos:closeMatch nen2767:Bouwdeel-2073 .</v>
      </c>
    </row>
    <row r="844" spans="1:8" x14ac:dyDescent="0.35">
      <c r="A844" t="s">
        <v>2064</v>
      </c>
      <c r="B844" s="3" t="str">
        <f>_xlfn.XLOOKUP(A844,Table1_2[Column1.4],Table1_2[Column1.1],"@@",0,1)</f>
        <v>&lt;https://bimloket.nl/data/term/cbnl/fee7f639-8c2b-442c-8f30-0afab65d1c35&gt;</v>
      </c>
      <c r="C844" s="3" t="s">
        <v>4808</v>
      </c>
      <c r="D844" s="6" t="s">
        <v>7255</v>
      </c>
      <c r="E844" s="3" t="s">
        <v>4808</v>
      </c>
      <c r="F844" s="3" t="s">
        <v>6335</v>
      </c>
      <c r="H844" s="12" t="str">
        <f t="shared" si="13"/>
        <v>&lt;https://bimloket.nl/data/term/cbnl/fee7f639-8c2b-442c-8f30-0afab65d1c35&gt; skos:closeMatch nen2767:Bouwdeel-2077 .</v>
      </c>
    </row>
    <row r="845" spans="1:8" x14ac:dyDescent="0.35">
      <c r="A845" t="s">
        <v>2411</v>
      </c>
      <c r="B845" s="3" t="str">
        <f>_xlfn.XLOOKUP(A845,Table1_2[Column1.4],Table1_2[Column1.1],"@@",0,1)</f>
        <v>&lt;https://bimloket.nl/data/term/cbnl/43dce396-316b-45d3-89b3-581e53faf136&gt;</v>
      </c>
      <c r="C845" s="3" t="s">
        <v>4810</v>
      </c>
      <c r="D845" s="6" t="s">
        <v>7255</v>
      </c>
      <c r="E845" s="3" t="s">
        <v>4810</v>
      </c>
      <c r="F845" s="3" t="s">
        <v>6336</v>
      </c>
      <c r="H845" s="12" t="str">
        <f t="shared" si="13"/>
        <v>&lt;https://bimloket.nl/data/term/cbnl/43dce396-316b-45d3-89b3-581e53faf136&gt; skos:closeMatch nen2767:Bouwdeel-2078 .</v>
      </c>
    </row>
    <row r="846" spans="1:8" x14ac:dyDescent="0.35">
      <c r="A846" t="s">
        <v>1855</v>
      </c>
      <c r="B846" s="3" t="str">
        <f>_xlfn.XLOOKUP(A846,Table1_2[Column1.4],Table1_2[Column1.1],"@@",0,1)</f>
        <v>&lt;https://bimloket.nl/data/term/cbnl/4cf10b4b-978c-46dd-881f-75c9781ed1ef&gt;</v>
      </c>
      <c r="C846" s="3" t="s">
        <v>4812</v>
      </c>
      <c r="D846" s="6" t="s">
        <v>7255</v>
      </c>
      <c r="E846" s="3" t="s">
        <v>4812</v>
      </c>
      <c r="F846" s="3" t="s">
        <v>6337</v>
      </c>
      <c r="H846" s="12" t="str">
        <f t="shared" si="13"/>
        <v>&lt;https://bimloket.nl/data/term/cbnl/4cf10b4b-978c-46dd-881f-75c9781ed1ef&gt; skos:closeMatch nen2767:Bouwdeel-2079 .</v>
      </c>
    </row>
    <row r="847" spans="1:8" x14ac:dyDescent="0.35">
      <c r="A847" t="s">
        <v>1854</v>
      </c>
      <c r="B847" s="3" t="str">
        <f>_xlfn.XLOOKUP(A847,Table1_2[Column1.4],Table1_2[Column1.1],"@@",0,1)</f>
        <v>&lt;https://bimloket.nl/data/term/cbnl/af6d8ef4-2d15-4487-bd78-e75a3898c478&gt;</v>
      </c>
      <c r="C847" s="3" t="s">
        <v>4814</v>
      </c>
      <c r="D847" s="6" t="s">
        <v>7255</v>
      </c>
      <c r="E847" s="3" t="s">
        <v>4814</v>
      </c>
      <c r="F847" s="3" t="s">
        <v>6338</v>
      </c>
      <c r="H847" s="12" t="str">
        <f t="shared" si="13"/>
        <v>&lt;https://bimloket.nl/data/term/cbnl/af6d8ef4-2d15-4487-bd78-e75a3898c478&gt; skos:closeMatch nen2767:Bouwdeel-2080 .</v>
      </c>
    </row>
    <row r="848" spans="1:8" x14ac:dyDescent="0.35">
      <c r="A848" t="s">
        <v>1810</v>
      </c>
      <c r="B848" s="3" t="str">
        <f>_xlfn.XLOOKUP(A848,Table1_2[Column1.4],Table1_2[Column1.1],"@@",0,1)</f>
        <v>&lt;https://bimloket.nl/data/term/cbnl/97e844bd-34e7-4b63-b365-609f516e5200&gt;</v>
      </c>
      <c r="C848" s="3" t="s">
        <v>4817</v>
      </c>
      <c r="D848" s="6" t="s">
        <v>7255</v>
      </c>
      <c r="E848" s="3" t="s">
        <v>4817</v>
      </c>
      <c r="F848" s="3" t="s">
        <v>6340</v>
      </c>
      <c r="H848" s="12" t="str">
        <f t="shared" si="13"/>
        <v>&lt;https://bimloket.nl/data/term/cbnl/97e844bd-34e7-4b63-b365-609f516e5200&gt; skos:closeMatch nen2767:Bouwdeel-2082 .</v>
      </c>
    </row>
    <row r="849" spans="1:8" x14ac:dyDescent="0.35">
      <c r="A849" t="s">
        <v>1720</v>
      </c>
      <c r="B849" s="3" t="str">
        <f>_xlfn.XLOOKUP(A849,Table1_2[Column1.4],Table1_2[Column1.1],"@@",0,1)</f>
        <v>&lt;https://bimloket.nl/data/term/cbnl/02c3a921-abcf-45fc-ab1e-aa658e3fcc5a&gt;</v>
      </c>
      <c r="C849" s="3" t="s">
        <v>4819</v>
      </c>
      <c r="D849" s="6" t="s">
        <v>7255</v>
      </c>
      <c r="E849" s="3" t="s">
        <v>4819</v>
      </c>
      <c r="F849" s="3" t="s">
        <v>6341</v>
      </c>
      <c r="H849" s="12" t="str">
        <f t="shared" si="13"/>
        <v>&lt;https://bimloket.nl/data/term/cbnl/02c3a921-abcf-45fc-ab1e-aa658e3fcc5a&gt; skos:closeMatch nen2767:Bouwdeel-2084 .</v>
      </c>
    </row>
    <row r="850" spans="1:8" x14ac:dyDescent="0.35">
      <c r="A850" t="s">
        <v>2042</v>
      </c>
      <c r="B850" s="3" t="str">
        <f>_xlfn.XLOOKUP(A850,Table1_2[Column1.4],Table1_2[Column1.1],"@@",0,1)</f>
        <v>&lt;https://bimloket.nl/data/term/cbnl/cc6d61c5-fd3e-4af5-8071-68738e5689dc&gt;</v>
      </c>
      <c r="C850" s="3" t="s">
        <v>4822</v>
      </c>
      <c r="D850" s="6" t="s">
        <v>7255</v>
      </c>
      <c r="E850" s="3" t="s">
        <v>4822</v>
      </c>
      <c r="F850" s="3" t="s">
        <v>6343</v>
      </c>
      <c r="H850" s="12" t="str">
        <f t="shared" si="13"/>
        <v>&lt;https://bimloket.nl/data/term/cbnl/cc6d61c5-fd3e-4af5-8071-68738e5689dc&gt; skos:closeMatch nen2767:Bouwdeel-2086 .</v>
      </c>
    </row>
    <row r="851" spans="1:8" x14ac:dyDescent="0.35">
      <c r="A851" t="s">
        <v>2257</v>
      </c>
      <c r="B851" s="3" t="str">
        <f>_xlfn.XLOOKUP(A851,Table1_2[Column1.4],Table1_2[Column1.1],"@@",0,1)</f>
        <v>&lt;https://bimloket.nl/data/term/cbnl/6caecedb-1bcc-410f-b999-f504bc90fe63&gt;</v>
      </c>
      <c r="C851" s="3" t="s">
        <v>4824</v>
      </c>
      <c r="D851" s="6" t="s">
        <v>7255</v>
      </c>
      <c r="E851" s="3" t="s">
        <v>4824</v>
      </c>
      <c r="F851" s="3" t="s">
        <v>6344</v>
      </c>
      <c r="H851" s="12" t="str">
        <f t="shared" si="13"/>
        <v>&lt;https://bimloket.nl/data/term/cbnl/6caecedb-1bcc-410f-b999-f504bc90fe63&gt; skos:closeMatch nen2767:Bouwdeel-2087 .</v>
      </c>
    </row>
    <row r="852" spans="1:8" x14ac:dyDescent="0.35">
      <c r="A852" t="s">
        <v>1803</v>
      </c>
      <c r="B852" s="3" t="str">
        <f>_xlfn.XLOOKUP(A852,Table1_2[Column1.4],Table1_2[Column1.1],"@@",0,1)</f>
        <v>&lt;https://bimloket.nl/data/term/cbnl/be4667b6-b602-4cb3-8417-da87f28c656b&gt;</v>
      </c>
      <c r="C852" s="3" t="s">
        <v>4826</v>
      </c>
      <c r="D852" s="6" t="s">
        <v>7255</v>
      </c>
      <c r="E852" s="3" t="s">
        <v>4826</v>
      </c>
      <c r="F852" s="3" t="s">
        <v>6345</v>
      </c>
      <c r="H852" s="12" t="str">
        <f t="shared" si="13"/>
        <v>&lt;https://bimloket.nl/data/term/cbnl/be4667b6-b602-4cb3-8417-da87f28c656b&gt; skos:closeMatch nen2767:Bouwdeel-2088 .</v>
      </c>
    </row>
    <row r="853" spans="1:8" x14ac:dyDescent="0.35">
      <c r="A853" t="s">
        <v>1677</v>
      </c>
      <c r="B853" s="3" t="str">
        <f>_xlfn.XLOOKUP(A853,Table1_2[Column1.4],Table1_2[Column1.1],"@@",0,1)</f>
        <v>&lt;https://bimloket.nl/data/term/cbnl/d4a165e9-5358-4c49-82cf-f5635b0bc1e8&gt;</v>
      </c>
      <c r="C853" s="3" t="s">
        <v>4828</v>
      </c>
      <c r="D853" s="6" t="s">
        <v>7255</v>
      </c>
      <c r="E853" s="3" t="s">
        <v>4828</v>
      </c>
      <c r="F853" s="3" t="s">
        <v>6346</v>
      </c>
      <c r="H853" s="12" t="str">
        <f t="shared" si="13"/>
        <v>&lt;https://bimloket.nl/data/term/cbnl/d4a165e9-5358-4c49-82cf-f5635b0bc1e8&gt; skos:closeMatch nen2767:Bouwdeel-2089 .</v>
      </c>
    </row>
    <row r="854" spans="1:8" x14ac:dyDescent="0.35">
      <c r="A854" t="s">
        <v>1750</v>
      </c>
      <c r="B854" s="3" t="str">
        <f>_xlfn.XLOOKUP(A854,Table1_2[Column1.4],Table1_2[Column1.1],"@@",0,1)</f>
        <v>&lt;https://bimloket.nl/data/term/cbnl/492061eb-2ccd-49ac-8b95-513367696894&gt;</v>
      </c>
      <c r="C854" s="3" t="s">
        <v>4830</v>
      </c>
      <c r="D854" s="6" t="s">
        <v>7255</v>
      </c>
      <c r="E854" s="3" t="s">
        <v>4830</v>
      </c>
      <c r="F854" s="3" t="s">
        <v>6347</v>
      </c>
      <c r="H854" s="12" t="str">
        <f t="shared" si="13"/>
        <v>&lt;https://bimloket.nl/data/term/cbnl/492061eb-2ccd-49ac-8b95-513367696894&gt; skos:closeMatch nen2767:Bouwdeel-2090 .</v>
      </c>
    </row>
    <row r="855" spans="1:8" x14ac:dyDescent="0.35">
      <c r="A855" t="s">
        <v>2713</v>
      </c>
      <c r="B855" s="3" t="str">
        <f>_xlfn.XLOOKUP(A855,Table1_2[Column1.4],Table1_2[Column1.1],"@@",0,1)</f>
        <v>&lt;https://bimloket.nl/data/term/cbnl/f353f16a-78cb-468f-ab5e-ca3f9e82b41f&gt;</v>
      </c>
      <c r="C855" s="3" t="s">
        <v>4833</v>
      </c>
      <c r="D855" s="6" t="s">
        <v>7255</v>
      </c>
      <c r="E855" s="3" t="s">
        <v>4833</v>
      </c>
      <c r="F855" s="3" t="s">
        <v>6349</v>
      </c>
      <c r="H855" s="12" t="str">
        <f t="shared" si="13"/>
        <v>&lt;https://bimloket.nl/data/term/cbnl/f353f16a-78cb-468f-ab5e-ca3f9e82b41f&gt; skos:closeMatch nen2767:Bouwdeel-2092 .</v>
      </c>
    </row>
    <row r="856" spans="1:8" x14ac:dyDescent="0.35">
      <c r="A856" t="s">
        <v>1752</v>
      </c>
      <c r="B856" s="3" t="str">
        <f>_xlfn.XLOOKUP(A856,Table1_2[Column1.4],Table1_2[Column1.1],"@@",0,1)</f>
        <v>&lt;https://bimloket.nl/data/term/cbnl/33265315-e3de-42c6-8bba-3406ee68f73d&gt;</v>
      </c>
      <c r="C856" s="3" t="s">
        <v>4835</v>
      </c>
      <c r="D856" s="6" t="s">
        <v>7255</v>
      </c>
      <c r="E856" s="3" t="s">
        <v>4835</v>
      </c>
      <c r="F856" s="3" t="s">
        <v>6350</v>
      </c>
      <c r="H856" s="12" t="str">
        <f t="shared" si="13"/>
        <v>&lt;https://bimloket.nl/data/term/cbnl/33265315-e3de-42c6-8bba-3406ee68f73d&gt; skos:closeMatch nen2767:Bouwdeel-2093 .</v>
      </c>
    </row>
    <row r="857" spans="1:8" x14ac:dyDescent="0.35">
      <c r="A857" t="s">
        <v>2422</v>
      </c>
      <c r="B857" s="3" t="str">
        <f>_xlfn.XLOOKUP(A857,Table1_2[Column1.4],Table1_2[Column1.1],"@@",0,1)</f>
        <v>&lt;https://bimloket.nl/data/term/cbnl/2e5a3e0b-aac5-4bde-88c7-e543ad0bd062&gt;</v>
      </c>
      <c r="C857" s="3" t="s">
        <v>4837</v>
      </c>
      <c r="D857" s="6" t="s">
        <v>7255</v>
      </c>
      <c r="E857" s="3" t="s">
        <v>4837</v>
      </c>
      <c r="F857" s="3" t="s">
        <v>6351</v>
      </c>
      <c r="H857" s="12" t="str">
        <f t="shared" si="13"/>
        <v>&lt;https://bimloket.nl/data/term/cbnl/2e5a3e0b-aac5-4bde-88c7-e543ad0bd062&gt; skos:closeMatch nen2767:Bouwdeel-2094 .</v>
      </c>
    </row>
    <row r="858" spans="1:8" x14ac:dyDescent="0.35">
      <c r="A858" s="3" t="s">
        <v>1686</v>
      </c>
      <c r="B858" s="3" t="str">
        <f>_xlfn.XLOOKUP(A858,Table1_2[Column1.4],Table1_2[Column1.1],"@@",0,1)</f>
        <v>&lt;https://bimloket.nl/data/term/cbnl/27fd9135-6c9a-4edb-bb8f-a749af9702ac&gt;</v>
      </c>
      <c r="C858" s="3" t="s">
        <v>85</v>
      </c>
      <c r="D858" s="6" t="s">
        <v>7256</v>
      </c>
      <c r="E858" s="3" t="s">
        <v>4840</v>
      </c>
      <c r="F858" s="3" t="s">
        <v>6353</v>
      </c>
      <c r="H858" s="12" t="str">
        <f t="shared" si="13"/>
        <v>&lt;https://bimloket.nl/data/term/cbnl/27fd9135-6c9a-4edb-bb8f-a749af9702ac&gt; skos:relatedMatch nen2767:Bouwdeel-2096 .</v>
      </c>
    </row>
    <row r="859" spans="1:8" x14ac:dyDescent="0.35">
      <c r="A859" t="s">
        <v>1846</v>
      </c>
      <c r="B859" s="3" t="str">
        <f>_xlfn.XLOOKUP(A859,Table1_2[Column1.4],Table1_2[Column1.1],"@@",0,1)</f>
        <v>&lt;https://bimloket.nl/data/term/cbnl/1892670e-52c0-4be6-986c-1bc535f09681&gt;</v>
      </c>
      <c r="C859" s="3" t="s">
        <v>4842</v>
      </c>
      <c r="D859" s="6" t="s">
        <v>7255</v>
      </c>
      <c r="E859" s="3" t="s">
        <v>4842</v>
      </c>
      <c r="F859" s="3" t="s">
        <v>6354</v>
      </c>
      <c r="H859" s="12" t="str">
        <f t="shared" si="13"/>
        <v>&lt;https://bimloket.nl/data/term/cbnl/1892670e-52c0-4be6-986c-1bc535f09681&gt; skos:closeMatch nen2767:Bouwdeel-2097 .</v>
      </c>
    </row>
    <row r="860" spans="1:8" x14ac:dyDescent="0.35">
      <c r="A860" t="s">
        <v>1867</v>
      </c>
      <c r="B860" s="3" t="str">
        <f>_xlfn.XLOOKUP(A860,Table1_2[Column1.4],Table1_2[Column1.1],"@@",0,1)</f>
        <v>&lt;https://bimloket.nl/data/term/cbnl/896764f2-50bb-465c-8f87-f3137726f6d4&gt;</v>
      </c>
      <c r="C860" s="3" t="s">
        <v>4844</v>
      </c>
      <c r="D860" s="6" t="s">
        <v>7255</v>
      </c>
      <c r="E860" s="3" t="s">
        <v>4844</v>
      </c>
      <c r="F860" s="3" t="s">
        <v>6355</v>
      </c>
      <c r="H860" s="12" t="str">
        <f t="shared" si="13"/>
        <v>&lt;https://bimloket.nl/data/term/cbnl/896764f2-50bb-465c-8f87-f3137726f6d4&gt; skos:closeMatch nen2767:Bouwdeel-2098 .</v>
      </c>
    </row>
    <row r="861" spans="1:8" x14ac:dyDescent="0.35">
      <c r="A861" s="3" t="s">
        <v>1686</v>
      </c>
      <c r="B861" s="3" t="str">
        <f>_xlfn.XLOOKUP(A861,Table1_2[Column1.4],Table1_2[Column1.1],"@@",0,1)</f>
        <v>&lt;https://bimloket.nl/data/term/cbnl/27fd9135-6c9a-4edb-bb8f-a749af9702ac&gt;</v>
      </c>
      <c r="C861" s="3" t="s">
        <v>85</v>
      </c>
      <c r="D861" s="6" t="s">
        <v>7256</v>
      </c>
      <c r="E861" s="3" t="s">
        <v>4846</v>
      </c>
      <c r="F861" s="3" t="s">
        <v>6356</v>
      </c>
      <c r="H861" s="12" t="str">
        <f t="shared" si="13"/>
        <v>&lt;https://bimloket.nl/data/term/cbnl/27fd9135-6c9a-4edb-bb8f-a749af9702ac&gt; skos:relatedMatch nen2767:Bouwdeel-2099 .</v>
      </c>
    </row>
    <row r="862" spans="1:8" x14ac:dyDescent="0.35">
      <c r="A862" s="3" t="s">
        <v>1981</v>
      </c>
      <c r="B862" s="3" t="str">
        <f>_xlfn.XLOOKUP(A862,Table1_2[Column1.4],Table1_2[Column1.1],"@@",0,1)</f>
        <v>&lt;https://bimloket.nl/data/term/cbnl/8feb8f3f-8080-4106-bc1e-0bf3c2842bad&gt;</v>
      </c>
      <c r="C862" s="3" t="s">
        <v>475</v>
      </c>
      <c r="D862" s="6" t="s">
        <v>7255</v>
      </c>
      <c r="E862" s="3" t="s">
        <v>4848</v>
      </c>
      <c r="F862" s="3" t="s">
        <v>6357</v>
      </c>
      <c r="H862" s="12" t="str">
        <f t="shared" si="13"/>
        <v>&lt;https://bimloket.nl/data/term/cbnl/8feb8f3f-8080-4106-bc1e-0bf3c2842bad&gt; skos:closeMatch nen2767:Bouwdeel-2100 .</v>
      </c>
    </row>
    <row r="863" spans="1:8" x14ac:dyDescent="0.35">
      <c r="A863" t="s">
        <v>1983</v>
      </c>
      <c r="B863" s="3" t="str">
        <f>_xlfn.XLOOKUP(A863,Table1_2[Column1.4],Table1_2[Column1.1],"@@",0,1)</f>
        <v>&lt;https://bimloket.nl/data/term/cbnl/0a9dac20-8989-4be6-8cc9-ee15cb638614&gt;</v>
      </c>
      <c r="C863" s="3" t="s">
        <v>4850</v>
      </c>
      <c r="D863" s="6" t="s">
        <v>7255</v>
      </c>
      <c r="E863" s="3" t="s">
        <v>4850</v>
      </c>
      <c r="F863" s="3" t="s">
        <v>6358</v>
      </c>
      <c r="H863" s="12" t="str">
        <f t="shared" si="13"/>
        <v>&lt;https://bimloket.nl/data/term/cbnl/0a9dac20-8989-4be6-8cc9-ee15cb638614&gt; skos:closeMatch nen2767:Bouwdeel-2101 .</v>
      </c>
    </row>
    <row r="864" spans="1:8" x14ac:dyDescent="0.35">
      <c r="A864" t="s">
        <v>1982</v>
      </c>
      <c r="B864" s="3" t="str">
        <f>_xlfn.XLOOKUP(A864,Table1_2[Column1.4],Table1_2[Column1.1],"@@",0,1)</f>
        <v>&lt;https://bimloket.nl/data/term/cbnl/f6e8706e-4ad4-4019-92b2-72909ff81a99&gt;</v>
      </c>
      <c r="C864" s="3" t="s">
        <v>4853</v>
      </c>
      <c r="D864" s="6" t="s">
        <v>7255</v>
      </c>
      <c r="E864" s="3" t="s">
        <v>4853</v>
      </c>
      <c r="F864" s="3" t="s">
        <v>6360</v>
      </c>
      <c r="H864" s="12" t="str">
        <f t="shared" si="13"/>
        <v>&lt;https://bimloket.nl/data/term/cbnl/f6e8706e-4ad4-4019-92b2-72909ff81a99&gt; skos:closeMatch nen2767:Bouwdeel-2102 .</v>
      </c>
    </row>
    <row r="865" spans="1:8" x14ac:dyDescent="0.35">
      <c r="A865" t="s">
        <v>2123</v>
      </c>
      <c r="B865" s="3" t="str">
        <f>_xlfn.XLOOKUP(A865,Table1_2[Column1.4],Table1_2[Column1.1],"@@",0,1)</f>
        <v>&lt;https://bimloket.nl/data/term/cbnl/70cbf440-d66c-4306-bfbd-4814493e52a8&gt;</v>
      </c>
      <c r="C865" s="3" t="s">
        <v>4855</v>
      </c>
      <c r="D865" s="6" t="s">
        <v>7255</v>
      </c>
      <c r="E865" s="3" t="s">
        <v>4855</v>
      </c>
      <c r="F865" s="3" t="s">
        <v>6361</v>
      </c>
      <c r="H865" s="12" t="str">
        <f t="shared" si="13"/>
        <v>&lt;https://bimloket.nl/data/term/cbnl/70cbf440-d66c-4306-bfbd-4814493e52a8&gt; skos:closeMatch nen2767:Bouwdeel-2103 .</v>
      </c>
    </row>
    <row r="866" spans="1:8" x14ac:dyDescent="0.35">
      <c r="A866" s="3" t="s">
        <v>1686</v>
      </c>
      <c r="B866" s="3" t="str">
        <f>_xlfn.XLOOKUP(A866,Table1_2[Column1.4],Table1_2[Column1.1],"@@",0,1)</f>
        <v>&lt;https://bimloket.nl/data/term/cbnl/27fd9135-6c9a-4edb-bb8f-a749af9702ac&gt;</v>
      </c>
      <c r="C866" s="3" t="s">
        <v>85</v>
      </c>
      <c r="D866" s="6" t="s">
        <v>7256</v>
      </c>
      <c r="E866" s="3" t="s">
        <v>4859</v>
      </c>
      <c r="F866" s="3" t="s">
        <v>6364</v>
      </c>
      <c r="H866" s="12" t="str">
        <f t="shared" si="13"/>
        <v>&lt;https://bimloket.nl/data/term/cbnl/27fd9135-6c9a-4edb-bb8f-a749af9702ac&gt; skos:relatedMatch nen2767:Bouwdeel-2104 .</v>
      </c>
    </row>
    <row r="867" spans="1:8" x14ac:dyDescent="0.35">
      <c r="A867" s="3" t="s">
        <v>1686</v>
      </c>
      <c r="B867" s="3" t="str">
        <f>_xlfn.XLOOKUP(A867,Table1_2[Column1.4],Table1_2[Column1.1],"@@",0,1)</f>
        <v>&lt;https://bimloket.nl/data/term/cbnl/27fd9135-6c9a-4edb-bb8f-a749af9702ac&gt;</v>
      </c>
      <c r="C867" s="3" t="s">
        <v>85</v>
      </c>
      <c r="D867" s="6" t="s">
        <v>7256</v>
      </c>
      <c r="E867" s="3" t="s">
        <v>4861</v>
      </c>
      <c r="F867" s="3" t="s">
        <v>6365</v>
      </c>
      <c r="H867" s="12" t="str">
        <f t="shared" si="13"/>
        <v>&lt;https://bimloket.nl/data/term/cbnl/27fd9135-6c9a-4edb-bb8f-a749af9702ac&gt; skos:relatedMatch nen2767:Bouwdeel-2105 .</v>
      </c>
    </row>
    <row r="868" spans="1:8" x14ac:dyDescent="0.35">
      <c r="A868" t="s">
        <v>2267</v>
      </c>
      <c r="B868" s="3" t="str">
        <f>_xlfn.XLOOKUP(A868,Table1_2[Column1.4],Table1_2[Column1.1],"@@",0,1)</f>
        <v>&lt;https://bimloket.nl/data/term/cbnl/a77713fc-0b85-42d9-a294-1859e2b5124a&gt;</v>
      </c>
      <c r="C868" s="3" t="s">
        <v>4863</v>
      </c>
      <c r="D868" s="6" t="s">
        <v>7255</v>
      </c>
      <c r="E868" s="3" t="s">
        <v>4863</v>
      </c>
      <c r="F868" s="3" t="s">
        <v>6366</v>
      </c>
      <c r="H868" s="12" t="str">
        <f t="shared" si="13"/>
        <v>&lt;https://bimloket.nl/data/term/cbnl/a77713fc-0b85-42d9-a294-1859e2b5124a&gt; skos:closeMatch nen2767:Bouwdeel-2106 .</v>
      </c>
    </row>
    <row r="869" spans="1:8" x14ac:dyDescent="0.35">
      <c r="A869" s="3" t="s">
        <v>1686</v>
      </c>
      <c r="B869" s="3" t="str">
        <f>_xlfn.XLOOKUP(A869,Table1_2[Column1.4],Table1_2[Column1.1],"@@",0,1)</f>
        <v>&lt;https://bimloket.nl/data/term/cbnl/27fd9135-6c9a-4edb-bb8f-a749af9702ac&gt;</v>
      </c>
      <c r="C869" s="3" t="s">
        <v>85</v>
      </c>
      <c r="D869" s="6" t="s">
        <v>7256</v>
      </c>
      <c r="E869" s="3" t="s">
        <v>4865</v>
      </c>
      <c r="F869" s="3" t="s">
        <v>6367</v>
      </c>
      <c r="H869" s="12" t="str">
        <f t="shared" si="13"/>
        <v>&lt;https://bimloket.nl/data/term/cbnl/27fd9135-6c9a-4edb-bb8f-a749af9702ac&gt; skos:relatedMatch nen2767:Bouwdeel-2107 .</v>
      </c>
    </row>
    <row r="870" spans="1:8" x14ac:dyDescent="0.35">
      <c r="A870" s="3" t="s">
        <v>1686</v>
      </c>
      <c r="B870" s="3" t="str">
        <f>_xlfn.XLOOKUP(A870,Table1_2[Column1.4],Table1_2[Column1.1],"@@",0,1)</f>
        <v>&lt;https://bimloket.nl/data/term/cbnl/27fd9135-6c9a-4edb-bb8f-a749af9702ac&gt;</v>
      </c>
      <c r="C870" s="3" t="s">
        <v>85</v>
      </c>
      <c r="D870" s="6" t="s">
        <v>7256</v>
      </c>
      <c r="E870" s="3" t="s">
        <v>4867</v>
      </c>
      <c r="F870" s="3" t="s">
        <v>6368</v>
      </c>
      <c r="H870" s="12" t="str">
        <f t="shared" si="13"/>
        <v>&lt;https://bimloket.nl/data/term/cbnl/27fd9135-6c9a-4edb-bb8f-a749af9702ac&gt; skos:relatedMatch nen2767:Bouwdeel-2108 .</v>
      </c>
    </row>
    <row r="871" spans="1:8" x14ac:dyDescent="0.35">
      <c r="A871" s="3" t="s">
        <v>1686</v>
      </c>
      <c r="B871" s="3" t="str">
        <f>_xlfn.XLOOKUP(A871,Table1_2[Column1.4],Table1_2[Column1.1],"@@",0,1)</f>
        <v>&lt;https://bimloket.nl/data/term/cbnl/27fd9135-6c9a-4edb-bb8f-a749af9702ac&gt;</v>
      </c>
      <c r="C871" s="3" t="s">
        <v>85</v>
      </c>
      <c r="D871" s="6" t="s">
        <v>7256</v>
      </c>
      <c r="E871" s="3" t="s">
        <v>4872</v>
      </c>
      <c r="F871" s="3" t="s">
        <v>6372</v>
      </c>
      <c r="H871" s="12" t="str">
        <f t="shared" si="13"/>
        <v>&lt;https://bimloket.nl/data/term/cbnl/27fd9135-6c9a-4edb-bb8f-a749af9702ac&gt; skos:relatedMatch nen2767:Bouwdeel-2112 .</v>
      </c>
    </row>
    <row r="872" spans="1:8" x14ac:dyDescent="0.35">
      <c r="A872" s="3" t="s">
        <v>1686</v>
      </c>
      <c r="B872" s="3" t="str">
        <f>_xlfn.XLOOKUP(A872,Table1_2[Column1.4],Table1_2[Column1.1],"@@",0,1)</f>
        <v>&lt;https://bimloket.nl/data/term/cbnl/27fd9135-6c9a-4edb-bb8f-a749af9702ac&gt;</v>
      </c>
      <c r="C872" s="3" t="s">
        <v>85</v>
      </c>
      <c r="D872" s="6" t="s">
        <v>7256</v>
      </c>
      <c r="E872" s="3" t="s">
        <v>4875</v>
      </c>
      <c r="F872" s="3" t="s">
        <v>6374</v>
      </c>
      <c r="H872" s="12" t="str">
        <f t="shared" si="13"/>
        <v>&lt;https://bimloket.nl/data/term/cbnl/27fd9135-6c9a-4edb-bb8f-a749af9702ac&gt; skos:relatedMatch nen2767:Bouwdeel-2114 .</v>
      </c>
    </row>
    <row r="873" spans="1:8" x14ac:dyDescent="0.35">
      <c r="A873" s="3" t="s">
        <v>1686</v>
      </c>
      <c r="B873" s="3" t="str">
        <f>_xlfn.XLOOKUP(A873,Table1_2[Column1.4],Table1_2[Column1.1],"@@",0,1)</f>
        <v>&lt;https://bimloket.nl/data/term/cbnl/27fd9135-6c9a-4edb-bb8f-a749af9702ac&gt;</v>
      </c>
      <c r="C873" s="3" t="s">
        <v>85</v>
      </c>
      <c r="D873" s="6" t="s">
        <v>7256</v>
      </c>
      <c r="E873" s="3" t="s">
        <v>4877</v>
      </c>
      <c r="F873" s="3" t="s">
        <v>6375</v>
      </c>
      <c r="H873" s="12" t="str">
        <f t="shared" si="13"/>
        <v>&lt;https://bimloket.nl/data/term/cbnl/27fd9135-6c9a-4edb-bb8f-a749af9702ac&gt; skos:relatedMatch nen2767:Bouwdeel-2115 .</v>
      </c>
    </row>
    <row r="874" spans="1:8" x14ac:dyDescent="0.35">
      <c r="A874" t="s">
        <v>2632</v>
      </c>
      <c r="B874" s="3" t="str">
        <f>_xlfn.XLOOKUP(A874,Table1_2[Column1.4],Table1_2[Column1.1],"@@",0,1)</f>
        <v>&lt;https://bimloket.nl/data/term/cbnl/6586f292-f4b0-4bb3-9e16-438b3b742a06&gt;</v>
      </c>
      <c r="C874" s="3" t="s">
        <v>4880</v>
      </c>
      <c r="D874" s="6" t="s">
        <v>7255</v>
      </c>
      <c r="E874" s="3" t="s">
        <v>4880</v>
      </c>
      <c r="F874" s="3" t="s">
        <v>6377</v>
      </c>
      <c r="H874" s="12" t="str">
        <f t="shared" si="13"/>
        <v>&lt;https://bimloket.nl/data/term/cbnl/6586f292-f4b0-4bb3-9e16-438b3b742a06&gt; skos:closeMatch nen2767:Bouwdeel-2117 .</v>
      </c>
    </row>
    <row r="875" spans="1:8" x14ac:dyDescent="0.35">
      <c r="A875" t="s">
        <v>2430</v>
      </c>
      <c r="B875" s="3" t="str">
        <f>_xlfn.XLOOKUP(A875,Table1_2[Column1.4],Table1_2[Column1.1],"@@",0,1)</f>
        <v>&lt;https://bimloket.nl/data/term/cbnl/fe919f69-f0d7-4300-9001-b87844c51583&gt;</v>
      </c>
      <c r="C875" s="3" t="s">
        <v>4882</v>
      </c>
      <c r="D875" s="6" t="s">
        <v>7255</v>
      </c>
      <c r="E875" s="3" t="s">
        <v>4882</v>
      </c>
      <c r="F875" s="3" t="s">
        <v>6378</v>
      </c>
      <c r="H875" s="12" t="str">
        <f t="shared" si="13"/>
        <v>&lt;https://bimloket.nl/data/term/cbnl/fe919f69-f0d7-4300-9001-b87844c51583&gt; skos:closeMatch nen2767:Bouwdeel-2118 .</v>
      </c>
    </row>
    <row r="876" spans="1:8" x14ac:dyDescent="0.35">
      <c r="A876" t="s">
        <v>2270</v>
      </c>
      <c r="B876" s="3" t="str">
        <f>_xlfn.XLOOKUP(A876,Table1_2[Column1.4],Table1_2[Column1.1],"@@",0,1)</f>
        <v>&lt;https://bimloket.nl/data/term/cbnl/2a5d743a-ab4c-49c5-ad70-a81a1f192d52&gt;</v>
      </c>
      <c r="C876" s="3" t="s">
        <v>4884</v>
      </c>
      <c r="D876" s="6" t="s">
        <v>7255</v>
      </c>
      <c r="E876" s="3" t="s">
        <v>4884</v>
      </c>
      <c r="F876" s="3" t="s">
        <v>6379</v>
      </c>
      <c r="H876" s="12" t="str">
        <f t="shared" si="13"/>
        <v>&lt;https://bimloket.nl/data/term/cbnl/2a5d743a-ab4c-49c5-ad70-a81a1f192d52&gt; skos:closeMatch nen2767:Bouwdeel-2119 .</v>
      </c>
    </row>
    <row r="877" spans="1:8" x14ac:dyDescent="0.35">
      <c r="A877" t="s">
        <v>1861</v>
      </c>
      <c r="B877" s="3" t="str">
        <f>_xlfn.XLOOKUP(A877,Table1_2[Column1.4],Table1_2[Column1.1],"@@",0,1)</f>
        <v>&lt;https://bimloket.nl/data/term/cbnl/ffa7adaa-860d-495e-a352-d193a31b5bdf&gt;</v>
      </c>
      <c r="C877" s="3" t="s">
        <v>4886</v>
      </c>
      <c r="D877" s="6" t="s">
        <v>7255</v>
      </c>
      <c r="E877" s="3" t="s">
        <v>4886</v>
      </c>
      <c r="F877" s="3" t="s">
        <v>6380</v>
      </c>
      <c r="H877" s="12" t="str">
        <f t="shared" si="13"/>
        <v>&lt;https://bimloket.nl/data/term/cbnl/ffa7adaa-860d-495e-a352-d193a31b5bdf&gt; skos:closeMatch nen2767:Bouwdeel-2120 .</v>
      </c>
    </row>
    <row r="878" spans="1:8" x14ac:dyDescent="0.35">
      <c r="A878" t="s">
        <v>1932</v>
      </c>
      <c r="B878" s="3" t="str">
        <f>_xlfn.XLOOKUP(A878,Table1_2[Column1.4],Table1_2[Column1.1],"@@",0,1)</f>
        <v>&lt;https://bimloket.nl/data/term/cbnl/5183e7c0-5de9-4c39-8c09-a6b2eb5a1cf7&gt;</v>
      </c>
      <c r="C878" s="3" t="s">
        <v>4888</v>
      </c>
      <c r="D878" s="6" t="s">
        <v>7255</v>
      </c>
      <c r="E878" s="3" t="s">
        <v>4888</v>
      </c>
      <c r="F878" s="3" t="s">
        <v>6381</v>
      </c>
      <c r="H878" s="12" t="str">
        <f t="shared" si="13"/>
        <v>&lt;https://bimloket.nl/data/term/cbnl/5183e7c0-5de9-4c39-8c09-a6b2eb5a1cf7&gt; skos:closeMatch nen2767:Bouwdeel-2121 .</v>
      </c>
    </row>
    <row r="879" spans="1:8" x14ac:dyDescent="0.35">
      <c r="A879" t="s">
        <v>2063</v>
      </c>
      <c r="B879" s="3" t="str">
        <f>_xlfn.XLOOKUP(A879,Table1_2[Column1.4],Table1_2[Column1.1],"@@",0,1)</f>
        <v>&lt;https://bimloket.nl/data/term/cbnl/83133771-2ec6-4a48-b791-2bf66724eb29&gt;</v>
      </c>
      <c r="C879" s="3" t="s">
        <v>4890</v>
      </c>
      <c r="D879" s="6" t="s">
        <v>7255</v>
      </c>
      <c r="E879" s="3" t="s">
        <v>4890</v>
      </c>
      <c r="F879" s="3" t="s">
        <v>6382</v>
      </c>
      <c r="H879" s="12" t="str">
        <f t="shared" si="13"/>
        <v>&lt;https://bimloket.nl/data/term/cbnl/83133771-2ec6-4a48-b791-2bf66724eb29&gt; skos:closeMatch nen2767:Bouwdeel-2122 .</v>
      </c>
    </row>
    <row r="880" spans="1:8" x14ac:dyDescent="0.35">
      <c r="A880" t="s">
        <v>2113</v>
      </c>
      <c r="B880" s="3" t="str">
        <f>_xlfn.XLOOKUP(A880,Table1_2[Column1.4],Table1_2[Column1.1],"@@",0,1)</f>
        <v>&lt;https://bimloket.nl/data/term/cbnl/ed168d2b-1e78-48e4-8e0a-b6d3ab1e2c32&gt;</v>
      </c>
      <c r="C880" s="3" t="s">
        <v>4892</v>
      </c>
      <c r="D880" s="6" t="s">
        <v>7255</v>
      </c>
      <c r="E880" s="3" t="s">
        <v>4892</v>
      </c>
      <c r="F880" s="3" t="s">
        <v>6383</v>
      </c>
      <c r="H880" s="12" t="str">
        <f t="shared" si="13"/>
        <v>&lt;https://bimloket.nl/data/term/cbnl/ed168d2b-1e78-48e4-8e0a-b6d3ab1e2c32&gt; skos:closeMatch nen2767:Bouwdeel-2123 .</v>
      </c>
    </row>
    <row r="881" spans="1:8" x14ac:dyDescent="0.35">
      <c r="A881" t="s">
        <v>2158</v>
      </c>
      <c r="B881" s="3" t="str">
        <f>_xlfn.XLOOKUP(A881,Table1_2[Column1.4],Table1_2[Column1.1],"@@",0,1)</f>
        <v>&lt;https://bimloket.nl/data/term/cbnl/689cdea3-bfa1-4f86-a601-e77ef607f1a9&gt;</v>
      </c>
      <c r="C881" s="3" t="s">
        <v>4894</v>
      </c>
      <c r="D881" s="6" t="s">
        <v>7255</v>
      </c>
      <c r="E881" s="3" t="s">
        <v>4894</v>
      </c>
      <c r="F881" s="3" t="s">
        <v>6384</v>
      </c>
      <c r="H881" s="12" t="str">
        <f t="shared" si="13"/>
        <v>&lt;https://bimloket.nl/data/term/cbnl/689cdea3-bfa1-4f86-a601-e77ef607f1a9&gt; skos:closeMatch nen2767:Bouwdeel-2124 .</v>
      </c>
    </row>
    <row r="882" spans="1:8" x14ac:dyDescent="0.35">
      <c r="A882" s="3" t="s">
        <v>1686</v>
      </c>
      <c r="B882" s="3" t="str">
        <f>_xlfn.XLOOKUP(A882,Table1_2[Column1.4],Table1_2[Column1.1],"@@",0,1)</f>
        <v>&lt;https://bimloket.nl/data/term/cbnl/27fd9135-6c9a-4edb-bb8f-a749af9702ac&gt;</v>
      </c>
      <c r="C882" s="3" t="s">
        <v>85</v>
      </c>
      <c r="D882" s="6" t="s">
        <v>7256</v>
      </c>
      <c r="E882" s="3" t="s">
        <v>4896</v>
      </c>
      <c r="F882" s="3" t="s">
        <v>6385</v>
      </c>
      <c r="H882" s="12" t="str">
        <f t="shared" si="13"/>
        <v>&lt;https://bimloket.nl/data/term/cbnl/27fd9135-6c9a-4edb-bb8f-a749af9702ac&gt; skos:relatedMatch nen2767:Bouwdeel-2125 .</v>
      </c>
    </row>
    <row r="883" spans="1:8" x14ac:dyDescent="0.35">
      <c r="A883" s="3" t="s">
        <v>1686</v>
      </c>
      <c r="B883" s="3" t="str">
        <f>_xlfn.XLOOKUP(A883,Table1_2[Column1.4],Table1_2[Column1.1],"@@",0,1)</f>
        <v>&lt;https://bimloket.nl/data/term/cbnl/27fd9135-6c9a-4edb-bb8f-a749af9702ac&gt;</v>
      </c>
      <c r="C883" s="3" t="s">
        <v>85</v>
      </c>
      <c r="D883" s="6" t="s">
        <v>7256</v>
      </c>
      <c r="E883" s="3" t="s">
        <v>4898</v>
      </c>
      <c r="F883" s="3" t="s">
        <v>6386</v>
      </c>
      <c r="H883" s="12" t="str">
        <f t="shared" si="13"/>
        <v>&lt;https://bimloket.nl/data/term/cbnl/27fd9135-6c9a-4edb-bb8f-a749af9702ac&gt; skos:relatedMatch nen2767:Bouwdeel-2126 .</v>
      </c>
    </row>
    <row r="884" spans="1:8" x14ac:dyDescent="0.35">
      <c r="A884" t="s">
        <v>2506</v>
      </c>
      <c r="B884" s="3" t="str">
        <f>_xlfn.XLOOKUP(A884,Table1_2[Column1.4],Table1_2[Column1.1],"@@",0,1)</f>
        <v>&lt;https://bimloket.nl/data/term/cbnl/eedaa0c3-d22f-4455-a69b-d2820ea75bf8&gt;</v>
      </c>
      <c r="C884" s="3" t="s">
        <v>4900</v>
      </c>
      <c r="D884" s="6" t="s">
        <v>7255</v>
      </c>
      <c r="E884" s="3" t="s">
        <v>4900</v>
      </c>
      <c r="F884" s="3" t="s">
        <v>6387</v>
      </c>
      <c r="H884" s="12" t="str">
        <f t="shared" si="13"/>
        <v>&lt;https://bimloket.nl/data/term/cbnl/eedaa0c3-d22f-4455-a69b-d2820ea75bf8&gt; skos:closeMatch nen2767:Bouwdeel-2127 .</v>
      </c>
    </row>
    <row r="885" spans="1:8" x14ac:dyDescent="0.35">
      <c r="A885" t="s">
        <v>2559</v>
      </c>
      <c r="B885" s="3" t="str">
        <f>_xlfn.XLOOKUP(A885,Table1_2[Column1.4],Table1_2[Column1.1],"@@",0,1)</f>
        <v>&lt;https://bimloket.nl/data/term/cbnl/e14a57db-8bef-424c-ba11-a98cde84b613&gt;</v>
      </c>
      <c r="C885" s="3" t="s">
        <v>4902</v>
      </c>
      <c r="D885" s="6" t="s">
        <v>7255</v>
      </c>
      <c r="E885" s="3" t="s">
        <v>4902</v>
      </c>
      <c r="F885" s="3" t="s">
        <v>6388</v>
      </c>
      <c r="H885" s="12" t="str">
        <f t="shared" si="13"/>
        <v>&lt;https://bimloket.nl/data/term/cbnl/e14a57db-8bef-424c-ba11-a98cde84b613&gt; skos:closeMatch nen2767:Bouwdeel-2128 .</v>
      </c>
    </row>
    <row r="886" spans="1:8" x14ac:dyDescent="0.35">
      <c r="A886" t="s">
        <v>2668</v>
      </c>
      <c r="B886" s="3" t="str">
        <f>_xlfn.XLOOKUP(A886,Table1_2[Column1.4],Table1_2[Column1.1],"@@",0,1)</f>
        <v>&lt;https://bimloket.nl/data/term/cbnl/2e1dfdc7-e2ae-4f2d-b49d-36a6b1818043&gt;</v>
      </c>
      <c r="C886" s="3" t="s">
        <v>4904</v>
      </c>
      <c r="D886" s="6" t="s">
        <v>7255</v>
      </c>
      <c r="E886" s="3" t="s">
        <v>4904</v>
      </c>
      <c r="F886" s="3" t="s">
        <v>6389</v>
      </c>
      <c r="H886" s="12" t="str">
        <f t="shared" si="13"/>
        <v>&lt;https://bimloket.nl/data/term/cbnl/2e1dfdc7-e2ae-4f2d-b49d-36a6b1818043&gt; skos:closeMatch nen2767:Bouwdeel-2129 .</v>
      </c>
    </row>
    <row r="887" spans="1:8" x14ac:dyDescent="0.35">
      <c r="A887" t="s">
        <v>2681</v>
      </c>
      <c r="B887" s="3" t="str">
        <f>_xlfn.XLOOKUP(A887,Table1_2[Column1.4],Table1_2[Column1.1],"@@",0,1)</f>
        <v>&lt;https://bimloket.nl/data/term/cbnl/dad6406c-6fd4-4e51-9d7b-b4d13b14e0bb&gt;</v>
      </c>
      <c r="C887" s="3" t="s">
        <v>4906</v>
      </c>
      <c r="D887" s="6" t="s">
        <v>7255</v>
      </c>
      <c r="E887" s="3" t="s">
        <v>4906</v>
      </c>
      <c r="F887" s="3" t="s">
        <v>6390</v>
      </c>
      <c r="H887" s="12" t="str">
        <f t="shared" si="13"/>
        <v>&lt;https://bimloket.nl/data/term/cbnl/dad6406c-6fd4-4e51-9d7b-b4d13b14e0bb&gt; skos:closeMatch nen2767:Bouwdeel-2130 .</v>
      </c>
    </row>
    <row r="888" spans="1:8" x14ac:dyDescent="0.35">
      <c r="A888" t="s">
        <v>1742</v>
      </c>
      <c r="B888" s="3" t="str">
        <f>_xlfn.XLOOKUP(A888,Table1_2[Column1.4],Table1_2[Column1.1],"@@",0,1)</f>
        <v>&lt;https://bimloket.nl/data/term/cbnl/a5a4342e-a2d3-4625-a766-c129c35a4f9f&gt;</v>
      </c>
      <c r="C888" s="3" t="s">
        <v>4908</v>
      </c>
      <c r="D888" s="6" t="s">
        <v>7255</v>
      </c>
      <c r="E888" s="3" t="s">
        <v>4908</v>
      </c>
      <c r="F888" s="3" t="s">
        <v>6391</v>
      </c>
      <c r="H888" s="12" t="str">
        <f t="shared" si="13"/>
        <v>&lt;https://bimloket.nl/data/term/cbnl/a5a4342e-a2d3-4625-a766-c129c35a4f9f&gt; skos:closeMatch nen2767:Bouwdeel-2131 .</v>
      </c>
    </row>
    <row r="889" spans="1:8" x14ac:dyDescent="0.35">
      <c r="A889" t="s">
        <v>2276</v>
      </c>
      <c r="B889" s="3" t="str">
        <f>_xlfn.XLOOKUP(A889,Table1_2[Column1.4],Table1_2[Column1.1],"@@",0,1)</f>
        <v>&lt;https://bimloket.nl/data/term/cbnl/117e426c-776f-4b89-b8d9-5b99bef46618&gt;</v>
      </c>
      <c r="C889" s="3" t="s">
        <v>4910</v>
      </c>
      <c r="D889" s="6" t="s">
        <v>7255</v>
      </c>
      <c r="E889" s="3" t="s">
        <v>4910</v>
      </c>
      <c r="F889" s="3" t="s">
        <v>6392</v>
      </c>
      <c r="H889" s="12" t="str">
        <f t="shared" si="13"/>
        <v>&lt;https://bimloket.nl/data/term/cbnl/117e426c-776f-4b89-b8d9-5b99bef46618&gt; skos:closeMatch nen2767:Bouwdeel-2132 .</v>
      </c>
    </row>
    <row r="890" spans="1:8" x14ac:dyDescent="0.35">
      <c r="A890" t="s">
        <v>2408</v>
      </c>
      <c r="B890" s="3" t="str">
        <f>_xlfn.XLOOKUP(A890,Table1_2[Column1.4],Table1_2[Column1.1],"@@",0,1)</f>
        <v>&lt;https://bimloket.nl/data/term/cbnl/a41f9869-a75e-4ac9-b93f-20b75650fdc6&gt;</v>
      </c>
      <c r="C890" s="3" t="s">
        <v>4912</v>
      </c>
      <c r="D890" s="6" t="s">
        <v>7255</v>
      </c>
      <c r="E890" s="3" t="s">
        <v>4912</v>
      </c>
      <c r="F890" s="3" t="s">
        <v>6393</v>
      </c>
      <c r="H890" s="12" t="str">
        <f t="shared" si="13"/>
        <v>&lt;https://bimloket.nl/data/term/cbnl/a41f9869-a75e-4ac9-b93f-20b75650fdc6&gt; skos:closeMatch nen2767:Bouwdeel-2135 .</v>
      </c>
    </row>
    <row r="891" spans="1:8" x14ac:dyDescent="0.35">
      <c r="A891" t="s">
        <v>2357</v>
      </c>
      <c r="B891" s="3" t="str">
        <f>_xlfn.XLOOKUP(A891,Table1_2[Column1.4],Table1_2[Column1.1],"@@",0,1)</f>
        <v>&lt;https://bimloket.nl/data/term/cbnl/97967ba0-b5b9-4918-8aa8-a8f37ca7af0c&gt;</v>
      </c>
      <c r="C891" s="3" t="s">
        <v>4914</v>
      </c>
      <c r="D891" s="6" t="s">
        <v>7255</v>
      </c>
      <c r="E891" s="3" t="s">
        <v>4914</v>
      </c>
      <c r="F891" s="3" t="s">
        <v>6394</v>
      </c>
      <c r="H891" s="12" t="str">
        <f t="shared" si="13"/>
        <v>&lt;https://bimloket.nl/data/term/cbnl/97967ba0-b5b9-4918-8aa8-a8f37ca7af0c&gt; skos:closeMatch nen2767:Bouwdeel-2136 .</v>
      </c>
    </row>
    <row r="892" spans="1:8" x14ac:dyDescent="0.35">
      <c r="A892" t="s">
        <v>2520</v>
      </c>
      <c r="B892" s="3" t="str">
        <f>_xlfn.XLOOKUP(A892,Table1_2[Column1.4],Table1_2[Column1.1],"@@",0,1)</f>
        <v>&lt;https://bimloket.nl/data/term/cbnl/182a8efa-cae4-4fc7-8e4d-9a902bc12286&gt;</v>
      </c>
      <c r="C892" s="3" t="s">
        <v>4916</v>
      </c>
      <c r="D892" s="6" t="s">
        <v>7255</v>
      </c>
      <c r="E892" s="3" t="s">
        <v>4916</v>
      </c>
      <c r="F892" s="3" t="s">
        <v>6395</v>
      </c>
      <c r="H892" s="12" t="str">
        <f t="shared" si="13"/>
        <v>&lt;https://bimloket.nl/data/term/cbnl/182a8efa-cae4-4fc7-8e4d-9a902bc12286&gt; skos:closeMatch nen2767:Bouwdeel-2137 .</v>
      </c>
    </row>
    <row r="893" spans="1:8" x14ac:dyDescent="0.35">
      <c r="A893" t="s">
        <v>2683</v>
      </c>
      <c r="B893" s="3" t="str">
        <f>_xlfn.XLOOKUP(A893,Table1_2[Column1.4],Table1_2[Column1.1],"@@",0,1)</f>
        <v>&lt;https://bimloket.nl/data/term/cbnl/eeb6582b-2005-42f5-961a-eede82521275&gt;</v>
      </c>
      <c r="C893" s="3" t="s">
        <v>4918</v>
      </c>
      <c r="D893" s="6" t="s">
        <v>7255</v>
      </c>
      <c r="E893" s="3" t="s">
        <v>4918</v>
      </c>
      <c r="F893" s="3" t="s">
        <v>6396</v>
      </c>
      <c r="H893" s="12" t="str">
        <f t="shared" si="13"/>
        <v>&lt;https://bimloket.nl/data/term/cbnl/eeb6582b-2005-42f5-961a-eede82521275&gt; skos:closeMatch nen2767:Bouwdeel-2138 .</v>
      </c>
    </row>
    <row r="894" spans="1:8" x14ac:dyDescent="0.35">
      <c r="A894" t="s">
        <v>2654</v>
      </c>
      <c r="B894" s="3" t="str">
        <f>_xlfn.XLOOKUP(A894,Table1_2[Column1.4],Table1_2[Column1.1],"@@",0,1)</f>
        <v>&lt;https://bimloket.nl/data/term/cbnl/9916dda7-24da-41d0-bce6-fbc52ef08ae5&gt;</v>
      </c>
      <c r="C894" s="3" t="s">
        <v>4921</v>
      </c>
      <c r="D894" s="6" t="s">
        <v>7255</v>
      </c>
      <c r="E894" s="3" t="s">
        <v>4921</v>
      </c>
      <c r="F894" s="3" t="s">
        <v>6398</v>
      </c>
      <c r="H894" s="12" t="str">
        <f t="shared" si="13"/>
        <v>&lt;https://bimloket.nl/data/term/cbnl/9916dda7-24da-41d0-bce6-fbc52ef08ae5&gt; skos:closeMatch nen2767:Bouwdeel-2140 .</v>
      </c>
    </row>
    <row r="895" spans="1:8" x14ac:dyDescent="0.35">
      <c r="A895" t="s">
        <v>2582</v>
      </c>
      <c r="B895" s="3" t="str">
        <f>_xlfn.XLOOKUP(A895,Table1_2[Column1.4],Table1_2[Column1.1],"@@",0,1)</f>
        <v>&lt;https://bimloket.nl/data/term/cbnl/5ef467c7-0be8-40f6-93f4-d6aa6441e506&gt;</v>
      </c>
      <c r="C895" s="3" t="s">
        <v>4924</v>
      </c>
      <c r="D895" s="6" t="s">
        <v>7255</v>
      </c>
      <c r="E895" s="3" t="s">
        <v>4924</v>
      </c>
      <c r="F895" s="3" t="s">
        <v>6400</v>
      </c>
      <c r="H895" s="12" t="str">
        <f t="shared" si="13"/>
        <v>&lt;https://bimloket.nl/data/term/cbnl/5ef467c7-0be8-40f6-93f4-d6aa6441e506&gt; skos:closeMatch nen2767:Bouwdeel-2141 .</v>
      </c>
    </row>
    <row r="896" spans="1:8" x14ac:dyDescent="0.35">
      <c r="A896" t="s">
        <v>2072</v>
      </c>
      <c r="B896" s="3" t="str">
        <f>_xlfn.XLOOKUP(A896,Table1_2[Column1.4],Table1_2[Column1.1],"@@",0,1)</f>
        <v>&lt;https://bimloket.nl/data/term/cbnl/f640f77e-2d0f-4689-a911-5d5c9bb6da0d&gt;</v>
      </c>
      <c r="C896" s="3" t="s">
        <v>4927</v>
      </c>
      <c r="D896" s="6" t="s">
        <v>7255</v>
      </c>
      <c r="E896" s="3" t="s">
        <v>4927</v>
      </c>
      <c r="F896" s="3" t="s">
        <v>6402</v>
      </c>
      <c r="H896" s="12" t="str">
        <f t="shared" si="13"/>
        <v>&lt;https://bimloket.nl/data/term/cbnl/f640f77e-2d0f-4689-a911-5d5c9bb6da0d&gt; skos:closeMatch nen2767:Bouwdeel-2142 .</v>
      </c>
    </row>
    <row r="897" spans="1:8" x14ac:dyDescent="0.35">
      <c r="A897" t="s">
        <v>2073</v>
      </c>
      <c r="B897" s="3" t="str">
        <f>_xlfn.XLOOKUP(A897,Table1_2[Column1.4],Table1_2[Column1.1],"@@",0,1)</f>
        <v>&lt;https://bimloket.nl/data/term/cbnl/bb58ad1e-335b-4d2a-bcf6-021d504735c2&gt;</v>
      </c>
      <c r="C897" s="3" t="s">
        <v>4929</v>
      </c>
      <c r="D897" s="6" t="s">
        <v>7255</v>
      </c>
      <c r="E897" s="3" t="s">
        <v>4929</v>
      </c>
      <c r="F897" s="3" t="s">
        <v>6403</v>
      </c>
      <c r="H897" s="12" t="str">
        <f t="shared" si="13"/>
        <v>&lt;https://bimloket.nl/data/term/cbnl/bb58ad1e-335b-4d2a-bcf6-021d504735c2&gt; skos:closeMatch nen2767:Bouwdeel-2143 .</v>
      </c>
    </row>
    <row r="898" spans="1:8" x14ac:dyDescent="0.35">
      <c r="A898" t="s">
        <v>2220</v>
      </c>
      <c r="B898" s="3" t="str">
        <f>_xlfn.XLOOKUP(A898,Table1_2[Column1.4],Table1_2[Column1.1],"@@",0,1)</f>
        <v>&lt;https://bimloket.nl/data/term/cbnl/8c87c06c-eae2-4613-9531-5e868c9bfdef&gt;</v>
      </c>
      <c r="C898" s="3" t="s">
        <v>4931</v>
      </c>
      <c r="D898" s="6" t="s">
        <v>7255</v>
      </c>
      <c r="E898" s="3" t="s">
        <v>4931</v>
      </c>
      <c r="F898" s="3" t="s">
        <v>6404</v>
      </c>
      <c r="H898" s="12" t="str">
        <f t="shared" si="13"/>
        <v>&lt;https://bimloket.nl/data/term/cbnl/8c87c06c-eae2-4613-9531-5e868c9bfdef&gt; skos:closeMatch nen2767:Bouwdeel-2145 .</v>
      </c>
    </row>
    <row r="899" spans="1:8" x14ac:dyDescent="0.35">
      <c r="A899" t="s">
        <v>1882</v>
      </c>
      <c r="B899" s="3" t="str">
        <f>_xlfn.XLOOKUP(A899,Table1_2[Column1.4],Table1_2[Column1.1],"@@",0,1)</f>
        <v>&lt;https://bimloket.nl/data/term/cbnl/21393d23-b254-4731-90a9-26c09626916d&gt;</v>
      </c>
      <c r="C899" s="3" t="s">
        <v>4933</v>
      </c>
      <c r="D899" s="6" t="s">
        <v>7255</v>
      </c>
      <c r="E899" s="3" t="s">
        <v>4933</v>
      </c>
      <c r="F899" s="3" t="s">
        <v>6405</v>
      </c>
      <c r="H899" s="12" t="str">
        <f t="shared" ref="H899:H946" si="14">B899&amp;" skos:"&amp;D899&amp;" "&amp;F899&amp;" ."</f>
        <v>&lt;https://bimloket.nl/data/term/cbnl/21393d23-b254-4731-90a9-26c09626916d&gt; skos:closeMatch nen2767:Bouwdeel-2147 .</v>
      </c>
    </row>
    <row r="900" spans="1:8" x14ac:dyDescent="0.35">
      <c r="A900" t="s">
        <v>2373</v>
      </c>
      <c r="B900" s="3" t="str">
        <f>_xlfn.XLOOKUP(A900,Table1_2[Column1.4],Table1_2[Column1.1],"@@",0,1)</f>
        <v>&lt;https://bimloket.nl/data/term/cbnl/1dcd7adb-b28c-4016-9ea3-3266bd2677a1&gt;</v>
      </c>
      <c r="C900" s="3" t="s">
        <v>4937</v>
      </c>
      <c r="D900" s="6" t="s">
        <v>7255</v>
      </c>
      <c r="E900" s="3" t="s">
        <v>4937</v>
      </c>
      <c r="F900" s="3" t="s">
        <v>6408</v>
      </c>
      <c r="H900" s="12" t="str">
        <f t="shared" si="14"/>
        <v>&lt;https://bimloket.nl/data/term/cbnl/1dcd7adb-b28c-4016-9ea3-3266bd2677a1&gt; skos:closeMatch nen2767:Bouwdeel-2148 .</v>
      </c>
    </row>
    <row r="901" spans="1:8" x14ac:dyDescent="0.35">
      <c r="A901" t="s">
        <v>2183</v>
      </c>
      <c r="B901" s="3" t="str">
        <f>_xlfn.XLOOKUP(A901,Table1_2[Column1.4],Table1_2[Column1.1],"@@",0,1)</f>
        <v>&lt;https://bimloket.nl/data/term/cbnl/778a694c-85d7-4081-b750-2d7d1c8d632f&gt;</v>
      </c>
      <c r="C901" s="3" t="s">
        <v>4939</v>
      </c>
      <c r="D901" s="6" t="s">
        <v>7255</v>
      </c>
      <c r="E901" s="3" t="s">
        <v>4939</v>
      </c>
      <c r="F901" s="3" t="s">
        <v>6409</v>
      </c>
      <c r="H901" s="12" t="str">
        <f t="shared" si="14"/>
        <v>&lt;https://bimloket.nl/data/term/cbnl/778a694c-85d7-4081-b750-2d7d1c8d632f&gt; skos:closeMatch nen2767:Bouwdeel-2149 .</v>
      </c>
    </row>
    <row r="902" spans="1:8" x14ac:dyDescent="0.35">
      <c r="A902" t="s">
        <v>2395</v>
      </c>
      <c r="B902" s="3" t="str">
        <f>_xlfn.XLOOKUP(A902,Table1_2[Column1.4],Table1_2[Column1.1],"@@",0,1)</f>
        <v>&lt;https://bimloket.nl/data/term/cbnl/7cdc6402-9660-4230-8f32-34749fce7007&gt;</v>
      </c>
      <c r="C902" s="3" t="s">
        <v>4941</v>
      </c>
      <c r="D902" s="6" t="s">
        <v>7255</v>
      </c>
      <c r="E902" s="3" t="s">
        <v>4941</v>
      </c>
      <c r="F902" s="3" t="s">
        <v>6410</v>
      </c>
      <c r="H902" s="12" t="str">
        <f t="shared" si="14"/>
        <v>&lt;https://bimloket.nl/data/term/cbnl/7cdc6402-9660-4230-8f32-34749fce7007&gt; skos:closeMatch nen2767:Bouwdeel-2150 .</v>
      </c>
    </row>
    <row r="903" spans="1:8" x14ac:dyDescent="0.35">
      <c r="A903" t="s">
        <v>1764</v>
      </c>
      <c r="B903" s="3" t="str">
        <f>_xlfn.XLOOKUP(A903,Table1_2[Column1.4],Table1_2[Column1.1],"@@",0,1)</f>
        <v>&lt;https://bimloket.nl/data/term/cbnl/c09b1a33-0b29-4825-8e5c-cf2a22b50891&gt;</v>
      </c>
      <c r="C903" s="3" t="s">
        <v>4943</v>
      </c>
      <c r="D903" s="6" t="s">
        <v>7255</v>
      </c>
      <c r="E903" s="3" t="s">
        <v>4943</v>
      </c>
      <c r="F903" s="3" t="s">
        <v>6411</v>
      </c>
      <c r="H903" s="12" t="str">
        <f t="shared" si="14"/>
        <v>&lt;https://bimloket.nl/data/term/cbnl/c09b1a33-0b29-4825-8e5c-cf2a22b50891&gt; skos:closeMatch nen2767:Bouwdeel-2151 .</v>
      </c>
    </row>
    <row r="904" spans="1:8" x14ac:dyDescent="0.35">
      <c r="A904" t="s">
        <v>2224</v>
      </c>
      <c r="B904" s="3" t="str">
        <f>_xlfn.XLOOKUP(A904,Table1_2[Column1.4],Table1_2[Column1.1],"@@",0,1)</f>
        <v>&lt;https://bimloket.nl/data/term/cbnl/607ae174-d3c7-48e7-89ba-4ded8c1ad41b&gt;</v>
      </c>
      <c r="C904" s="3" t="s">
        <v>4945</v>
      </c>
      <c r="D904" s="6" t="s">
        <v>7255</v>
      </c>
      <c r="E904" s="3" t="s">
        <v>4945</v>
      </c>
      <c r="F904" s="3" t="s">
        <v>6412</v>
      </c>
      <c r="H904" s="12" t="str">
        <f t="shared" si="14"/>
        <v>&lt;https://bimloket.nl/data/term/cbnl/607ae174-d3c7-48e7-89ba-4ded8c1ad41b&gt; skos:closeMatch nen2767:Bouwdeel-2152 .</v>
      </c>
    </row>
    <row r="905" spans="1:8" x14ac:dyDescent="0.35">
      <c r="A905" t="s">
        <v>2227</v>
      </c>
      <c r="B905" s="3" t="str">
        <f>_xlfn.XLOOKUP(A905,Table1_2[Column1.4],Table1_2[Column1.1],"@@",0,1)</f>
        <v>&lt;https://bimloket.nl/data/term/cbnl/4b14850b-633b-46b4-ac5a-385d126b05c7&gt;</v>
      </c>
      <c r="C905" s="3" t="s">
        <v>4947</v>
      </c>
      <c r="D905" s="6" t="s">
        <v>7255</v>
      </c>
      <c r="E905" s="3" t="s">
        <v>4947</v>
      </c>
      <c r="F905" s="3" t="s">
        <v>6413</v>
      </c>
      <c r="H905" s="12" t="str">
        <f t="shared" si="14"/>
        <v>&lt;https://bimloket.nl/data/term/cbnl/4b14850b-633b-46b4-ac5a-385d126b05c7&gt; skos:closeMatch nen2767:Bouwdeel-2153 .</v>
      </c>
    </row>
    <row r="906" spans="1:8" x14ac:dyDescent="0.35">
      <c r="A906" t="s">
        <v>2602</v>
      </c>
      <c r="B906" s="3" t="str">
        <f>_xlfn.XLOOKUP(A906,Table1_2[Column1.4],Table1_2[Column1.1],"@@",0,1)</f>
        <v>&lt;https://bimloket.nl/data/term/cbnl/9d7c5b3d-9578-4e91-8bd0-691a847874a3&gt;</v>
      </c>
      <c r="C906" s="3" t="s">
        <v>4949</v>
      </c>
      <c r="D906" s="6" t="s">
        <v>7255</v>
      </c>
      <c r="E906" s="3" t="s">
        <v>4949</v>
      </c>
      <c r="F906" s="3" t="s">
        <v>6414</v>
      </c>
      <c r="H906" s="12" t="str">
        <f t="shared" si="14"/>
        <v>&lt;https://bimloket.nl/data/term/cbnl/9d7c5b3d-9578-4e91-8bd0-691a847874a3&gt; skos:closeMatch nen2767:Bouwdeel-2155 .</v>
      </c>
    </row>
    <row r="907" spans="1:8" x14ac:dyDescent="0.35">
      <c r="A907" t="s">
        <v>2687</v>
      </c>
      <c r="B907" s="3" t="str">
        <f>_xlfn.XLOOKUP(A907,Table1_2[Column1.4],Table1_2[Column1.1],"@@",0,1)</f>
        <v>&lt;https://bimloket.nl/data/term/cbnl/021681e9-cc78-46f7-9073-2ce80081e952&gt;</v>
      </c>
      <c r="C907" s="3" t="s">
        <v>4951</v>
      </c>
      <c r="D907" s="6" t="s">
        <v>7255</v>
      </c>
      <c r="E907" s="3" t="s">
        <v>4951</v>
      </c>
      <c r="F907" s="3" t="s">
        <v>6415</v>
      </c>
      <c r="H907" s="12" t="str">
        <f t="shared" si="14"/>
        <v>&lt;https://bimloket.nl/data/term/cbnl/021681e9-cc78-46f7-9073-2ce80081e952&gt; skos:closeMatch nen2767:Bouwdeel-2156 .</v>
      </c>
    </row>
    <row r="908" spans="1:8" x14ac:dyDescent="0.35">
      <c r="A908" t="s">
        <v>1921</v>
      </c>
      <c r="B908" s="3" t="str">
        <f>_xlfn.XLOOKUP(A908,Table1_2[Column1.4],Table1_2[Column1.1],"@@",0,1)</f>
        <v>&lt;https://bimloket.nl/data/term/cbnl/cf2cc98e-6cd6-4582-a889-3781a646a6c7&gt;</v>
      </c>
      <c r="C908" s="3" t="s">
        <v>4953</v>
      </c>
      <c r="D908" s="6" t="s">
        <v>7255</v>
      </c>
      <c r="E908" s="3" t="s">
        <v>4953</v>
      </c>
      <c r="F908" s="3" t="s">
        <v>6416</v>
      </c>
      <c r="H908" s="12" t="str">
        <f t="shared" si="14"/>
        <v>&lt;https://bimloket.nl/data/term/cbnl/cf2cc98e-6cd6-4582-a889-3781a646a6c7&gt; skos:closeMatch nen2767:Bouwdeel-2158 .</v>
      </c>
    </row>
    <row r="909" spans="1:8" x14ac:dyDescent="0.35">
      <c r="A909" t="s">
        <v>1741</v>
      </c>
      <c r="B909" s="3" t="str">
        <f>_xlfn.XLOOKUP(A909,Table1_2[Column1.4],Table1_2[Column1.1],"@@",0,1)</f>
        <v>&lt;https://bimloket.nl/data/term/cbnl/fc447b45-745c-4793-a528-26f2dd7a28c0&gt;</v>
      </c>
      <c r="C909" s="3" t="s">
        <v>4955</v>
      </c>
      <c r="D909" s="6" t="s">
        <v>7255</v>
      </c>
      <c r="E909" s="3" t="s">
        <v>4955</v>
      </c>
      <c r="F909" s="3" t="s">
        <v>6417</v>
      </c>
      <c r="H909" s="12" t="str">
        <f t="shared" si="14"/>
        <v>&lt;https://bimloket.nl/data/term/cbnl/fc447b45-745c-4793-a528-26f2dd7a28c0&gt; skos:closeMatch nen2767:Bouwdeel-2159 .</v>
      </c>
    </row>
    <row r="910" spans="1:8" x14ac:dyDescent="0.35">
      <c r="A910" t="s">
        <v>2185</v>
      </c>
      <c r="B910" s="3" t="str">
        <f>_xlfn.XLOOKUP(A910,Table1_2[Column1.4],Table1_2[Column1.1],"@@",0,1)</f>
        <v>&lt;https://bimloket.nl/data/term/cbnl/ee15bf02-63c3-4bbd-be73-cc301b821082&gt;</v>
      </c>
      <c r="C910" s="3" t="s">
        <v>4958</v>
      </c>
      <c r="D910" s="6" t="s">
        <v>7255</v>
      </c>
      <c r="E910" s="3" t="s">
        <v>4958</v>
      </c>
      <c r="F910" s="3" t="s">
        <v>6419</v>
      </c>
      <c r="H910" s="12" t="str">
        <f t="shared" si="14"/>
        <v>&lt;https://bimloket.nl/data/term/cbnl/ee15bf02-63c3-4bbd-be73-cc301b821082&gt; skos:closeMatch nen2767:Bouwdeel-2161 .</v>
      </c>
    </row>
    <row r="911" spans="1:8" x14ac:dyDescent="0.35">
      <c r="A911" t="s">
        <v>1811</v>
      </c>
      <c r="B911" s="3" t="str">
        <f>_xlfn.XLOOKUP(A911,Table1_2[Column1.4],Table1_2[Column1.1],"@@",0,1)</f>
        <v>&lt;https://bimloket.nl/data/term/cbnl/36518d6f-c5f5-4709-aa8b-571fd4a67fd8&gt;</v>
      </c>
      <c r="C911" s="3" t="s">
        <v>4960</v>
      </c>
      <c r="D911" s="6" t="s">
        <v>7255</v>
      </c>
      <c r="E911" s="3" t="s">
        <v>4960</v>
      </c>
      <c r="F911" s="3" t="s">
        <v>6420</v>
      </c>
      <c r="H911" s="12" t="str">
        <f t="shared" si="14"/>
        <v>&lt;https://bimloket.nl/data/term/cbnl/36518d6f-c5f5-4709-aa8b-571fd4a67fd8&gt; skos:closeMatch nen2767:Bouwdeel-2162 .</v>
      </c>
    </row>
    <row r="912" spans="1:8" x14ac:dyDescent="0.35">
      <c r="A912" t="s">
        <v>2007</v>
      </c>
      <c r="B912" s="3" t="str">
        <f>_xlfn.XLOOKUP(A912,Table1_2[Column1.4],Table1_2[Column1.1],"@@",0,1)</f>
        <v>&lt;https://bimloket.nl/data/term/cbnl/d715afa6-a0b5-4086-a7ab-56d063bda9ae&gt;</v>
      </c>
      <c r="C912" s="3" t="s">
        <v>4962</v>
      </c>
      <c r="D912" s="6" t="s">
        <v>7255</v>
      </c>
      <c r="E912" s="3" t="s">
        <v>4962</v>
      </c>
      <c r="F912" s="3" t="s">
        <v>6421</v>
      </c>
      <c r="H912" s="12" t="str">
        <f t="shared" si="14"/>
        <v>&lt;https://bimloket.nl/data/term/cbnl/d715afa6-a0b5-4086-a7ab-56d063bda9ae&gt; skos:closeMatch nen2767:Bouwdeel-2163 .</v>
      </c>
    </row>
    <row r="913" spans="1:8" x14ac:dyDescent="0.35">
      <c r="A913" t="s">
        <v>1780</v>
      </c>
      <c r="B913" s="3" t="str">
        <f>_xlfn.XLOOKUP(A913,Table1_2[Column1.4],Table1_2[Column1.1],"@@",0,1)</f>
        <v>&lt;https://bimloket.nl/data/term/cbnl/5971516f-c520-4465-b2e6-7249b0a58a62&gt;</v>
      </c>
      <c r="C913" s="3" t="s">
        <v>4966</v>
      </c>
      <c r="D913" s="6" t="s">
        <v>7255</v>
      </c>
      <c r="E913" s="3" t="s">
        <v>4966</v>
      </c>
      <c r="F913" s="3" t="s">
        <v>6424</v>
      </c>
      <c r="H913" s="12" t="str">
        <f t="shared" si="14"/>
        <v>&lt;https://bimloket.nl/data/term/cbnl/5971516f-c520-4465-b2e6-7249b0a58a62&gt; skos:closeMatch nen2767:Bouwdeel-2166 .</v>
      </c>
    </row>
    <row r="914" spans="1:8" x14ac:dyDescent="0.35">
      <c r="A914" t="s">
        <v>2058</v>
      </c>
      <c r="B914" s="3" t="str">
        <f>_xlfn.XLOOKUP(A914,Table1_2[Column1.4],Table1_2[Column1.1],"@@",0,1)</f>
        <v>&lt;https://bimloket.nl/data/term/cbnl/9cad717f-aee9-4d11-8fe1-15f698b21e4b&gt;</v>
      </c>
      <c r="C914" s="3" t="s">
        <v>4968</v>
      </c>
      <c r="D914" s="6" t="s">
        <v>7255</v>
      </c>
      <c r="E914" s="3" t="s">
        <v>4968</v>
      </c>
      <c r="F914" s="3" t="s">
        <v>6425</v>
      </c>
      <c r="H914" s="12" t="str">
        <f t="shared" si="14"/>
        <v>&lt;https://bimloket.nl/data/term/cbnl/9cad717f-aee9-4d11-8fe1-15f698b21e4b&gt; skos:closeMatch nen2767:Bouwdeel-2167 .</v>
      </c>
    </row>
    <row r="915" spans="1:8" x14ac:dyDescent="0.35">
      <c r="A915" t="s">
        <v>2164</v>
      </c>
      <c r="B915" s="3" t="str">
        <f>_xlfn.XLOOKUP(A915,Table1_2[Column1.4],Table1_2[Column1.1],"@@",0,1)</f>
        <v>&lt;https://bimloket.nl/data/term/cbnl/9b58d804-5e03-4553-86cd-fb9527305b03&gt;</v>
      </c>
      <c r="C915" s="3" t="s">
        <v>4970</v>
      </c>
      <c r="D915" s="6" t="s">
        <v>7255</v>
      </c>
      <c r="E915" s="3" t="s">
        <v>4970</v>
      </c>
      <c r="F915" s="3" t="s">
        <v>6426</v>
      </c>
      <c r="H915" s="12" t="str">
        <f t="shared" si="14"/>
        <v>&lt;https://bimloket.nl/data/term/cbnl/9b58d804-5e03-4553-86cd-fb9527305b03&gt; skos:closeMatch nen2767:Bouwdeel-2169 .</v>
      </c>
    </row>
    <row r="916" spans="1:8" x14ac:dyDescent="0.35">
      <c r="A916" t="s">
        <v>2468</v>
      </c>
      <c r="B916" s="3" t="str">
        <f>_xlfn.XLOOKUP(A916,Table1_2[Column1.4],Table1_2[Column1.1],"@@",0,1)</f>
        <v>&lt;https://bimloket.nl/data/term/cbnl/a57eedab-dcc2-4a44-bf73-f36877d3faab&gt;</v>
      </c>
      <c r="C916" s="3" t="s">
        <v>4972</v>
      </c>
      <c r="D916" s="6" t="s">
        <v>7255</v>
      </c>
      <c r="E916" s="3" t="s">
        <v>4972</v>
      </c>
      <c r="F916" s="3" t="s">
        <v>6427</v>
      </c>
      <c r="H916" s="12" t="str">
        <f t="shared" si="14"/>
        <v>&lt;https://bimloket.nl/data/term/cbnl/a57eedab-dcc2-4a44-bf73-f36877d3faab&gt; skos:closeMatch nen2767:Bouwdeel-2170 .</v>
      </c>
    </row>
    <row r="917" spans="1:8" x14ac:dyDescent="0.35">
      <c r="A917" t="s">
        <v>2360</v>
      </c>
      <c r="B917" s="3" t="str">
        <f>_xlfn.XLOOKUP(A917,Table1_2[Column1.4],Table1_2[Column1.1],"@@",0,1)</f>
        <v>&lt;https://bimloket.nl/data/term/cbnl/72116175-ae4d-4ab2-89e1-6c52a9f287eb&gt;</v>
      </c>
      <c r="C917" s="3" t="s">
        <v>4975</v>
      </c>
      <c r="D917" s="6" t="s">
        <v>7255</v>
      </c>
      <c r="E917" s="3" t="s">
        <v>4975</v>
      </c>
      <c r="F917" s="3" t="s">
        <v>6429</v>
      </c>
      <c r="H917" s="12" t="str">
        <f t="shared" si="14"/>
        <v>&lt;https://bimloket.nl/data/term/cbnl/72116175-ae4d-4ab2-89e1-6c52a9f287eb&gt; skos:closeMatch nen2767:Bouwdeel-2172 .</v>
      </c>
    </row>
    <row r="918" spans="1:8" x14ac:dyDescent="0.35">
      <c r="A918" s="3" t="s">
        <v>1889</v>
      </c>
      <c r="B918" s="3" t="str">
        <f>_xlfn.XLOOKUP(A918,Table1_2[Column1.4],Table1_2[Column1.1],"@@",0,1)</f>
        <v>&lt;https://bimloket.nl/data/term/cbnl/e7c1bae3-04ab-4760-9586-15aef01eb103&gt;</v>
      </c>
      <c r="C918" s="3" t="s">
        <v>356</v>
      </c>
      <c r="D918" s="6" t="s">
        <v>7255</v>
      </c>
      <c r="E918" s="3" t="s">
        <v>4977</v>
      </c>
      <c r="F918" s="3" t="s">
        <v>6430</v>
      </c>
      <c r="H918" s="12" t="str">
        <f t="shared" si="14"/>
        <v>&lt;https://bimloket.nl/data/term/cbnl/e7c1bae3-04ab-4760-9586-15aef01eb103&gt; skos:closeMatch nen2767:Bouwdeel-2173 .</v>
      </c>
    </row>
    <row r="919" spans="1:8" x14ac:dyDescent="0.35">
      <c r="A919" s="3" t="s">
        <v>1892</v>
      </c>
      <c r="B919" s="3" t="str">
        <f>_xlfn.XLOOKUP(A919,Table1_2[Column1.4],Table1_2[Column1.1],"@@",0,1)</f>
        <v>&lt;https://bimloket.nl/data/term/cbnl/800e1d95-ddf5-4f8a-8528-ee99f3579b1f&gt;</v>
      </c>
      <c r="C919" s="3" t="s">
        <v>360</v>
      </c>
      <c r="D919" s="6" t="s">
        <v>7255</v>
      </c>
      <c r="E919" s="3" t="s">
        <v>4980</v>
      </c>
      <c r="F919" s="3" t="s">
        <v>6432</v>
      </c>
      <c r="H919" s="12" t="str">
        <f t="shared" si="14"/>
        <v>&lt;https://bimloket.nl/data/term/cbnl/800e1d95-ddf5-4f8a-8528-ee99f3579b1f&gt; skos:closeMatch nen2767:Bouwdeel-2174 .</v>
      </c>
    </row>
    <row r="920" spans="1:8" x14ac:dyDescent="0.35">
      <c r="A920" s="3" t="s">
        <v>2308</v>
      </c>
      <c r="B920" s="3" t="str">
        <f>_xlfn.XLOOKUP(A920,Table1_2[Column1.4],Table1_2[Column1.1],"@@",0,1)</f>
        <v>&lt;https://bimloket.nl/data/term/cbnl/5c75747c-922e-4e7a-a640-fc695c94589b&gt;</v>
      </c>
      <c r="C920" s="3" t="s">
        <v>906</v>
      </c>
      <c r="D920" s="6" t="s">
        <v>7255</v>
      </c>
      <c r="E920" s="3" t="s">
        <v>4983</v>
      </c>
      <c r="F920" s="3" t="s">
        <v>6434</v>
      </c>
      <c r="H920" s="12" t="str">
        <f t="shared" si="14"/>
        <v>&lt;https://bimloket.nl/data/term/cbnl/5c75747c-922e-4e7a-a640-fc695c94589b&gt; skos:closeMatch nen2767:Bouwdeel-2175 .</v>
      </c>
    </row>
    <row r="921" spans="1:8" x14ac:dyDescent="0.35">
      <c r="A921" t="s">
        <v>1993</v>
      </c>
      <c r="B921" s="3" t="str">
        <f>_xlfn.XLOOKUP(A921,Table1_2[Column1.4],Table1_2[Column1.1],"@@",0,1)</f>
        <v>&lt;https://bimloket.nl/data/term/cbnl/826110c9-75de-4af9-80e2-7c3c2035ea96&gt;</v>
      </c>
      <c r="C921" s="3" t="s">
        <v>4985</v>
      </c>
      <c r="D921" s="6" t="s">
        <v>7255</v>
      </c>
      <c r="E921" s="3" t="s">
        <v>4985</v>
      </c>
      <c r="F921" s="3" t="s">
        <v>6435</v>
      </c>
      <c r="H921" s="12" t="str">
        <f t="shared" si="14"/>
        <v>&lt;https://bimloket.nl/data/term/cbnl/826110c9-75de-4af9-80e2-7c3c2035ea96&gt; skos:closeMatch nen2767:Bouwdeel-2176 .</v>
      </c>
    </row>
    <row r="922" spans="1:8" x14ac:dyDescent="0.35">
      <c r="A922" t="s">
        <v>1994</v>
      </c>
      <c r="B922" s="3" t="str">
        <f>_xlfn.XLOOKUP(A922,Table1_2[Column1.4],Table1_2[Column1.1],"@@",0,1)</f>
        <v>&lt;https://bimloket.nl/data/term/cbnl/09b12666-ee7e-47e9-942f-362f9797b9c7&gt;</v>
      </c>
      <c r="C922" s="3" t="s">
        <v>4988</v>
      </c>
      <c r="D922" s="6" t="s">
        <v>7255</v>
      </c>
      <c r="E922" s="3" t="s">
        <v>4988</v>
      </c>
      <c r="F922" s="3" t="s">
        <v>6437</v>
      </c>
      <c r="H922" s="12" t="str">
        <f t="shared" si="14"/>
        <v>&lt;https://bimloket.nl/data/term/cbnl/09b12666-ee7e-47e9-942f-362f9797b9c7&gt; skos:closeMatch nen2767:Bouwdeel-2177 .</v>
      </c>
    </row>
    <row r="923" spans="1:8" x14ac:dyDescent="0.35">
      <c r="A923" t="s">
        <v>2305</v>
      </c>
      <c r="B923" s="3" t="str">
        <f>_xlfn.XLOOKUP(A923,Table1_2[Column1.4],Table1_2[Column1.1],"@@",0,1)</f>
        <v>&lt;https://bimloket.nl/data/term/cbnl/4eab3890-f3bb-46ae-b936-b58ab765cfd2&gt;</v>
      </c>
      <c r="C923" s="3" t="s">
        <v>4990</v>
      </c>
      <c r="D923" s="6" t="s">
        <v>7255</v>
      </c>
      <c r="E923" s="3" t="s">
        <v>4990</v>
      </c>
      <c r="F923" s="3" t="s">
        <v>6438</v>
      </c>
      <c r="H923" s="12" t="str">
        <f t="shared" si="14"/>
        <v>&lt;https://bimloket.nl/data/term/cbnl/4eab3890-f3bb-46ae-b936-b58ab765cfd2&gt; skos:closeMatch nen2767:Bouwdeel-2178 .</v>
      </c>
    </row>
    <row r="924" spans="1:8" x14ac:dyDescent="0.35">
      <c r="A924" t="s">
        <v>2595</v>
      </c>
      <c r="B924" s="3" t="str">
        <f>_xlfn.XLOOKUP(A924,Table1_2[Column1.4],Table1_2[Column1.1],"@@",0,1)</f>
        <v>&lt;https://bimloket.nl/data/term/cbnl/22aef6f2-39e8-4531-8926-0b570b366167&gt;</v>
      </c>
      <c r="C924" s="3" t="s">
        <v>4992</v>
      </c>
      <c r="D924" s="6" t="s">
        <v>7255</v>
      </c>
      <c r="E924" s="3" t="s">
        <v>4992</v>
      </c>
      <c r="F924" s="3" t="s">
        <v>6439</v>
      </c>
      <c r="H924" s="12" t="str">
        <f t="shared" si="14"/>
        <v>&lt;https://bimloket.nl/data/term/cbnl/22aef6f2-39e8-4531-8926-0b570b366167&gt; skos:closeMatch nen2767:Bouwdeel-2179 .</v>
      </c>
    </row>
    <row r="925" spans="1:8" x14ac:dyDescent="0.35">
      <c r="A925" t="s">
        <v>2454</v>
      </c>
      <c r="B925" s="3" t="str">
        <f>_xlfn.XLOOKUP(A925,Table1_2[Column1.4],Table1_2[Column1.1],"@@",0,1)</f>
        <v>&lt;https://bimloket.nl/data/term/cbnl/779606f4-1051-4ecb-806e-102ab77426a0&gt;</v>
      </c>
      <c r="C925" s="3" t="s">
        <v>4994</v>
      </c>
      <c r="D925" s="6" t="s">
        <v>7255</v>
      </c>
      <c r="E925" s="3" t="s">
        <v>4994</v>
      </c>
      <c r="F925" s="3" t="s">
        <v>6440</v>
      </c>
      <c r="H925" s="12" t="str">
        <f t="shared" si="14"/>
        <v>&lt;https://bimloket.nl/data/term/cbnl/779606f4-1051-4ecb-806e-102ab77426a0&gt; skos:closeMatch nen2767:Bouwdeel-2180 .</v>
      </c>
    </row>
    <row r="926" spans="1:8" x14ac:dyDescent="0.35">
      <c r="A926" t="s">
        <v>2298</v>
      </c>
      <c r="B926" s="3" t="str">
        <f>_xlfn.XLOOKUP(A926,Table1_2[Column1.4],Table1_2[Column1.1],"@@",0,1)</f>
        <v>&lt;https://bimloket.nl/data/term/cbnl/f83b1f1d-d342-4dca-b363-549f6ed60ac9&gt;</v>
      </c>
      <c r="C926" s="3" t="s">
        <v>4996</v>
      </c>
      <c r="D926" s="6" t="s">
        <v>7255</v>
      </c>
      <c r="E926" s="3" t="s">
        <v>4996</v>
      </c>
      <c r="F926" s="3" t="s">
        <v>6441</v>
      </c>
      <c r="H926" s="12" t="str">
        <f t="shared" si="14"/>
        <v>&lt;https://bimloket.nl/data/term/cbnl/f83b1f1d-d342-4dca-b363-549f6ed60ac9&gt; skos:closeMatch nen2767:Bouwdeel-2181 .</v>
      </c>
    </row>
    <row r="927" spans="1:8" x14ac:dyDescent="0.35">
      <c r="A927" t="s">
        <v>2128</v>
      </c>
      <c r="B927" s="3" t="str">
        <f>_xlfn.XLOOKUP(A927,Table1_2[Column1.4],Table1_2[Column1.1],"@@",0,1)</f>
        <v>&lt;https://bimloket.nl/data/term/cbnl/3bba6ecc-ff52-4d3f-9878-f98d3bcc6e69&gt;</v>
      </c>
      <c r="C927" s="3" t="s">
        <v>4999</v>
      </c>
      <c r="D927" s="6" t="s">
        <v>7255</v>
      </c>
      <c r="E927" s="3" t="s">
        <v>4999</v>
      </c>
      <c r="F927" s="3" t="s">
        <v>6443</v>
      </c>
      <c r="H927" s="12" t="str">
        <f t="shared" si="14"/>
        <v>&lt;https://bimloket.nl/data/term/cbnl/3bba6ecc-ff52-4d3f-9878-f98d3bcc6e69&gt; skos:closeMatch nen2767:Bouwdeel-2183 .</v>
      </c>
    </row>
    <row r="928" spans="1:8" x14ac:dyDescent="0.35">
      <c r="A928" t="s">
        <v>2434</v>
      </c>
      <c r="B928" s="3" t="str">
        <f>_xlfn.XLOOKUP(A928,Table1_2[Column1.4],Table1_2[Column1.1],"@@",0,1)</f>
        <v>&lt;https://bimloket.nl/data/term/cbnl/1fcb6fe7-8f62-43e2-929a-5050c5b77842&gt;</v>
      </c>
      <c r="C928" s="3" t="s">
        <v>5002</v>
      </c>
      <c r="D928" s="6" t="s">
        <v>7255</v>
      </c>
      <c r="E928" s="3" t="s">
        <v>5002</v>
      </c>
      <c r="F928" s="3" t="s">
        <v>6445</v>
      </c>
      <c r="H928" s="12" t="str">
        <f t="shared" si="14"/>
        <v>&lt;https://bimloket.nl/data/term/cbnl/1fcb6fe7-8f62-43e2-929a-5050c5b77842&gt; skos:closeMatch nen2767:Bouwdeel-2185 .</v>
      </c>
    </row>
    <row r="929" spans="1:8" x14ac:dyDescent="0.35">
      <c r="A929" t="s">
        <v>2467</v>
      </c>
      <c r="B929" s="3" t="str">
        <f>_xlfn.XLOOKUP(A929,Table1_2[Column1.4],Table1_2[Column1.1],"@@",0,1)</f>
        <v>&lt;https://bimloket.nl/data/term/cbnl/31b18155-c84f-4728-bcf9-905bc5cc9adb&gt;</v>
      </c>
      <c r="C929" s="3" t="s">
        <v>5004</v>
      </c>
      <c r="D929" s="6" t="s">
        <v>7255</v>
      </c>
      <c r="E929" s="3" t="s">
        <v>5004</v>
      </c>
      <c r="F929" s="3" t="s">
        <v>6446</v>
      </c>
      <c r="H929" s="12" t="str">
        <f t="shared" si="14"/>
        <v>&lt;https://bimloket.nl/data/term/cbnl/31b18155-c84f-4728-bcf9-905bc5cc9adb&gt; skos:closeMatch nen2767:Bouwdeel-2186 .</v>
      </c>
    </row>
    <row r="930" spans="1:8" x14ac:dyDescent="0.35">
      <c r="A930" t="s">
        <v>2433</v>
      </c>
      <c r="B930" s="3" t="str">
        <f>_xlfn.XLOOKUP(A930,Table1_2[Column1.4],Table1_2[Column1.1],"@@",0,1)</f>
        <v>&lt;https://bimloket.nl/data/term/cbnl/a2a8331d-0ec1-45b6-93e6-4f45d695b9fc&gt;</v>
      </c>
      <c r="C930" s="3" t="s">
        <v>5006</v>
      </c>
      <c r="D930" s="6" t="s">
        <v>7255</v>
      </c>
      <c r="E930" s="3" t="s">
        <v>5006</v>
      </c>
      <c r="F930" s="3" t="s">
        <v>6447</v>
      </c>
      <c r="H930" s="12" t="str">
        <f t="shared" si="14"/>
        <v>&lt;https://bimloket.nl/data/term/cbnl/a2a8331d-0ec1-45b6-93e6-4f45d695b9fc&gt; skos:closeMatch nen2767:Bouwdeel-2187 .</v>
      </c>
    </row>
    <row r="931" spans="1:8" x14ac:dyDescent="0.35">
      <c r="A931" t="s">
        <v>2125</v>
      </c>
      <c r="B931" s="3" t="str">
        <f>_xlfn.XLOOKUP(A931,Table1_2[Column1.4],Table1_2[Column1.1],"@@",0,1)</f>
        <v>&lt;https://bimloket.nl/data/term/cbnl/b431afc3-b4d2-48a1-8c9f-7615689c809e&gt;</v>
      </c>
      <c r="C931" s="3" t="s">
        <v>5008</v>
      </c>
      <c r="D931" s="6" t="s">
        <v>7255</v>
      </c>
      <c r="E931" s="3" t="s">
        <v>5008</v>
      </c>
      <c r="F931" s="3" t="s">
        <v>6448</v>
      </c>
      <c r="H931" s="12" t="str">
        <f t="shared" si="14"/>
        <v>&lt;https://bimloket.nl/data/term/cbnl/b431afc3-b4d2-48a1-8c9f-7615689c809e&gt; skos:closeMatch nen2767:Bouwdeel-2188 .</v>
      </c>
    </row>
    <row r="932" spans="1:8" x14ac:dyDescent="0.35">
      <c r="A932" s="3" t="s">
        <v>1686</v>
      </c>
      <c r="B932" s="3" t="str">
        <f>_xlfn.XLOOKUP(A932,Table1_2[Column1.4],Table1_2[Column1.1],"@@",0,1)</f>
        <v>&lt;https://bimloket.nl/data/term/cbnl/27fd9135-6c9a-4edb-bb8f-a749af9702ac&gt;</v>
      </c>
      <c r="C932" s="3" t="s">
        <v>85</v>
      </c>
      <c r="D932" s="6" t="s">
        <v>7256</v>
      </c>
      <c r="E932" s="3" t="s">
        <v>5010</v>
      </c>
      <c r="F932" s="3" t="s">
        <v>6449</v>
      </c>
      <c r="H932" s="12" t="str">
        <f t="shared" si="14"/>
        <v>&lt;https://bimloket.nl/data/term/cbnl/27fd9135-6c9a-4edb-bb8f-a749af9702ac&gt; skos:relatedMatch nen2767:Bouwdeel-2189 .</v>
      </c>
    </row>
    <row r="933" spans="1:8" x14ac:dyDescent="0.35">
      <c r="A933" t="s">
        <v>2538</v>
      </c>
      <c r="B933" s="3" t="str">
        <f>_xlfn.XLOOKUP(A933,Table1_2[Column1.4],Table1_2[Column1.1],"@@",0,1)</f>
        <v>&lt;https://bimloket.nl/data/term/cbnl/4638db52-9016-44c7-8892-446026ec59eb&gt;</v>
      </c>
      <c r="C933" s="3" t="s">
        <v>5012</v>
      </c>
      <c r="D933" s="6" t="s">
        <v>7255</v>
      </c>
      <c r="E933" s="3" t="s">
        <v>5012</v>
      </c>
      <c r="F933" s="3" t="s">
        <v>6450</v>
      </c>
      <c r="H933" s="12" t="str">
        <f t="shared" si="14"/>
        <v>&lt;https://bimloket.nl/data/term/cbnl/4638db52-9016-44c7-8892-446026ec59eb&gt; skos:closeMatch nen2767:Bouwdeel-2190 .</v>
      </c>
    </row>
    <row r="934" spans="1:8" x14ac:dyDescent="0.35">
      <c r="A934" t="s">
        <v>2219</v>
      </c>
      <c r="B934" s="3" t="str">
        <f>_xlfn.XLOOKUP(A934,Table1_2[Column1.4],Table1_2[Column1.1],"@@",0,1)</f>
        <v>&lt;https://bimloket.nl/data/term/cbnl/2791fc39-526d-4cd5-8a25-b344443a4263&gt;</v>
      </c>
      <c r="C934" s="3" t="s">
        <v>5015</v>
      </c>
      <c r="D934" s="6" t="s">
        <v>7255</v>
      </c>
      <c r="E934" s="3" t="s">
        <v>5015</v>
      </c>
      <c r="F934" s="3" t="s">
        <v>6452</v>
      </c>
      <c r="H934" s="12" t="str">
        <f t="shared" si="14"/>
        <v>&lt;https://bimloket.nl/data/term/cbnl/2791fc39-526d-4cd5-8a25-b344443a4263&gt; skos:closeMatch nen2767:Bouwdeel-2192 .</v>
      </c>
    </row>
    <row r="935" spans="1:8" x14ac:dyDescent="0.35">
      <c r="A935" t="s">
        <v>1960</v>
      </c>
      <c r="B935" s="3" t="str">
        <f>_xlfn.XLOOKUP(A935,Table1_2[Column1.4],Table1_2[Column1.1],"@@",0,1)</f>
        <v>&lt;https://bimloket.nl/data/term/cbnl/16747ed7-0af9-4ac7-912e-4f21549ed787&gt;</v>
      </c>
      <c r="C935" s="3" t="s">
        <v>5017</v>
      </c>
      <c r="D935" s="6" t="s">
        <v>7255</v>
      </c>
      <c r="E935" s="3" t="s">
        <v>5017</v>
      </c>
      <c r="F935" s="3" t="s">
        <v>6453</v>
      </c>
      <c r="H935" s="12" t="str">
        <f t="shared" si="14"/>
        <v>&lt;https://bimloket.nl/data/term/cbnl/16747ed7-0af9-4ac7-912e-4f21549ed787&gt; skos:closeMatch nen2767:Bouwdeel-2193 .</v>
      </c>
    </row>
    <row r="936" spans="1:8" x14ac:dyDescent="0.35">
      <c r="A936" t="s">
        <v>1736</v>
      </c>
      <c r="B936" s="3" t="str">
        <f>_xlfn.XLOOKUP(A936,Table1_2[Column1.4],Table1_2[Column1.1],"@@",0,1)</f>
        <v>&lt;https://bimloket.nl/data/term/cbnl/f5bde3c5-a65f-4047-8363-9ad29b3b72c5&gt;</v>
      </c>
      <c r="C936" s="3" t="s">
        <v>5022</v>
      </c>
      <c r="D936" s="6" t="s">
        <v>7255</v>
      </c>
      <c r="E936" s="3" t="s">
        <v>5022</v>
      </c>
      <c r="F936" s="3" t="s">
        <v>6457</v>
      </c>
      <c r="H936" s="12" t="str">
        <f t="shared" si="14"/>
        <v>&lt;https://bimloket.nl/data/term/cbnl/f5bde3c5-a65f-4047-8363-9ad29b3b72c5&gt; skos:closeMatch nen2767:Bouwdeel-2197 .</v>
      </c>
    </row>
    <row r="937" spans="1:8" x14ac:dyDescent="0.35">
      <c r="A937" t="s">
        <v>2160</v>
      </c>
      <c r="B937" s="3" t="str">
        <f>_xlfn.XLOOKUP(A937,Table1_2[Column1.4],Table1_2[Column1.1],"@@",0,1)</f>
        <v>&lt;https://bimloket.nl/data/term/cbnl/2950ee80-eece-41cb-881f-4adc23ed6a66&gt;</v>
      </c>
      <c r="C937" s="3" t="s">
        <v>5024</v>
      </c>
      <c r="D937" s="6" t="s">
        <v>7255</v>
      </c>
      <c r="E937" s="3" t="s">
        <v>5024</v>
      </c>
      <c r="F937" s="3" t="s">
        <v>6458</v>
      </c>
      <c r="H937" s="12" t="str">
        <f t="shared" si="14"/>
        <v>&lt;https://bimloket.nl/data/term/cbnl/2950ee80-eece-41cb-881f-4adc23ed6a66&gt; skos:closeMatch nen2767:Bouwdeel-2198 .</v>
      </c>
    </row>
    <row r="938" spans="1:8" x14ac:dyDescent="0.35">
      <c r="A938" t="s">
        <v>2162</v>
      </c>
      <c r="B938" s="3" t="str">
        <f>_xlfn.XLOOKUP(A938,Table1_2[Column1.4],Table1_2[Column1.1],"@@",0,1)</f>
        <v>&lt;https://bimloket.nl/data/term/cbnl/ed672955-6a4f-4547-886e-504c1d6ad41d&gt;</v>
      </c>
      <c r="C938" s="3" t="s">
        <v>5026</v>
      </c>
      <c r="D938" s="6" t="s">
        <v>7255</v>
      </c>
      <c r="E938" s="3" t="s">
        <v>5026</v>
      </c>
      <c r="F938" s="3" t="s">
        <v>6459</v>
      </c>
      <c r="H938" s="12" t="str">
        <f t="shared" si="14"/>
        <v>&lt;https://bimloket.nl/data/term/cbnl/ed672955-6a4f-4547-886e-504c1d6ad41d&gt; skos:closeMatch nen2767:Bouwdeel-2199 .</v>
      </c>
    </row>
    <row r="939" spans="1:8" x14ac:dyDescent="0.35">
      <c r="A939" t="s">
        <v>2091</v>
      </c>
      <c r="B939" s="3" t="str">
        <f>_xlfn.XLOOKUP(A939,Table1_2[Column1.4],Table1_2[Column1.1],"@@",0,1)</f>
        <v>&lt;https://bimloket.nl/data/term/cbnl/ae3aaac0-1f6d-4fe8-ae29-ce91edededa1&gt;</v>
      </c>
      <c r="C939" s="3" t="s">
        <v>5029</v>
      </c>
      <c r="D939" s="6" t="s">
        <v>7255</v>
      </c>
      <c r="E939" s="3" t="s">
        <v>5029</v>
      </c>
      <c r="F939" s="3" t="s">
        <v>6461</v>
      </c>
      <c r="H939" s="12" t="str">
        <f t="shared" si="14"/>
        <v>&lt;https://bimloket.nl/data/term/cbnl/ae3aaac0-1f6d-4fe8-ae29-ce91edededa1&gt; skos:closeMatch nen2767:Bouwdeel-2201 .</v>
      </c>
    </row>
    <row r="940" spans="1:8" x14ac:dyDescent="0.35">
      <c r="A940" t="s">
        <v>2215</v>
      </c>
      <c r="B940" s="3" t="str">
        <f>_xlfn.XLOOKUP(A940,Table1_2[Column1.4],Table1_2[Column1.1],"@@",0,1)</f>
        <v>&lt;https://bimloket.nl/data/term/cbnl/f6fbf3d7-d8d1-4683-81aa-2b4286496e3a&gt;</v>
      </c>
      <c r="C940" s="3" t="s">
        <v>5031</v>
      </c>
      <c r="D940" s="6" t="s">
        <v>7255</v>
      </c>
      <c r="E940" s="3" t="s">
        <v>5031</v>
      </c>
      <c r="F940" s="3" t="s">
        <v>6462</v>
      </c>
      <c r="H940" s="12" t="str">
        <f t="shared" si="14"/>
        <v>&lt;https://bimloket.nl/data/term/cbnl/f6fbf3d7-d8d1-4683-81aa-2b4286496e3a&gt; skos:closeMatch nen2767:Bouwdeel-2202 .</v>
      </c>
    </row>
    <row r="941" spans="1:8" x14ac:dyDescent="0.35">
      <c r="A941" t="s">
        <v>1833</v>
      </c>
      <c r="B941" s="3" t="str">
        <f>_xlfn.XLOOKUP(A941,Table1_2[Column1.4],Table1_2[Column1.1],"@@",0,1)</f>
        <v>&lt;https://bimloket.nl/data/term/cbnl/f5526cad-9420-4e00-970e-5f960f414d0d&gt;</v>
      </c>
      <c r="C941" s="3" t="s">
        <v>5034</v>
      </c>
      <c r="D941" s="6" t="s">
        <v>7255</v>
      </c>
      <c r="E941" s="3" t="s">
        <v>5034</v>
      </c>
      <c r="F941" s="3" t="s">
        <v>6464</v>
      </c>
      <c r="H941" s="12" t="str">
        <f t="shared" si="14"/>
        <v>&lt;https://bimloket.nl/data/term/cbnl/f5526cad-9420-4e00-970e-5f960f414d0d&gt; skos:closeMatch nen2767:Bouwdeel-2204 .</v>
      </c>
    </row>
    <row r="942" spans="1:8" x14ac:dyDescent="0.35">
      <c r="A942" t="s">
        <v>2095</v>
      </c>
      <c r="B942" s="3" t="str">
        <f>_xlfn.XLOOKUP(A942,Table1_2[Column1.4],Table1_2[Column1.1],"@@",0,1)</f>
        <v>&lt;https://bimloket.nl/data/term/cbnl/738c3132-0e6b-4fb0-9573-f583b1f1e2fd&gt;</v>
      </c>
      <c r="C942" s="3" t="s">
        <v>5036</v>
      </c>
      <c r="D942" s="6" t="s">
        <v>7255</v>
      </c>
      <c r="E942" s="3" t="s">
        <v>5036</v>
      </c>
      <c r="F942" s="3" t="s">
        <v>6465</v>
      </c>
      <c r="H942" s="12" t="str">
        <f t="shared" si="14"/>
        <v>&lt;https://bimloket.nl/data/term/cbnl/738c3132-0e6b-4fb0-9573-f583b1f1e2fd&gt; skos:closeMatch nen2767:Bouwdeel-2205 .</v>
      </c>
    </row>
    <row r="943" spans="1:8" x14ac:dyDescent="0.35">
      <c r="A943" s="3" t="s">
        <v>1772</v>
      </c>
      <c r="B943" s="3" t="str">
        <f>_xlfn.XLOOKUP(A943,Table1_2[Column1.4],Table1_2[Column1.1],"@@",0,1)</f>
        <v>&lt;https://bimloket.nl/data/term/cbnl/a8b13d68-209a-493c-9e3e-2e01f5af919e&gt;</v>
      </c>
      <c r="C943" s="3" t="s">
        <v>192</v>
      </c>
      <c r="D943" s="6" t="s">
        <v>7256</v>
      </c>
      <c r="E943" s="3" t="s">
        <v>5038</v>
      </c>
      <c r="F943" s="3" t="s">
        <v>6466</v>
      </c>
      <c r="H943" s="12" t="str">
        <f t="shared" si="14"/>
        <v>&lt;https://bimloket.nl/data/term/cbnl/a8b13d68-209a-493c-9e3e-2e01f5af919e&gt; skos:relatedMatch nen2767:Bouwdeel-2206 .</v>
      </c>
    </row>
    <row r="944" spans="1:8" x14ac:dyDescent="0.35">
      <c r="A944" t="s">
        <v>2079</v>
      </c>
      <c r="B944" s="3" t="str">
        <f>_xlfn.XLOOKUP(A944,Table1_2[Column1.4],Table1_2[Column1.1],"@@",0,1)</f>
        <v>&lt;https://bimloket.nl/data/term/cbnl/c64afae1-43a4-45a8-8053-be675d6f8481&gt;</v>
      </c>
      <c r="C944" s="3" t="s">
        <v>5041</v>
      </c>
      <c r="D944" s="6" t="s">
        <v>7255</v>
      </c>
      <c r="E944" s="3" t="s">
        <v>5041</v>
      </c>
      <c r="F944" s="3" t="s">
        <v>6469</v>
      </c>
      <c r="H944" s="12" t="str">
        <f t="shared" si="14"/>
        <v>&lt;https://bimloket.nl/data/term/cbnl/c64afae1-43a4-45a8-8053-be675d6f8481&gt; skos:closeMatch nen2767:Bouwdeel-2207 .</v>
      </c>
    </row>
    <row r="945" spans="1:8" x14ac:dyDescent="0.35">
      <c r="A945" s="3" t="s">
        <v>1772</v>
      </c>
      <c r="B945" s="3" t="str">
        <f>_xlfn.XLOOKUP(A945,Table1_2[Column1.4],Table1_2[Column1.1],"@@",0,1)</f>
        <v>&lt;https://bimloket.nl/data/term/cbnl/a8b13d68-209a-493c-9e3e-2e01f5af919e&gt;</v>
      </c>
      <c r="C945" s="3" t="s">
        <v>192</v>
      </c>
      <c r="D945" s="6" t="s">
        <v>7256</v>
      </c>
      <c r="E945" s="3" t="s">
        <v>5042</v>
      </c>
      <c r="F945" s="3" t="s">
        <v>6470</v>
      </c>
      <c r="H945" s="12" t="str">
        <f t="shared" si="14"/>
        <v>&lt;https://bimloket.nl/data/term/cbnl/a8b13d68-209a-493c-9e3e-2e01f5af919e&gt; skos:relatedMatch nen2767:Bouwdeel-2208 .</v>
      </c>
    </row>
    <row r="946" spans="1:8" x14ac:dyDescent="0.35">
      <c r="A946" t="s">
        <v>1931</v>
      </c>
      <c r="B946" s="3" t="str">
        <f>_xlfn.XLOOKUP(A946,Table1_2[Column1.4],Table1_2[Column1.1],"@@",0,1)</f>
        <v>&lt;https://bimloket.nl/data/term/cbnl/9f0f3a16-4d9c-464b-bf4c-f3e1cfaa0067&gt;</v>
      </c>
      <c r="C946" s="3" t="s">
        <v>5044</v>
      </c>
      <c r="D946" s="6" t="s">
        <v>7255</v>
      </c>
      <c r="E946" s="3" t="s">
        <v>5044</v>
      </c>
      <c r="F946" s="3" t="s">
        <v>6472</v>
      </c>
      <c r="H946" s="12" t="str">
        <f t="shared" si="14"/>
        <v>&lt;https://bimloket.nl/data/term/cbnl/9f0f3a16-4d9c-464b-bf4c-f3e1cfaa0067&gt; skos:closeMatch nen2767:Bouwdeel-2210 .</v>
      </c>
    </row>
    <row r="947" spans="1:8" x14ac:dyDescent="0.35">
      <c r="C947" t="str">
        <f>IFERROR(VLOOKUP(A947,'CB-NL thesaurus'!A:B,2,),"")</f>
        <v/>
      </c>
      <c r="E947" t="str">
        <f>IFERROR(VLOOKUP(F947,'NEN2767-4'!A:B,2,),"")</f>
        <v/>
      </c>
    </row>
    <row r="948" spans="1:8" x14ac:dyDescent="0.35">
      <c r="C948" t="str">
        <f>IFERROR(VLOOKUP(A948,'CB-NL thesaurus'!A:B,2,),"")</f>
        <v/>
      </c>
      <c r="E948" t="str">
        <f>IFERROR(VLOOKUP(F948,'NEN2767-4'!A:B,2,),"")</f>
        <v/>
      </c>
    </row>
    <row r="949" spans="1:8" x14ac:dyDescent="0.35">
      <c r="C949" t="str">
        <f>IFERROR(VLOOKUP(A949,'CB-NL thesaurus'!A:B,2,),"")</f>
        <v/>
      </c>
      <c r="E949" t="str">
        <f>IFERROR(VLOOKUP(F949,'NEN2767-4'!A:B,2,),"")</f>
        <v/>
      </c>
    </row>
    <row r="950" spans="1:8" x14ac:dyDescent="0.35">
      <c r="C950" t="str">
        <f>IFERROR(VLOOKUP(A950,'CB-NL thesaurus'!A:B,2,),"")</f>
        <v/>
      </c>
      <c r="E950" t="str">
        <f>IFERROR(VLOOKUP(F950,'NEN2767-4'!A:B,2,),"")</f>
        <v/>
      </c>
    </row>
    <row r="951" spans="1:8" x14ac:dyDescent="0.35">
      <c r="C951" t="str">
        <f>IFERROR(VLOOKUP(A951,'CB-NL thesaurus'!A:B,2,),"")</f>
        <v/>
      </c>
      <c r="E951" t="str">
        <f>IFERROR(VLOOKUP(F951,'NEN2767-4'!A:B,2,),"")</f>
        <v/>
      </c>
    </row>
    <row r="952" spans="1:8" x14ac:dyDescent="0.35">
      <c r="C952" t="str">
        <f>IFERROR(VLOOKUP(A952,'CB-NL thesaurus'!A:B,2,),"")</f>
        <v/>
      </c>
      <c r="E952" t="str">
        <f>IFERROR(VLOOKUP(F952,'NEN2767-4'!A:B,2,),"")</f>
        <v/>
      </c>
    </row>
    <row r="953" spans="1:8" x14ac:dyDescent="0.35">
      <c r="C953" t="str">
        <f>IFERROR(VLOOKUP(A953,'CB-NL thesaurus'!A:B,2,),"")</f>
        <v/>
      </c>
      <c r="E953" t="str">
        <f>IFERROR(VLOOKUP(F953,'NEN2767-4'!A:B,2,),"")</f>
        <v/>
      </c>
    </row>
    <row r="954" spans="1:8" x14ac:dyDescent="0.35">
      <c r="C954" t="str">
        <f>IFERROR(VLOOKUP(A954,'CB-NL thesaurus'!A:B,2,),"")</f>
        <v/>
      </c>
      <c r="E954" t="str">
        <f>IFERROR(VLOOKUP(F954,'NEN2767-4'!A:B,2,),"")</f>
        <v/>
      </c>
    </row>
    <row r="955" spans="1:8" x14ac:dyDescent="0.35">
      <c r="C955" t="str">
        <f>IFERROR(VLOOKUP(A955,'CB-NL thesaurus'!A:B,2,),"")</f>
        <v/>
      </c>
      <c r="E955" t="str">
        <f>IFERROR(VLOOKUP(F955,'NEN2767-4'!A:B,2,),"")</f>
        <v/>
      </c>
    </row>
    <row r="956" spans="1:8" x14ac:dyDescent="0.35">
      <c r="C956" t="str">
        <f>IFERROR(VLOOKUP(A956,'CB-NL thesaurus'!A:B,2,),"")</f>
        <v/>
      </c>
      <c r="E956" t="str">
        <f>IFERROR(VLOOKUP(F956,'NEN2767-4'!A:B,2,),"")</f>
        <v/>
      </c>
    </row>
    <row r="957" spans="1:8" x14ac:dyDescent="0.35">
      <c r="C957" t="str">
        <f>IFERROR(VLOOKUP(A957,'CB-NL thesaurus'!A:B,2,),"")</f>
        <v/>
      </c>
      <c r="E957" t="str">
        <f>IFERROR(VLOOKUP(F957,'NEN2767-4'!A:B,2,),"")</f>
        <v/>
      </c>
    </row>
    <row r="958" spans="1:8" x14ac:dyDescent="0.35">
      <c r="C958" t="str">
        <f>IFERROR(VLOOKUP(A958,'CB-NL thesaurus'!A:B,2,),"")</f>
        <v/>
      </c>
      <c r="E958" t="str">
        <f>IFERROR(VLOOKUP(F958,'NEN2767-4'!A:B,2,),"")</f>
        <v/>
      </c>
    </row>
    <row r="959" spans="1:8" x14ac:dyDescent="0.35">
      <c r="C959" t="str">
        <f>IFERROR(VLOOKUP(A959,'CB-NL thesaurus'!A:B,2,),"")</f>
        <v/>
      </c>
      <c r="E959" t="str">
        <f>IFERROR(VLOOKUP(F959,'NEN2767-4'!A:B,2,),"")</f>
        <v/>
      </c>
    </row>
    <row r="960" spans="1:8" x14ac:dyDescent="0.35">
      <c r="C960" t="str">
        <f>IFERROR(VLOOKUP(A960,'CB-NL thesaurus'!A:B,2,),"")</f>
        <v/>
      </c>
      <c r="E960" t="str">
        <f>IFERROR(VLOOKUP(F960,'NEN2767-4'!A:B,2,),"")</f>
        <v/>
      </c>
    </row>
    <row r="961" spans="3:5" x14ac:dyDescent="0.35">
      <c r="C961" t="str">
        <f>IFERROR(VLOOKUP(A961,'CB-NL thesaurus'!A:B,2,),"")</f>
        <v/>
      </c>
      <c r="E961" t="str">
        <f>IFERROR(VLOOKUP(F961,'NEN2767-4'!A:B,2,),"")</f>
        <v/>
      </c>
    </row>
    <row r="962" spans="3:5" x14ac:dyDescent="0.35">
      <c r="C962" t="str">
        <f>IFERROR(VLOOKUP(A962,'CB-NL thesaurus'!A:B,2,),"")</f>
        <v/>
      </c>
      <c r="E962" t="str">
        <f>IFERROR(VLOOKUP(F962,'NEN2767-4'!A:B,2,),"")</f>
        <v/>
      </c>
    </row>
    <row r="963" spans="3:5" x14ac:dyDescent="0.35">
      <c r="C963" t="str">
        <f>IFERROR(VLOOKUP(A963,'CB-NL thesaurus'!A:B,2,),"")</f>
        <v/>
      </c>
      <c r="E963" t="str">
        <f>IFERROR(VLOOKUP(F963,'NEN2767-4'!A:B,2,),"")</f>
        <v/>
      </c>
    </row>
    <row r="964" spans="3:5" x14ac:dyDescent="0.35">
      <c r="C964" t="str">
        <f>IFERROR(VLOOKUP(A964,'CB-NL thesaurus'!A:B,2,),"")</f>
        <v/>
      </c>
      <c r="E964" t="str">
        <f>IFERROR(VLOOKUP(F964,'NEN2767-4'!A:B,2,),"")</f>
        <v/>
      </c>
    </row>
    <row r="965" spans="3:5" x14ac:dyDescent="0.35">
      <c r="C965" t="str">
        <f>IFERROR(VLOOKUP(A965,'CB-NL thesaurus'!A:B,2,),"")</f>
        <v/>
      </c>
      <c r="E965" t="str">
        <f>IFERROR(VLOOKUP(F965,'NEN2767-4'!A:B,2,),"")</f>
        <v/>
      </c>
    </row>
    <row r="966" spans="3:5" x14ac:dyDescent="0.35">
      <c r="C966" t="str">
        <f>IFERROR(VLOOKUP(A966,'CB-NL thesaurus'!A:B,2,),"")</f>
        <v/>
      </c>
      <c r="E966" t="str">
        <f>IFERROR(VLOOKUP(F966,'NEN2767-4'!A:B,2,),"")</f>
        <v/>
      </c>
    </row>
    <row r="967" spans="3:5" x14ac:dyDescent="0.35">
      <c r="C967" t="str">
        <f>IFERROR(VLOOKUP(A967,'CB-NL thesaurus'!A:B,2,),"")</f>
        <v/>
      </c>
      <c r="E967" t="str">
        <f>IFERROR(VLOOKUP(F967,'NEN2767-4'!A:B,2,),"")</f>
        <v/>
      </c>
    </row>
    <row r="968" spans="3:5" x14ac:dyDescent="0.35">
      <c r="C968" t="str">
        <f>IFERROR(VLOOKUP(A968,'CB-NL thesaurus'!A:B,2,),"")</f>
        <v/>
      </c>
      <c r="E968" t="str">
        <f>IFERROR(VLOOKUP(F968,'NEN2767-4'!A:B,2,),"")</f>
        <v/>
      </c>
    </row>
    <row r="969" spans="3:5" x14ac:dyDescent="0.35">
      <c r="C969" t="str">
        <f>IFERROR(VLOOKUP(A969,'CB-NL thesaurus'!A:B,2,),"")</f>
        <v/>
      </c>
      <c r="E969" t="str">
        <f>IFERROR(VLOOKUP(F969,'NEN2767-4'!A:B,2,),"")</f>
        <v/>
      </c>
    </row>
    <row r="970" spans="3:5" x14ac:dyDescent="0.35">
      <c r="C970" t="str">
        <f>IFERROR(VLOOKUP(A970,'CB-NL thesaurus'!A:B,2,),"")</f>
        <v/>
      </c>
      <c r="E970" t="str">
        <f>IFERROR(VLOOKUP(F970,'NEN2767-4'!A:B,2,),"")</f>
        <v/>
      </c>
    </row>
    <row r="971" spans="3:5" x14ac:dyDescent="0.35">
      <c r="C971" t="str">
        <f>IFERROR(VLOOKUP(A971,'CB-NL thesaurus'!A:B,2,),"")</f>
        <v/>
      </c>
      <c r="E971" t="str">
        <f>IFERROR(VLOOKUP(F971,'NEN2767-4'!A:B,2,),"")</f>
        <v/>
      </c>
    </row>
    <row r="972" spans="3:5" x14ac:dyDescent="0.35">
      <c r="C972" t="str">
        <f>IFERROR(VLOOKUP(A972,'CB-NL thesaurus'!A:B,2,),"")</f>
        <v/>
      </c>
      <c r="E972" t="str">
        <f>IFERROR(VLOOKUP(F972,'NEN2767-4'!A:B,2,),"")</f>
        <v/>
      </c>
    </row>
    <row r="973" spans="3:5" x14ac:dyDescent="0.35">
      <c r="C973" t="str">
        <f>IFERROR(VLOOKUP(A973,'CB-NL thesaurus'!A:B,2,),"")</f>
        <v/>
      </c>
      <c r="E973" t="str">
        <f>IFERROR(VLOOKUP(F973,'NEN2767-4'!A:B,2,),"")</f>
        <v/>
      </c>
    </row>
    <row r="974" spans="3:5" x14ac:dyDescent="0.35">
      <c r="C974" t="str">
        <f>IFERROR(VLOOKUP(A974,'CB-NL thesaurus'!A:B,2,),"")</f>
        <v/>
      </c>
      <c r="E974" t="str">
        <f>IFERROR(VLOOKUP(F974,'NEN2767-4'!A:B,2,),"")</f>
        <v/>
      </c>
    </row>
    <row r="975" spans="3:5" x14ac:dyDescent="0.35">
      <c r="C975" t="str">
        <f>IFERROR(VLOOKUP(A975,'CB-NL thesaurus'!A:B,2,),"")</f>
        <v/>
      </c>
      <c r="E975" t="str">
        <f>IFERROR(VLOOKUP(F975,'NEN2767-4'!A:B,2,),"")</f>
        <v/>
      </c>
    </row>
    <row r="976" spans="3:5" x14ac:dyDescent="0.35">
      <c r="C976" t="str">
        <f>IFERROR(VLOOKUP(A976,'CB-NL thesaurus'!A:B,2,),"")</f>
        <v/>
      </c>
      <c r="E976" t="str">
        <f>IFERROR(VLOOKUP(F976,'NEN2767-4'!A:B,2,),"")</f>
        <v/>
      </c>
    </row>
    <row r="977" spans="3:5" x14ac:dyDescent="0.35">
      <c r="C977" t="str">
        <f>IFERROR(VLOOKUP(A977,'CB-NL thesaurus'!A:B,2,),"")</f>
        <v/>
      </c>
      <c r="E977" t="str">
        <f>IFERROR(VLOOKUP(F977,'NEN2767-4'!A:B,2,),"")</f>
        <v/>
      </c>
    </row>
    <row r="978" spans="3:5" x14ac:dyDescent="0.35">
      <c r="C978" t="str">
        <f>IFERROR(VLOOKUP(A978,'CB-NL thesaurus'!A:B,2,),"")</f>
        <v/>
      </c>
      <c r="E978" t="str">
        <f>IFERROR(VLOOKUP(F978,'NEN2767-4'!A:B,2,),"")</f>
        <v/>
      </c>
    </row>
    <row r="979" spans="3:5" x14ac:dyDescent="0.35">
      <c r="C979" t="str">
        <f>IFERROR(VLOOKUP(A979,'CB-NL thesaurus'!A:B,2,),"")</f>
        <v/>
      </c>
      <c r="E979" t="str">
        <f>IFERROR(VLOOKUP(F979,'NEN2767-4'!A:B,2,),"")</f>
        <v/>
      </c>
    </row>
    <row r="980" spans="3:5" x14ac:dyDescent="0.35">
      <c r="C980" t="str">
        <f>IFERROR(VLOOKUP(A980,'CB-NL thesaurus'!A:B,2,),"")</f>
        <v/>
      </c>
      <c r="E980" t="str">
        <f>IFERROR(VLOOKUP(F980,'NEN2767-4'!A:B,2,),"")</f>
        <v/>
      </c>
    </row>
    <row r="981" spans="3:5" x14ac:dyDescent="0.35">
      <c r="C981" t="str">
        <f>IFERROR(VLOOKUP(A981,'CB-NL thesaurus'!A:B,2,),"")</f>
        <v/>
      </c>
      <c r="E981" t="str">
        <f>IFERROR(VLOOKUP(F981,'NEN2767-4'!A:B,2,),"")</f>
        <v/>
      </c>
    </row>
    <row r="982" spans="3:5" x14ac:dyDescent="0.35">
      <c r="C982" t="str">
        <f>IFERROR(VLOOKUP(A982,'CB-NL thesaurus'!A:B,2,),"")</f>
        <v/>
      </c>
      <c r="E982" t="str">
        <f>IFERROR(VLOOKUP(F982,'NEN2767-4'!A:B,2,),"")</f>
        <v/>
      </c>
    </row>
    <row r="983" spans="3:5" x14ac:dyDescent="0.35">
      <c r="C983" t="str">
        <f>IFERROR(VLOOKUP(A983,'CB-NL thesaurus'!A:B,2,),"")</f>
        <v/>
      </c>
      <c r="E983" t="str">
        <f>IFERROR(VLOOKUP(F983,'NEN2767-4'!A:B,2,),"")</f>
        <v/>
      </c>
    </row>
    <row r="984" spans="3:5" x14ac:dyDescent="0.35">
      <c r="C984" t="str">
        <f>IFERROR(VLOOKUP(A984,'CB-NL thesaurus'!A:B,2,),"")</f>
        <v/>
      </c>
      <c r="E984" t="str">
        <f>IFERROR(VLOOKUP(F984,'NEN2767-4'!A:B,2,),"")</f>
        <v/>
      </c>
    </row>
    <row r="985" spans="3:5" x14ac:dyDescent="0.35">
      <c r="C985" t="str">
        <f>IFERROR(VLOOKUP(A985,'CB-NL thesaurus'!A:B,2,),"")</f>
        <v/>
      </c>
      <c r="E985" t="str">
        <f>IFERROR(VLOOKUP(F985,'NEN2767-4'!A:B,2,),"")</f>
        <v/>
      </c>
    </row>
    <row r="986" spans="3:5" x14ac:dyDescent="0.35">
      <c r="C986" t="str">
        <f>IFERROR(VLOOKUP(A986,'CB-NL thesaurus'!A:B,2,),"")</f>
        <v/>
      </c>
      <c r="E986" t="str">
        <f>IFERROR(VLOOKUP(F986,'NEN2767-4'!A:B,2,),"")</f>
        <v/>
      </c>
    </row>
    <row r="987" spans="3:5" x14ac:dyDescent="0.35">
      <c r="C987" t="str">
        <f>IFERROR(VLOOKUP(A987,'CB-NL thesaurus'!A:B,2,),"")</f>
        <v/>
      </c>
      <c r="E987" t="str">
        <f>IFERROR(VLOOKUP(F987,'NEN2767-4'!A:B,2,),"")</f>
        <v/>
      </c>
    </row>
    <row r="988" spans="3:5" x14ac:dyDescent="0.35">
      <c r="C988" t="str">
        <f>IFERROR(VLOOKUP(A988,'CB-NL thesaurus'!A:B,2,),"")</f>
        <v/>
      </c>
      <c r="E988" t="str">
        <f>IFERROR(VLOOKUP(F988,'NEN2767-4'!A:B,2,),"")</f>
        <v/>
      </c>
    </row>
    <row r="989" spans="3:5" x14ac:dyDescent="0.35">
      <c r="C989" t="str">
        <f>IFERROR(VLOOKUP(A989,'CB-NL thesaurus'!A:B,2,),"")</f>
        <v/>
      </c>
      <c r="E989" t="str">
        <f>IFERROR(VLOOKUP(F989,'NEN2767-4'!A:B,2,),"")</f>
        <v/>
      </c>
    </row>
    <row r="990" spans="3:5" x14ac:dyDescent="0.35">
      <c r="C990" t="str">
        <f>IFERROR(VLOOKUP(A990,'CB-NL thesaurus'!A:B,2,),"")</f>
        <v/>
      </c>
      <c r="E990" t="str">
        <f>IFERROR(VLOOKUP(F990,'NEN2767-4'!A:B,2,),"")</f>
        <v/>
      </c>
    </row>
    <row r="991" spans="3:5" x14ac:dyDescent="0.35">
      <c r="C991" t="str">
        <f>IFERROR(VLOOKUP(A991,'CB-NL thesaurus'!A:B,2,),"")</f>
        <v/>
      </c>
      <c r="E991" t="str">
        <f>IFERROR(VLOOKUP(F991,'NEN2767-4'!A:B,2,),"")</f>
        <v/>
      </c>
    </row>
    <row r="992" spans="3:5" x14ac:dyDescent="0.35">
      <c r="C992" t="str">
        <f>IFERROR(VLOOKUP(A992,'CB-NL thesaurus'!A:B,2,),"")</f>
        <v/>
      </c>
      <c r="E992" t="str">
        <f>IFERROR(VLOOKUP(F992,'NEN2767-4'!A:B,2,),"")</f>
        <v/>
      </c>
    </row>
    <row r="993" spans="3:5" x14ac:dyDescent="0.35">
      <c r="C993" t="str">
        <f>IFERROR(VLOOKUP(A993,'CB-NL thesaurus'!A:B,2,),"")</f>
        <v/>
      </c>
      <c r="E993" t="str">
        <f>IFERROR(VLOOKUP(F993,'NEN2767-4'!A:B,2,),"")</f>
        <v/>
      </c>
    </row>
    <row r="994" spans="3:5" x14ac:dyDescent="0.35">
      <c r="C994" t="str">
        <f>IFERROR(VLOOKUP(A994,'CB-NL thesaurus'!A:B,2,),"")</f>
        <v/>
      </c>
      <c r="E994" t="str">
        <f>IFERROR(VLOOKUP(F994,'NEN2767-4'!A:B,2,),"")</f>
        <v/>
      </c>
    </row>
    <row r="995" spans="3:5" x14ac:dyDescent="0.35">
      <c r="C995" t="str">
        <f>IFERROR(VLOOKUP(A995,'CB-NL thesaurus'!A:B,2,),"")</f>
        <v/>
      </c>
      <c r="E995" t="str">
        <f>IFERROR(VLOOKUP(F995,'NEN2767-4'!A:B,2,),"")</f>
        <v/>
      </c>
    </row>
    <row r="996" spans="3:5" x14ac:dyDescent="0.35">
      <c r="C996" t="str">
        <f>IFERROR(VLOOKUP(A996,'CB-NL thesaurus'!A:B,2,),"")</f>
        <v/>
      </c>
      <c r="E996" t="str">
        <f>IFERROR(VLOOKUP(F996,'NEN2767-4'!A:B,2,),"")</f>
        <v/>
      </c>
    </row>
    <row r="997" spans="3:5" x14ac:dyDescent="0.35">
      <c r="C997" t="str">
        <f>IFERROR(VLOOKUP(A997,'CB-NL thesaurus'!A:B,2,),"")</f>
        <v/>
      </c>
      <c r="E997" t="str">
        <f>IFERROR(VLOOKUP(F997,'NEN2767-4'!A:B,2,),"")</f>
        <v/>
      </c>
    </row>
    <row r="998" spans="3:5" x14ac:dyDescent="0.35">
      <c r="C998" t="str">
        <f>IFERROR(VLOOKUP(A998,'CB-NL thesaurus'!A:B,2,),"")</f>
        <v/>
      </c>
      <c r="E998" t="str">
        <f>IFERROR(VLOOKUP(F998,'NEN2767-4'!A:B,2,),"")</f>
        <v/>
      </c>
    </row>
    <row r="999" spans="3:5" x14ac:dyDescent="0.35">
      <c r="C999" t="str">
        <f>IFERROR(VLOOKUP(A999,'CB-NL thesaurus'!A:B,2,),"")</f>
        <v/>
      </c>
      <c r="E999" t="str">
        <f>IFERROR(VLOOKUP(F999,'NEN2767-4'!A:B,2,),"")</f>
        <v/>
      </c>
    </row>
    <row r="1000" spans="3:5" x14ac:dyDescent="0.35">
      <c r="C1000" t="str">
        <f>IFERROR(VLOOKUP(A1000,'CB-NL thesaurus'!A:B,2,),"")</f>
        <v/>
      </c>
      <c r="E1000" t="str">
        <f>IFERROR(VLOOKUP(F1000,'NEN2767-4'!A:B,2,),"")</f>
        <v/>
      </c>
    </row>
    <row r="1001" spans="3:5" x14ac:dyDescent="0.35">
      <c r="C1001" t="str">
        <f>IFERROR(VLOOKUP(A1001,'CB-NL thesaurus'!A:B,2,),"")</f>
        <v/>
      </c>
      <c r="E1001" t="str">
        <f>IFERROR(VLOOKUP(F1001,'NEN2767-4'!A:B,2,),"")</f>
        <v/>
      </c>
    </row>
    <row r="1002" spans="3:5" x14ac:dyDescent="0.35">
      <c r="C1002" t="str">
        <f>IFERROR(VLOOKUP(A1002,'CB-NL thesaurus'!A:B,2,),"")</f>
        <v/>
      </c>
      <c r="E1002" t="str">
        <f>IFERROR(VLOOKUP(F1002,'NEN2767-4'!A:B,2,),"")</f>
        <v/>
      </c>
    </row>
    <row r="1003" spans="3:5" x14ac:dyDescent="0.35">
      <c r="C1003" t="str">
        <f>IFERROR(VLOOKUP(A1003,'CB-NL thesaurus'!A:B,2,),"")</f>
        <v/>
      </c>
      <c r="E1003" t="str">
        <f>IFERROR(VLOOKUP(F1003,'NEN2767-4'!A:B,2,),"")</f>
        <v/>
      </c>
    </row>
    <row r="1004" spans="3:5" x14ac:dyDescent="0.35">
      <c r="C1004" t="str">
        <f>IFERROR(VLOOKUP(A1004,'CB-NL thesaurus'!A:B,2,),"")</f>
        <v/>
      </c>
      <c r="E1004" t="str">
        <f>IFERROR(VLOOKUP(F1004,'NEN2767-4'!A:B,2,),"")</f>
        <v/>
      </c>
    </row>
    <row r="1005" spans="3:5" x14ac:dyDescent="0.35">
      <c r="C1005" t="str">
        <f>IFERROR(VLOOKUP(A1005,'CB-NL thesaurus'!A:B,2,),"")</f>
        <v/>
      </c>
      <c r="E1005" t="str">
        <f>IFERROR(VLOOKUP(F1005,'NEN2767-4'!A:B,2,),"")</f>
        <v/>
      </c>
    </row>
    <row r="1006" spans="3:5" x14ac:dyDescent="0.35">
      <c r="C1006" t="str">
        <f>IFERROR(VLOOKUP(A1006,'CB-NL thesaurus'!A:B,2,),"")</f>
        <v/>
      </c>
      <c r="E1006" t="str">
        <f>IFERROR(VLOOKUP(F1006,'NEN2767-4'!A:B,2,),"")</f>
        <v/>
      </c>
    </row>
    <row r="1007" spans="3:5" x14ac:dyDescent="0.35">
      <c r="C1007" t="str">
        <f>IFERROR(VLOOKUP(A1007,'CB-NL thesaurus'!A:B,2,),"")</f>
        <v/>
      </c>
      <c r="E1007" t="str">
        <f>IFERROR(VLOOKUP(F1007,'NEN2767-4'!A:B,2,),"")</f>
        <v/>
      </c>
    </row>
    <row r="1008" spans="3:5" x14ac:dyDescent="0.35">
      <c r="C1008" t="str">
        <f>IFERROR(VLOOKUP(A1008,'CB-NL thesaurus'!A:B,2,),"")</f>
        <v/>
      </c>
      <c r="E1008" t="str">
        <f>IFERROR(VLOOKUP(F1008,'NEN2767-4'!A:B,2,),"")</f>
        <v/>
      </c>
    </row>
    <row r="1009" spans="3:5" x14ac:dyDescent="0.35">
      <c r="C1009" t="str">
        <f>IFERROR(VLOOKUP(A1009,'CB-NL thesaurus'!A:B,2,),"")</f>
        <v/>
      </c>
      <c r="E1009" t="str">
        <f>IFERROR(VLOOKUP(F1009,'NEN2767-4'!A:B,2,),"")</f>
        <v/>
      </c>
    </row>
    <row r="1010" spans="3:5" x14ac:dyDescent="0.35">
      <c r="C1010" t="str">
        <f>IFERROR(VLOOKUP(A1010,'CB-NL thesaurus'!A:B,2,),"")</f>
        <v/>
      </c>
      <c r="E1010" t="str">
        <f>IFERROR(VLOOKUP(F1010,'NEN2767-4'!A:B,2,),"")</f>
        <v/>
      </c>
    </row>
    <row r="1011" spans="3:5" x14ac:dyDescent="0.35">
      <c r="C1011" t="str">
        <f>IFERROR(VLOOKUP(A1011,'CB-NL thesaurus'!A:B,2,),"")</f>
        <v/>
      </c>
      <c r="E1011" t="str">
        <f>IFERROR(VLOOKUP(F1011,'NEN2767-4'!A:B,2,),"")</f>
        <v/>
      </c>
    </row>
    <row r="1012" spans="3:5" x14ac:dyDescent="0.35">
      <c r="C1012" t="str">
        <f>IFERROR(VLOOKUP(A1012,'CB-NL thesaurus'!A:B,2,),"")</f>
        <v/>
      </c>
      <c r="E1012" t="str">
        <f>IFERROR(VLOOKUP(F1012,'NEN2767-4'!A:B,2,),"")</f>
        <v/>
      </c>
    </row>
    <row r="1013" spans="3:5" x14ac:dyDescent="0.35">
      <c r="C1013" t="str">
        <f>IFERROR(VLOOKUP(A1013,'CB-NL thesaurus'!A:B,2,),"")</f>
        <v/>
      </c>
      <c r="E1013" t="str">
        <f>IFERROR(VLOOKUP(F1013,'NEN2767-4'!A:B,2,),"")</f>
        <v/>
      </c>
    </row>
    <row r="1014" spans="3:5" x14ac:dyDescent="0.35">
      <c r="C1014" t="str">
        <f>IFERROR(VLOOKUP(A1014,'CB-NL thesaurus'!A:B,2,),"")</f>
        <v/>
      </c>
      <c r="E1014" t="str">
        <f>IFERROR(VLOOKUP(F1014,'NEN2767-4'!A:B,2,),"")</f>
        <v/>
      </c>
    </row>
    <row r="1015" spans="3:5" x14ac:dyDescent="0.35">
      <c r="C1015" t="str">
        <f>IFERROR(VLOOKUP(A1015,'CB-NL thesaurus'!A:B,2,),"")</f>
        <v/>
      </c>
      <c r="E1015" t="str">
        <f>IFERROR(VLOOKUP(F1015,'NEN2767-4'!A:B,2,),"")</f>
        <v/>
      </c>
    </row>
    <row r="1016" spans="3:5" x14ac:dyDescent="0.35">
      <c r="C1016" t="str">
        <f>IFERROR(VLOOKUP(A1016,'CB-NL thesaurus'!A:B,2,),"")</f>
        <v/>
      </c>
      <c r="E1016" t="str">
        <f>IFERROR(VLOOKUP(F1016,'NEN2767-4'!A:B,2,),"")</f>
        <v/>
      </c>
    </row>
    <row r="1017" spans="3:5" x14ac:dyDescent="0.35">
      <c r="C1017" t="str">
        <f>IFERROR(VLOOKUP(A1017,'CB-NL thesaurus'!A:B,2,),"")</f>
        <v/>
      </c>
      <c r="E1017" t="str">
        <f>IFERROR(VLOOKUP(F1017,'NEN2767-4'!A:B,2,),"")</f>
        <v/>
      </c>
    </row>
    <row r="1018" spans="3:5" x14ac:dyDescent="0.35">
      <c r="C1018" t="str">
        <f>IFERROR(VLOOKUP(A1018,'CB-NL thesaurus'!A:B,2,),"")</f>
        <v/>
      </c>
      <c r="E1018" t="str">
        <f>IFERROR(VLOOKUP(F1018,'NEN2767-4'!A:B,2,),"")</f>
        <v/>
      </c>
    </row>
    <row r="1019" spans="3:5" x14ac:dyDescent="0.35">
      <c r="C1019" t="str">
        <f>IFERROR(VLOOKUP(A1019,'CB-NL thesaurus'!A:B,2,),"")</f>
        <v/>
      </c>
      <c r="E1019" t="str">
        <f>IFERROR(VLOOKUP(F1019,'NEN2767-4'!A:B,2,),"")</f>
        <v/>
      </c>
    </row>
    <row r="1020" spans="3:5" x14ac:dyDescent="0.35">
      <c r="C1020" t="str">
        <f>IFERROR(VLOOKUP(A1020,'CB-NL thesaurus'!A:B,2,),"")</f>
        <v/>
      </c>
      <c r="E1020" t="str">
        <f>IFERROR(VLOOKUP(F1020,'NEN2767-4'!A:B,2,),"")</f>
        <v/>
      </c>
    </row>
    <row r="1021" spans="3:5" x14ac:dyDescent="0.35">
      <c r="C1021" t="str">
        <f>IFERROR(VLOOKUP(A1021,'CB-NL thesaurus'!A:B,2,),"")</f>
        <v/>
      </c>
      <c r="E1021" t="str">
        <f>IFERROR(VLOOKUP(F1021,'NEN2767-4'!A:B,2,),"")</f>
        <v/>
      </c>
    </row>
    <row r="1022" spans="3:5" x14ac:dyDescent="0.35">
      <c r="C1022" t="str">
        <f>IFERROR(VLOOKUP(A1022,'CB-NL thesaurus'!A:B,2,),"")</f>
        <v/>
      </c>
      <c r="E1022" t="str">
        <f>IFERROR(VLOOKUP(F1022,'NEN2767-4'!A:B,2,),"")</f>
        <v/>
      </c>
    </row>
    <row r="1023" spans="3:5" x14ac:dyDescent="0.35">
      <c r="C1023" t="str">
        <f>IFERROR(VLOOKUP(A1023,'CB-NL thesaurus'!A:B,2,),"")</f>
        <v/>
      </c>
      <c r="E1023" t="str">
        <f>IFERROR(VLOOKUP(F1023,'NEN2767-4'!A:B,2,),"")</f>
        <v/>
      </c>
    </row>
    <row r="1024" spans="3:5" x14ac:dyDescent="0.35">
      <c r="C1024" t="str">
        <f>IFERROR(VLOOKUP(A1024,'CB-NL thesaurus'!A:B,2,),"")</f>
        <v/>
      </c>
      <c r="E1024" t="str">
        <f>IFERROR(VLOOKUP(F1024,'NEN2767-4'!A:B,2,),"")</f>
        <v/>
      </c>
    </row>
    <row r="1025" spans="3:5" x14ac:dyDescent="0.35">
      <c r="C1025" t="str">
        <f>IFERROR(VLOOKUP(A1025,'CB-NL thesaurus'!A:B,2,),"")</f>
        <v/>
      </c>
      <c r="E1025" t="str">
        <f>IFERROR(VLOOKUP(F1025,'NEN2767-4'!A:B,2,),"")</f>
        <v/>
      </c>
    </row>
    <row r="1026" spans="3:5" x14ac:dyDescent="0.35">
      <c r="C1026" t="str">
        <f>IFERROR(VLOOKUP(A1026,'CB-NL thesaurus'!A:B,2,),"")</f>
        <v/>
      </c>
      <c r="E1026" t="str">
        <f>IFERROR(VLOOKUP(F1026,'NEN2767-4'!A:B,2,),"")</f>
        <v/>
      </c>
    </row>
    <row r="1027" spans="3:5" x14ac:dyDescent="0.35">
      <c r="C1027" t="str">
        <f>IFERROR(VLOOKUP(A1027,'CB-NL thesaurus'!A:B,2,),"")</f>
        <v/>
      </c>
      <c r="E1027" t="str">
        <f>IFERROR(VLOOKUP(F1027,'NEN2767-4'!A:B,2,),"")</f>
        <v/>
      </c>
    </row>
    <row r="1028" spans="3:5" x14ac:dyDescent="0.35">
      <c r="C1028" t="str">
        <f>IFERROR(VLOOKUP(A1028,'CB-NL thesaurus'!A:B,2,),"")</f>
        <v/>
      </c>
      <c r="E1028" t="str">
        <f>IFERROR(VLOOKUP(F1028,'NEN2767-4'!A:B,2,),"")</f>
        <v/>
      </c>
    </row>
    <row r="1029" spans="3:5" x14ac:dyDescent="0.35">
      <c r="C1029" t="str">
        <f>IFERROR(VLOOKUP(A1029,'CB-NL thesaurus'!A:B,2,),"")</f>
        <v/>
      </c>
      <c r="E1029" t="str">
        <f>IFERROR(VLOOKUP(F1029,'NEN2767-4'!A:B,2,),"")</f>
        <v/>
      </c>
    </row>
    <row r="1030" spans="3:5" x14ac:dyDescent="0.35">
      <c r="C1030" t="str">
        <f>IFERROR(VLOOKUP(A1030,'CB-NL thesaurus'!A:B,2,),"")</f>
        <v/>
      </c>
      <c r="E1030" t="str">
        <f>IFERROR(VLOOKUP(F1030,'NEN2767-4'!A:B,2,),"")</f>
        <v/>
      </c>
    </row>
    <row r="1031" spans="3:5" x14ac:dyDescent="0.35">
      <c r="C1031" t="str">
        <f>IFERROR(VLOOKUP(A1031,'CB-NL thesaurus'!A:B,2,),"")</f>
        <v/>
      </c>
      <c r="E1031" t="str">
        <f>IFERROR(VLOOKUP(F1031,'NEN2767-4'!A:B,2,),"")</f>
        <v/>
      </c>
    </row>
    <row r="1032" spans="3:5" x14ac:dyDescent="0.35">
      <c r="C1032" t="str">
        <f>IFERROR(VLOOKUP(A1032,'CB-NL thesaurus'!A:B,2,),"")</f>
        <v/>
      </c>
      <c r="E1032" t="str">
        <f>IFERROR(VLOOKUP(F1032,'NEN2767-4'!A:B,2,),"")</f>
        <v/>
      </c>
    </row>
    <row r="1033" spans="3:5" x14ac:dyDescent="0.35">
      <c r="C1033" t="str">
        <f>IFERROR(VLOOKUP(A1033,'CB-NL thesaurus'!A:B,2,),"")</f>
        <v/>
      </c>
      <c r="E1033" t="str">
        <f>IFERROR(VLOOKUP(F1033,'NEN2767-4'!A:B,2,),"")</f>
        <v/>
      </c>
    </row>
    <row r="1034" spans="3:5" x14ac:dyDescent="0.35">
      <c r="C1034" t="str">
        <f>IFERROR(VLOOKUP(A1034,'CB-NL thesaurus'!A:B,2,),"")</f>
        <v/>
      </c>
      <c r="E1034" t="str">
        <f>IFERROR(VLOOKUP(F1034,'NEN2767-4'!A:B,2,),"")</f>
        <v/>
      </c>
    </row>
    <row r="1035" spans="3:5" x14ac:dyDescent="0.35">
      <c r="C1035" t="str">
        <f>IFERROR(VLOOKUP(A1035,'CB-NL thesaurus'!A:B,2,),"")</f>
        <v/>
      </c>
      <c r="E1035" t="str">
        <f>IFERROR(VLOOKUP(F1035,'NEN2767-4'!A:B,2,),"")</f>
        <v/>
      </c>
    </row>
    <row r="1036" spans="3:5" x14ac:dyDescent="0.35">
      <c r="C1036" t="str">
        <f>IFERROR(VLOOKUP(A1036,'CB-NL thesaurus'!A:B,2,),"")</f>
        <v/>
      </c>
      <c r="E1036" t="str">
        <f>IFERROR(VLOOKUP(F1036,'NEN2767-4'!A:B,2,),"")</f>
        <v/>
      </c>
    </row>
    <row r="1037" spans="3:5" x14ac:dyDescent="0.35">
      <c r="C1037" t="str">
        <f>IFERROR(VLOOKUP(A1037,'CB-NL thesaurus'!A:B,2,),"")</f>
        <v/>
      </c>
      <c r="E1037" t="str">
        <f>IFERROR(VLOOKUP(F1037,'NEN2767-4'!A:B,2,),"")</f>
        <v/>
      </c>
    </row>
    <row r="1038" spans="3:5" x14ac:dyDescent="0.35">
      <c r="C1038" t="str">
        <f>IFERROR(VLOOKUP(A1038,'CB-NL thesaurus'!A:B,2,),"")</f>
        <v/>
      </c>
      <c r="E1038" t="str">
        <f>IFERROR(VLOOKUP(F1038,'NEN2767-4'!A:B,2,),"")</f>
        <v/>
      </c>
    </row>
    <row r="1039" spans="3:5" x14ac:dyDescent="0.35">
      <c r="C1039" t="str">
        <f>IFERROR(VLOOKUP(A1039,'CB-NL thesaurus'!A:B,2,),"")</f>
        <v/>
      </c>
      <c r="E1039" t="str">
        <f>IFERROR(VLOOKUP(F1039,'NEN2767-4'!A:B,2,),"")</f>
        <v/>
      </c>
    </row>
    <row r="1040" spans="3:5" x14ac:dyDescent="0.35">
      <c r="C1040" t="str">
        <f>IFERROR(VLOOKUP(A1040,'CB-NL thesaurus'!A:B,2,),"")</f>
        <v/>
      </c>
      <c r="E1040" t="str">
        <f>IFERROR(VLOOKUP(F1040,'NEN2767-4'!A:B,2,),"")</f>
        <v/>
      </c>
    </row>
    <row r="1041" spans="3:5" x14ac:dyDescent="0.35">
      <c r="C1041" t="str">
        <f>IFERROR(VLOOKUP(A1041,'CB-NL thesaurus'!A:B,2,),"")</f>
        <v/>
      </c>
      <c r="E1041" t="str">
        <f>IFERROR(VLOOKUP(F1041,'NEN2767-4'!A:B,2,),"")</f>
        <v/>
      </c>
    </row>
    <row r="1042" spans="3:5" x14ac:dyDescent="0.35">
      <c r="C1042" t="str">
        <f>IFERROR(VLOOKUP(A1042,'CB-NL thesaurus'!A:B,2,),"")</f>
        <v/>
      </c>
      <c r="E1042" t="str">
        <f>IFERROR(VLOOKUP(F1042,'NEN2767-4'!A:B,2,),"")</f>
        <v/>
      </c>
    </row>
    <row r="1043" spans="3:5" x14ac:dyDescent="0.35">
      <c r="C1043" t="str">
        <f>IFERROR(VLOOKUP(A1043,'CB-NL thesaurus'!A:B,2,),"")</f>
        <v/>
      </c>
      <c r="E1043" t="str">
        <f>IFERROR(VLOOKUP(F1043,'NEN2767-4'!A:B,2,),"")</f>
        <v/>
      </c>
    </row>
    <row r="1044" spans="3:5" x14ac:dyDescent="0.35">
      <c r="C1044" t="str">
        <f>IFERROR(VLOOKUP(A1044,'CB-NL thesaurus'!A:B,2,),"")</f>
        <v/>
      </c>
      <c r="E1044" t="str">
        <f>IFERROR(VLOOKUP(F1044,'NEN2767-4'!A:B,2,),"")</f>
        <v/>
      </c>
    </row>
    <row r="1045" spans="3:5" x14ac:dyDescent="0.35">
      <c r="C1045" t="str">
        <f>IFERROR(VLOOKUP(A1045,'CB-NL thesaurus'!A:B,2,),"")</f>
        <v/>
      </c>
      <c r="E1045" t="str">
        <f>IFERROR(VLOOKUP(F1045,'NEN2767-4'!A:B,2,),"")</f>
        <v/>
      </c>
    </row>
    <row r="1046" spans="3:5" x14ac:dyDescent="0.35">
      <c r="C1046" t="str">
        <f>IFERROR(VLOOKUP(A1046,'CB-NL thesaurus'!A:B,2,),"")</f>
        <v/>
      </c>
      <c r="E1046" t="str">
        <f>IFERROR(VLOOKUP(F1046,'NEN2767-4'!A:B,2,),"")</f>
        <v/>
      </c>
    </row>
    <row r="1047" spans="3:5" x14ac:dyDescent="0.35">
      <c r="C1047" t="str">
        <f>IFERROR(VLOOKUP(A1047,'CB-NL thesaurus'!A:B,2,),"")</f>
        <v/>
      </c>
      <c r="E1047" t="str">
        <f>IFERROR(VLOOKUP(F1047,'NEN2767-4'!A:B,2,),"")</f>
        <v/>
      </c>
    </row>
    <row r="1048" spans="3:5" x14ac:dyDescent="0.35">
      <c r="C1048" t="str">
        <f>IFERROR(VLOOKUP(A1048,'CB-NL thesaurus'!A:B,2,),"")</f>
        <v/>
      </c>
      <c r="E1048" t="str">
        <f>IFERROR(VLOOKUP(F1048,'NEN2767-4'!A:B,2,),"")</f>
        <v/>
      </c>
    </row>
    <row r="1049" spans="3:5" x14ac:dyDescent="0.35">
      <c r="C1049" t="str">
        <f>IFERROR(VLOOKUP(A1049,'CB-NL thesaurus'!A:B,2,),"")</f>
        <v/>
      </c>
      <c r="E1049" t="str">
        <f>IFERROR(VLOOKUP(F1049,'NEN2767-4'!A:B,2,),"")</f>
        <v/>
      </c>
    </row>
    <row r="1050" spans="3:5" x14ac:dyDescent="0.35">
      <c r="C1050" t="str">
        <f>IFERROR(VLOOKUP(A1050,'CB-NL thesaurus'!A:B,2,),"")</f>
        <v/>
      </c>
      <c r="E1050" t="str">
        <f>IFERROR(VLOOKUP(F1050,'NEN2767-4'!A:B,2,),"")</f>
        <v/>
      </c>
    </row>
    <row r="1051" spans="3:5" x14ac:dyDescent="0.35">
      <c r="C1051" t="str">
        <f>IFERROR(VLOOKUP(A1051,'CB-NL thesaurus'!A:B,2,),"")</f>
        <v/>
      </c>
      <c r="E1051" t="str">
        <f>IFERROR(VLOOKUP(F1051,'NEN2767-4'!A:B,2,),"")</f>
        <v/>
      </c>
    </row>
    <row r="1052" spans="3:5" x14ac:dyDescent="0.35">
      <c r="C1052" t="str">
        <f>IFERROR(VLOOKUP(A1052,'CB-NL thesaurus'!A:B,2,),"")</f>
        <v/>
      </c>
      <c r="E1052" t="str">
        <f>IFERROR(VLOOKUP(F1052,'NEN2767-4'!A:B,2,),"")</f>
        <v/>
      </c>
    </row>
    <row r="1053" spans="3:5" x14ac:dyDescent="0.35">
      <c r="C1053" t="str">
        <f>IFERROR(VLOOKUP(A1053,'CB-NL thesaurus'!A:B,2,),"")</f>
        <v/>
      </c>
      <c r="E1053" t="str">
        <f>IFERROR(VLOOKUP(F1053,'NEN2767-4'!A:B,2,),"")</f>
        <v/>
      </c>
    </row>
    <row r="1054" spans="3:5" x14ac:dyDescent="0.35">
      <c r="C1054" t="str">
        <f>IFERROR(VLOOKUP(A1054,'CB-NL thesaurus'!A:B,2,),"")</f>
        <v/>
      </c>
      <c r="E1054" t="str">
        <f>IFERROR(VLOOKUP(F1054,'NEN2767-4'!A:B,2,),"")</f>
        <v/>
      </c>
    </row>
    <row r="1055" spans="3:5" x14ac:dyDescent="0.35">
      <c r="C1055" t="str">
        <f>IFERROR(VLOOKUP(A1055,'CB-NL thesaurus'!A:B,2,),"")</f>
        <v/>
      </c>
      <c r="E1055" t="str">
        <f>IFERROR(VLOOKUP(F1055,'NEN2767-4'!A:B,2,),"")</f>
        <v/>
      </c>
    </row>
    <row r="1056" spans="3:5" x14ac:dyDescent="0.35">
      <c r="C1056" t="str">
        <f>IFERROR(VLOOKUP(A1056,'CB-NL thesaurus'!A:B,2,),"")</f>
        <v/>
      </c>
      <c r="E1056" t="str">
        <f>IFERROR(VLOOKUP(F1056,'NEN2767-4'!A:B,2,),"")</f>
        <v/>
      </c>
    </row>
    <row r="1057" spans="3:5" x14ac:dyDescent="0.35">
      <c r="C1057" t="str">
        <f>IFERROR(VLOOKUP(A1057,'CB-NL thesaurus'!A:B,2,),"")</f>
        <v/>
      </c>
      <c r="E1057" t="str">
        <f>IFERROR(VLOOKUP(F1057,'NEN2767-4'!A:B,2,),"")</f>
        <v/>
      </c>
    </row>
    <row r="1058" spans="3:5" x14ac:dyDescent="0.35">
      <c r="C1058" t="str">
        <f>IFERROR(VLOOKUP(A1058,'CB-NL thesaurus'!A:B,2,),"")</f>
        <v/>
      </c>
      <c r="E1058" t="str">
        <f>IFERROR(VLOOKUP(F1058,'NEN2767-4'!A:B,2,),"")</f>
        <v/>
      </c>
    </row>
    <row r="1059" spans="3:5" x14ac:dyDescent="0.35">
      <c r="C1059" t="str">
        <f>IFERROR(VLOOKUP(A1059,'CB-NL thesaurus'!A:B,2,),"")</f>
        <v/>
      </c>
      <c r="E1059" t="str">
        <f>IFERROR(VLOOKUP(F1059,'NEN2767-4'!A:B,2,),"")</f>
        <v/>
      </c>
    </row>
    <row r="1060" spans="3:5" x14ac:dyDescent="0.35">
      <c r="C1060" t="str">
        <f>IFERROR(VLOOKUP(A1060,'CB-NL thesaurus'!A:B,2,),"")</f>
        <v/>
      </c>
      <c r="E1060" t="str">
        <f>IFERROR(VLOOKUP(F1060,'NEN2767-4'!A:B,2,),"")</f>
        <v/>
      </c>
    </row>
    <row r="1061" spans="3:5" x14ac:dyDescent="0.35">
      <c r="C1061" t="str">
        <f>IFERROR(VLOOKUP(A1061,'CB-NL thesaurus'!A:B,2,),"")</f>
        <v/>
      </c>
      <c r="E1061" t="str">
        <f>IFERROR(VLOOKUP(F1061,'NEN2767-4'!A:B,2,),"")</f>
        <v/>
      </c>
    </row>
    <row r="1062" spans="3:5" x14ac:dyDescent="0.35">
      <c r="C1062" t="str">
        <f>IFERROR(VLOOKUP(A1062,'CB-NL thesaurus'!A:B,2,),"")</f>
        <v/>
      </c>
      <c r="E1062" t="str">
        <f>IFERROR(VLOOKUP(F1062,'NEN2767-4'!A:B,2,),"")</f>
        <v/>
      </c>
    </row>
    <row r="1063" spans="3:5" x14ac:dyDescent="0.35">
      <c r="C1063" t="str">
        <f>IFERROR(VLOOKUP(A1063,'CB-NL thesaurus'!A:B,2,),"")</f>
        <v/>
      </c>
      <c r="E1063" t="str">
        <f>IFERROR(VLOOKUP(F1063,'NEN2767-4'!A:B,2,),"")</f>
        <v/>
      </c>
    </row>
    <row r="1064" spans="3:5" x14ac:dyDescent="0.35">
      <c r="C1064" t="str">
        <f>IFERROR(VLOOKUP(A1064,'CB-NL thesaurus'!A:B,2,),"")</f>
        <v/>
      </c>
      <c r="E1064" t="str">
        <f>IFERROR(VLOOKUP(F1064,'NEN2767-4'!A:B,2,),"")</f>
        <v/>
      </c>
    </row>
    <row r="1065" spans="3:5" x14ac:dyDescent="0.35">
      <c r="C1065" t="str">
        <f>IFERROR(VLOOKUP(A1065,'CB-NL thesaurus'!A:B,2,),"")</f>
        <v/>
      </c>
      <c r="E1065" t="str">
        <f>IFERROR(VLOOKUP(F1065,'NEN2767-4'!A:B,2,),"")</f>
        <v/>
      </c>
    </row>
    <row r="1066" spans="3:5" x14ac:dyDescent="0.35">
      <c r="C1066" t="str">
        <f>IFERROR(VLOOKUP(A1066,'CB-NL thesaurus'!A:B,2,),"")</f>
        <v/>
      </c>
      <c r="E1066" t="str">
        <f>IFERROR(VLOOKUP(F1066,'NEN2767-4'!A:B,2,),"")</f>
        <v/>
      </c>
    </row>
    <row r="1067" spans="3:5" x14ac:dyDescent="0.35">
      <c r="C1067" t="str">
        <f>IFERROR(VLOOKUP(A1067,'CB-NL thesaurus'!A:B,2,),"")</f>
        <v/>
      </c>
      <c r="E1067" t="str">
        <f>IFERROR(VLOOKUP(F1067,'NEN2767-4'!A:B,2,),"")</f>
        <v/>
      </c>
    </row>
    <row r="1068" spans="3:5" x14ac:dyDescent="0.35">
      <c r="C1068" t="str">
        <f>IFERROR(VLOOKUP(A1068,'CB-NL thesaurus'!A:B,2,),"")</f>
        <v/>
      </c>
      <c r="E1068" t="str">
        <f>IFERROR(VLOOKUP(F1068,'NEN2767-4'!A:B,2,),"")</f>
        <v/>
      </c>
    </row>
    <row r="1069" spans="3:5" x14ac:dyDescent="0.35">
      <c r="C1069" t="str">
        <f>IFERROR(VLOOKUP(A1069,'CB-NL thesaurus'!A:B,2,),"")</f>
        <v/>
      </c>
      <c r="E1069" t="str">
        <f>IFERROR(VLOOKUP(F1069,'NEN2767-4'!A:B,2,),"")</f>
        <v/>
      </c>
    </row>
    <row r="1070" spans="3:5" x14ac:dyDescent="0.35">
      <c r="C1070" t="str">
        <f>IFERROR(VLOOKUP(A1070,'CB-NL thesaurus'!A:B,2,),"")</f>
        <v/>
      </c>
      <c r="E1070" t="str">
        <f>IFERROR(VLOOKUP(F1070,'NEN2767-4'!A:B,2,),"")</f>
        <v/>
      </c>
    </row>
    <row r="1071" spans="3:5" x14ac:dyDescent="0.35">
      <c r="C1071" t="str">
        <f>IFERROR(VLOOKUP(A1071,'CB-NL thesaurus'!A:B,2,),"")</f>
        <v/>
      </c>
      <c r="E1071" t="str">
        <f>IFERROR(VLOOKUP(F1071,'NEN2767-4'!A:B,2,),"")</f>
        <v/>
      </c>
    </row>
    <row r="1072" spans="3:5" x14ac:dyDescent="0.35">
      <c r="C1072" t="str">
        <f>IFERROR(VLOOKUP(A1072,'CB-NL thesaurus'!A:B,2,),"")</f>
        <v/>
      </c>
      <c r="E1072" t="str">
        <f>IFERROR(VLOOKUP(F1072,'NEN2767-4'!A:B,2,),"")</f>
        <v/>
      </c>
    </row>
    <row r="1073" spans="3:5" x14ac:dyDescent="0.35">
      <c r="C1073" t="str">
        <f>IFERROR(VLOOKUP(A1073,'CB-NL thesaurus'!A:B,2,),"")</f>
        <v/>
      </c>
      <c r="E1073" t="str">
        <f>IFERROR(VLOOKUP(F1073,'NEN2767-4'!A:B,2,),"")</f>
        <v/>
      </c>
    </row>
    <row r="1074" spans="3:5" x14ac:dyDescent="0.35">
      <c r="C1074" t="str">
        <f>IFERROR(VLOOKUP(A1074,'CB-NL thesaurus'!A:B,2,),"")</f>
        <v/>
      </c>
      <c r="E1074" t="str">
        <f>IFERROR(VLOOKUP(F1074,'NEN2767-4'!A:B,2,),"")</f>
        <v/>
      </c>
    </row>
    <row r="1075" spans="3:5" x14ac:dyDescent="0.35">
      <c r="C1075" t="str">
        <f>IFERROR(VLOOKUP(A1075,'CB-NL thesaurus'!A:B,2,),"")</f>
        <v/>
      </c>
      <c r="E1075" t="str">
        <f>IFERROR(VLOOKUP(F1075,'NEN2767-4'!A:B,2,),"")</f>
        <v/>
      </c>
    </row>
    <row r="1076" spans="3:5" x14ac:dyDescent="0.35">
      <c r="C1076" t="str">
        <f>IFERROR(VLOOKUP(A1076,'CB-NL thesaurus'!A:B,2,),"")</f>
        <v/>
      </c>
      <c r="E1076" t="str">
        <f>IFERROR(VLOOKUP(F1076,'NEN2767-4'!A:B,2,),"")</f>
        <v/>
      </c>
    </row>
    <row r="1077" spans="3:5" x14ac:dyDescent="0.35">
      <c r="C1077" t="str">
        <f>IFERROR(VLOOKUP(A1077,'CB-NL thesaurus'!A:B,2,),"")</f>
        <v/>
      </c>
      <c r="E1077" t="str">
        <f>IFERROR(VLOOKUP(F1077,'NEN2767-4'!A:B,2,),"")</f>
        <v/>
      </c>
    </row>
    <row r="1078" spans="3:5" x14ac:dyDescent="0.35">
      <c r="C1078" t="str">
        <f>IFERROR(VLOOKUP(A1078,'CB-NL thesaurus'!A:B,2,),"")</f>
        <v/>
      </c>
      <c r="E1078" t="str">
        <f>IFERROR(VLOOKUP(F1078,'NEN2767-4'!A:B,2,),"")</f>
        <v/>
      </c>
    </row>
    <row r="1079" spans="3:5" x14ac:dyDescent="0.35">
      <c r="C1079" t="str">
        <f>IFERROR(VLOOKUP(A1079,'CB-NL thesaurus'!A:B,2,),"")</f>
        <v/>
      </c>
      <c r="E1079" t="str">
        <f>IFERROR(VLOOKUP(F1079,'NEN2767-4'!A:B,2,),"")</f>
        <v/>
      </c>
    </row>
    <row r="1080" spans="3:5" x14ac:dyDescent="0.35">
      <c r="C1080" t="str">
        <f>IFERROR(VLOOKUP(A1080,'CB-NL thesaurus'!A:B,2,),"")</f>
        <v/>
      </c>
      <c r="E1080" t="str">
        <f>IFERROR(VLOOKUP(F1080,'NEN2767-4'!A:B,2,),"")</f>
        <v/>
      </c>
    </row>
    <row r="1081" spans="3:5" x14ac:dyDescent="0.35">
      <c r="C1081" t="str">
        <f>IFERROR(VLOOKUP(A1081,'CB-NL thesaurus'!A:B,2,),"")</f>
        <v/>
      </c>
      <c r="E1081" t="str">
        <f>IFERROR(VLOOKUP(F1081,'NEN2767-4'!A:B,2,),"")</f>
        <v/>
      </c>
    </row>
    <row r="1082" spans="3:5" x14ac:dyDescent="0.35">
      <c r="C1082" t="str">
        <f>IFERROR(VLOOKUP(A1082,'CB-NL thesaurus'!A:B,2,),"")</f>
        <v/>
      </c>
      <c r="E1082" t="str">
        <f>IFERROR(VLOOKUP(F1082,'NEN2767-4'!A:B,2,),"")</f>
        <v/>
      </c>
    </row>
    <row r="1083" spans="3:5" x14ac:dyDescent="0.35">
      <c r="C1083" t="str">
        <f>IFERROR(VLOOKUP(A1083,'CB-NL thesaurus'!A:B,2,),"")</f>
        <v/>
      </c>
      <c r="E1083" t="str">
        <f>IFERROR(VLOOKUP(F1083,'NEN2767-4'!A:B,2,),"")</f>
        <v/>
      </c>
    </row>
    <row r="1084" spans="3:5" x14ac:dyDescent="0.35">
      <c r="C1084" t="str">
        <f>IFERROR(VLOOKUP(A1084,'CB-NL thesaurus'!A:B,2,),"")</f>
        <v/>
      </c>
      <c r="E1084" t="str">
        <f>IFERROR(VLOOKUP(F1084,'NEN2767-4'!A:B,2,),"")</f>
        <v/>
      </c>
    </row>
    <row r="1085" spans="3:5" x14ac:dyDescent="0.35">
      <c r="C1085" t="str">
        <f>IFERROR(VLOOKUP(A1085,'CB-NL thesaurus'!A:B,2,),"")</f>
        <v/>
      </c>
      <c r="E1085" t="str">
        <f>IFERROR(VLOOKUP(F1085,'NEN2767-4'!A:B,2,),"")</f>
        <v/>
      </c>
    </row>
    <row r="1086" spans="3:5" x14ac:dyDescent="0.35">
      <c r="C1086" t="str">
        <f>IFERROR(VLOOKUP(A1086,'CB-NL thesaurus'!A:B,2,),"")</f>
        <v/>
      </c>
      <c r="E1086" t="str">
        <f>IFERROR(VLOOKUP(F1086,'NEN2767-4'!A:B,2,),"")</f>
        <v/>
      </c>
    </row>
    <row r="1087" spans="3:5" x14ac:dyDescent="0.35">
      <c r="C1087" t="str">
        <f>IFERROR(VLOOKUP(A1087,'CB-NL thesaurus'!A:B,2,),"")</f>
        <v/>
      </c>
      <c r="E1087" t="str">
        <f>IFERROR(VLOOKUP(F1087,'NEN2767-4'!A:B,2,),"")</f>
        <v/>
      </c>
    </row>
    <row r="1088" spans="3:5" x14ac:dyDescent="0.35">
      <c r="C1088" t="str">
        <f>IFERROR(VLOOKUP(A1088,'CB-NL thesaurus'!A:B,2,),"")</f>
        <v/>
      </c>
      <c r="E1088" t="str">
        <f>IFERROR(VLOOKUP(F1088,'NEN2767-4'!A:B,2,),"")</f>
        <v/>
      </c>
    </row>
    <row r="1089" spans="3:5" x14ac:dyDescent="0.35">
      <c r="C1089" t="str">
        <f>IFERROR(VLOOKUP(A1089,'CB-NL thesaurus'!A:B,2,),"")</f>
        <v/>
      </c>
      <c r="E1089" t="str">
        <f>IFERROR(VLOOKUP(F1089,'NEN2767-4'!A:B,2,),"")</f>
        <v/>
      </c>
    </row>
    <row r="1090" spans="3:5" x14ac:dyDescent="0.35">
      <c r="C1090" t="str">
        <f>IFERROR(VLOOKUP(A1090,'CB-NL thesaurus'!A:B,2,),"")</f>
        <v/>
      </c>
      <c r="E1090" t="str">
        <f>IFERROR(VLOOKUP(F1090,'NEN2767-4'!A:B,2,),"")</f>
        <v/>
      </c>
    </row>
    <row r="1091" spans="3:5" x14ac:dyDescent="0.35">
      <c r="C1091" t="str">
        <f>IFERROR(VLOOKUP(A1091,'CB-NL thesaurus'!A:B,2,),"")</f>
        <v/>
      </c>
      <c r="E1091" t="str">
        <f>IFERROR(VLOOKUP(F1091,'NEN2767-4'!A:B,2,),"")</f>
        <v/>
      </c>
    </row>
    <row r="1092" spans="3:5" x14ac:dyDescent="0.35">
      <c r="C1092" t="str">
        <f>IFERROR(VLOOKUP(A1092,'CB-NL thesaurus'!A:B,2,),"")</f>
        <v/>
      </c>
      <c r="E1092" t="str">
        <f>IFERROR(VLOOKUP(F1092,'NEN2767-4'!A:B,2,),"")</f>
        <v/>
      </c>
    </row>
    <row r="1093" spans="3:5" x14ac:dyDescent="0.35">
      <c r="C1093" t="str">
        <f>IFERROR(VLOOKUP(A1093,'CB-NL thesaurus'!A:B,2,),"")</f>
        <v/>
      </c>
      <c r="E1093" t="str">
        <f>IFERROR(VLOOKUP(F1093,'NEN2767-4'!A:B,2,),"")</f>
        <v/>
      </c>
    </row>
    <row r="1094" spans="3:5" x14ac:dyDescent="0.35">
      <c r="C1094" t="str">
        <f>IFERROR(VLOOKUP(A1094,'CB-NL thesaurus'!A:B,2,),"")</f>
        <v/>
      </c>
      <c r="E1094" t="str">
        <f>IFERROR(VLOOKUP(F1094,'NEN2767-4'!A:B,2,),"")</f>
        <v/>
      </c>
    </row>
    <row r="1095" spans="3:5" x14ac:dyDescent="0.35">
      <c r="C1095" t="str">
        <f>IFERROR(VLOOKUP(A1095,'CB-NL thesaurus'!A:B,2,),"")</f>
        <v/>
      </c>
      <c r="E1095" t="str">
        <f>IFERROR(VLOOKUP(F1095,'NEN2767-4'!A:B,2,),"")</f>
        <v/>
      </c>
    </row>
    <row r="1096" spans="3:5" x14ac:dyDescent="0.35">
      <c r="C1096" t="str">
        <f>IFERROR(VLOOKUP(A1096,'CB-NL thesaurus'!A:B,2,),"")</f>
        <v/>
      </c>
      <c r="E1096" t="str">
        <f>IFERROR(VLOOKUP(F1096,'NEN2767-4'!A:B,2,),"")</f>
        <v/>
      </c>
    </row>
    <row r="1097" spans="3:5" x14ac:dyDescent="0.35">
      <c r="C1097" t="str">
        <f>IFERROR(VLOOKUP(A1097,'CB-NL thesaurus'!A:B,2,),"")</f>
        <v/>
      </c>
      <c r="E1097" t="str">
        <f>IFERROR(VLOOKUP(F1097,'NEN2767-4'!A:B,2,),"")</f>
        <v/>
      </c>
    </row>
    <row r="1098" spans="3:5" x14ac:dyDescent="0.35">
      <c r="C1098" t="str">
        <f>IFERROR(VLOOKUP(A1098,'CB-NL thesaurus'!A:B,2,),"")</f>
        <v/>
      </c>
      <c r="E1098" t="str">
        <f>IFERROR(VLOOKUP(F1098,'NEN2767-4'!A:B,2,),"")</f>
        <v/>
      </c>
    </row>
    <row r="1099" spans="3:5" x14ac:dyDescent="0.35">
      <c r="C1099" t="str">
        <f>IFERROR(VLOOKUP(A1099,'CB-NL thesaurus'!A:B,2,),"")</f>
        <v/>
      </c>
      <c r="E1099" t="str">
        <f>IFERROR(VLOOKUP(F1099,'NEN2767-4'!A:B,2,),"")</f>
        <v/>
      </c>
    </row>
    <row r="1100" spans="3:5" x14ac:dyDescent="0.35">
      <c r="C1100" t="str">
        <f>IFERROR(VLOOKUP(A1100,'CB-NL thesaurus'!A:B,2,),"")</f>
        <v/>
      </c>
      <c r="E1100" t="str">
        <f>IFERROR(VLOOKUP(F1100,'NEN2767-4'!A:B,2,),"")</f>
        <v/>
      </c>
    </row>
    <row r="1101" spans="3:5" x14ac:dyDescent="0.35">
      <c r="C1101" t="str">
        <f>IFERROR(VLOOKUP(A1101,'CB-NL thesaurus'!A:B,2,),"")</f>
        <v/>
      </c>
      <c r="E1101" t="str">
        <f>IFERROR(VLOOKUP(F1101,'NEN2767-4'!A:B,2,),"")</f>
        <v/>
      </c>
    </row>
    <row r="1102" spans="3:5" x14ac:dyDescent="0.35">
      <c r="C1102" t="str">
        <f>IFERROR(VLOOKUP(A1102,'CB-NL thesaurus'!A:B,2,),"")</f>
        <v/>
      </c>
      <c r="E1102" t="str">
        <f>IFERROR(VLOOKUP(F1102,'NEN2767-4'!A:B,2,),"")</f>
        <v/>
      </c>
    </row>
    <row r="1103" spans="3:5" x14ac:dyDescent="0.35">
      <c r="C1103" t="str">
        <f>IFERROR(VLOOKUP(A1103,'CB-NL thesaurus'!A:B,2,),"")</f>
        <v/>
      </c>
      <c r="E1103" t="str">
        <f>IFERROR(VLOOKUP(F1103,'NEN2767-4'!A:B,2,),"")</f>
        <v/>
      </c>
    </row>
    <row r="1104" spans="3:5" x14ac:dyDescent="0.35">
      <c r="C1104" t="str">
        <f>IFERROR(VLOOKUP(A1104,'CB-NL thesaurus'!A:B,2,),"")</f>
        <v/>
      </c>
      <c r="E1104" t="str">
        <f>IFERROR(VLOOKUP(F1104,'NEN2767-4'!A:B,2,),"")</f>
        <v/>
      </c>
    </row>
    <row r="1105" spans="3:5" x14ac:dyDescent="0.35">
      <c r="C1105" t="str">
        <f>IFERROR(VLOOKUP(A1105,'CB-NL thesaurus'!A:B,2,),"")</f>
        <v/>
      </c>
      <c r="E1105" t="str">
        <f>IFERROR(VLOOKUP(F1105,'NEN2767-4'!A:B,2,),"")</f>
        <v/>
      </c>
    </row>
    <row r="1106" spans="3:5" x14ac:dyDescent="0.35">
      <c r="C1106" t="str">
        <f>IFERROR(VLOOKUP(A1106,'CB-NL thesaurus'!A:B,2,),"")</f>
        <v/>
      </c>
      <c r="E1106" t="str">
        <f>IFERROR(VLOOKUP(F1106,'NEN2767-4'!A:B,2,),"")</f>
        <v/>
      </c>
    </row>
    <row r="1107" spans="3:5" x14ac:dyDescent="0.35">
      <c r="C1107" t="str">
        <f>IFERROR(VLOOKUP(A1107,'CB-NL thesaurus'!A:B,2,),"")</f>
        <v/>
      </c>
      <c r="E1107" t="str">
        <f>IFERROR(VLOOKUP(F1107,'NEN2767-4'!A:B,2,),"")</f>
        <v/>
      </c>
    </row>
    <row r="1108" spans="3:5" x14ac:dyDescent="0.35">
      <c r="C1108" t="str">
        <f>IFERROR(VLOOKUP(A1108,'CB-NL thesaurus'!A:B,2,),"")</f>
        <v/>
      </c>
      <c r="E1108" t="str">
        <f>IFERROR(VLOOKUP(F1108,'NEN2767-4'!A:B,2,),"")</f>
        <v/>
      </c>
    </row>
    <row r="1109" spans="3:5" x14ac:dyDescent="0.35">
      <c r="C1109" t="str">
        <f>IFERROR(VLOOKUP(A1109,'CB-NL thesaurus'!A:B,2,),"")</f>
        <v/>
      </c>
      <c r="E1109" t="str">
        <f>IFERROR(VLOOKUP(F1109,'NEN2767-4'!A:B,2,),"")</f>
        <v/>
      </c>
    </row>
    <row r="1110" spans="3:5" x14ac:dyDescent="0.35">
      <c r="C1110" t="str">
        <f>IFERROR(VLOOKUP(A1110,'CB-NL thesaurus'!A:B,2,),"")</f>
        <v/>
      </c>
      <c r="E1110" t="str">
        <f>IFERROR(VLOOKUP(F1110,'NEN2767-4'!A:B,2,),"")</f>
        <v/>
      </c>
    </row>
    <row r="1111" spans="3:5" x14ac:dyDescent="0.35">
      <c r="C1111" t="str">
        <f>IFERROR(VLOOKUP(A1111,'CB-NL thesaurus'!A:B,2,),"")</f>
        <v/>
      </c>
      <c r="E1111" t="str">
        <f>IFERROR(VLOOKUP(F1111,'NEN2767-4'!A:B,2,),"")</f>
        <v/>
      </c>
    </row>
    <row r="1112" spans="3:5" x14ac:dyDescent="0.35">
      <c r="C1112" t="str">
        <f>IFERROR(VLOOKUP(A1112,'CB-NL thesaurus'!A:B,2,),"")</f>
        <v/>
      </c>
      <c r="E1112" t="str">
        <f>IFERROR(VLOOKUP(F1112,'NEN2767-4'!A:B,2,),"")</f>
        <v/>
      </c>
    </row>
    <row r="1113" spans="3:5" x14ac:dyDescent="0.35">
      <c r="C1113" t="str">
        <f>IFERROR(VLOOKUP(A1113,'CB-NL thesaurus'!A:B,2,),"")</f>
        <v/>
      </c>
      <c r="E1113" t="str">
        <f>IFERROR(VLOOKUP(F1113,'NEN2767-4'!A:B,2,),"")</f>
        <v/>
      </c>
    </row>
    <row r="1114" spans="3:5" x14ac:dyDescent="0.35">
      <c r="C1114" t="str">
        <f>IFERROR(VLOOKUP(A1114,'CB-NL thesaurus'!A:B,2,),"")</f>
        <v/>
      </c>
      <c r="E1114" t="str">
        <f>IFERROR(VLOOKUP(F1114,'NEN2767-4'!A:B,2,),"")</f>
        <v/>
      </c>
    </row>
    <row r="1115" spans="3:5" x14ac:dyDescent="0.35">
      <c r="C1115" t="str">
        <f>IFERROR(VLOOKUP(A1115,'CB-NL thesaurus'!A:B,2,),"")</f>
        <v/>
      </c>
      <c r="E1115" t="str">
        <f>IFERROR(VLOOKUP(F1115,'NEN2767-4'!A:B,2,),"")</f>
        <v/>
      </c>
    </row>
    <row r="1116" spans="3:5" x14ac:dyDescent="0.35">
      <c r="C1116" t="str">
        <f>IFERROR(VLOOKUP(A1116,'CB-NL thesaurus'!A:B,2,),"")</f>
        <v/>
      </c>
      <c r="E1116" t="str">
        <f>IFERROR(VLOOKUP(F1116,'NEN2767-4'!A:B,2,),"")</f>
        <v/>
      </c>
    </row>
    <row r="1117" spans="3:5" x14ac:dyDescent="0.35">
      <c r="C1117" t="str">
        <f>IFERROR(VLOOKUP(A1117,'CB-NL thesaurus'!A:B,2,),"")</f>
        <v/>
      </c>
      <c r="E1117" t="str">
        <f>IFERROR(VLOOKUP(F1117,'NEN2767-4'!A:B,2,),"")</f>
        <v/>
      </c>
    </row>
    <row r="1118" spans="3:5" x14ac:dyDescent="0.35">
      <c r="C1118" t="str">
        <f>IFERROR(VLOOKUP(A1118,'CB-NL thesaurus'!A:B,2,),"")</f>
        <v/>
      </c>
      <c r="E1118" t="str">
        <f>IFERROR(VLOOKUP(F1118,'NEN2767-4'!A:B,2,),"")</f>
        <v/>
      </c>
    </row>
    <row r="1119" spans="3:5" x14ac:dyDescent="0.35">
      <c r="C1119" t="str">
        <f>IFERROR(VLOOKUP(A1119,'CB-NL thesaurus'!A:B,2,),"")</f>
        <v/>
      </c>
      <c r="E1119" t="str">
        <f>IFERROR(VLOOKUP(F1119,'NEN2767-4'!A:B,2,),"")</f>
        <v/>
      </c>
    </row>
    <row r="1120" spans="3:5" x14ac:dyDescent="0.35">
      <c r="C1120" t="str">
        <f>IFERROR(VLOOKUP(A1120,'CB-NL thesaurus'!A:B,2,),"")</f>
        <v/>
      </c>
      <c r="E1120" t="str">
        <f>IFERROR(VLOOKUP(F1120,'NEN2767-4'!A:B,2,),"")</f>
        <v/>
      </c>
    </row>
    <row r="1121" spans="3:5" x14ac:dyDescent="0.35">
      <c r="C1121" t="str">
        <f>IFERROR(VLOOKUP(A1121,'CB-NL thesaurus'!A:B,2,),"")</f>
        <v/>
      </c>
      <c r="E1121" t="str">
        <f>IFERROR(VLOOKUP(F1121,'NEN2767-4'!A:B,2,),"")</f>
        <v/>
      </c>
    </row>
    <row r="1122" spans="3:5" x14ac:dyDescent="0.35">
      <c r="C1122" t="str">
        <f>IFERROR(VLOOKUP(A1122,'CB-NL thesaurus'!A:B,2,),"")</f>
        <v/>
      </c>
      <c r="E1122" t="str">
        <f>IFERROR(VLOOKUP(F1122,'NEN2767-4'!A:B,2,),"")</f>
        <v/>
      </c>
    </row>
    <row r="1123" spans="3:5" x14ac:dyDescent="0.35">
      <c r="C1123" t="str">
        <f>IFERROR(VLOOKUP(A1123,'CB-NL thesaurus'!A:B,2,),"")</f>
        <v/>
      </c>
      <c r="E1123" t="str">
        <f>IFERROR(VLOOKUP(F1123,'NEN2767-4'!A:B,2,),"")</f>
        <v/>
      </c>
    </row>
    <row r="1124" spans="3:5" x14ac:dyDescent="0.35">
      <c r="C1124" t="str">
        <f>IFERROR(VLOOKUP(A1124,'CB-NL thesaurus'!A:B,2,),"")</f>
        <v/>
      </c>
      <c r="E1124" t="str">
        <f>IFERROR(VLOOKUP(F1124,'NEN2767-4'!A:B,2,),"")</f>
        <v/>
      </c>
    </row>
    <row r="1125" spans="3:5" x14ac:dyDescent="0.35">
      <c r="C1125" t="str">
        <f>IFERROR(VLOOKUP(A1125,'CB-NL thesaurus'!A:B,2,),"")</f>
        <v/>
      </c>
      <c r="E1125" t="str">
        <f>IFERROR(VLOOKUP(F1125,'NEN2767-4'!A:B,2,),"")</f>
        <v/>
      </c>
    </row>
    <row r="1126" spans="3:5" x14ac:dyDescent="0.35">
      <c r="C1126" t="str">
        <f>IFERROR(VLOOKUP(A1126,'CB-NL thesaurus'!A:B,2,),"")</f>
        <v/>
      </c>
      <c r="E1126" t="str">
        <f>IFERROR(VLOOKUP(F1126,'NEN2767-4'!A:B,2,),"")</f>
        <v/>
      </c>
    </row>
    <row r="1127" spans="3:5" x14ac:dyDescent="0.35">
      <c r="C1127" t="str">
        <f>IFERROR(VLOOKUP(A1127,'CB-NL thesaurus'!A:B,2,),"")</f>
        <v/>
      </c>
      <c r="E1127" t="str">
        <f>IFERROR(VLOOKUP(F1127,'NEN2767-4'!A:B,2,),"")</f>
        <v/>
      </c>
    </row>
    <row r="1128" spans="3:5" x14ac:dyDescent="0.35">
      <c r="C1128" t="str">
        <f>IFERROR(VLOOKUP(A1128,'CB-NL thesaurus'!A:B,2,),"")</f>
        <v/>
      </c>
      <c r="E1128" t="str">
        <f>IFERROR(VLOOKUP(F1128,'NEN2767-4'!A:B,2,),"")</f>
        <v/>
      </c>
    </row>
    <row r="1129" spans="3:5" x14ac:dyDescent="0.35">
      <c r="C1129" t="str">
        <f>IFERROR(VLOOKUP(A1129,'CB-NL thesaurus'!A:B,2,),"")</f>
        <v/>
      </c>
      <c r="E1129" t="str">
        <f>IFERROR(VLOOKUP(F1129,'NEN2767-4'!A:B,2,),"")</f>
        <v/>
      </c>
    </row>
    <row r="1130" spans="3:5" x14ac:dyDescent="0.35">
      <c r="C1130" t="str">
        <f>IFERROR(VLOOKUP(A1130,'CB-NL thesaurus'!A:B,2,),"")</f>
        <v/>
      </c>
      <c r="E1130" t="str">
        <f>IFERROR(VLOOKUP(F1130,'NEN2767-4'!A:B,2,),"")</f>
        <v/>
      </c>
    </row>
    <row r="1131" spans="3:5" x14ac:dyDescent="0.35">
      <c r="C1131" t="str">
        <f>IFERROR(VLOOKUP(A1131,'CB-NL thesaurus'!A:B,2,),"")</f>
        <v/>
      </c>
      <c r="E1131" t="str">
        <f>IFERROR(VLOOKUP(F1131,'NEN2767-4'!A:B,2,),"")</f>
        <v/>
      </c>
    </row>
    <row r="1132" spans="3:5" x14ac:dyDescent="0.35">
      <c r="C1132" t="str">
        <f>IFERROR(VLOOKUP(A1132,'CB-NL thesaurus'!A:B,2,),"")</f>
        <v/>
      </c>
      <c r="E1132" t="str">
        <f>IFERROR(VLOOKUP(F1132,'NEN2767-4'!A:B,2,),"")</f>
        <v/>
      </c>
    </row>
    <row r="1133" spans="3:5" x14ac:dyDescent="0.35">
      <c r="C1133" t="str">
        <f>IFERROR(VLOOKUP(A1133,'CB-NL thesaurus'!A:B,2,),"")</f>
        <v/>
      </c>
      <c r="E1133" t="str">
        <f>IFERROR(VLOOKUP(F1133,'NEN2767-4'!A:B,2,),"")</f>
        <v/>
      </c>
    </row>
    <row r="1134" spans="3:5" x14ac:dyDescent="0.35">
      <c r="C1134" t="str">
        <f>IFERROR(VLOOKUP(A1134,'CB-NL thesaurus'!A:B,2,),"")</f>
        <v/>
      </c>
      <c r="E1134" t="str">
        <f>IFERROR(VLOOKUP(F1134,'NEN2767-4'!A:B,2,),"")</f>
        <v/>
      </c>
    </row>
    <row r="1135" spans="3:5" x14ac:dyDescent="0.35">
      <c r="C1135" t="str">
        <f>IFERROR(VLOOKUP(A1135,'CB-NL thesaurus'!A:B,2,),"")</f>
        <v/>
      </c>
      <c r="E1135" t="str">
        <f>IFERROR(VLOOKUP(F1135,'NEN2767-4'!A:B,2,),"")</f>
        <v/>
      </c>
    </row>
    <row r="1136" spans="3:5" x14ac:dyDescent="0.35">
      <c r="C1136" t="str">
        <f>IFERROR(VLOOKUP(A1136,'CB-NL thesaurus'!A:B,2,),"")</f>
        <v/>
      </c>
      <c r="E1136" t="str">
        <f>IFERROR(VLOOKUP(F1136,'NEN2767-4'!A:B,2,),"")</f>
        <v/>
      </c>
    </row>
    <row r="1137" spans="3:5" x14ac:dyDescent="0.35">
      <c r="C1137" t="str">
        <f>IFERROR(VLOOKUP(A1137,'CB-NL thesaurus'!A:B,2,),"")</f>
        <v/>
      </c>
      <c r="E1137" t="str">
        <f>IFERROR(VLOOKUP(F1137,'NEN2767-4'!A:B,2,),"")</f>
        <v/>
      </c>
    </row>
    <row r="1138" spans="3:5" x14ac:dyDescent="0.35">
      <c r="C1138" t="str">
        <f>IFERROR(VLOOKUP(A1138,'CB-NL thesaurus'!A:B,2,),"")</f>
        <v/>
      </c>
      <c r="E1138" t="str">
        <f>IFERROR(VLOOKUP(F1138,'NEN2767-4'!A:B,2,),"")</f>
        <v/>
      </c>
    </row>
    <row r="1139" spans="3:5" x14ac:dyDescent="0.35">
      <c r="C1139" t="str">
        <f>IFERROR(VLOOKUP(A1139,'CB-NL thesaurus'!A:B,2,),"")</f>
        <v/>
      </c>
      <c r="E1139" t="str">
        <f>IFERROR(VLOOKUP(F1139,'NEN2767-4'!A:B,2,),"")</f>
        <v/>
      </c>
    </row>
    <row r="1140" spans="3:5" x14ac:dyDescent="0.35">
      <c r="C1140" t="str">
        <f>IFERROR(VLOOKUP(A1140,'CB-NL thesaurus'!A:B,2,),"")</f>
        <v/>
      </c>
      <c r="E1140" t="str">
        <f>IFERROR(VLOOKUP(F1140,'NEN2767-4'!A:B,2,),"")</f>
        <v/>
      </c>
    </row>
    <row r="1141" spans="3:5" x14ac:dyDescent="0.35">
      <c r="C1141" t="str">
        <f>IFERROR(VLOOKUP(A1141,'CB-NL thesaurus'!A:B,2,),"")</f>
        <v/>
      </c>
      <c r="E1141" t="str">
        <f>IFERROR(VLOOKUP(F1141,'NEN2767-4'!A:B,2,),"")</f>
        <v/>
      </c>
    </row>
    <row r="1142" spans="3:5" x14ac:dyDescent="0.35">
      <c r="C1142" t="str">
        <f>IFERROR(VLOOKUP(A1142,'CB-NL thesaurus'!A:B,2,),"")</f>
        <v/>
      </c>
      <c r="E1142" t="str">
        <f>IFERROR(VLOOKUP(F1142,'NEN2767-4'!A:B,2,),"")</f>
        <v/>
      </c>
    </row>
    <row r="1143" spans="3:5" x14ac:dyDescent="0.35">
      <c r="C1143" t="str">
        <f>IFERROR(VLOOKUP(A1143,'CB-NL thesaurus'!A:B,2,),"")</f>
        <v/>
      </c>
      <c r="E1143" t="str">
        <f>IFERROR(VLOOKUP(F1143,'NEN2767-4'!A:B,2,),"")</f>
        <v/>
      </c>
    </row>
    <row r="1144" spans="3:5" x14ac:dyDescent="0.35">
      <c r="C1144" t="str">
        <f>IFERROR(VLOOKUP(A1144,'CB-NL thesaurus'!A:B,2,),"")</f>
        <v/>
      </c>
      <c r="E1144" t="str">
        <f>IFERROR(VLOOKUP(F1144,'NEN2767-4'!A:B,2,),"")</f>
        <v/>
      </c>
    </row>
    <row r="1145" spans="3:5" x14ac:dyDescent="0.35">
      <c r="C1145" t="str">
        <f>IFERROR(VLOOKUP(A1145,'CB-NL thesaurus'!A:B,2,),"")</f>
        <v/>
      </c>
      <c r="E1145" t="str">
        <f>IFERROR(VLOOKUP(F1145,'NEN2767-4'!A:B,2,),"")</f>
        <v/>
      </c>
    </row>
    <row r="1146" spans="3:5" x14ac:dyDescent="0.35">
      <c r="C1146" t="str">
        <f>IFERROR(VLOOKUP(A1146,'CB-NL thesaurus'!A:B,2,),"")</f>
        <v/>
      </c>
      <c r="E1146" t="str">
        <f>IFERROR(VLOOKUP(F1146,'NEN2767-4'!A:B,2,),"")</f>
        <v/>
      </c>
    </row>
    <row r="1147" spans="3:5" x14ac:dyDescent="0.35">
      <c r="C1147" t="str">
        <f>IFERROR(VLOOKUP(A1147,'CB-NL thesaurus'!A:B,2,),"")</f>
        <v/>
      </c>
      <c r="E1147" t="str">
        <f>IFERROR(VLOOKUP(F1147,'NEN2767-4'!A:B,2,),"")</f>
        <v/>
      </c>
    </row>
    <row r="1148" spans="3:5" x14ac:dyDescent="0.35">
      <c r="C1148" t="str">
        <f>IFERROR(VLOOKUP(A1148,'CB-NL thesaurus'!A:B,2,),"")</f>
        <v/>
      </c>
      <c r="E1148" t="str">
        <f>IFERROR(VLOOKUP(F1148,'NEN2767-4'!A:B,2,),"")</f>
        <v/>
      </c>
    </row>
    <row r="1149" spans="3:5" x14ac:dyDescent="0.35">
      <c r="C1149" t="str">
        <f>IFERROR(VLOOKUP(A1149,'CB-NL thesaurus'!A:B,2,),"")</f>
        <v/>
      </c>
      <c r="E1149" t="str">
        <f>IFERROR(VLOOKUP(F1149,'NEN2767-4'!A:B,2,),"")</f>
        <v/>
      </c>
    </row>
    <row r="1150" spans="3:5" x14ac:dyDescent="0.35">
      <c r="C1150" t="str">
        <f>IFERROR(VLOOKUP(A1150,'CB-NL thesaurus'!A:B,2,),"")</f>
        <v/>
      </c>
      <c r="E1150" t="str">
        <f>IFERROR(VLOOKUP(F1150,'NEN2767-4'!A:B,2,),"")</f>
        <v/>
      </c>
    </row>
    <row r="1151" spans="3:5" x14ac:dyDescent="0.35">
      <c r="C1151" t="str">
        <f>IFERROR(VLOOKUP(A1151,'CB-NL thesaurus'!A:B,2,),"")</f>
        <v/>
      </c>
      <c r="E1151" t="str">
        <f>IFERROR(VLOOKUP(F1151,'NEN2767-4'!A:B,2,),"")</f>
        <v/>
      </c>
    </row>
    <row r="1152" spans="3:5" x14ac:dyDescent="0.35">
      <c r="C1152" t="str">
        <f>IFERROR(VLOOKUP(A1152,'CB-NL thesaurus'!A:B,2,),"")</f>
        <v/>
      </c>
      <c r="E1152" t="str">
        <f>IFERROR(VLOOKUP(F1152,'NEN2767-4'!A:B,2,),"")</f>
        <v/>
      </c>
    </row>
    <row r="1153" spans="3:5" x14ac:dyDescent="0.35">
      <c r="C1153" t="str">
        <f>IFERROR(VLOOKUP(A1153,'CB-NL thesaurus'!A:B,2,),"")</f>
        <v/>
      </c>
      <c r="E1153" t="str">
        <f>IFERROR(VLOOKUP(F1153,'NEN2767-4'!A:B,2,),"")</f>
        <v/>
      </c>
    </row>
    <row r="1154" spans="3:5" x14ac:dyDescent="0.35">
      <c r="C1154" t="str">
        <f>IFERROR(VLOOKUP(A1154,'CB-NL thesaurus'!A:B,2,),"")</f>
        <v/>
      </c>
      <c r="E1154" t="str">
        <f>IFERROR(VLOOKUP(F1154,'NEN2767-4'!A:B,2,),"")</f>
        <v/>
      </c>
    </row>
    <row r="1155" spans="3:5" x14ac:dyDescent="0.35">
      <c r="C1155" t="str">
        <f>IFERROR(VLOOKUP(A1155,'CB-NL thesaurus'!A:B,2,),"")</f>
        <v/>
      </c>
      <c r="E1155" t="str">
        <f>IFERROR(VLOOKUP(F1155,'NEN2767-4'!A:B,2,),"")</f>
        <v/>
      </c>
    </row>
    <row r="1156" spans="3:5" x14ac:dyDescent="0.35">
      <c r="C1156" t="str">
        <f>IFERROR(VLOOKUP(A1156,'CB-NL thesaurus'!A:B,2,),"")</f>
        <v/>
      </c>
      <c r="E1156" t="str">
        <f>IFERROR(VLOOKUP(F1156,'NEN2767-4'!A:B,2,),"")</f>
        <v/>
      </c>
    </row>
    <row r="1157" spans="3:5" x14ac:dyDescent="0.35">
      <c r="C1157" t="str">
        <f>IFERROR(VLOOKUP(A1157,'CB-NL thesaurus'!A:B,2,),"")</f>
        <v/>
      </c>
      <c r="E1157" t="str">
        <f>IFERROR(VLOOKUP(F1157,'NEN2767-4'!A:B,2,),"")</f>
        <v/>
      </c>
    </row>
    <row r="1158" spans="3:5" x14ac:dyDescent="0.35">
      <c r="C1158" t="str">
        <f>IFERROR(VLOOKUP(A1158,'CB-NL thesaurus'!A:B,2,),"")</f>
        <v/>
      </c>
      <c r="E1158" t="str">
        <f>IFERROR(VLOOKUP(F1158,'NEN2767-4'!A:B,2,),"")</f>
        <v/>
      </c>
    </row>
    <row r="1159" spans="3:5" x14ac:dyDescent="0.35">
      <c r="C1159" t="str">
        <f>IFERROR(VLOOKUP(A1159,'CB-NL thesaurus'!A:B,2,),"")</f>
        <v/>
      </c>
      <c r="E1159" t="str">
        <f>IFERROR(VLOOKUP(F1159,'NEN2767-4'!A:B,2,),"")</f>
        <v/>
      </c>
    </row>
    <row r="1160" spans="3:5" x14ac:dyDescent="0.35">
      <c r="C1160" t="str">
        <f>IFERROR(VLOOKUP(A1160,'CB-NL thesaurus'!A:B,2,),"")</f>
        <v/>
      </c>
      <c r="E1160" t="str">
        <f>IFERROR(VLOOKUP(F1160,'NEN2767-4'!A:B,2,),"")</f>
        <v/>
      </c>
    </row>
    <row r="1161" spans="3:5" x14ac:dyDescent="0.35">
      <c r="C1161" t="str">
        <f>IFERROR(VLOOKUP(A1161,'CB-NL thesaurus'!A:B,2,),"")</f>
        <v/>
      </c>
      <c r="E1161" t="str">
        <f>IFERROR(VLOOKUP(F1161,'NEN2767-4'!A:B,2,),"")</f>
        <v/>
      </c>
    </row>
    <row r="1162" spans="3:5" x14ac:dyDescent="0.35">
      <c r="C1162" t="str">
        <f>IFERROR(VLOOKUP(A1162,'CB-NL thesaurus'!A:B,2,),"")</f>
        <v/>
      </c>
      <c r="E1162" t="str">
        <f>IFERROR(VLOOKUP(F1162,'NEN2767-4'!A:B,2,),"")</f>
        <v/>
      </c>
    </row>
    <row r="1163" spans="3:5" x14ac:dyDescent="0.35">
      <c r="C1163" t="str">
        <f>IFERROR(VLOOKUP(A1163,'CB-NL thesaurus'!A:B,2,),"")</f>
        <v/>
      </c>
      <c r="E1163" t="str">
        <f>IFERROR(VLOOKUP(F1163,'NEN2767-4'!A:B,2,),"")</f>
        <v/>
      </c>
    </row>
    <row r="1164" spans="3:5" x14ac:dyDescent="0.35">
      <c r="C1164" t="str">
        <f>IFERROR(VLOOKUP(A1164,'CB-NL thesaurus'!A:B,2,),"")</f>
        <v/>
      </c>
      <c r="E1164" t="str">
        <f>IFERROR(VLOOKUP(F1164,'NEN2767-4'!A:B,2,),"")</f>
        <v/>
      </c>
    </row>
    <row r="1165" spans="3:5" x14ac:dyDescent="0.35">
      <c r="C1165" t="str">
        <f>IFERROR(VLOOKUP(A1165,'CB-NL thesaurus'!A:B,2,),"")</f>
        <v/>
      </c>
      <c r="E1165" t="str">
        <f>IFERROR(VLOOKUP(F1165,'NEN2767-4'!A:B,2,),"")</f>
        <v/>
      </c>
    </row>
    <row r="1166" spans="3:5" x14ac:dyDescent="0.35">
      <c r="C1166" t="str">
        <f>IFERROR(VLOOKUP(A1166,'CB-NL thesaurus'!A:B,2,),"")</f>
        <v/>
      </c>
      <c r="E1166" t="str">
        <f>IFERROR(VLOOKUP(F1166,'NEN2767-4'!A:B,2,),"")</f>
        <v/>
      </c>
    </row>
    <row r="1167" spans="3:5" x14ac:dyDescent="0.35">
      <c r="C1167" t="str">
        <f>IFERROR(VLOOKUP(A1167,'CB-NL thesaurus'!A:B,2,),"")</f>
        <v/>
      </c>
      <c r="E1167" t="str">
        <f>IFERROR(VLOOKUP(F1167,'NEN2767-4'!A:B,2,),"")</f>
        <v/>
      </c>
    </row>
    <row r="1168" spans="3:5" x14ac:dyDescent="0.35">
      <c r="C1168" t="str">
        <f>IFERROR(VLOOKUP(A1168,'CB-NL thesaurus'!A:B,2,),"")</f>
        <v/>
      </c>
      <c r="E1168" t="str">
        <f>IFERROR(VLOOKUP(F1168,'NEN2767-4'!A:B,2,),"")</f>
        <v/>
      </c>
    </row>
    <row r="1169" spans="3:5" x14ac:dyDescent="0.35">
      <c r="C1169" t="str">
        <f>IFERROR(VLOOKUP(A1169,'CB-NL thesaurus'!A:B,2,),"")</f>
        <v/>
      </c>
      <c r="E1169" t="str">
        <f>IFERROR(VLOOKUP(F1169,'NEN2767-4'!A:B,2,),"")</f>
        <v/>
      </c>
    </row>
    <row r="1170" spans="3:5" x14ac:dyDescent="0.35">
      <c r="C1170" t="str">
        <f>IFERROR(VLOOKUP(A1170,'CB-NL thesaurus'!A:B,2,),"")</f>
        <v/>
      </c>
      <c r="E1170" t="str">
        <f>IFERROR(VLOOKUP(F1170,'NEN2767-4'!A:B,2,),"")</f>
        <v/>
      </c>
    </row>
    <row r="1171" spans="3:5" x14ac:dyDescent="0.35">
      <c r="C1171" t="str">
        <f>IFERROR(VLOOKUP(A1171,'CB-NL thesaurus'!A:B,2,),"")</f>
        <v/>
      </c>
      <c r="E1171" t="str">
        <f>IFERROR(VLOOKUP(F1171,'NEN2767-4'!A:B,2,),"")</f>
        <v/>
      </c>
    </row>
    <row r="1172" spans="3:5" x14ac:dyDescent="0.35">
      <c r="C1172" t="str">
        <f>IFERROR(VLOOKUP(A1172,'CB-NL thesaurus'!A:B,2,),"")</f>
        <v/>
      </c>
      <c r="E1172" t="str">
        <f>IFERROR(VLOOKUP(F1172,'NEN2767-4'!A:B,2,),"")</f>
        <v/>
      </c>
    </row>
    <row r="1173" spans="3:5" x14ac:dyDescent="0.35">
      <c r="C1173" t="str">
        <f>IFERROR(VLOOKUP(A1173,'CB-NL thesaurus'!A:B,2,),"")</f>
        <v/>
      </c>
      <c r="E1173" t="str">
        <f>IFERROR(VLOOKUP(F1173,'NEN2767-4'!A:B,2,),"")</f>
        <v/>
      </c>
    </row>
    <row r="1174" spans="3:5" x14ac:dyDescent="0.35">
      <c r="C1174" t="str">
        <f>IFERROR(VLOOKUP(A1174,'CB-NL thesaurus'!A:B,2,),"")</f>
        <v/>
      </c>
      <c r="E1174" t="str">
        <f>IFERROR(VLOOKUP(F1174,'NEN2767-4'!A:B,2,),"")</f>
        <v/>
      </c>
    </row>
    <row r="1175" spans="3:5" x14ac:dyDescent="0.35">
      <c r="C1175" t="str">
        <f>IFERROR(VLOOKUP(A1175,'CB-NL thesaurus'!A:B,2,),"")</f>
        <v/>
      </c>
      <c r="E1175" t="str">
        <f>IFERROR(VLOOKUP(F1175,'NEN2767-4'!A:B,2,),"")</f>
        <v/>
      </c>
    </row>
    <row r="1176" spans="3:5" x14ac:dyDescent="0.35">
      <c r="C1176" t="str">
        <f>IFERROR(VLOOKUP(A1176,'CB-NL thesaurus'!A:B,2,),"")</f>
        <v/>
      </c>
      <c r="E1176" t="str">
        <f>IFERROR(VLOOKUP(F1176,'NEN2767-4'!A:B,2,),"")</f>
        <v/>
      </c>
    </row>
    <row r="1177" spans="3:5" x14ac:dyDescent="0.35">
      <c r="C1177" t="str">
        <f>IFERROR(VLOOKUP(A1177,'CB-NL thesaurus'!A:B,2,),"")</f>
        <v/>
      </c>
      <c r="E1177" t="str">
        <f>IFERROR(VLOOKUP(F1177,'NEN2767-4'!A:B,2,),"")</f>
        <v/>
      </c>
    </row>
    <row r="1178" spans="3:5" x14ac:dyDescent="0.35">
      <c r="C1178" t="str">
        <f>IFERROR(VLOOKUP(A1178,'CB-NL thesaurus'!A:B,2,),"")</f>
        <v/>
      </c>
      <c r="E1178" t="str">
        <f>IFERROR(VLOOKUP(F1178,'NEN2767-4'!A:B,2,),"")</f>
        <v/>
      </c>
    </row>
    <row r="1179" spans="3:5" x14ac:dyDescent="0.35">
      <c r="C1179" t="str">
        <f>IFERROR(VLOOKUP(A1179,'CB-NL thesaurus'!A:B,2,),"")</f>
        <v/>
      </c>
      <c r="E1179" t="str">
        <f>IFERROR(VLOOKUP(F1179,'NEN2767-4'!A:B,2,),"")</f>
        <v/>
      </c>
    </row>
    <row r="1180" spans="3:5" x14ac:dyDescent="0.35">
      <c r="C1180" t="str">
        <f>IFERROR(VLOOKUP(A1180,'CB-NL thesaurus'!A:B,2,),"")</f>
        <v/>
      </c>
      <c r="E1180" t="str">
        <f>IFERROR(VLOOKUP(F1180,'NEN2767-4'!A:B,2,),"")</f>
        <v/>
      </c>
    </row>
    <row r="1181" spans="3:5" x14ac:dyDescent="0.35">
      <c r="C1181" t="str">
        <f>IFERROR(VLOOKUP(A1181,'CB-NL thesaurus'!A:B,2,),"")</f>
        <v/>
      </c>
      <c r="E1181" t="str">
        <f>IFERROR(VLOOKUP(F1181,'NEN2767-4'!A:B,2,),"")</f>
        <v/>
      </c>
    </row>
    <row r="1182" spans="3:5" x14ac:dyDescent="0.35">
      <c r="C1182" t="str">
        <f>IFERROR(VLOOKUP(A1182,'CB-NL thesaurus'!A:B,2,),"")</f>
        <v/>
      </c>
      <c r="E1182" t="str">
        <f>IFERROR(VLOOKUP(F1182,'NEN2767-4'!A:B,2,),"")</f>
        <v/>
      </c>
    </row>
    <row r="1183" spans="3:5" x14ac:dyDescent="0.35">
      <c r="C1183" t="str">
        <f>IFERROR(VLOOKUP(A1183,'CB-NL thesaurus'!A:B,2,),"")</f>
        <v/>
      </c>
      <c r="E1183" t="str">
        <f>IFERROR(VLOOKUP(F1183,'NEN2767-4'!A:B,2,),"")</f>
        <v/>
      </c>
    </row>
    <row r="1184" spans="3:5" x14ac:dyDescent="0.35">
      <c r="C1184" t="str">
        <f>IFERROR(VLOOKUP(A1184,'CB-NL thesaurus'!A:B,2,),"")</f>
        <v/>
      </c>
      <c r="E1184" t="str">
        <f>IFERROR(VLOOKUP(F1184,'NEN2767-4'!A:B,2,),"")</f>
        <v/>
      </c>
    </row>
    <row r="1185" spans="3:5" x14ac:dyDescent="0.35">
      <c r="C1185" t="str">
        <f>IFERROR(VLOOKUP(A1185,'CB-NL thesaurus'!A:B,2,),"")</f>
        <v/>
      </c>
      <c r="E1185" t="str">
        <f>IFERROR(VLOOKUP(F1185,'NEN2767-4'!A:B,2,),"")</f>
        <v/>
      </c>
    </row>
    <row r="1186" spans="3:5" x14ac:dyDescent="0.35">
      <c r="C1186" t="str">
        <f>IFERROR(VLOOKUP(A1186,'CB-NL thesaurus'!A:B,2,),"")</f>
        <v/>
      </c>
      <c r="E1186" t="str">
        <f>IFERROR(VLOOKUP(F1186,'NEN2767-4'!A:B,2,),"")</f>
        <v/>
      </c>
    </row>
    <row r="1187" spans="3:5" x14ac:dyDescent="0.35">
      <c r="C1187" t="str">
        <f>IFERROR(VLOOKUP(A1187,'CB-NL thesaurus'!A:B,2,),"")</f>
        <v/>
      </c>
      <c r="E1187" t="str">
        <f>IFERROR(VLOOKUP(F1187,'NEN2767-4'!A:B,2,),"")</f>
        <v/>
      </c>
    </row>
    <row r="1188" spans="3:5" x14ac:dyDescent="0.35">
      <c r="C1188" t="str">
        <f>IFERROR(VLOOKUP(A1188,'CB-NL thesaurus'!A:B,2,),"")</f>
        <v/>
      </c>
      <c r="E1188" t="str">
        <f>IFERROR(VLOOKUP(F1188,'NEN2767-4'!A:B,2,),"")</f>
        <v/>
      </c>
    </row>
    <row r="1189" spans="3:5" x14ac:dyDescent="0.35">
      <c r="C1189" t="str">
        <f>IFERROR(VLOOKUP(A1189,'CB-NL thesaurus'!A:B,2,),"")</f>
        <v/>
      </c>
      <c r="E1189" t="str">
        <f>IFERROR(VLOOKUP(F1189,'NEN2767-4'!A:B,2,),"")</f>
        <v/>
      </c>
    </row>
    <row r="1190" spans="3:5" x14ac:dyDescent="0.35">
      <c r="C1190" t="str">
        <f>IFERROR(VLOOKUP(A1190,'CB-NL thesaurus'!A:B,2,),"")</f>
        <v/>
      </c>
      <c r="E1190" t="str">
        <f>IFERROR(VLOOKUP(F1190,'NEN2767-4'!A:B,2,),"")</f>
        <v/>
      </c>
    </row>
    <row r="1191" spans="3:5" x14ac:dyDescent="0.35">
      <c r="C1191" t="str">
        <f>IFERROR(VLOOKUP(A1191,'CB-NL thesaurus'!A:B,2,),"")</f>
        <v/>
      </c>
      <c r="E1191" t="str">
        <f>IFERROR(VLOOKUP(F1191,'NEN2767-4'!A:B,2,),"")</f>
        <v/>
      </c>
    </row>
    <row r="1192" spans="3:5" x14ac:dyDescent="0.35">
      <c r="C1192" t="str">
        <f>IFERROR(VLOOKUP(A1192,'CB-NL thesaurus'!A:B,2,),"")</f>
        <v/>
      </c>
      <c r="E1192" t="str">
        <f>IFERROR(VLOOKUP(F1192,'NEN2767-4'!A:B,2,),"")</f>
        <v/>
      </c>
    </row>
    <row r="1193" spans="3:5" x14ac:dyDescent="0.35">
      <c r="C1193" t="str">
        <f>IFERROR(VLOOKUP(A1193,'CB-NL thesaurus'!A:B,2,),"")</f>
        <v/>
      </c>
      <c r="E1193" t="str">
        <f>IFERROR(VLOOKUP(F1193,'NEN2767-4'!A:B,2,),"")</f>
        <v/>
      </c>
    </row>
    <row r="1194" spans="3:5" x14ac:dyDescent="0.35">
      <c r="C1194" t="str">
        <f>IFERROR(VLOOKUP(A1194,'CB-NL thesaurus'!A:B,2,),"")</f>
        <v/>
      </c>
      <c r="E1194" t="str">
        <f>IFERROR(VLOOKUP(F1194,'NEN2767-4'!A:B,2,),"")</f>
        <v/>
      </c>
    </row>
    <row r="1195" spans="3:5" x14ac:dyDescent="0.35">
      <c r="C1195" t="str">
        <f>IFERROR(VLOOKUP(A1195,'CB-NL thesaurus'!A:B,2,),"")</f>
        <v/>
      </c>
      <c r="E1195" t="str">
        <f>IFERROR(VLOOKUP(F1195,'NEN2767-4'!A:B,2,),"")</f>
        <v/>
      </c>
    </row>
    <row r="1196" spans="3:5" x14ac:dyDescent="0.35">
      <c r="C1196" t="str">
        <f>IFERROR(VLOOKUP(A1196,'CB-NL thesaurus'!A:B,2,),"")</f>
        <v/>
      </c>
      <c r="E1196" t="str">
        <f>IFERROR(VLOOKUP(F1196,'NEN2767-4'!A:B,2,),"")</f>
        <v/>
      </c>
    </row>
    <row r="1197" spans="3:5" x14ac:dyDescent="0.35">
      <c r="C1197" t="str">
        <f>IFERROR(VLOOKUP(A1197,'CB-NL thesaurus'!A:B,2,),"")</f>
        <v/>
      </c>
      <c r="E1197" t="str">
        <f>IFERROR(VLOOKUP(F1197,'NEN2767-4'!A:B,2,),"")</f>
        <v/>
      </c>
    </row>
    <row r="1198" spans="3:5" x14ac:dyDescent="0.35">
      <c r="C1198" t="str">
        <f>IFERROR(VLOOKUP(A1198,'CB-NL thesaurus'!A:B,2,),"")</f>
        <v/>
      </c>
      <c r="E1198" t="str">
        <f>IFERROR(VLOOKUP(F1198,'NEN2767-4'!A:B,2,),"")</f>
        <v/>
      </c>
    </row>
    <row r="1199" spans="3:5" x14ac:dyDescent="0.35">
      <c r="C1199" t="str">
        <f>IFERROR(VLOOKUP(A1199,'CB-NL thesaurus'!A:B,2,),"")</f>
        <v/>
      </c>
      <c r="E1199" t="str">
        <f>IFERROR(VLOOKUP(F1199,'NEN2767-4'!A:B,2,),"")</f>
        <v/>
      </c>
    </row>
    <row r="1200" spans="3:5" x14ac:dyDescent="0.35">
      <c r="C1200" t="str">
        <f>IFERROR(VLOOKUP(A1200,'CB-NL thesaurus'!A:B,2,),"")</f>
        <v/>
      </c>
      <c r="E1200" t="str">
        <f>IFERROR(VLOOKUP(F1200,'NEN2767-4'!A:B,2,),"")</f>
        <v/>
      </c>
    </row>
    <row r="1201" spans="3:5" x14ac:dyDescent="0.35">
      <c r="C1201" t="str">
        <f>IFERROR(VLOOKUP(A1201,'CB-NL thesaurus'!A:B,2,),"")</f>
        <v/>
      </c>
      <c r="E1201" t="str">
        <f>IFERROR(VLOOKUP(F1201,'NEN2767-4'!A:B,2,),"")</f>
        <v/>
      </c>
    </row>
    <row r="1202" spans="3:5" x14ac:dyDescent="0.35">
      <c r="C1202" t="str">
        <f>IFERROR(VLOOKUP(A1202,'CB-NL thesaurus'!A:B,2,),"")</f>
        <v/>
      </c>
      <c r="E1202" t="str">
        <f>IFERROR(VLOOKUP(F1202,'NEN2767-4'!A:B,2,),"")</f>
        <v/>
      </c>
    </row>
    <row r="1203" spans="3:5" x14ac:dyDescent="0.35">
      <c r="C1203" t="str">
        <f>IFERROR(VLOOKUP(A1203,'CB-NL thesaurus'!A:B,2,),"")</f>
        <v/>
      </c>
      <c r="E1203" t="str">
        <f>IFERROR(VLOOKUP(F1203,'NEN2767-4'!A:B,2,),"")</f>
        <v/>
      </c>
    </row>
    <row r="1204" spans="3:5" x14ac:dyDescent="0.35">
      <c r="C1204" t="str">
        <f>IFERROR(VLOOKUP(A1204,'CB-NL thesaurus'!A:B,2,),"")</f>
        <v/>
      </c>
      <c r="E1204" t="str">
        <f>IFERROR(VLOOKUP(F1204,'NEN2767-4'!A:B,2,),"")</f>
        <v/>
      </c>
    </row>
    <row r="1205" spans="3:5" x14ac:dyDescent="0.35">
      <c r="C1205" t="str">
        <f>IFERROR(VLOOKUP(A1205,'CB-NL thesaurus'!A:B,2,),"")</f>
        <v/>
      </c>
      <c r="E1205" t="str">
        <f>IFERROR(VLOOKUP(F1205,'NEN2767-4'!A:B,2,),"")</f>
        <v/>
      </c>
    </row>
    <row r="1206" spans="3:5" x14ac:dyDescent="0.35">
      <c r="C1206" t="str">
        <f>IFERROR(VLOOKUP(A1206,'CB-NL thesaurus'!A:B,2,),"")</f>
        <v/>
      </c>
      <c r="E1206" t="str">
        <f>IFERROR(VLOOKUP(F1206,'NEN2767-4'!A:B,2,),"")</f>
        <v/>
      </c>
    </row>
    <row r="1207" spans="3:5" x14ac:dyDescent="0.35">
      <c r="C1207" t="str">
        <f>IFERROR(VLOOKUP(A1207,'CB-NL thesaurus'!A:B,2,),"")</f>
        <v/>
      </c>
      <c r="E1207" t="str">
        <f>IFERROR(VLOOKUP(F1207,'NEN2767-4'!A:B,2,),"")</f>
        <v/>
      </c>
    </row>
    <row r="1208" spans="3:5" x14ac:dyDescent="0.35">
      <c r="C1208" t="str">
        <f>IFERROR(VLOOKUP(A1208,'CB-NL thesaurus'!A:B,2,),"")</f>
        <v/>
      </c>
      <c r="E1208" t="str">
        <f>IFERROR(VLOOKUP(F1208,'NEN2767-4'!A:B,2,),"")</f>
        <v/>
      </c>
    </row>
    <row r="1209" spans="3:5" x14ac:dyDescent="0.35">
      <c r="C1209" t="str">
        <f>IFERROR(VLOOKUP(A1209,'CB-NL thesaurus'!A:B,2,),"")</f>
        <v/>
      </c>
      <c r="E1209" t="str">
        <f>IFERROR(VLOOKUP(F1209,'NEN2767-4'!A:B,2,),"")</f>
        <v/>
      </c>
    </row>
    <row r="1210" spans="3:5" x14ac:dyDescent="0.35">
      <c r="C1210" t="str">
        <f>IFERROR(VLOOKUP(A1210,'CB-NL thesaurus'!A:B,2,),"")</f>
        <v/>
      </c>
      <c r="E1210" t="str">
        <f>IFERROR(VLOOKUP(F1210,'NEN2767-4'!A:B,2,),"")</f>
        <v/>
      </c>
    </row>
    <row r="1211" spans="3:5" x14ac:dyDescent="0.35">
      <c r="C1211" t="str">
        <f>IFERROR(VLOOKUP(A1211,'CB-NL thesaurus'!A:B,2,),"")</f>
        <v/>
      </c>
      <c r="E1211" t="str">
        <f>IFERROR(VLOOKUP(F1211,'NEN2767-4'!A:B,2,),"")</f>
        <v/>
      </c>
    </row>
    <row r="1212" spans="3:5" x14ac:dyDescent="0.35">
      <c r="C1212" t="str">
        <f>IFERROR(VLOOKUP(A1212,'CB-NL thesaurus'!A:B,2,),"")</f>
        <v/>
      </c>
      <c r="E1212" t="str">
        <f>IFERROR(VLOOKUP(F1212,'NEN2767-4'!A:B,2,),"")</f>
        <v/>
      </c>
    </row>
    <row r="1213" spans="3:5" x14ac:dyDescent="0.35">
      <c r="C1213" t="str">
        <f>IFERROR(VLOOKUP(A1213,'CB-NL thesaurus'!A:B,2,),"")</f>
        <v/>
      </c>
      <c r="E1213" t="str">
        <f>IFERROR(VLOOKUP(F1213,'NEN2767-4'!A:B,2,),"")</f>
        <v/>
      </c>
    </row>
    <row r="1214" spans="3:5" x14ac:dyDescent="0.35">
      <c r="C1214" t="str">
        <f>IFERROR(VLOOKUP(A1214,'CB-NL thesaurus'!A:B,2,),"")</f>
        <v/>
      </c>
      <c r="E1214" t="str">
        <f>IFERROR(VLOOKUP(F1214,'NEN2767-4'!A:B,2,),"")</f>
        <v/>
      </c>
    </row>
    <row r="1215" spans="3:5" x14ac:dyDescent="0.35">
      <c r="C1215" t="str">
        <f>IFERROR(VLOOKUP(A1215,'CB-NL thesaurus'!A:B,2,),"")</f>
        <v/>
      </c>
      <c r="E1215" t="str">
        <f>IFERROR(VLOOKUP(F1215,'NEN2767-4'!A:B,2,),"")</f>
        <v/>
      </c>
    </row>
    <row r="1216" spans="3:5" x14ac:dyDescent="0.35">
      <c r="C1216" t="str">
        <f>IFERROR(VLOOKUP(A1216,'CB-NL thesaurus'!A:B,2,),"")</f>
        <v/>
      </c>
      <c r="E1216" t="str">
        <f>IFERROR(VLOOKUP(F1216,'NEN2767-4'!A:B,2,),"")</f>
        <v/>
      </c>
    </row>
    <row r="1217" spans="3:5" x14ac:dyDescent="0.35">
      <c r="C1217" t="str">
        <f>IFERROR(VLOOKUP(A1217,'CB-NL thesaurus'!A:B,2,),"")</f>
        <v/>
      </c>
      <c r="E1217" t="str">
        <f>IFERROR(VLOOKUP(F1217,'NEN2767-4'!A:B,2,),"")</f>
        <v/>
      </c>
    </row>
    <row r="1218" spans="3:5" x14ac:dyDescent="0.35">
      <c r="C1218" t="str">
        <f>IFERROR(VLOOKUP(A1218,'CB-NL thesaurus'!A:B,2,),"")</f>
        <v/>
      </c>
      <c r="E1218" t="str">
        <f>IFERROR(VLOOKUP(F1218,'NEN2767-4'!A:B,2,),"")</f>
        <v/>
      </c>
    </row>
    <row r="1219" spans="3:5" x14ac:dyDescent="0.35">
      <c r="C1219" t="str">
        <f>IFERROR(VLOOKUP(A1219,'CB-NL thesaurus'!A:B,2,),"")</f>
        <v/>
      </c>
      <c r="E1219" t="str">
        <f>IFERROR(VLOOKUP(F1219,'NEN2767-4'!A:B,2,),"")</f>
        <v/>
      </c>
    </row>
    <row r="1220" spans="3:5" x14ac:dyDescent="0.35">
      <c r="C1220" t="str">
        <f>IFERROR(VLOOKUP(A1220,'CB-NL thesaurus'!A:B,2,),"")</f>
        <v/>
      </c>
      <c r="E1220" t="str">
        <f>IFERROR(VLOOKUP(F1220,'NEN2767-4'!A:B,2,),"")</f>
        <v/>
      </c>
    </row>
    <row r="1221" spans="3:5" x14ac:dyDescent="0.35">
      <c r="C1221" t="str">
        <f>IFERROR(VLOOKUP(A1221,'CB-NL thesaurus'!A:B,2,),"")</f>
        <v/>
      </c>
      <c r="E1221" t="str">
        <f>IFERROR(VLOOKUP(F1221,'NEN2767-4'!A:B,2,),"")</f>
        <v/>
      </c>
    </row>
    <row r="1222" spans="3:5" x14ac:dyDescent="0.35">
      <c r="C1222" t="str">
        <f>IFERROR(VLOOKUP(A1222,'CB-NL thesaurus'!A:B,2,),"")</f>
        <v/>
      </c>
      <c r="E1222" t="str">
        <f>IFERROR(VLOOKUP(F1222,'NEN2767-4'!A:B,2,),"")</f>
        <v/>
      </c>
    </row>
    <row r="1223" spans="3:5" x14ac:dyDescent="0.35">
      <c r="C1223" t="str">
        <f>IFERROR(VLOOKUP(A1223,'CB-NL thesaurus'!A:B,2,),"")</f>
        <v/>
      </c>
      <c r="E1223" t="str">
        <f>IFERROR(VLOOKUP(F1223,'NEN2767-4'!A:B,2,),"")</f>
        <v/>
      </c>
    </row>
    <row r="1224" spans="3:5" x14ac:dyDescent="0.35">
      <c r="C1224" t="str">
        <f>IFERROR(VLOOKUP(A1224,'CB-NL thesaurus'!A:B,2,),"")</f>
        <v/>
      </c>
      <c r="E1224" t="str">
        <f>IFERROR(VLOOKUP(F1224,'NEN2767-4'!A:B,2,),"")</f>
        <v/>
      </c>
    </row>
    <row r="1225" spans="3:5" x14ac:dyDescent="0.35">
      <c r="C1225" t="str">
        <f>IFERROR(VLOOKUP(A1225,'CB-NL thesaurus'!A:B,2,),"")</f>
        <v/>
      </c>
      <c r="E1225" t="str">
        <f>IFERROR(VLOOKUP(F1225,'NEN2767-4'!A:B,2,),"")</f>
        <v/>
      </c>
    </row>
    <row r="1226" spans="3:5" x14ac:dyDescent="0.35">
      <c r="C1226" t="str">
        <f>IFERROR(VLOOKUP(A1226,'CB-NL thesaurus'!A:B,2,),"")</f>
        <v/>
      </c>
      <c r="E1226" t="str">
        <f>IFERROR(VLOOKUP(F1226,'NEN2767-4'!A:B,2,),"")</f>
        <v/>
      </c>
    </row>
    <row r="1227" spans="3:5" x14ac:dyDescent="0.35">
      <c r="C1227" t="str">
        <f>IFERROR(VLOOKUP(A1227,'CB-NL thesaurus'!A:B,2,),"")</f>
        <v/>
      </c>
      <c r="E1227" t="str">
        <f>IFERROR(VLOOKUP(F1227,'NEN2767-4'!A:B,2,),"")</f>
        <v/>
      </c>
    </row>
    <row r="1228" spans="3:5" x14ac:dyDescent="0.35">
      <c r="C1228" t="str">
        <f>IFERROR(VLOOKUP(A1228,'CB-NL thesaurus'!A:B,2,),"")</f>
        <v/>
      </c>
      <c r="E1228" t="str">
        <f>IFERROR(VLOOKUP(F1228,'NEN2767-4'!A:B,2,),"")</f>
        <v/>
      </c>
    </row>
    <row r="1229" spans="3:5" x14ac:dyDescent="0.35">
      <c r="C1229" t="str">
        <f>IFERROR(VLOOKUP(A1229,'CB-NL thesaurus'!A:B,2,),"")</f>
        <v/>
      </c>
      <c r="E1229" t="str">
        <f>IFERROR(VLOOKUP(F1229,'NEN2767-4'!A:B,2,),"")</f>
        <v/>
      </c>
    </row>
    <row r="1230" spans="3:5" x14ac:dyDescent="0.35">
      <c r="C1230" t="str">
        <f>IFERROR(VLOOKUP(A1230,'CB-NL thesaurus'!A:B,2,),"")</f>
        <v/>
      </c>
      <c r="E1230" t="str">
        <f>IFERROR(VLOOKUP(F1230,'NEN2767-4'!A:B,2,),"")</f>
        <v/>
      </c>
    </row>
    <row r="1231" spans="3:5" x14ac:dyDescent="0.35">
      <c r="C1231" t="str">
        <f>IFERROR(VLOOKUP(A1231,'CB-NL thesaurus'!A:B,2,),"")</f>
        <v/>
      </c>
      <c r="E1231" t="str">
        <f>IFERROR(VLOOKUP(F1231,'NEN2767-4'!A:B,2,),"")</f>
        <v/>
      </c>
    </row>
    <row r="1232" spans="3:5" x14ac:dyDescent="0.35">
      <c r="C1232" t="str">
        <f>IFERROR(VLOOKUP(A1232,'CB-NL thesaurus'!A:B,2,),"")</f>
        <v/>
      </c>
      <c r="E1232" t="str">
        <f>IFERROR(VLOOKUP(F1232,'NEN2767-4'!A:B,2,),"")</f>
        <v/>
      </c>
    </row>
    <row r="1233" spans="3:5" x14ac:dyDescent="0.35">
      <c r="C1233" t="str">
        <f>IFERROR(VLOOKUP(A1233,'CB-NL thesaurus'!A:B,2,),"")</f>
        <v/>
      </c>
      <c r="E1233" t="str">
        <f>IFERROR(VLOOKUP(F1233,'NEN2767-4'!A:B,2,),"")</f>
        <v/>
      </c>
    </row>
    <row r="1234" spans="3:5" x14ac:dyDescent="0.35">
      <c r="C1234" t="str">
        <f>IFERROR(VLOOKUP(A1234,'CB-NL thesaurus'!A:B,2,),"")</f>
        <v/>
      </c>
      <c r="E1234" t="str">
        <f>IFERROR(VLOOKUP(F1234,'NEN2767-4'!A:B,2,),"")</f>
        <v/>
      </c>
    </row>
    <row r="1235" spans="3:5" x14ac:dyDescent="0.35">
      <c r="C1235" t="str">
        <f>IFERROR(VLOOKUP(A1235,'CB-NL thesaurus'!A:B,2,),"")</f>
        <v/>
      </c>
      <c r="E1235" t="str">
        <f>IFERROR(VLOOKUP(F1235,'NEN2767-4'!A:B,2,),"")</f>
        <v/>
      </c>
    </row>
    <row r="1236" spans="3:5" x14ac:dyDescent="0.35">
      <c r="C1236" t="str">
        <f>IFERROR(VLOOKUP(A1236,'CB-NL thesaurus'!A:B,2,),"")</f>
        <v/>
      </c>
      <c r="E1236" t="str">
        <f>IFERROR(VLOOKUP(F1236,'NEN2767-4'!A:B,2,),"")</f>
        <v/>
      </c>
    </row>
    <row r="1237" spans="3:5" x14ac:dyDescent="0.35">
      <c r="C1237" t="str">
        <f>IFERROR(VLOOKUP(A1237,'CB-NL thesaurus'!A:B,2,),"")</f>
        <v/>
      </c>
      <c r="E1237" t="str">
        <f>IFERROR(VLOOKUP(F1237,'NEN2767-4'!A:B,2,),"")</f>
        <v/>
      </c>
    </row>
    <row r="1238" spans="3:5" x14ac:dyDescent="0.35">
      <c r="C1238" t="str">
        <f>IFERROR(VLOOKUP(A1238,'CB-NL thesaurus'!A:B,2,),"")</f>
        <v/>
      </c>
      <c r="E1238" t="str">
        <f>IFERROR(VLOOKUP(F1238,'NEN2767-4'!A:B,2,),"")</f>
        <v/>
      </c>
    </row>
    <row r="1239" spans="3:5" x14ac:dyDescent="0.35">
      <c r="C1239" t="str">
        <f>IFERROR(VLOOKUP(A1239,'CB-NL thesaurus'!A:B,2,),"")</f>
        <v/>
      </c>
      <c r="E1239" t="str">
        <f>IFERROR(VLOOKUP(F1239,'NEN2767-4'!A:B,2,),"")</f>
        <v/>
      </c>
    </row>
    <row r="1240" spans="3:5" x14ac:dyDescent="0.35">
      <c r="C1240" t="str">
        <f>IFERROR(VLOOKUP(A1240,'CB-NL thesaurus'!A:B,2,),"")</f>
        <v/>
      </c>
      <c r="E1240" t="str">
        <f>IFERROR(VLOOKUP(F1240,'NEN2767-4'!A:B,2,),"")</f>
        <v/>
      </c>
    </row>
    <row r="1241" spans="3:5" x14ac:dyDescent="0.35">
      <c r="C1241" t="str">
        <f>IFERROR(VLOOKUP(A1241,'CB-NL thesaurus'!A:B,2,),"")</f>
        <v/>
      </c>
      <c r="E1241" t="str">
        <f>IFERROR(VLOOKUP(F1241,'NEN2767-4'!A:B,2,),"")</f>
        <v/>
      </c>
    </row>
    <row r="1242" spans="3:5" x14ac:dyDescent="0.35">
      <c r="C1242" t="str">
        <f>IFERROR(VLOOKUP(A1242,'CB-NL thesaurus'!A:B,2,),"")</f>
        <v/>
      </c>
      <c r="E1242" t="str">
        <f>IFERROR(VLOOKUP(F1242,'NEN2767-4'!A:B,2,),"")</f>
        <v/>
      </c>
    </row>
    <row r="1243" spans="3:5" x14ac:dyDescent="0.35">
      <c r="C1243" t="str">
        <f>IFERROR(VLOOKUP(A1243,'CB-NL thesaurus'!A:B,2,),"")</f>
        <v/>
      </c>
      <c r="E1243" t="str">
        <f>IFERROR(VLOOKUP(F1243,'NEN2767-4'!A:B,2,),"")</f>
        <v/>
      </c>
    </row>
    <row r="1244" spans="3:5" x14ac:dyDescent="0.35">
      <c r="C1244" t="str">
        <f>IFERROR(VLOOKUP(A1244,'CB-NL thesaurus'!A:B,2,),"")</f>
        <v/>
      </c>
      <c r="E1244" t="str">
        <f>IFERROR(VLOOKUP(F1244,'NEN2767-4'!A:B,2,),"")</f>
        <v/>
      </c>
    </row>
    <row r="1245" spans="3:5" x14ac:dyDescent="0.35">
      <c r="C1245" t="str">
        <f>IFERROR(VLOOKUP(A1245,'CB-NL thesaurus'!A:B,2,),"")</f>
        <v/>
      </c>
      <c r="E1245" t="str">
        <f>IFERROR(VLOOKUP(F1245,'NEN2767-4'!A:B,2,),"")</f>
        <v/>
      </c>
    </row>
    <row r="1246" spans="3:5" x14ac:dyDescent="0.35">
      <c r="C1246" t="str">
        <f>IFERROR(VLOOKUP(A1246,'CB-NL thesaurus'!A:B,2,),"")</f>
        <v/>
      </c>
      <c r="E1246" t="str">
        <f>IFERROR(VLOOKUP(F1246,'NEN2767-4'!A:B,2,),"")</f>
        <v/>
      </c>
    </row>
    <row r="1247" spans="3:5" x14ac:dyDescent="0.35">
      <c r="C1247" t="str">
        <f>IFERROR(VLOOKUP(A1247,'CB-NL thesaurus'!A:B,2,),"")</f>
        <v/>
      </c>
      <c r="E1247" t="str">
        <f>IFERROR(VLOOKUP(F1247,'NEN2767-4'!A:B,2,),"")</f>
        <v/>
      </c>
    </row>
    <row r="1248" spans="3:5" x14ac:dyDescent="0.35">
      <c r="C1248" t="str">
        <f>IFERROR(VLOOKUP(A1248,'CB-NL thesaurus'!A:B,2,),"")</f>
        <v/>
      </c>
      <c r="E1248" t="str">
        <f>IFERROR(VLOOKUP(F1248,'NEN2767-4'!A:B,2,),"")</f>
        <v/>
      </c>
    </row>
    <row r="1249" spans="3:5" x14ac:dyDescent="0.35">
      <c r="C1249" t="str">
        <f>IFERROR(VLOOKUP(A1249,'CB-NL thesaurus'!A:B,2,),"")</f>
        <v/>
      </c>
      <c r="E1249" t="str">
        <f>IFERROR(VLOOKUP(F1249,'NEN2767-4'!A:B,2,),"")</f>
        <v/>
      </c>
    </row>
    <row r="1250" spans="3:5" x14ac:dyDescent="0.35">
      <c r="C1250" t="str">
        <f>IFERROR(VLOOKUP(A1250,'CB-NL thesaurus'!A:B,2,),"")</f>
        <v/>
      </c>
      <c r="E1250" t="str">
        <f>IFERROR(VLOOKUP(F1250,'NEN2767-4'!A:B,2,),"")</f>
        <v/>
      </c>
    </row>
    <row r="1251" spans="3:5" x14ac:dyDescent="0.35">
      <c r="C1251" t="str">
        <f>IFERROR(VLOOKUP(A1251,'CB-NL thesaurus'!A:B,2,),"")</f>
        <v/>
      </c>
      <c r="E1251" t="str">
        <f>IFERROR(VLOOKUP(F1251,'NEN2767-4'!A:B,2,),"")</f>
        <v/>
      </c>
    </row>
    <row r="1252" spans="3:5" x14ac:dyDescent="0.35">
      <c r="C1252" t="str">
        <f>IFERROR(VLOOKUP(A1252,'CB-NL thesaurus'!A:B,2,),"")</f>
        <v/>
      </c>
      <c r="E1252" t="str">
        <f>IFERROR(VLOOKUP(F1252,'NEN2767-4'!A:B,2,),"")</f>
        <v/>
      </c>
    </row>
    <row r="1253" spans="3:5" x14ac:dyDescent="0.35">
      <c r="C1253" t="str">
        <f>IFERROR(VLOOKUP(A1253,'CB-NL thesaurus'!A:B,2,),"")</f>
        <v/>
      </c>
      <c r="E1253" t="str">
        <f>IFERROR(VLOOKUP(F1253,'NEN2767-4'!A:B,2,),"")</f>
        <v/>
      </c>
    </row>
    <row r="1254" spans="3:5" x14ac:dyDescent="0.35">
      <c r="C1254" t="str">
        <f>IFERROR(VLOOKUP(A1254,'CB-NL thesaurus'!A:B,2,),"")</f>
        <v/>
      </c>
      <c r="E1254" t="str">
        <f>IFERROR(VLOOKUP(F1254,'NEN2767-4'!A:B,2,),"")</f>
        <v/>
      </c>
    </row>
    <row r="1255" spans="3:5" x14ac:dyDescent="0.35">
      <c r="C1255" t="str">
        <f>IFERROR(VLOOKUP(A1255,'CB-NL thesaurus'!A:B,2,),"")</f>
        <v/>
      </c>
      <c r="E1255" t="str">
        <f>IFERROR(VLOOKUP(F1255,'NEN2767-4'!A:B,2,),"")</f>
        <v/>
      </c>
    </row>
    <row r="1256" spans="3:5" x14ac:dyDescent="0.35">
      <c r="C1256" t="str">
        <f>IFERROR(VLOOKUP(A1256,'CB-NL thesaurus'!A:B,2,),"")</f>
        <v/>
      </c>
      <c r="E1256" t="str">
        <f>IFERROR(VLOOKUP(F1256,'NEN2767-4'!A:B,2,),"")</f>
        <v/>
      </c>
    </row>
    <row r="1257" spans="3:5" x14ac:dyDescent="0.35">
      <c r="C1257" t="str">
        <f>IFERROR(VLOOKUP(A1257,'CB-NL thesaurus'!A:B,2,),"")</f>
        <v/>
      </c>
      <c r="E1257" t="str">
        <f>IFERROR(VLOOKUP(F1257,'NEN2767-4'!A:B,2,),"")</f>
        <v/>
      </c>
    </row>
    <row r="1258" spans="3:5" x14ac:dyDescent="0.35">
      <c r="C1258" t="str">
        <f>IFERROR(VLOOKUP(A1258,'CB-NL thesaurus'!A:B,2,),"")</f>
        <v/>
      </c>
      <c r="E1258" t="str">
        <f>IFERROR(VLOOKUP(F1258,'NEN2767-4'!A:B,2,),"")</f>
        <v/>
      </c>
    </row>
    <row r="1259" spans="3:5" x14ac:dyDescent="0.35">
      <c r="C1259" t="str">
        <f>IFERROR(VLOOKUP(A1259,'CB-NL thesaurus'!A:B,2,),"")</f>
        <v/>
      </c>
      <c r="E1259" t="str">
        <f>IFERROR(VLOOKUP(F1259,'NEN2767-4'!A:B,2,),"")</f>
        <v/>
      </c>
    </row>
    <row r="1260" spans="3:5" x14ac:dyDescent="0.35">
      <c r="C1260" t="str">
        <f>IFERROR(VLOOKUP(A1260,'CB-NL thesaurus'!A:B,2,),"")</f>
        <v/>
      </c>
      <c r="E1260" t="str">
        <f>IFERROR(VLOOKUP(F1260,'NEN2767-4'!A:B,2,),"")</f>
        <v/>
      </c>
    </row>
    <row r="1261" spans="3:5" x14ac:dyDescent="0.35">
      <c r="C1261" t="str">
        <f>IFERROR(VLOOKUP(A1261,'CB-NL thesaurus'!A:B,2,),"")</f>
        <v/>
      </c>
      <c r="E1261" t="str">
        <f>IFERROR(VLOOKUP(F1261,'NEN2767-4'!A:B,2,),"")</f>
        <v/>
      </c>
    </row>
    <row r="1262" spans="3:5" x14ac:dyDescent="0.35">
      <c r="C1262" t="str">
        <f>IFERROR(VLOOKUP(A1262,'CB-NL thesaurus'!A:B,2,),"")</f>
        <v/>
      </c>
      <c r="E1262" t="str">
        <f>IFERROR(VLOOKUP(F1262,'NEN2767-4'!A:B,2,),"")</f>
        <v/>
      </c>
    </row>
    <row r="1263" spans="3:5" x14ac:dyDescent="0.35">
      <c r="C1263" t="str">
        <f>IFERROR(VLOOKUP(A1263,'CB-NL thesaurus'!A:B,2,),"")</f>
        <v/>
      </c>
      <c r="E1263" t="str">
        <f>IFERROR(VLOOKUP(F1263,'NEN2767-4'!A:B,2,),"")</f>
        <v/>
      </c>
    </row>
    <row r="1264" spans="3:5" x14ac:dyDescent="0.35">
      <c r="C1264" t="str">
        <f>IFERROR(VLOOKUP(A1264,'CB-NL thesaurus'!A:B,2,),"")</f>
        <v/>
      </c>
      <c r="E1264" t="str">
        <f>IFERROR(VLOOKUP(F1264,'NEN2767-4'!A:B,2,),"")</f>
        <v/>
      </c>
    </row>
    <row r="1265" spans="3:5" x14ac:dyDescent="0.35">
      <c r="C1265" t="str">
        <f>IFERROR(VLOOKUP(A1265,'CB-NL thesaurus'!A:B,2,),"")</f>
        <v/>
      </c>
      <c r="E1265" t="str">
        <f>IFERROR(VLOOKUP(F1265,'NEN2767-4'!A:B,2,),"")</f>
        <v/>
      </c>
    </row>
    <row r="1266" spans="3:5" x14ac:dyDescent="0.35">
      <c r="C1266" t="str">
        <f>IFERROR(VLOOKUP(A1266,'CB-NL thesaurus'!A:B,2,),"")</f>
        <v/>
      </c>
      <c r="E1266" t="str">
        <f>IFERROR(VLOOKUP(F1266,'NEN2767-4'!A:B,2,),"")</f>
        <v/>
      </c>
    </row>
    <row r="1267" spans="3:5" x14ac:dyDescent="0.35">
      <c r="C1267" t="str">
        <f>IFERROR(VLOOKUP(A1267,'CB-NL thesaurus'!A:B,2,),"")</f>
        <v/>
      </c>
      <c r="E1267" t="str">
        <f>IFERROR(VLOOKUP(F1267,'NEN2767-4'!A:B,2,),"")</f>
        <v/>
      </c>
    </row>
    <row r="1268" spans="3:5" x14ac:dyDescent="0.35">
      <c r="C1268" t="str">
        <f>IFERROR(VLOOKUP(A1268,'CB-NL thesaurus'!A:B,2,),"")</f>
        <v/>
      </c>
      <c r="E1268" t="str">
        <f>IFERROR(VLOOKUP(F1268,'NEN2767-4'!A:B,2,),"")</f>
        <v/>
      </c>
    </row>
    <row r="1269" spans="3:5" x14ac:dyDescent="0.35">
      <c r="C1269" t="str">
        <f>IFERROR(VLOOKUP(A1269,'CB-NL thesaurus'!A:B,2,),"")</f>
        <v/>
      </c>
      <c r="E1269" t="str">
        <f>IFERROR(VLOOKUP(F1269,'NEN2767-4'!A:B,2,),"")</f>
        <v/>
      </c>
    </row>
    <row r="1270" spans="3:5" x14ac:dyDescent="0.35">
      <c r="C1270" t="str">
        <f>IFERROR(VLOOKUP(A1270,'CB-NL thesaurus'!A:B,2,),"")</f>
        <v/>
      </c>
      <c r="E1270" t="str">
        <f>IFERROR(VLOOKUP(F1270,'NEN2767-4'!A:B,2,),"")</f>
        <v/>
      </c>
    </row>
    <row r="1271" spans="3:5" x14ac:dyDescent="0.35">
      <c r="C1271" t="str">
        <f>IFERROR(VLOOKUP(A1271,'CB-NL thesaurus'!A:B,2,),"")</f>
        <v/>
      </c>
      <c r="E1271" t="str">
        <f>IFERROR(VLOOKUP(F1271,'NEN2767-4'!A:B,2,),"")</f>
        <v/>
      </c>
    </row>
    <row r="1272" spans="3:5" x14ac:dyDescent="0.35">
      <c r="C1272" t="str">
        <f>IFERROR(VLOOKUP(A1272,'CB-NL thesaurus'!A:B,2,),"")</f>
        <v/>
      </c>
      <c r="E1272" t="str">
        <f>IFERROR(VLOOKUP(F1272,'NEN2767-4'!A:B,2,),"")</f>
        <v/>
      </c>
    </row>
    <row r="1273" spans="3:5" x14ac:dyDescent="0.35">
      <c r="C1273" t="str">
        <f>IFERROR(VLOOKUP(A1273,'CB-NL thesaurus'!A:B,2,),"")</f>
        <v/>
      </c>
      <c r="E1273" t="str">
        <f>IFERROR(VLOOKUP(F1273,'NEN2767-4'!A:B,2,),"")</f>
        <v/>
      </c>
    </row>
    <row r="1274" spans="3:5" x14ac:dyDescent="0.35">
      <c r="C1274" t="str">
        <f>IFERROR(VLOOKUP(A1274,'CB-NL thesaurus'!A:B,2,),"")</f>
        <v/>
      </c>
      <c r="E1274" t="str">
        <f>IFERROR(VLOOKUP(F1274,'NEN2767-4'!A:B,2,),"")</f>
        <v/>
      </c>
    </row>
    <row r="1275" spans="3:5" x14ac:dyDescent="0.35">
      <c r="C1275" t="str">
        <f>IFERROR(VLOOKUP(A1275,'CB-NL thesaurus'!A:B,2,),"")</f>
        <v/>
      </c>
      <c r="E1275" t="str">
        <f>IFERROR(VLOOKUP(F1275,'NEN2767-4'!A:B,2,),"")</f>
        <v/>
      </c>
    </row>
    <row r="1276" spans="3:5" x14ac:dyDescent="0.35">
      <c r="C1276" t="str">
        <f>IFERROR(VLOOKUP(A1276,'CB-NL thesaurus'!A:B,2,),"")</f>
        <v/>
      </c>
      <c r="E1276" t="str">
        <f>IFERROR(VLOOKUP(F1276,'NEN2767-4'!A:B,2,),"")</f>
        <v/>
      </c>
    </row>
    <row r="1277" spans="3:5" x14ac:dyDescent="0.35">
      <c r="C1277" t="str">
        <f>IFERROR(VLOOKUP(A1277,'CB-NL thesaurus'!A:B,2,),"")</f>
        <v/>
      </c>
      <c r="E1277" t="str">
        <f>IFERROR(VLOOKUP(F1277,'NEN2767-4'!A:B,2,),"")</f>
        <v/>
      </c>
    </row>
    <row r="1278" spans="3:5" x14ac:dyDescent="0.35">
      <c r="C1278" t="str">
        <f>IFERROR(VLOOKUP(A1278,'CB-NL thesaurus'!A:B,2,),"")</f>
        <v/>
      </c>
      <c r="E1278" t="str">
        <f>IFERROR(VLOOKUP(F1278,'NEN2767-4'!A:B,2,),"")</f>
        <v/>
      </c>
    </row>
    <row r="1279" spans="3:5" x14ac:dyDescent="0.35">
      <c r="C1279" t="str">
        <f>IFERROR(VLOOKUP(A1279,'CB-NL thesaurus'!A:B,2,),"")</f>
        <v/>
      </c>
      <c r="E1279" t="str">
        <f>IFERROR(VLOOKUP(F1279,'NEN2767-4'!A:B,2,),"")</f>
        <v/>
      </c>
    </row>
    <row r="1280" spans="3:5" x14ac:dyDescent="0.35">
      <c r="C1280" t="str">
        <f>IFERROR(VLOOKUP(A1280,'CB-NL thesaurus'!A:B,2,),"")</f>
        <v/>
      </c>
      <c r="E1280" t="str">
        <f>IFERROR(VLOOKUP(F1280,'NEN2767-4'!A:B,2,),"")</f>
        <v/>
      </c>
    </row>
    <row r="1281" spans="3:5" x14ac:dyDescent="0.35">
      <c r="C1281" t="str">
        <f>IFERROR(VLOOKUP(A1281,'CB-NL thesaurus'!A:B,2,),"")</f>
        <v/>
      </c>
      <c r="E1281" t="str">
        <f>IFERROR(VLOOKUP(F1281,'NEN2767-4'!A:B,2,),"")</f>
        <v/>
      </c>
    </row>
    <row r="1282" spans="3:5" x14ac:dyDescent="0.35">
      <c r="C1282" t="str">
        <f>IFERROR(VLOOKUP(A1282,'CB-NL thesaurus'!A:B,2,),"")</f>
        <v/>
      </c>
      <c r="E1282" t="str">
        <f>IFERROR(VLOOKUP(F1282,'NEN2767-4'!A:B,2,),"")</f>
        <v/>
      </c>
    </row>
    <row r="1283" spans="3:5" x14ac:dyDescent="0.35">
      <c r="C1283" t="str">
        <f>IFERROR(VLOOKUP(A1283,'CB-NL thesaurus'!A:B,2,),"")</f>
        <v/>
      </c>
      <c r="E1283" t="str">
        <f>IFERROR(VLOOKUP(F1283,'NEN2767-4'!A:B,2,),"")</f>
        <v/>
      </c>
    </row>
    <row r="1284" spans="3:5" x14ac:dyDescent="0.35">
      <c r="C1284" t="str">
        <f>IFERROR(VLOOKUP(A1284,'CB-NL thesaurus'!A:B,2,),"")</f>
        <v/>
      </c>
      <c r="E1284" t="str">
        <f>IFERROR(VLOOKUP(F1284,'NEN2767-4'!A:B,2,),"")</f>
        <v/>
      </c>
    </row>
    <row r="1285" spans="3:5" x14ac:dyDescent="0.35">
      <c r="C1285" t="str">
        <f>IFERROR(VLOOKUP(A1285,'CB-NL thesaurus'!A:B,2,),"")</f>
        <v/>
      </c>
      <c r="E1285" t="str">
        <f>IFERROR(VLOOKUP(F1285,'NEN2767-4'!A:B,2,),"")</f>
        <v/>
      </c>
    </row>
    <row r="1286" spans="3:5" x14ac:dyDescent="0.35">
      <c r="C1286" t="str">
        <f>IFERROR(VLOOKUP(A1286,'CB-NL thesaurus'!A:B,2,),"")</f>
        <v/>
      </c>
      <c r="E1286" t="str">
        <f>IFERROR(VLOOKUP(F1286,'NEN2767-4'!A:B,2,),"")</f>
        <v/>
      </c>
    </row>
    <row r="1287" spans="3:5" x14ac:dyDescent="0.35">
      <c r="C1287" t="str">
        <f>IFERROR(VLOOKUP(A1287,'CB-NL thesaurus'!A:B,2,),"")</f>
        <v/>
      </c>
      <c r="E1287" t="str">
        <f>IFERROR(VLOOKUP(F1287,'NEN2767-4'!A:B,2,),"")</f>
        <v/>
      </c>
    </row>
    <row r="1288" spans="3:5" x14ac:dyDescent="0.35">
      <c r="C1288" t="str">
        <f>IFERROR(VLOOKUP(A1288,'CB-NL thesaurus'!A:B,2,),"")</f>
        <v/>
      </c>
      <c r="E1288" t="str">
        <f>IFERROR(VLOOKUP(F1288,'NEN2767-4'!A:B,2,),"")</f>
        <v/>
      </c>
    </row>
    <row r="1289" spans="3:5" x14ac:dyDescent="0.35">
      <c r="C1289" t="str">
        <f>IFERROR(VLOOKUP(A1289,'CB-NL thesaurus'!A:B,2,),"")</f>
        <v/>
      </c>
      <c r="E1289" t="str">
        <f>IFERROR(VLOOKUP(F1289,'NEN2767-4'!A:B,2,),"")</f>
        <v/>
      </c>
    </row>
    <row r="1290" spans="3:5" x14ac:dyDescent="0.35">
      <c r="C1290" t="str">
        <f>IFERROR(VLOOKUP(A1290,'CB-NL thesaurus'!A:B,2,),"")</f>
        <v/>
      </c>
      <c r="E1290" t="str">
        <f>IFERROR(VLOOKUP(F1290,'NEN2767-4'!A:B,2,),"")</f>
        <v/>
      </c>
    </row>
    <row r="1291" spans="3:5" x14ac:dyDescent="0.35">
      <c r="C1291" t="str">
        <f>IFERROR(VLOOKUP(A1291,'CB-NL thesaurus'!A:B,2,),"")</f>
        <v/>
      </c>
      <c r="E1291" t="str">
        <f>IFERROR(VLOOKUP(F1291,'NEN2767-4'!A:B,2,),"")</f>
        <v/>
      </c>
    </row>
    <row r="1292" spans="3:5" x14ac:dyDescent="0.35">
      <c r="C1292" t="str">
        <f>IFERROR(VLOOKUP(A1292,'CB-NL thesaurus'!A:B,2,),"")</f>
        <v/>
      </c>
      <c r="E1292" t="str">
        <f>IFERROR(VLOOKUP(F1292,'NEN2767-4'!A:B,2,),"")</f>
        <v/>
      </c>
    </row>
    <row r="1293" spans="3:5" x14ac:dyDescent="0.35">
      <c r="C1293" t="str">
        <f>IFERROR(VLOOKUP(A1293,'CB-NL thesaurus'!A:B,2,),"")</f>
        <v/>
      </c>
      <c r="E1293" t="str">
        <f>IFERROR(VLOOKUP(F1293,'NEN2767-4'!A:B,2,),"")</f>
        <v/>
      </c>
    </row>
    <row r="1294" spans="3:5" x14ac:dyDescent="0.35">
      <c r="C1294" t="str">
        <f>IFERROR(VLOOKUP(A1294,'CB-NL thesaurus'!A:B,2,),"")</f>
        <v/>
      </c>
      <c r="E1294" t="str">
        <f>IFERROR(VLOOKUP(F1294,'NEN2767-4'!A:B,2,),"")</f>
        <v/>
      </c>
    </row>
    <row r="1295" spans="3:5" x14ac:dyDescent="0.35">
      <c r="C1295" t="str">
        <f>IFERROR(VLOOKUP(A1295,'CB-NL thesaurus'!A:B,2,),"")</f>
        <v/>
      </c>
      <c r="E1295" t="str">
        <f>IFERROR(VLOOKUP(F1295,'NEN2767-4'!A:B,2,),"")</f>
        <v/>
      </c>
    </row>
    <row r="1296" spans="3:5" x14ac:dyDescent="0.35">
      <c r="C1296" t="str">
        <f>IFERROR(VLOOKUP(A1296,'CB-NL thesaurus'!A:B,2,),"")</f>
        <v/>
      </c>
      <c r="E1296" t="str">
        <f>IFERROR(VLOOKUP(F1296,'NEN2767-4'!A:B,2,),"")</f>
        <v/>
      </c>
    </row>
    <row r="1297" spans="3:5" x14ac:dyDescent="0.35">
      <c r="C1297" t="str">
        <f>IFERROR(VLOOKUP(A1297,'CB-NL thesaurus'!A:B,2,),"")</f>
        <v/>
      </c>
      <c r="E1297" t="str">
        <f>IFERROR(VLOOKUP(F1297,'NEN2767-4'!A:B,2,),"")</f>
        <v/>
      </c>
    </row>
    <row r="1298" spans="3:5" x14ac:dyDescent="0.35">
      <c r="C1298" t="str">
        <f>IFERROR(VLOOKUP(A1298,'CB-NL thesaurus'!A:B,2,),"")</f>
        <v/>
      </c>
      <c r="E1298" t="str">
        <f>IFERROR(VLOOKUP(F1298,'NEN2767-4'!A:B,2,),"")</f>
        <v/>
      </c>
    </row>
    <row r="1299" spans="3:5" x14ac:dyDescent="0.35">
      <c r="C1299" t="str">
        <f>IFERROR(VLOOKUP(A1299,'CB-NL thesaurus'!A:B,2,),"")</f>
        <v/>
      </c>
      <c r="E1299" t="str">
        <f>IFERROR(VLOOKUP(F1299,'NEN2767-4'!A:B,2,),"")</f>
        <v/>
      </c>
    </row>
    <row r="1300" spans="3:5" x14ac:dyDescent="0.35">
      <c r="C1300" t="str">
        <f>IFERROR(VLOOKUP(A1300,'CB-NL thesaurus'!A:B,2,),"")</f>
        <v/>
      </c>
      <c r="E1300" t="str">
        <f>IFERROR(VLOOKUP(F1300,'NEN2767-4'!A:B,2,),"")</f>
        <v/>
      </c>
    </row>
    <row r="1301" spans="3:5" x14ac:dyDescent="0.35">
      <c r="C1301" t="str">
        <f>IFERROR(VLOOKUP(A1301,'CB-NL thesaurus'!A:B,2,),"")</f>
        <v/>
      </c>
      <c r="E1301" t="str">
        <f>IFERROR(VLOOKUP(F1301,'NEN2767-4'!A:B,2,),"")</f>
        <v/>
      </c>
    </row>
    <row r="1302" spans="3:5" x14ac:dyDescent="0.35">
      <c r="C1302" t="str">
        <f>IFERROR(VLOOKUP(A1302,'CB-NL thesaurus'!A:B,2,),"")</f>
        <v/>
      </c>
      <c r="E1302" t="str">
        <f>IFERROR(VLOOKUP(F1302,'NEN2767-4'!A:B,2,),"")</f>
        <v/>
      </c>
    </row>
    <row r="1303" spans="3:5" x14ac:dyDescent="0.35">
      <c r="C1303" t="str">
        <f>IFERROR(VLOOKUP(A1303,'CB-NL thesaurus'!A:B,2,),"")</f>
        <v/>
      </c>
      <c r="E1303" t="str">
        <f>IFERROR(VLOOKUP(F1303,'NEN2767-4'!A:B,2,),"")</f>
        <v/>
      </c>
    </row>
    <row r="1304" spans="3:5" x14ac:dyDescent="0.35">
      <c r="C1304" t="str">
        <f>IFERROR(VLOOKUP(A1304,'CB-NL thesaurus'!A:B,2,),"")</f>
        <v/>
      </c>
      <c r="E1304" t="str">
        <f>IFERROR(VLOOKUP(F1304,'NEN2767-4'!A:B,2,),"")</f>
        <v/>
      </c>
    </row>
    <row r="1305" spans="3:5" x14ac:dyDescent="0.35">
      <c r="C1305" t="str">
        <f>IFERROR(VLOOKUP(A1305,'CB-NL thesaurus'!A:B,2,),"")</f>
        <v/>
      </c>
      <c r="E1305" t="str">
        <f>IFERROR(VLOOKUP(F1305,'NEN2767-4'!A:B,2,),"")</f>
        <v/>
      </c>
    </row>
    <row r="1306" spans="3:5" x14ac:dyDescent="0.35">
      <c r="C1306" t="str">
        <f>IFERROR(VLOOKUP(A1306,'CB-NL thesaurus'!A:B,2,),"")</f>
        <v/>
      </c>
      <c r="E1306" t="str">
        <f>IFERROR(VLOOKUP(F1306,'NEN2767-4'!A:B,2,),"")</f>
        <v/>
      </c>
    </row>
    <row r="1307" spans="3:5" x14ac:dyDescent="0.35">
      <c r="C1307" t="str">
        <f>IFERROR(VLOOKUP(A1307,'CB-NL thesaurus'!A:B,2,),"")</f>
        <v/>
      </c>
      <c r="E1307" t="str">
        <f>IFERROR(VLOOKUP(F1307,'NEN2767-4'!A:B,2,),"")</f>
        <v/>
      </c>
    </row>
    <row r="1308" spans="3:5" x14ac:dyDescent="0.35">
      <c r="C1308" t="str">
        <f>IFERROR(VLOOKUP(A1308,'CB-NL thesaurus'!A:B,2,),"")</f>
        <v/>
      </c>
      <c r="E1308" t="str">
        <f>IFERROR(VLOOKUP(F1308,'NEN2767-4'!A:B,2,),"")</f>
        <v/>
      </c>
    </row>
    <row r="1309" spans="3:5" x14ac:dyDescent="0.35">
      <c r="C1309" t="str">
        <f>IFERROR(VLOOKUP(A1309,'CB-NL thesaurus'!A:B,2,),"")</f>
        <v/>
      </c>
      <c r="E1309" t="str">
        <f>IFERROR(VLOOKUP(F1309,'NEN2767-4'!A:B,2,),"")</f>
        <v/>
      </c>
    </row>
    <row r="1310" spans="3:5" x14ac:dyDescent="0.35">
      <c r="C1310" t="str">
        <f>IFERROR(VLOOKUP(A1310,'CB-NL thesaurus'!A:B,2,),"")</f>
        <v/>
      </c>
      <c r="E1310" t="str">
        <f>IFERROR(VLOOKUP(F1310,'NEN2767-4'!A:B,2,),"")</f>
        <v/>
      </c>
    </row>
    <row r="1311" spans="3:5" x14ac:dyDescent="0.35">
      <c r="C1311" t="str">
        <f>IFERROR(VLOOKUP(A1311,'CB-NL thesaurus'!A:B,2,),"")</f>
        <v/>
      </c>
      <c r="E1311" t="str">
        <f>IFERROR(VLOOKUP(F1311,'NEN2767-4'!A:B,2,),"")</f>
        <v/>
      </c>
    </row>
    <row r="1312" spans="3:5" x14ac:dyDescent="0.35">
      <c r="C1312" t="str">
        <f>IFERROR(VLOOKUP(A1312,'CB-NL thesaurus'!A:B,2,),"")</f>
        <v/>
      </c>
      <c r="E1312" t="str">
        <f>IFERROR(VLOOKUP(F1312,'NEN2767-4'!A:B,2,),"")</f>
        <v/>
      </c>
    </row>
    <row r="1313" spans="3:5" x14ac:dyDescent="0.35">
      <c r="C1313" t="str">
        <f>IFERROR(VLOOKUP(A1313,'CB-NL thesaurus'!A:B,2,),"")</f>
        <v/>
      </c>
      <c r="E1313" t="str">
        <f>IFERROR(VLOOKUP(F1313,'NEN2767-4'!A:B,2,),"")</f>
        <v/>
      </c>
    </row>
    <row r="1314" spans="3:5" x14ac:dyDescent="0.35">
      <c r="C1314" t="str">
        <f>IFERROR(VLOOKUP(A1314,'CB-NL thesaurus'!A:B,2,),"")</f>
        <v/>
      </c>
      <c r="E1314" t="str">
        <f>IFERROR(VLOOKUP(F1314,'NEN2767-4'!A:B,2,),"")</f>
        <v/>
      </c>
    </row>
    <row r="1315" spans="3:5" x14ac:dyDescent="0.35">
      <c r="C1315" t="str">
        <f>IFERROR(VLOOKUP(A1315,'CB-NL thesaurus'!A:B,2,),"")</f>
        <v/>
      </c>
      <c r="E1315" t="str">
        <f>IFERROR(VLOOKUP(F1315,'NEN2767-4'!A:B,2,),"")</f>
        <v/>
      </c>
    </row>
    <row r="1316" spans="3:5" x14ac:dyDescent="0.35">
      <c r="C1316" t="str">
        <f>IFERROR(VLOOKUP(A1316,'CB-NL thesaurus'!A:B,2,),"")</f>
        <v/>
      </c>
      <c r="E1316" t="str">
        <f>IFERROR(VLOOKUP(F1316,'NEN2767-4'!A:B,2,),"")</f>
        <v/>
      </c>
    </row>
    <row r="1317" spans="3:5" x14ac:dyDescent="0.35">
      <c r="C1317" t="str">
        <f>IFERROR(VLOOKUP(A1317,'CB-NL thesaurus'!A:B,2,),"")</f>
        <v/>
      </c>
      <c r="E1317" t="str">
        <f>IFERROR(VLOOKUP(F1317,'NEN2767-4'!A:B,2,),"")</f>
        <v/>
      </c>
    </row>
    <row r="1318" spans="3:5" x14ac:dyDescent="0.35">
      <c r="C1318" t="str">
        <f>IFERROR(VLOOKUP(A1318,'CB-NL thesaurus'!A:B,2,),"")</f>
        <v/>
      </c>
      <c r="E1318" t="str">
        <f>IFERROR(VLOOKUP(F1318,'NEN2767-4'!A:B,2,),"")</f>
        <v/>
      </c>
    </row>
    <row r="1319" spans="3:5" x14ac:dyDescent="0.35">
      <c r="C1319" t="str">
        <f>IFERROR(VLOOKUP(A1319,'CB-NL thesaurus'!A:B,2,),"")</f>
        <v/>
      </c>
      <c r="E1319" t="str">
        <f>IFERROR(VLOOKUP(F1319,'NEN2767-4'!A:B,2,),"")</f>
        <v/>
      </c>
    </row>
    <row r="1320" spans="3:5" x14ac:dyDescent="0.35">
      <c r="C1320" t="str">
        <f>IFERROR(VLOOKUP(A1320,'CB-NL thesaurus'!A:B,2,),"")</f>
        <v/>
      </c>
      <c r="E1320" t="str">
        <f>IFERROR(VLOOKUP(F1320,'NEN2767-4'!A:B,2,),"")</f>
        <v/>
      </c>
    </row>
    <row r="1321" spans="3:5" x14ac:dyDescent="0.35">
      <c r="C1321" t="str">
        <f>IFERROR(VLOOKUP(A1321,'CB-NL thesaurus'!A:B,2,),"")</f>
        <v/>
      </c>
      <c r="E1321" t="str">
        <f>IFERROR(VLOOKUP(F1321,'NEN2767-4'!A:B,2,),"")</f>
        <v/>
      </c>
    </row>
    <row r="1322" spans="3:5" x14ac:dyDescent="0.35">
      <c r="C1322" t="str">
        <f>IFERROR(VLOOKUP(A1322,'CB-NL thesaurus'!A:B,2,),"")</f>
        <v/>
      </c>
      <c r="E1322" t="str">
        <f>IFERROR(VLOOKUP(F1322,'NEN2767-4'!A:B,2,),"")</f>
        <v/>
      </c>
    </row>
    <row r="1323" spans="3:5" x14ac:dyDescent="0.35">
      <c r="C1323" t="str">
        <f>IFERROR(VLOOKUP(A1323,'CB-NL thesaurus'!A:B,2,),"")</f>
        <v/>
      </c>
      <c r="E1323" t="str">
        <f>IFERROR(VLOOKUP(F1323,'NEN2767-4'!A:B,2,),"")</f>
        <v/>
      </c>
    </row>
    <row r="1324" spans="3:5" x14ac:dyDescent="0.35">
      <c r="C1324" t="str">
        <f>IFERROR(VLOOKUP(A1324,'CB-NL thesaurus'!A:B,2,),"")</f>
        <v/>
      </c>
      <c r="E1324" t="str">
        <f>IFERROR(VLOOKUP(F1324,'NEN2767-4'!A:B,2,),"")</f>
        <v/>
      </c>
    </row>
    <row r="1325" spans="3:5" x14ac:dyDescent="0.35">
      <c r="C1325" t="str">
        <f>IFERROR(VLOOKUP(A1325,'CB-NL thesaurus'!A:B,2,),"")</f>
        <v/>
      </c>
      <c r="E1325" t="str">
        <f>IFERROR(VLOOKUP(F1325,'NEN2767-4'!A:B,2,),"")</f>
        <v/>
      </c>
    </row>
    <row r="1326" spans="3:5" x14ac:dyDescent="0.35">
      <c r="C1326" t="str">
        <f>IFERROR(VLOOKUP(A1326,'CB-NL thesaurus'!A:B,2,),"")</f>
        <v/>
      </c>
      <c r="E1326" t="str">
        <f>IFERROR(VLOOKUP(F1326,'NEN2767-4'!A:B,2,),"")</f>
        <v/>
      </c>
    </row>
    <row r="1327" spans="3:5" x14ac:dyDescent="0.35">
      <c r="C1327" t="str">
        <f>IFERROR(VLOOKUP(A1327,'CB-NL thesaurus'!A:B,2,),"")</f>
        <v/>
      </c>
      <c r="E1327" t="str">
        <f>IFERROR(VLOOKUP(F1327,'NEN2767-4'!A:B,2,),"")</f>
        <v/>
      </c>
    </row>
    <row r="1328" spans="3:5" x14ac:dyDescent="0.35">
      <c r="C1328" t="str">
        <f>IFERROR(VLOOKUP(A1328,'CB-NL thesaurus'!A:B,2,),"")</f>
        <v/>
      </c>
      <c r="E1328" t="str">
        <f>IFERROR(VLOOKUP(F1328,'NEN2767-4'!A:B,2,),"")</f>
        <v/>
      </c>
    </row>
    <row r="1329" spans="3:5" x14ac:dyDescent="0.35">
      <c r="C1329" t="str">
        <f>IFERROR(VLOOKUP(A1329,'CB-NL thesaurus'!A:B,2,),"")</f>
        <v/>
      </c>
      <c r="E1329" t="str">
        <f>IFERROR(VLOOKUP(F1329,'NEN2767-4'!A:B,2,),"")</f>
        <v/>
      </c>
    </row>
    <row r="1330" spans="3:5" x14ac:dyDescent="0.35">
      <c r="C1330" t="str">
        <f>IFERROR(VLOOKUP(A1330,'CB-NL thesaurus'!A:B,2,),"")</f>
        <v/>
      </c>
      <c r="E1330" t="str">
        <f>IFERROR(VLOOKUP(F1330,'NEN2767-4'!A:B,2,),"")</f>
        <v/>
      </c>
    </row>
    <row r="1331" spans="3:5" x14ac:dyDescent="0.35">
      <c r="C1331" t="str">
        <f>IFERROR(VLOOKUP(A1331,'CB-NL thesaurus'!A:B,2,),"")</f>
        <v/>
      </c>
      <c r="E1331" t="str">
        <f>IFERROR(VLOOKUP(F1331,'NEN2767-4'!A:B,2,),"")</f>
        <v/>
      </c>
    </row>
    <row r="1332" spans="3:5" x14ac:dyDescent="0.35">
      <c r="C1332" t="str">
        <f>IFERROR(VLOOKUP(A1332,'CB-NL thesaurus'!A:B,2,),"")</f>
        <v/>
      </c>
      <c r="E1332" t="str">
        <f>IFERROR(VLOOKUP(F1332,'NEN2767-4'!A:B,2,),"")</f>
        <v/>
      </c>
    </row>
    <row r="1333" spans="3:5" x14ac:dyDescent="0.35">
      <c r="C1333" t="str">
        <f>IFERROR(VLOOKUP(A1333,'CB-NL thesaurus'!A:B,2,),"")</f>
        <v/>
      </c>
      <c r="E1333" t="str">
        <f>IFERROR(VLOOKUP(F1333,'NEN2767-4'!A:B,2,),"")</f>
        <v/>
      </c>
    </row>
    <row r="1334" spans="3:5" x14ac:dyDescent="0.35">
      <c r="C1334" t="str">
        <f>IFERROR(VLOOKUP(A1334,'CB-NL thesaurus'!A:B,2,),"")</f>
        <v/>
      </c>
      <c r="E1334" t="str">
        <f>IFERROR(VLOOKUP(F1334,'NEN2767-4'!A:B,2,),"")</f>
        <v/>
      </c>
    </row>
    <row r="1335" spans="3:5" x14ac:dyDescent="0.35">
      <c r="C1335" t="str">
        <f>IFERROR(VLOOKUP(A1335,'CB-NL thesaurus'!A:B,2,),"")</f>
        <v/>
      </c>
      <c r="E1335" t="str">
        <f>IFERROR(VLOOKUP(F1335,'NEN2767-4'!A:B,2,),"")</f>
        <v/>
      </c>
    </row>
    <row r="1336" spans="3:5" x14ac:dyDescent="0.35">
      <c r="C1336" t="str">
        <f>IFERROR(VLOOKUP(A1336,'CB-NL thesaurus'!A:B,2,),"")</f>
        <v/>
      </c>
      <c r="E1336" t="str">
        <f>IFERROR(VLOOKUP(F1336,'NEN2767-4'!A:B,2,),"")</f>
        <v/>
      </c>
    </row>
    <row r="1337" spans="3:5" x14ac:dyDescent="0.35">
      <c r="C1337" t="str">
        <f>IFERROR(VLOOKUP(A1337,'CB-NL thesaurus'!A:B,2,),"")</f>
        <v/>
      </c>
      <c r="E1337" t="str">
        <f>IFERROR(VLOOKUP(F1337,'NEN2767-4'!A:B,2,),"")</f>
        <v/>
      </c>
    </row>
    <row r="1338" spans="3:5" x14ac:dyDescent="0.35">
      <c r="C1338" t="str">
        <f>IFERROR(VLOOKUP(A1338,'CB-NL thesaurus'!A:B,2,),"")</f>
        <v/>
      </c>
      <c r="E1338" t="str">
        <f>IFERROR(VLOOKUP(F1338,'NEN2767-4'!A:B,2,),"")</f>
        <v/>
      </c>
    </row>
    <row r="1339" spans="3:5" x14ac:dyDescent="0.35">
      <c r="C1339" t="str">
        <f>IFERROR(VLOOKUP(A1339,'CB-NL thesaurus'!A:B,2,),"")</f>
        <v/>
      </c>
      <c r="E1339" t="str">
        <f>IFERROR(VLOOKUP(F1339,'NEN2767-4'!A:B,2,),"")</f>
        <v/>
      </c>
    </row>
    <row r="1340" spans="3:5" x14ac:dyDescent="0.35">
      <c r="C1340" t="str">
        <f>IFERROR(VLOOKUP(A1340,'CB-NL thesaurus'!A:B,2,),"")</f>
        <v/>
      </c>
      <c r="E1340" t="str">
        <f>IFERROR(VLOOKUP(F1340,'NEN2767-4'!A:B,2,),"")</f>
        <v/>
      </c>
    </row>
    <row r="1341" spans="3:5" x14ac:dyDescent="0.35">
      <c r="C1341" t="str">
        <f>IFERROR(VLOOKUP(A1341,'CB-NL thesaurus'!A:B,2,),"")</f>
        <v/>
      </c>
      <c r="E1341" t="str">
        <f>IFERROR(VLOOKUP(F1341,'NEN2767-4'!A:B,2,),"")</f>
        <v/>
      </c>
    </row>
    <row r="1342" spans="3:5" x14ac:dyDescent="0.35">
      <c r="C1342" t="str">
        <f>IFERROR(VLOOKUP(A1342,'CB-NL thesaurus'!A:B,2,),"")</f>
        <v/>
      </c>
      <c r="E1342" t="str">
        <f>IFERROR(VLOOKUP(F1342,'NEN2767-4'!A:B,2,),"")</f>
        <v/>
      </c>
    </row>
    <row r="1343" spans="3:5" x14ac:dyDescent="0.35">
      <c r="C1343" t="str">
        <f>IFERROR(VLOOKUP(A1343,'CB-NL thesaurus'!A:B,2,),"")</f>
        <v/>
      </c>
      <c r="E1343" t="str">
        <f>IFERROR(VLOOKUP(F1343,'NEN2767-4'!A:B,2,),"")</f>
        <v/>
      </c>
    </row>
    <row r="1344" spans="3:5" x14ac:dyDescent="0.35">
      <c r="C1344" t="str">
        <f>IFERROR(VLOOKUP(A1344,'CB-NL thesaurus'!A:B,2,),"")</f>
        <v/>
      </c>
      <c r="E1344" t="str">
        <f>IFERROR(VLOOKUP(F1344,'NEN2767-4'!A:B,2,),"")</f>
        <v/>
      </c>
    </row>
    <row r="1345" spans="3:5" x14ac:dyDescent="0.35">
      <c r="C1345" t="str">
        <f>IFERROR(VLOOKUP(A1345,'CB-NL thesaurus'!A:B,2,),"")</f>
        <v/>
      </c>
      <c r="E1345" t="str">
        <f>IFERROR(VLOOKUP(F1345,'NEN2767-4'!A:B,2,),"")</f>
        <v/>
      </c>
    </row>
    <row r="1346" spans="3:5" x14ac:dyDescent="0.35">
      <c r="C1346" t="str">
        <f>IFERROR(VLOOKUP(A1346,'CB-NL thesaurus'!A:B,2,),"")</f>
        <v/>
      </c>
      <c r="E1346" t="str">
        <f>IFERROR(VLOOKUP(F1346,'NEN2767-4'!A:B,2,),"")</f>
        <v/>
      </c>
    </row>
    <row r="1347" spans="3:5" x14ac:dyDescent="0.35">
      <c r="C1347" t="str">
        <f>IFERROR(VLOOKUP(A1347,'CB-NL thesaurus'!A:B,2,),"")</f>
        <v/>
      </c>
      <c r="E1347" t="str">
        <f>IFERROR(VLOOKUP(F1347,'NEN2767-4'!A:B,2,),"")</f>
        <v/>
      </c>
    </row>
    <row r="1348" spans="3:5" x14ac:dyDescent="0.35">
      <c r="C1348" t="str">
        <f>IFERROR(VLOOKUP(A1348,'CB-NL thesaurus'!A:B,2,),"")</f>
        <v/>
      </c>
      <c r="E1348" t="str">
        <f>IFERROR(VLOOKUP(F1348,'NEN2767-4'!A:B,2,),"")</f>
        <v/>
      </c>
    </row>
    <row r="1349" spans="3:5" x14ac:dyDescent="0.35">
      <c r="C1349" t="str">
        <f>IFERROR(VLOOKUP(A1349,'CB-NL thesaurus'!A:B,2,),"")</f>
        <v/>
      </c>
      <c r="E1349" t="str">
        <f>IFERROR(VLOOKUP(F1349,'NEN2767-4'!A:B,2,),"")</f>
        <v/>
      </c>
    </row>
    <row r="1350" spans="3:5" x14ac:dyDescent="0.35">
      <c r="C1350" t="str">
        <f>IFERROR(VLOOKUP(A1350,'CB-NL thesaurus'!A:B,2,),"")</f>
        <v/>
      </c>
      <c r="E1350" t="str">
        <f>IFERROR(VLOOKUP(F1350,'NEN2767-4'!A:B,2,),"")</f>
        <v/>
      </c>
    </row>
    <row r="1351" spans="3:5" x14ac:dyDescent="0.35">
      <c r="C1351" t="str">
        <f>IFERROR(VLOOKUP(A1351,'CB-NL thesaurus'!A:B,2,),"")</f>
        <v/>
      </c>
      <c r="E1351" t="str">
        <f>IFERROR(VLOOKUP(F1351,'NEN2767-4'!A:B,2,),"")</f>
        <v/>
      </c>
    </row>
    <row r="1352" spans="3:5" x14ac:dyDescent="0.35">
      <c r="C1352" t="str">
        <f>IFERROR(VLOOKUP(A1352,'CB-NL thesaurus'!A:B,2,),"")</f>
        <v/>
      </c>
      <c r="E1352" t="str">
        <f>IFERROR(VLOOKUP(F1352,'NEN2767-4'!A:B,2,),"")</f>
        <v/>
      </c>
    </row>
    <row r="1353" spans="3:5" x14ac:dyDescent="0.35">
      <c r="C1353" t="str">
        <f>IFERROR(VLOOKUP(A1353,'CB-NL thesaurus'!A:B,2,),"")</f>
        <v/>
      </c>
      <c r="E1353" t="str">
        <f>IFERROR(VLOOKUP(F1353,'NEN2767-4'!A:B,2,),"")</f>
        <v/>
      </c>
    </row>
    <row r="1354" spans="3:5" x14ac:dyDescent="0.35">
      <c r="C1354" t="str">
        <f>IFERROR(VLOOKUP(A1354,'CB-NL thesaurus'!A:B,2,),"")</f>
        <v/>
      </c>
      <c r="E1354" t="str">
        <f>IFERROR(VLOOKUP(F1354,'NEN2767-4'!A:B,2,),"")</f>
        <v/>
      </c>
    </row>
    <row r="1355" spans="3:5" x14ac:dyDescent="0.35">
      <c r="C1355" t="str">
        <f>IFERROR(VLOOKUP(A1355,'CB-NL thesaurus'!A:B,2,),"")</f>
        <v/>
      </c>
      <c r="E1355" t="str">
        <f>IFERROR(VLOOKUP(F1355,'NEN2767-4'!A:B,2,),"")</f>
        <v/>
      </c>
    </row>
    <row r="1356" spans="3:5" x14ac:dyDescent="0.35">
      <c r="C1356" t="str">
        <f>IFERROR(VLOOKUP(A1356,'CB-NL thesaurus'!A:B,2,),"")</f>
        <v/>
      </c>
      <c r="E1356" t="str">
        <f>IFERROR(VLOOKUP(F1356,'NEN2767-4'!A:B,2,),"")</f>
        <v/>
      </c>
    </row>
    <row r="1357" spans="3:5" x14ac:dyDescent="0.35">
      <c r="C1357" t="str">
        <f>IFERROR(VLOOKUP(A1357,'CB-NL thesaurus'!A:B,2,),"")</f>
        <v/>
      </c>
      <c r="E1357" t="str">
        <f>IFERROR(VLOOKUP(F1357,'NEN2767-4'!A:B,2,),"")</f>
        <v/>
      </c>
    </row>
    <row r="1358" spans="3:5" x14ac:dyDescent="0.35">
      <c r="C1358" t="str">
        <f>IFERROR(VLOOKUP(A1358,'CB-NL thesaurus'!A:B,2,),"")</f>
        <v/>
      </c>
      <c r="E1358" t="str">
        <f>IFERROR(VLOOKUP(F1358,'NEN2767-4'!A:B,2,),"")</f>
        <v/>
      </c>
    </row>
    <row r="1359" spans="3:5" x14ac:dyDescent="0.35">
      <c r="C1359" t="str">
        <f>IFERROR(VLOOKUP(A1359,'CB-NL thesaurus'!A:B,2,),"")</f>
        <v/>
      </c>
      <c r="E1359" t="str">
        <f>IFERROR(VLOOKUP(F1359,'NEN2767-4'!A:B,2,),"")</f>
        <v/>
      </c>
    </row>
    <row r="1360" spans="3:5" x14ac:dyDescent="0.35">
      <c r="C1360" t="str">
        <f>IFERROR(VLOOKUP(A1360,'CB-NL thesaurus'!A:B,2,),"")</f>
        <v/>
      </c>
      <c r="E1360" t="str">
        <f>IFERROR(VLOOKUP(F1360,'NEN2767-4'!A:B,2,),"")</f>
        <v/>
      </c>
    </row>
    <row r="1361" spans="3:5" x14ac:dyDescent="0.35">
      <c r="C1361" t="str">
        <f>IFERROR(VLOOKUP(A1361,'CB-NL thesaurus'!A:B,2,),"")</f>
        <v/>
      </c>
      <c r="E1361" t="str">
        <f>IFERROR(VLOOKUP(F1361,'NEN2767-4'!A:B,2,),"")</f>
        <v/>
      </c>
    </row>
    <row r="1362" spans="3:5" x14ac:dyDescent="0.35">
      <c r="C1362" t="str">
        <f>IFERROR(VLOOKUP(A1362,'CB-NL thesaurus'!A:B,2,),"")</f>
        <v/>
      </c>
      <c r="E1362" t="str">
        <f>IFERROR(VLOOKUP(F1362,'NEN2767-4'!A:B,2,),"")</f>
        <v/>
      </c>
    </row>
    <row r="1363" spans="3:5" x14ac:dyDescent="0.35">
      <c r="C1363" t="str">
        <f>IFERROR(VLOOKUP(A1363,'CB-NL thesaurus'!A:B,2,),"")</f>
        <v/>
      </c>
      <c r="E1363" t="str">
        <f>IFERROR(VLOOKUP(F1363,'NEN2767-4'!A:B,2,),"")</f>
        <v/>
      </c>
    </row>
    <row r="1364" spans="3:5" x14ac:dyDescent="0.35">
      <c r="C1364" t="str">
        <f>IFERROR(VLOOKUP(A1364,'CB-NL thesaurus'!A:B,2,),"")</f>
        <v/>
      </c>
      <c r="E1364" t="str">
        <f>IFERROR(VLOOKUP(F1364,'NEN2767-4'!A:B,2,),"")</f>
        <v/>
      </c>
    </row>
    <row r="1365" spans="3:5" x14ac:dyDescent="0.35">
      <c r="C1365" t="str">
        <f>IFERROR(VLOOKUP(A1365,'CB-NL thesaurus'!A:B,2,),"")</f>
        <v/>
      </c>
      <c r="E1365" t="str">
        <f>IFERROR(VLOOKUP(F1365,'NEN2767-4'!A:B,2,),"")</f>
        <v/>
      </c>
    </row>
    <row r="1366" spans="3:5" x14ac:dyDescent="0.35">
      <c r="C1366" t="str">
        <f>IFERROR(VLOOKUP(A1366,'CB-NL thesaurus'!A:B,2,),"")</f>
        <v/>
      </c>
      <c r="E1366" t="str">
        <f>IFERROR(VLOOKUP(F1366,'NEN2767-4'!A:B,2,),"")</f>
        <v/>
      </c>
    </row>
    <row r="1367" spans="3:5" x14ac:dyDescent="0.35">
      <c r="C1367" t="str">
        <f>IFERROR(VLOOKUP(A1367,'CB-NL thesaurus'!A:B,2,),"")</f>
        <v/>
      </c>
      <c r="E1367" t="str">
        <f>IFERROR(VLOOKUP(F1367,'NEN2767-4'!A:B,2,),"")</f>
        <v/>
      </c>
    </row>
    <row r="1368" spans="3:5" x14ac:dyDescent="0.35">
      <c r="C1368" t="str">
        <f>IFERROR(VLOOKUP(A1368,'CB-NL thesaurus'!A:B,2,),"")</f>
        <v/>
      </c>
      <c r="E1368" t="str">
        <f>IFERROR(VLOOKUP(F1368,'NEN2767-4'!A:B,2,),"")</f>
        <v/>
      </c>
    </row>
    <row r="1369" spans="3:5" x14ac:dyDescent="0.35">
      <c r="C1369" t="str">
        <f>IFERROR(VLOOKUP(A1369,'CB-NL thesaurus'!A:B,2,),"")</f>
        <v/>
      </c>
      <c r="E1369" t="str">
        <f>IFERROR(VLOOKUP(F1369,'NEN2767-4'!A:B,2,),"")</f>
        <v/>
      </c>
    </row>
    <row r="1370" spans="3:5" x14ac:dyDescent="0.35">
      <c r="C1370" t="str">
        <f>IFERROR(VLOOKUP(A1370,'CB-NL thesaurus'!A:B,2,),"")</f>
        <v/>
      </c>
      <c r="E1370" t="str">
        <f>IFERROR(VLOOKUP(F1370,'NEN2767-4'!A:B,2,),"")</f>
        <v/>
      </c>
    </row>
    <row r="1371" spans="3:5" x14ac:dyDescent="0.35">
      <c r="C1371" t="str">
        <f>IFERROR(VLOOKUP(A1371,'CB-NL thesaurus'!A:B,2,),"")</f>
        <v/>
      </c>
      <c r="E1371" t="str">
        <f>IFERROR(VLOOKUP(F1371,'NEN2767-4'!A:B,2,),"")</f>
        <v/>
      </c>
    </row>
    <row r="1372" spans="3:5" x14ac:dyDescent="0.35">
      <c r="C1372" t="str">
        <f>IFERROR(VLOOKUP(A1372,'CB-NL thesaurus'!A:B,2,),"")</f>
        <v/>
      </c>
      <c r="E1372" t="str">
        <f>IFERROR(VLOOKUP(F1372,'NEN2767-4'!A:B,2,),"")</f>
        <v/>
      </c>
    </row>
    <row r="1373" spans="3:5" x14ac:dyDescent="0.35">
      <c r="C1373" t="str">
        <f>IFERROR(VLOOKUP(A1373,'CB-NL thesaurus'!A:B,2,),"")</f>
        <v/>
      </c>
      <c r="E1373" t="str">
        <f>IFERROR(VLOOKUP(F1373,'NEN2767-4'!A:B,2,),"")</f>
        <v/>
      </c>
    </row>
    <row r="1374" spans="3:5" x14ac:dyDescent="0.35">
      <c r="C1374" t="str">
        <f>IFERROR(VLOOKUP(A1374,'CB-NL thesaurus'!A:B,2,),"")</f>
        <v/>
      </c>
      <c r="E1374" t="str">
        <f>IFERROR(VLOOKUP(F1374,'NEN2767-4'!A:B,2,),"")</f>
        <v/>
      </c>
    </row>
    <row r="1375" spans="3:5" x14ac:dyDescent="0.35">
      <c r="C1375" t="str">
        <f>IFERROR(VLOOKUP(A1375,'CB-NL thesaurus'!A:B,2,),"")</f>
        <v/>
      </c>
      <c r="E1375" t="str">
        <f>IFERROR(VLOOKUP(F1375,'NEN2767-4'!A:B,2,),"")</f>
        <v/>
      </c>
    </row>
    <row r="1376" spans="3:5" x14ac:dyDescent="0.35">
      <c r="C1376" t="str">
        <f>IFERROR(VLOOKUP(A1376,'CB-NL thesaurus'!A:B,2,),"")</f>
        <v/>
      </c>
      <c r="E1376" t="str">
        <f>IFERROR(VLOOKUP(F1376,'NEN2767-4'!A:B,2,),"")</f>
        <v/>
      </c>
    </row>
    <row r="1377" spans="3:5" x14ac:dyDescent="0.35">
      <c r="C1377" t="str">
        <f>IFERROR(VLOOKUP(A1377,'CB-NL thesaurus'!A:B,2,),"")</f>
        <v/>
      </c>
      <c r="E1377" t="str">
        <f>IFERROR(VLOOKUP(F1377,'NEN2767-4'!A:B,2,),"")</f>
        <v/>
      </c>
    </row>
    <row r="1378" spans="3:5" x14ac:dyDescent="0.35">
      <c r="C1378" t="str">
        <f>IFERROR(VLOOKUP(A1378,'CB-NL thesaurus'!A:B,2,),"")</f>
        <v/>
      </c>
      <c r="E1378" t="str">
        <f>IFERROR(VLOOKUP(F1378,'NEN2767-4'!A:B,2,),"")</f>
        <v/>
      </c>
    </row>
    <row r="1379" spans="3:5" x14ac:dyDescent="0.35">
      <c r="C1379" t="str">
        <f>IFERROR(VLOOKUP(A1379,'CB-NL thesaurus'!A:B,2,),"")</f>
        <v/>
      </c>
      <c r="E1379" t="str">
        <f>IFERROR(VLOOKUP(F1379,'NEN2767-4'!A:B,2,),"")</f>
        <v/>
      </c>
    </row>
    <row r="1380" spans="3:5" x14ac:dyDescent="0.35">
      <c r="C1380" t="str">
        <f>IFERROR(VLOOKUP(A1380,'CB-NL thesaurus'!A:B,2,),"")</f>
        <v/>
      </c>
      <c r="E1380" t="str">
        <f>IFERROR(VLOOKUP(F1380,'NEN2767-4'!A:B,2,),"")</f>
        <v/>
      </c>
    </row>
    <row r="1381" spans="3:5" x14ac:dyDescent="0.35">
      <c r="C1381" t="str">
        <f>IFERROR(VLOOKUP(A1381,'CB-NL thesaurus'!A:B,2,),"")</f>
        <v/>
      </c>
      <c r="E1381" t="str">
        <f>IFERROR(VLOOKUP(F1381,'NEN2767-4'!A:B,2,),"")</f>
        <v/>
      </c>
    </row>
    <row r="1382" spans="3:5" x14ac:dyDescent="0.35">
      <c r="C1382" t="str">
        <f>IFERROR(VLOOKUP(A1382,'CB-NL thesaurus'!A:B,2,),"")</f>
        <v/>
      </c>
      <c r="E1382" t="str">
        <f>IFERROR(VLOOKUP(F1382,'NEN2767-4'!A:B,2,),"")</f>
        <v/>
      </c>
    </row>
    <row r="1383" spans="3:5" x14ac:dyDescent="0.35">
      <c r="C1383" t="str">
        <f>IFERROR(VLOOKUP(A1383,'CB-NL thesaurus'!A:B,2,),"")</f>
        <v/>
      </c>
      <c r="E1383" t="str">
        <f>IFERROR(VLOOKUP(F1383,'NEN2767-4'!A:B,2,),"")</f>
        <v/>
      </c>
    </row>
    <row r="1384" spans="3:5" x14ac:dyDescent="0.35">
      <c r="C1384" t="str">
        <f>IFERROR(VLOOKUP(A1384,'CB-NL thesaurus'!A:B,2,),"")</f>
        <v/>
      </c>
      <c r="E1384" t="str">
        <f>IFERROR(VLOOKUP(F1384,'NEN2767-4'!A:B,2,),"")</f>
        <v/>
      </c>
    </row>
    <row r="1385" spans="3:5" x14ac:dyDescent="0.35">
      <c r="C1385" t="str">
        <f>IFERROR(VLOOKUP(A1385,'CB-NL thesaurus'!A:B,2,),"")</f>
        <v/>
      </c>
      <c r="E1385" t="str">
        <f>IFERROR(VLOOKUP(F1385,'NEN2767-4'!A:B,2,),"")</f>
        <v/>
      </c>
    </row>
    <row r="1386" spans="3:5" x14ac:dyDescent="0.35">
      <c r="C1386" t="str">
        <f>IFERROR(VLOOKUP(A1386,'CB-NL thesaurus'!A:B,2,),"")</f>
        <v/>
      </c>
      <c r="E1386" t="str">
        <f>IFERROR(VLOOKUP(F1386,'NEN2767-4'!A:B,2,),"")</f>
        <v/>
      </c>
    </row>
    <row r="1387" spans="3:5" x14ac:dyDescent="0.35">
      <c r="C1387" t="str">
        <f>IFERROR(VLOOKUP(A1387,'CB-NL thesaurus'!A:B,2,),"")</f>
        <v/>
      </c>
      <c r="E1387" t="str">
        <f>IFERROR(VLOOKUP(F1387,'NEN2767-4'!A:B,2,),"")</f>
        <v/>
      </c>
    </row>
    <row r="1388" spans="3:5" x14ac:dyDescent="0.35">
      <c r="C1388" t="str">
        <f>IFERROR(VLOOKUP(A1388,'CB-NL thesaurus'!A:B,2,),"")</f>
        <v/>
      </c>
      <c r="E1388" t="str">
        <f>IFERROR(VLOOKUP(F1388,'NEN2767-4'!A:B,2,),"")</f>
        <v/>
      </c>
    </row>
    <row r="1389" spans="3:5" x14ac:dyDescent="0.35">
      <c r="C1389" t="str">
        <f>IFERROR(VLOOKUP(A1389,'CB-NL thesaurus'!A:B,2,),"")</f>
        <v/>
      </c>
      <c r="E1389" t="str">
        <f>IFERROR(VLOOKUP(F1389,'NEN2767-4'!A:B,2,),"")</f>
        <v/>
      </c>
    </row>
    <row r="1390" spans="3:5" x14ac:dyDescent="0.35">
      <c r="C1390" t="str">
        <f>IFERROR(VLOOKUP(A1390,'CB-NL thesaurus'!A:B,2,),"")</f>
        <v/>
      </c>
      <c r="E1390" t="str">
        <f>IFERROR(VLOOKUP(F1390,'NEN2767-4'!A:B,2,),"")</f>
        <v/>
      </c>
    </row>
    <row r="1391" spans="3:5" x14ac:dyDescent="0.35">
      <c r="C1391" t="str">
        <f>IFERROR(VLOOKUP(A1391,'CB-NL thesaurus'!A:B,2,),"")</f>
        <v/>
      </c>
      <c r="E1391" t="str">
        <f>IFERROR(VLOOKUP(F1391,'NEN2767-4'!A:B,2,),"")</f>
        <v/>
      </c>
    </row>
    <row r="1392" spans="3:5" x14ac:dyDescent="0.35">
      <c r="C1392" t="str">
        <f>IFERROR(VLOOKUP(A1392,'CB-NL thesaurus'!A:B,2,),"")</f>
        <v/>
      </c>
      <c r="E1392" t="str">
        <f>IFERROR(VLOOKUP(F1392,'NEN2767-4'!A:B,2,),"")</f>
        <v/>
      </c>
    </row>
    <row r="1393" spans="3:5" x14ac:dyDescent="0.35">
      <c r="C1393" t="str">
        <f>IFERROR(VLOOKUP(A1393,'CB-NL thesaurus'!A:B,2,),"")</f>
        <v/>
      </c>
      <c r="E1393" t="str">
        <f>IFERROR(VLOOKUP(F1393,'NEN2767-4'!A:B,2,),"")</f>
        <v/>
      </c>
    </row>
    <row r="1394" spans="3:5" x14ac:dyDescent="0.35">
      <c r="C1394" t="str">
        <f>IFERROR(VLOOKUP(A1394,'CB-NL thesaurus'!A:B,2,),"")</f>
        <v/>
      </c>
      <c r="E1394" t="str">
        <f>IFERROR(VLOOKUP(F1394,'NEN2767-4'!A:B,2,),"")</f>
        <v/>
      </c>
    </row>
    <row r="1395" spans="3:5" x14ac:dyDescent="0.35">
      <c r="C1395" t="str">
        <f>IFERROR(VLOOKUP(A1395,'CB-NL thesaurus'!A:B,2,),"")</f>
        <v/>
      </c>
      <c r="E1395" t="str">
        <f>IFERROR(VLOOKUP(F1395,'NEN2767-4'!A:B,2,),"")</f>
        <v/>
      </c>
    </row>
    <row r="1396" spans="3:5" x14ac:dyDescent="0.35">
      <c r="C1396" t="str">
        <f>IFERROR(VLOOKUP(A1396,'CB-NL thesaurus'!A:B,2,),"")</f>
        <v/>
      </c>
      <c r="E1396" t="str">
        <f>IFERROR(VLOOKUP(F1396,'NEN2767-4'!A:B,2,),"")</f>
        <v/>
      </c>
    </row>
    <row r="1397" spans="3:5" x14ac:dyDescent="0.35">
      <c r="C1397" t="str">
        <f>IFERROR(VLOOKUP(A1397,'CB-NL thesaurus'!A:B,2,),"")</f>
        <v/>
      </c>
      <c r="E1397" t="str">
        <f>IFERROR(VLOOKUP(F1397,'NEN2767-4'!A:B,2,),"")</f>
        <v/>
      </c>
    </row>
    <row r="1398" spans="3:5" x14ac:dyDescent="0.35">
      <c r="C1398" t="str">
        <f>IFERROR(VLOOKUP(A1398,'CB-NL thesaurus'!A:B,2,),"")</f>
        <v/>
      </c>
      <c r="E1398" t="str">
        <f>IFERROR(VLOOKUP(F1398,'NEN2767-4'!A:B,2,),"")</f>
        <v/>
      </c>
    </row>
    <row r="1399" spans="3:5" x14ac:dyDescent="0.35">
      <c r="C1399" t="str">
        <f>IFERROR(VLOOKUP(A1399,'CB-NL thesaurus'!A:B,2,),"")</f>
        <v/>
      </c>
      <c r="E1399" t="str">
        <f>IFERROR(VLOOKUP(F1399,'NEN2767-4'!A:B,2,),"")</f>
        <v/>
      </c>
    </row>
    <row r="1400" spans="3:5" x14ac:dyDescent="0.35">
      <c r="C1400" t="str">
        <f>IFERROR(VLOOKUP(A1400,'CB-NL thesaurus'!A:B,2,),"")</f>
        <v/>
      </c>
      <c r="E1400" t="str">
        <f>IFERROR(VLOOKUP(F1400,'NEN2767-4'!A:B,2,),"")</f>
        <v/>
      </c>
    </row>
    <row r="1401" spans="3:5" x14ac:dyDescent="0.35">
      <c r="C1401" t="str">
        <f>IFERROR(VLOOKUP(A1401,'CB-NL thesaurus'!A:B,2,),"")</f>
        <v/>
      </c>
      <c r="E1401" t="str">
        <f>IFERROR(VLOOKUP(F1401,'NEN2767-4'!A:B,2,),"")</f>
        <v/>
      </c>
    </row>
    <row r="1402" spans="3:5" x14ac:dyDescent="0.35">
      <c r="C1402" t="str">
        <f>IFERROR(VLOOKUP(A1402,'CB-NL thesaurus'!A:B,2,),"")</f>
        <v/>
      </c>
      <c r="E1402" t="str">
        <f>IFERROR(VLOOKUP(F1402,'NEN2767-4'!A:B,2,),"")</f>
        <v/>
      </c>
    </row>
    <row r="1403" spans="3:5" x14ac:dyDescent="0.35">
      <c r="C1403" t="str">
        <f>IFERROR(VLOOKUP(A1403,'CB-NL thesaurus'!A:B,2,),"")</f>
        <v/>
      </c>
      <c r="E1403" t="str">
        <f>IFERROR(VLOOKUP(F1403,'NEN2767-4'!A:B,2,),"")</f>
        <v/>
      </c>
    </row>
    <row r="1404" spans="3:5" x14ac:dyDescent="0.35">
      <c r="C1404" t="str">
        <f>IFERROR(VLOOKUP(A1404,'CB-NL thesaurus'!A:B,2,),"")</f>
        <v/>
      </c>
      <c r="E1404" t="str">
        <f>IFERROR(VLOOKUP(F1404,'NEN2767-4'!A:B,2,),"")</f>
        <v/>
      </c>
    </row>
    <row r="1405" spans="3:5" x14ac:dyDescent="0.35">
      <c r="C1405" t="str">
        <f>IFERROR(VLOOKUP(A1405,'CB-NL thesaurus'!A:B,2,),"")</f>
        <v/>
      </c>
      <c r="E1405" t="str">
        <f>IFERROR(VLOOKUP(F1405,'NEN2767-4'!A:B,2,),"")</f>
        <v/>
      </c>
    </row>
    <row r="1406" spans="3:5" x14ac:dyDescent="0.35">
      <c r="C1406" t="str">
        <f>IFERROR(VLOOKUP(A1406,'CB-NL thesaurus'!A:B,2,),"")</f>
        <v/>
      </c>
      <c r="E1406" t="str">
        <f>IFERROR(VLOOKUP(F1406,'NEN2767-4'!A:B,2,),"")</f>
        <v/>
      </c>
    </row>
    <row r="1407" spans="3:5" x14ac:dyDescent="0.35">
      <c r="C1407" t="str">
        <f>IFERROR(VLOOKUP(A1407,'CB-NL thesaurus'!A:B,2,),"")</f>
        <v/>
      </c>
      <c r="E1407" t="str">
        <f>IFERROR(VLOOKUP(F1407,'NEN2767-4'!A:B,2,),"")</f>
        <v/>
      </c>
    </row>
    <row r="1408" spans="3:5" x14ac:dyDescent="0.35">
      <c r="C1408" t="str">
        <f>IFERROR(VLOOKUP(A1408,'CB-NL thesaurus'!A:B,2,),"")</f>
        <v/>
      </c>
      <c r="E1408" t="str">
        <f>IFERROR(VLOOKUP(F1408,'NEN2767-4'!A:B,2,),"")</f>
        <v/>
      </c>
    </row>
    <row r="1409" spans="3:5" x14ac:dyDescent="0.35">
      <c r="C1409" t="str">
        <f>IFERROR(VLOOKUP(A1409,'CB-NL thesaurus'!A:B,2,),"")</f>
        <v/>
      </c>
      <c r="E1409" t="str">
        <f>IFERROR(VLOOKUP(F1409,'NEN2767-4'!A:B,2,),"")</f>
        <v/>
      </c>
    </row>
    <row r="1410" spans="3:5" x14ac:dyDescent="0.35">
      <c r="C1410" t="str">
        <f>IFERROR(VLOOKUP(A1410,'CB-NL thesaurus'!A:B,2,),"")</f>
        <v/>
      </c>
      <c r="E1410" t="str">
        <f>IFERROR(VLOOKUP(F1410,'NEN2767-4'!A:B,2,),"")</f>
        <v/>
      </c>
    </row>
    <row r="1411" spans="3:5" x14ac:dyDescent="0.35">
      <c r="C1411" t="str">
        <f>IFERROR(VLOOKUP(A1411,'CB-NL thesaurus'!A:B,2,),"")</f>
        <v/>
      </c>
      <c r="E1411" t="str">
        <f>IFERROR(VLOOKUP(F1411,'NEN2767-4'!A:B,2,),"")</f>
        <v/>
      </c>
    </row>
    <row r="1412" spans="3:5" x14ac:dyDescent="0.35">
      <c r="C1412" t="str">
        <f>IFERROR(VLOOKUP(A1412,'CB-NL thesaurus'!A:B,2,),"")</f>
        <v/>
      </c>
      <c r="E1412" t="str">
        <f>IFERROR(VLOOKUP(F1412,'NEN2767-4'!A:B,2,),"")</f>
        <v/>
      </c>
    </row>
    <row r="1413" spans="3:5" x14ac:dyDescent="0.35">
      <c r="C1413" t="str">
        <f>IFERROR(VLOOKUP(A1413,'CB-NL thesaurus'!A:B,2,),"")</f>
        <v/>
      </c>
      <c r="E1413" t="str">
        <f>IFERROR(VLOOKUP(F1413,'NEN2767-4'!A:B,2,),"")</f>
        <v/>
      </c>
    </row>
    <row r="1414" spans="3:5" x14ac:dyDescent="0.35">
      <c r="C1414" t="str">
        <f>IFERROR(VLOOKUP(A1414,'CB-NL thesaurus'!A:B,2,),"")</f>
        <v/>
      </c>
      <c r="E1414" t="str">
        <f>IFERROR(VLOOKUP(F1414,'NEN2767-4'!A:B,2,),"")</f>
        <v/>
      </c>
    </row>
    <row r="1415" spans="3:5" x14ac:dyDescent="0.35">
      <c r="C1415" t="str">
        <f>IFERROR(VLOOKUP(A1415,'CB-NL thesaurus'!A:B,2,),"")</f>
        <v/>
      </c>
      <c r="E1415" t="str">
        <f>IFERROR(VLOOKUP(F1415,'NEN2767-4'!A:B,2,),"")</f>
        <v/>
      </c>
    </row>
    <row r="1416" spans="3:5" x14ac:dyDescent="0.35">
      <c r="C1416" t="str">
        <f>IFERROR(VLOOKUP(A1416,'CB-NL thesaurus'!A:B,2,),"")</f>
        <v/>
      </c>
      <c r="E1416" t="str">
        <f>IFERROR(VLOOKUP(F1416,'NEN2767-4'!A:B,2,),"")</f>
        <v/>
      </c>
    </row>
    <row r="1417" spans="3:5" x14ac:dyDescent="0.35">
      <c r="C1417" t="str">
        <f>IFERROR(VLOOKUP(A1417,'CB-NL thesaurus'!A:B,2,),"")</f>
        <v/>
      </c>
      <c r="E1417" t="str">
        <f>IFERROR(VLOOKUP(F1417,'NEN2767-4'!A:B,2,),"")</f>
        <v/>
      </c>
    </row>
    <row r="1418" spans="3:5" x14ac:dyDescent="0.35">
      <c r="C1418" t="str">
        <f>IFERROR(VLOOKUP(A1418,'CB-NL thesaurus'!A:B,2,),"")</f>
        <v/>
      </c>
      <c r="E1418" t="str">
        <f>IFERROR(VLOOKUP(F1418,'NEN2767-4'!A:B,2,),"")</f>
        <v/>
      </c>
    </row>
    <row r="1419" spans="3:5" x14ac:dyDescent="0.35">
      <c r="C1419" t="str">
        <f>IFERROR(VLOOKUP(A1419,'CB-NL thesaurus'!A:B,2,),"")</f>
        <v/>
      </c>
      <c r="E1419" t="str">
        <f>IFERROR(VLOOKUP(F1419,'NEN2767-4'!A:B,2,),"")</f>
        <v/>
      </c>
    </row>
    <row r="1420" spans="3:5" x14ac:dyDescent="0.35">
      <c r="C1420" t="str">
        <f>IFERROR(VLOOKUP(A1420,'CB-NL thesaurus'!A:B,2,),"")</f>
        <v/>
      </c>
      <c r="E1420" t="str">
        <f>IFERROR(VLOOKUP(F1420,'NEN2767-4'!A:B,2,),"")</f>
        <v/>
      </c>
    </row>
    <row r="1421" spans="3:5" x14ac:dyDescent="0.35">
      <c r="C1421" t="str">
        <f>IFERROR(VLOOKUP(A1421,'CB-NL thesaurus'!A:B,2,),"")</f>
        <v/>
      </c>
      <c r="E1421" t="str">
        <f>IFERROR(VLOOKUP(F1421,'NEN2767-4'!A:B,2,),"")</f>
        <v/>
      </c>
    </row>
    <row r="1422" spans="3:5" x14ac:dyDescent="0.35">
      <c r="C1422" t="str">
        <f>IFERROR(VLOOKUP(A1422,'CB-NL thesaurus'!A:B,2,),"")</f>
        <v/>
      </c>
      <c r="E1422" t="str">
        <f>IFERROR(VLOOKUP(F1422,'NEN2767-4'!A:B,2,),"")</f>
        <v/>
      </c>
    </row>
    <row r="1423" spans="3:5" x14ac:dyDescent="0.35">
      <c r="C1423" t="str">
        <f>IFERROR(VLOOKUP(A1423,'CB-NL thesaurus'!A:B,2,),"")</f>
        <v/>
      </c>
      <c r="E1423" t="str">
        <f>IFERROR(VLOOKUP(F1423,'NEN2767-4'!A:B,2,),"")</f>
        <v/>
      </c>
    </row>
    <row r="1424" spans="3:5" x14ac:dyDescent="0.35">
      <c r="C1424" t="str">
        <f>IFERROR(VLOOKUP(A1424,'CB-NL thesaurus'!A:B,2,),"")</f>
        <v/>
      </c>
      <c r="E1424" t="str">
        <f>IFERROR(VLOOKUP(F1424,'NEN2767-4'!A:B,2,),"")</f>
        <v/>
      </c>
    </row>
    <row r="1425" spans="3:5" x14ac:dyDescent="0.35">
      <c r="C1425" t="str">
        <f>IFERROR(VLOOKUP(A1425,'CB-NL thesaurus'!A:B,2,),"")</f>
        <v/>
      </c>
      <c r="E1425" t="str">
        <f>IFERROR(VLOOKUP(F1425,'NEN2767-4'!A:B,2,),"")</f>
        <v/>
      </c>
    </row>
    <row r="1426" spans="3:5" x14ac:dyDescent="0.35">
      <c r="C1426" t="str">
        <f>IFERROR(VLOOKUP(A1426,'CB-NL thesaurus'!A:B,2,),"")</f>
        <v/>
      </c>
      <c r="E1426" t="str">
        <f>IFERROR(VLOOKUP(F1426,'NEN2767-4'!A:B,2,),"")</f>
        <v/>
      </c>
    </row>
    <row r="1427" spans="3:5" x14ac:dyDescent="0.35">
      <c r="C1427" t="str">
        <f>IFERROR(VLOOKUP(A1427,'CB-NL thesaurus'!A:B,2,),"")</f>
        <v/>
      </c>
      <c r="E1427" t="str">
        <f>IFERROR(VLOOKUP(F1427,'NEN2767-4'!A:B,2,),"")</f>
        <v/>
      </c>
    </row>
    <row r="1428" spans="3:5" x14ac:dyDescent="0.35">
      <c r="C1428" t="str">
        <f>IFERROR(VLOOKUP(A1428,'CB-NL thesaurus'!A:B,2,),"")</f>
        <v/>
      </c>
      <c r="E1428" t="str">
        <f>IFERROR(VLOOKUP(F1428,'NEN2767-4'!A:B,2,),"")</f>
        <v/>
      </c>
    </row>
    <row r="1429" spans="3:5" x14ac:dyDescent="0.35">
      <c r="C1429" t="str">
        <f>IFERROR(VLOOKUP(A1429,'CB-NL thesaurus'!A:B,2,),"")</f>
        <v/>
      </c>
      <c r="E1429" t="str">
        <f>IFERROR(VLOOKUP(F1429,'NEN2767-4'!A:B,2,),"")</f>
        <v/>
      </c>
    </row>
    <row r="1430" spans="3:5" x14ac:dyDescent="0.35">
      <c r="C1430" t="str">
        <f>IFERROR(VLOOKUP(A1430,'CB-NL thesaurus'!A:B,2,),"")</f>
        <v/>
      </c>
      <c r="E1430" t="str">
        <f>IFERROR(VLOOKUP(F1430,'NEN2767-4'!A:B,2,),"")</f>
        <v/>
      </c>
    </row>
    <row r="1431" spans="3:5" x14ac:dyDescent="0.35">
      <c r="C1431" t="str">
        <f>IFERROR(VLOOKUP(A1431,'CB-NL thesaurus'!A:B,2,),"")</f>
        <v/>
      </c>
      <c r="E1431" t="str">
        <f>IFERROR(VLOOKUP(F1431,'NEN2767-4'!A:B,2,),"")</f>
        <v/>
      </c>
    </row>
    <row r="1432" spans="3:5" x14ac:dyDescent="0.35">
      <c r="C1432" t="str">
        <f>IFERROR(VLOOKUP(A1432,'CB-NL thesaurus'!A:B,2,),"")</f>
        <v/>
      </c>
      <c r="E1432" t="str">
        <f>IFERROR(VLOOKUP(F1432,'NEN2767-4'!A:B,2,),"")</f>
        <v/>
      </c>
    </row>
    <row r="1433" spans="3:5" x14ac:dyDescent="0.35">
      <c r="C1433" t="str">
        <f>IFERROR(VLOOKUP(A1433,'CB-NL thesaurus'!A:B,2,),"")</f>
        <v/>
      </c>
      <c r="E1433" t="str">
        <f>IFERROR(VLOOKUP(F1433,'NEN2767-4'!A:B,2,),"")</f>
        <v/>
      </c>
    </row>
    <row r="1434" spans="3:5" x14ac:dyDescent="0.35">
      <c r="C1434" t="str">
        <f>IFERROR(VLOOKUP(A1434,'CB-NL thesaurus'!A:B,2,),"")</f>
        <v/>
      </c>
      <c r="E1434" t="str">
        <f>IFERROR(VLOOKUP(F1434,'NEN2767-4'!A:B,2,),"")</f>
        <v/>
      </c>
    </row>
    <row r="1435" spans="3:5" x14ac:dyDescent="0.35">
      <c r="C1435" t="str">
        <f>IFERROR(VLOOKUP(A1435,'CB-NL thesaurus'!A:B,2,),"")</f>
        <v/>
      </c>
      <c r="E1435" t="str">
        <f>IFERROR(VLOOKUP(F1435,'NEN2767-4'!A:B,2,),"")</f>
        <v/>
      </c>
    </row>
    <row r="1436" spans="3:5" x14ac:dyDescent="0.35">
      <c r="C1436" t="str">
        <f>IFERROR(VLOOKUP(A1436,'CB-NL thesaurus'!A:B,2,),"")</f>
        <v/>
      </c>
      <c r="E1436" t="str">
        <f>IFERROR(VLOOKUP(F1436,'NEN2767-4'!A:B,2,),"")</f>
        <v/>
      </c>
    </row>
    <row r="1437" spans="3:5" x14ac:dyDescent="0.35">
      <c r="C1437" t="str">
        <f>IFERROR(VLOOKUP(A1437,'CB-NL thesaurus'!A:B,2,),"")</f>
        <v/>
      </c>
      <c r="E1437" t="str">
        <f>IFERROR(VLOOKUP(F1437,'NEN2767-4'!A:B,2,),"")</f>
        <v/>
      </c>
    </row>
    <row r="1438" spans="3:5" x14ac:dyDescent="0.35">
      <c r="C1438" t="str">
        <f>IFERROR(VLOOKUP(A1438,'CB-NL thesaurus'!A:B,2,),"")</f>
        <v/>
      </c>
      <c r="E1438" t="str">
        <f>IFERROR(VLOOKUP(F1438,'NEN2767-4'!A:B,2,),"")</f>
        <v/>
      </c>
    </row>
    <row r="1439" spans="3:5" x14ac:dyDescent="0.35">
      <c r="C1439" t="str">
        <f>IFERROR(VLOOKUP(A1439,'CB-NL thesaurus'!A:B,2,),"")</f>
        <v/>
      </c>
      <c r="E1439" t="str">
        <f>IFERROR(VLOOKUP(F1439,'NEN2767-4'!A:B,2,),"")</f>
        <v/>
      </c>
    </row>
    <row r="1440" spans="3:5" x14ac:dyDescent="0.35">
      <c r="C1440" t="str">
        <f>IFERROR(VLOOKUP(A1440,'CB-NL thesaurus'!A:B,2,),"")</f>
        <v/>
      </c>
      <c r="E1440" t="str">
        <f>IFERROR(VLOOKUP(F1440,'NEN2767-4'!A:B,2,),"")</f>
        <v/>
      </c>
    </row>
    <row r="1441" spans="3:5" x14ac:dyDescent="0.35">
      <c r="C1441" t="str">
        <f>IFERROR(VLOOKUP(A1441,'CB-NL thesaurus'!A:B,2,),"")</f>
        <v/>
      </c>
      <c r="E1441" t="str">
        <f>IFERROR(VLOOKUP(F1441,'NEN2767-4'!A:B,2,),"")</f>
        <v/>
      </c>
    </row>
    <row r="1442" spans="3:5" x14ac:dyDescent="0.35">
      <c r="C1442" t="str">
        <f>IFERROR(VLOOKUP(A1442,'CB-NL thesaurus'!A:B,2,),"")</f>
        <v/>
      </c>
      <c r="E1442" t="str">
        <f>IFERROR(VLOOKUP(F1442,'NEN2767-4'!A:B,2,),"")</f>
        <v/>
      </c>
    </row>
    <row r="1443" spans="3:5" x14ac:dyDescent="0.35">
      <c r="C1443" t="str">
        <f>IFERROR(VLOOKUP(A1443,'CB-NL thesaurus'!A:B,2,),"")</f>
        <v/>
      </c>
      <c r="E1443" t="str">
        <f>IFERROR(VLOOKUP(F1443,'NEN2767-4'!A:B,2,),"")</f>
        <v/>
      </c>
    </row>
    <row r="1444" spans="3:5" x14ac:dyDescent="0.35">
      <c r="C1444" t="str">
        <f>IFERROR(VLOOKUP(A1444,'CB-NL thesaurus'!A:B,2,),"")</f>
        <v/>
      </c>
      <c r="E1444" t="str">
        <f>IFERROR(VLOOKUP(F1444,'NEN2767-4'!A:B,2,),"")</f>
        <v/>
      </c>
    </row>
    <row r="1445" spans="3:5" x14ac:dyDescent="0.35">
      <c r="C1445" t="str">
        <f>IFERROR(VLOOKUP(A1445,'CB-NL thesaurus'!A:B,2,),"")</f>
        <v/>
      </c>
      <c r="E1445" t="str">
        <f>IFERROR(VLOOKUP(F1445,'NEN2767-4'!A:B,2,),"")</f>
        <v/>
      </c>
    </row>
    <row r="1446" spans="3:5" x14ac:dyDescent="0.35">
      <c r="C1446" t="str">
        <f>IFERROR(VLOOKUP(A1446,'CB-NL thesaurus'!A:B,2,),"")</f>
        <v/>
      </c>
      <c r="E1446" t="str">
        <f>IFERROR(VLOOKUP(F1446,'NEN2767-4'!A:B,2,),"")</f>
        <v/>
      </c>
    </row>
    <row r="1447" spans="3:5" x14ac:dyDescent="0.35">
      <c r="C1447" t="str">
        <f>IFERROR(VLOOKUP(A1447,'CB-NL thesaurus'!A:B,2,),"")</f>
        <v/>
      </c>
      <c r="E1447" t="str">
        <f>IFERROR(VLOOKUP(F1447,'NEN2767-4'!A:B,2,),"")</f>
        <v/>
      </c>
    </row>
    <row r="1448" spans="3:5" x14ac:dyDescent="0.35">
      <c r="C1448" t="str">
        <f>IFERROR(VLOOKUP(A1448,'CB-NL thesaurus'!A:B,2,),"")</f>
        <v/>
      </c>
      <c r="E1448" t="str">
        <f>IFERROR(VLOOKUP(F1448,'NEN2767-4'!A:B,2,),"")</f>
        <v/>
      </c>
    </row>
    <row r="1449" spans="3:5" x14ac:dyDescent="0.35">
      <c r="C1449" t="str">
        <f>IFERROR(VLOOKUP(A1449,'CB-NL thesaurus'!A:B,2,),"")</f>
        <v/>
      </c>
      <c r="E1449" t="str">
        <f>IFERROR(VLOOKUP(F1449,'NEN2767-4'!A:B,2,),"")</f>
        <v/>
      </c>
    </row>
    <row r="1450" spans="3:5" x14ac:dyDescent="0.35">
      <c r="C1450" t="str">
        <f>IFERROR(VLOOKUP(A1450,'CB-NL thesaurus'!A:B,2,),"")</f>
        <v/>
      </c>
      <c r="E1450" t="str">
        <f>IFERROR(VLOOKUP(F1450,'NEN2767-4'!A:B,2,),"")</f>
        <v/>
      </c>
    </row>
    <row r="1451" spans="3:5" x14ac:dyDescent="0.35">
      <c r="C1451" t="str">
        <f>IFERROR(VLOOKUP(A1451,'CB-NL thesaurus'!A:B,2,),"")</f>
        <v/>
      </c>
      <c r="E1451" t="str">
        <f>IFERROR(VLOOKUP(F1451,'NEN2767-4'!A:B,2,),"")</f>
        <v/>
      </c>
    </row>
    <row r="1452" spans="3:5" x14ac:dyDescent="0.35">
      <c r="C1452" t="str">
        <f>IFERROR(VLOOKUP(A1452,'CB-NL thesaurus'!A:B,2,),"")</f>
        <v/>
      </c>
      <c r="E1452" t="str">
        <f>IFERROR(VLOOKUP(F1452,'NEN2767-4'!A:B,2,),"")</f>
        <v/>
      </c>
    </row>
    <row r="1453" spans="3:5" x14ac:dyDescent="0.35">
      <c r="C1453" t="str">
        <f>IFERROR(VLOOKUP(A1453,'CB-NL thesaurus'!A:B,2,),"")</f>
        <v/>
      </c>
      <c r="E1453" t="str">
        <f>IFERROR(VLOOKUP(F1453,'NEN2767-4'!A:B,2,),"")</f>
        <v/>
      </c>
    </row>
    <row r="1454" spans="3:5" x14ac:dyDescent="0.35">
      <c r="C1454" t="str">
        <f>IFERROR(VLOOKUP(A1454,'CB-NL thesaurus'!A:B,2,),"")</f>
        <v/>
      </c>
      <c r="E1454" t="str">
        <f>IFERROR(VLOOKUP(F1454,'NEN2767-4'!A:B,2,),"")</f>
        <v/>
      </c>
    </row>
    <row r="1455" spans="3:5" x14ac:dyDescent="0.35">
      <c r="C1455" t="str">
        <f>IFERROR(VLOOKUP(A1455,'CB-NL thesaurus'!A:B,2,),"")</f>
        <v/>
      </c>
      <c r="E1455" t="str">
        <f>IFERROR(VLOOKUP(F1455,'NEN2767-4'!A:B,2,),"")</f>
        <v/>
      </c>
    </row>
    <row r="1456" spans="3:5" x14ac:dyDescent="0.35">
      <c r="C1456" t="str">
        <f>IFERROR(VLOOKUP(A1456,'CB-NL thesaurus'!A:B,2,),"")</f>
        <v/>
      </c>
      <c r="E1456" t="str">
        <f>IFERROR(VLOOKUP(F1456,'NEN2767-4'!A:B,2,),"")</f>
        <v/>
      </c>
    </row>
    <row r="1457" spans="3:5" x14ac:dyDescent="0.35">
      <c r="C1457" t="str">
        <f>IFERROR(VLOOKUP(A1457,'CB-NL thesaurus'!A:B,2,),"")</f>
        <v/>
      </c>
      <c r="E1457" t="str">
        <f>IFERROR(VLOOKUP(F1457,'NEN2767-4'!A:B,2,),"")</f>
        <v/>
      </c>
    </row>
    <row r="1458" spans="3:5" x14ac:dyDescent="0.35">
      <c r="C1458" t="str">
        <f>IFERROR(VLOOKUP(A1458,'CB-NL thesaurus'!A:B,2,),"")</f>
        <v/>
      </c>
      <c r="E1458" t="str">
        <f>IFERROR(VLOOKUP(F1458,'NEN2767-4'!A:B,2,),"")</f>
        <v/>
      </c>
    </row>
    <row r="1459" spans="3:5" x14ac:dyDescent="0.35">
      <c r="C1459" t="str">
        <f>IFERROR(VLOOKUP(A1459,'CB-NL thesaurus'!A:B,2,),"")</f>
        <v/>
      </c>
      <c r="E1459" t="str">
        <f>IFERROR(VLOOKUP(F1459,'NEN2767-4'!A:B,2,),"")</f>
        <v/>
      </c>
    </row>
    <row r="1460" spans="3:5" x14ac:dyDescent="0.35">
      <c r="C1460" t="str">
        <f>IFERROR(VLOOKUP(A1460,'CB-NL thesaurus'!A:B,2,),"")</f>
        <v/>
      </c>
      <c r="E1460" t="str">
        <f>IFERROR(VLOOKUP(F1460,'NEN2767-4'!A:B,2,),"")</f>
        <v/>
      </c>
    </row>
    <row r="1461" spans="3:5" x14ac:dyDescent="0.35">
      <c r="C1461" t="str">
        <f>IFERROR(VLOOKUP(A1461,'CB-NL thesaurus'!A:B,2,),"")</f>
        <v/>
      </c>
      <c r="E1461" t="str">
        <f>IFERROR(VLOOKUP(F1461,'NEN2767-4'!A:B,2,),"")</f>
        <v/>
      </c>
    </row>
    <row r="1462" spans="3:5" x14ac:dyDescent="0.35">
      <c r="C1462" t="str">
        <f>IFERROR(VLOOKUP(A1462,'CB-NL thesaurus'!A:B,2,),"")</f>
        <v/>
      </c>
      <c r="E1462" t="str">
        <f>IFERROR(VLOOKUP(F1462,'NEN2767-4'!A:B,2,),"")</f>
        <v/>
      </c>
    </row>
    <row r="1463" spans="3:5" x14ac:dyDescent="0.35">
      <c r="C1463" t="str">
        <f>IFERROR(VLOOKUP(A1463,'CB-NL thesaurus'!A:B,2,),"")</f>
        <v/>
      </c>
      <c r="E1463" t="str">
        <f>IFERROR(VLOOKUP(F1463,'NEN2767-4'!A:B,2,),"")</f>
        <v/>
      </c>
    </row>
    <row r="1464" spans="3:5" x14ac:dyDescent="0.35">
      <c r="C1464" t="str">
        <f>IFERROR(VLOOKUP(A1464,'CB-NL thesaurus'!A:B,2,),"")</f>
        <v/>
      </c>
      <c r="E1464" t="str">
        <f>IFERROR(VLOOKUP(F1464,'NEN2767-4'!A:B,2,),"")</f>
        <v/>
      </c>
    </row>
    <row r="1465" spans="3:5" x14ac:dyDescent="0.35">
      <c r="C1465" t="str">
        <f>IFERROR(VLOOKUP(A1465,'CB-NL thesaurus'!A:B,2,),"")</f>
        <v/>
      </c>
      <c r="E1465" t="str">
        <f>IFERROR(VLOOKUP(F1465,'NEN2767-4'!A:B,2,),"")</f>
        <v/>
      </c>
    </row>
    <row r="1466" spans="3:5" x14ac:dyDescent="0.35">
      <c r="C1466" t="str">
        <f>IFERROR(VLOOKUP(A1466,'CB-NL thesaurus'!A:B,2,),"")</f>
        <v/>
      </c>
      <c r="E1466" t="str">
        <f>IFERROR(VLOOKUP(F1466,'NEN2767-4'!A:B,2,),"")</f>
        <v/>
      </c>
    </row>
    <row r="1467" spans="3:5" x14ac:dyDescent="0.35">
      <c r="C1467" t="str">
        <f>IFERROR(VLOOKUP(A1467,'CB-NL thesaurus'!A:B,2,),"")</f>
        <v/>
      </c>
      <c r="E1467" t="str">
        <f>IFERROR(VLOOKUP(F1467,'NEN2767-4'!A:B,2,),"")</f>
        <v/>
      </c>
    </row>
    <row r="1468" spans="3:5" x14ac:dyDescent="0.35">
      <c r="C1468" t="str">
        <f>IFERROR(VLOOKUP(A1468,'CB-NL thesaurus'!A:B,2,),"")</f>
        <v/>
      </c>
      <c r="E1468" t="str">
        <f>IFERROR(VLOOKUP(F1468,'NEN2767-4'!A:B,2,),"")</f>
        <v/>
      </c>
    </row>
    <row r="1469" spans="3:5" x14ac:dyDescent="0.35">
      <c r="C1469" t="str">
        <f>IFERROR(VLOOKUP(A1469,'CB-NL thesaurus'!A:B,2,),"")</f>
        <v/>
      </c>
      <c r="E1469" t="str">
        <f>IFERROR(VLOOKUP(F1469,'NEN2767-4'!A:B,2,),"")</f>
        <v/>
      </c>
    </row>
    <row r="1470" spans="3:5" x14ac:dyDescent="0.35">
      <c r="C1470" t="str">
        <f>IFERROR(VLOOKUP(A1470,'CB-NL thesaurus'!A:B,2,),"")</f>
        <v/>
      </c>
      <c r="E1470" t="str">
        <f>IFERROR(VLOOKUP(F1470,'NEN2767-4'!A:B,2,),"")</f>
        <v/>
      </c>
    </row>
    <row r="1471" spans="3:5" x14ac:dyDescent="0.35">
      <c r="C1471" t="str">
        <f>IFERROR(VLOOKUP(A1471,'CB-NL thesaurus'!A:B,2,),"")</f>
        <v/>
      </c>
      <c r="E1471" t="str">
        <f>IFERROR(VLOOKUP(F1471,'NEN2767-4'!A:B,2,),"")</f>
        <v/>
      </c>
    </row>
    <row r="1472" spans="3:5" x14ac:dyDescent="0.35">
      <c r="C1472" t="str">
        <f>IFERROR(VLOOKUP(A1472,'CB-NL thesaurus'!A:B,2,),"")</f>
        <v/>
      </c>
      <c r="E1472" t="str">
        <f>IFERROR(VLOOKUP(F1472,'NEN2767-4'!A:B,2,),"")</f>
        <v/>
      </c>
    </row>
    <row r="1473" spans="3:5" x14ac:dyDescent="0.35">
      <c r="C1473" t="str">
        <f>IFERROR(VLOOKUP(A1473,'CB-NL thesaurus'!A:B,2,),"")</f>
        <v/>
      </c>
      <c r="E1473" t="str">
        <f>IFERROR(VLOOKUP(F1473,'NEN2767-4'!A:B,2,),"")</f>
        <v/>
      </c>
    </row>
    <row r="1474" spans="3:5" x14ac:dyDescent="0.35">
      <c r="C1474" t="str">
        <f>IFERROR(VLOOKUP(A1474,'CB-NL thesaurus'!A:B,2,),"")</f>
        <v/>
      </c>
      <c r="E1474" t="str">
        <f>IFERROR(VLOOKUP(F1474,'NEN2767-4'!A:B,2,),"")</f>
        <v/>
      </c>
    </row>
    <row r="1475" spans="3:5" x14ac:dyDescent="0.35">
      <c r="C1475" t="str">
        <f>IFERROR(VLOOKUP(A1475,'CB-NL thesaurus'!A:B,2,),"")</f>
        <v/>
      </c>
      <c r="E1475" t="str">
        <f>IFERROR(VLOOKUP(F1475,'NEN2767-4'!A:B,2,),"")</f>
        <v/>
      </c>
    </row>
    <row r="1476" spans="3:5" x14ac:dyDescent="0.35">
      <c r="C1476" t="str">
        <f>IFERROR(VLOOKUP(A1476,'CB-NL thesaurus'!A:B,2,),"")</f>
        <v/>
      </c>
      <c r="E1476" t="str">
        <f>IFERROR(VLOOKUP(F1476,'NEN2767-4'!A:B,2,),"")</f>
        <v/>
      </c>
    </row>
    <row r="1477" spans="3:5" x14ac:dyDescent="0.35">
      <c r="C1477" t="str">
        <f>IFERROR(VLOOKUP(A1477,'CB-NL thesaurus'!A:B,2,),"")</f>
        <v/>
      </c>
      <c r="E1477" t="str">
        <f>IFERROR(VLOOKUP(F1477,'NEN2767-4'!A:B,2,),"")</f>
        <v/>
      </c>
    </row>
    <row r="1478" spans="3:5" x14ac:dyDescent="0.35">
      <c r="C1478" t="str">
        <f>IFERROR(VLOOKUP(A1478,'CB-NL thesaurus'!A:B,2,),"")</f>
        <v/>
      </c>
      <c r="E1478" t="str">
        <f>IFERROR(VLOOKUP(F1478,'NEN2767-4'!A:B,2,),"")</f>
        <v/>
      </c>
    </row>
    <row r="1479" spans="3:5" x14ac:dyDescent="0.35">
      <c r="C1479" t="str">
        <f>IFERROR(VLOOKUP(A1479,'CB-NL thesaurus'!A:B,2,),"")</f>
        <v/>
      </c>
      <c r="E1479" t="str">
        <f>IFERROR(VLOOKUP(F1479,'NEN2767-4'!A:B,2,),"")</f>
        <v/>
      </c>
    </row>
    <row r="1480" spans="3:5" x14ac:dyDescent="0.35">
      <c r="C1480" t="str">
        <f>IFERROR(VLOOKUP(A1480,'CB-NL thesaurus'!A:B,2,),"")</f>
        <v/>
      </c>
      <c r="E1480" t="str">
        <f>IFERROR(VLOOKUP(F1480,'NEN2767-4'!A:B,2,),"")</f>
        <v/>
      </c>
    </row>
    <row r="1481" spans="3:5" x14ac:dyDescent="0.35">
      <c r="C1481" t="str">
        <f>IFERROR(VLOOKUP(A1481,'CB-NL thesaurus'!A:B,2,),"")</f>
        <v/>
      </c>
      <c r="E1481" t="str">
        <f>IFERROR(VLOOKUP(F1481,'NEN2767-4'!A:B,2,),"")</f>
        <v/>
      </c>
    </row>
    <row r="1482" spans="3:5" x14ac:dyDescent="0.35">
      <c r="C1482" t="str">
        <f>IFERROR(VLOOKUP(A1482,'CB-NL thesaurus'!A:B,2,),"")</f>
        <v/>
      </c>
      <c r="E1482" t="str">
        <f>IFERROR(VLOOKUP(F1482,'NEN2767-4'!A:B,2,),"")</f>
        <v/>
      </c>
    </row>
    <row r="1483" spans="3:5" x14ac:dyDescent="0.35">
      <c r="C1483" t="str">
        <f>IFERROR(VLOOKUP(A1483,'CB-NL thesaurus'!A:B,2,),"")</f>
        <v/>
      </c>
      <c r="E1483" t="str">
        <f>IFERROR(VLOOKUP(F1483,'NEN2767-4'!A:B,2,),"")</f>
        <v/>
      </c>
    </row>
    <row r="1484" spans="3:5" x14ac:dyDescent="0.35">
      <c r="C1484" t="str">
        <f>IFERROR(VLOOKUP(A1484,'CB-NL thesaurus'!A:B,2,),"")</f>
        <v/>
      </c>
      <c r="E1484" t="str">
        <f>IFERROR(VLOOKUP(F1484,'NEN2767-4'!A:B,2,),"")</f>
        <v/>
      </c>
    </row>
    <row r="1485" spans="3:5" x14ac:dyDescent="0.35">
      <c r="C1485" t="str">
        <f>IFERROR(VLOOKUP(A1485,'CB-NL thesaurus'!A:B,2,),"")</f>
        <v/>
      </c>
      <c r="E1485" t="str">
        <f>IFERROR(VLOOKUP(F1485,'NEN2767-4'!A:B,2,),"")</f>
        <v/>
      </c>
    </row>
    <row r="1486" spans="3:5" x14ac:dyDescent="0.35">
      <c r="C1486" t="str">
        <f>IFERROR(VLOOKUP(A1486,'CB-NL thesaurus'!A:B,2,),"")</f>
        <v/>
      </c>
      <c r="E1486" t="str">
        <f>IFERROR(VLOOKUP(F1486,'NEN2767-4'!A:B,2,),"")</f>
        <v/>
      </c>
    </row>
    <row r="1487" spans="3:5" x14ac:dyDescent="0.35">
      <c r="C1487" t="str">
        <f>IFERROR(VLOOKUP(A1487,'CB-NL thesaurus'!A:B,2,),"")</f>
        <v/>
      </c>
      <c r="E1487" t="str">
        <f>IFERROR(VLOOKUP(F1487,'NEN2767-4'!A:B,2,),"")</f>
        <v/>
      </c>
    </row>
    <row r="1488" spans="3:5" x14ac:dyDescent="0.35">
      <c r="C1488" t="str">
        <f>IFERROR(VLOOKUP(A1488,'CB-NL thesaurus'!A:B,2,),"")</f>
        <v/>
      </c>
      <c r="E1488" t="str">
        <f>IFERROR(VLOOKUP(F1488,'NEN2767-4'!A:B,2,),"")</f>
        <v/>
      </c>
    </row>
    <row r="1489" spans="3:5" x14ac:dyDescent="0.35">
      <c r="C1489" t="str">
        <f>IFERROR(VLOOKUP(A1489,'CB-NL thesaurus'!A:B,2,),"")</f>
        <v/>
      </c>
      <c r="E1489" t="str">
        <f>IFERROR(VLOOKUP(F1489,'NEN2767-4'!A:B,2,),"")</f>
        <v/>
      </c>
    </row>
    <row r="1490" spans="3:5" x14ac:dyDescent="0.35">
      <c r="C1490" t="str">
        <f>IFERROR(VLOOKUP(A1490,'CB-NL thesaurus'!A:B,2,),"")</f>
        <v/>
      </c>
      <c r="E1490" t="str">
        <f>IFERROR(VLOOKUP(F1490,'NEN2767-4'!A:B,2,),"")</f>
        <v/>
      </c>
    </row>
    <row r="1491" spans="3:5" x14ac:dyDescent="0.35">
      <c r="C1491" t="str">
        <f>IFERROR(VLOOKUP(A1491,'CB-NL thesaurus'!A:B,2,),"")</f>
        <v/>
      </c>
      <c r="E1491" t="str">
        <f>IFERROR(VLOOKUP(F1491,'NEN2767-4'!A:B,2,),"")</f>
        <v/>
      </c>
    </row>
    <row r="1492" spans="3:5" x14ac:dyDescent="0.35">
      <c r="C1492" t="str">
        <f>IFERROR(VLOOKUP(A1492,'CB-NL thesaurus'!A:B,2,),"")</f>
        <v/>
      </c>
      <c r="E1492" t="str">
        <f>IFERROR(VLOOKUP(F1492,'NEN2767-4'!A:B,2,),"")</f>
        <v/>
      </c>
    </row>
    <row r="1493" spans="3:5" x14ac:dyDescent="0.35">
      <c r="C1493" t="str">
        <f>IFERROR(VLOOKUP(A1493,'CB-NL thesaurus'!A:B,2,),"")</f>
        <v/>
      </c>
      <c r="E1493" t="str">
        <f>IFERROR(VLOOKUP(F1493,'NEN2767-4'!A:B,2,),"")</f>
        <v/>
      </c>
    </row>
    <row r="1494" spans="3:5" x14ac:dyDescent="0.35">
      <c r="C1494" t="str">
        <f>IFERROR(VLOOKUP(A1494,'CB-NL thesaurus'!A:B,2,),"")</f>
        <v/>
      </c>
      <c r="E1494" t="str">
        <f>IFERROR(VLOOKUP(F1494,'NEN2767-4'!A:B,2,),"")</f>
        <v/>
      </c>
    </row>
    <row r="1495" spans="3:5" x14ac:dyDescent="0.35">
      <c r="C1495" t="str">
        <f>IFERROR(VLOOKUP(A1495,'CB-NL thesaurus'!A:B,2,),"")</f>
        <v/>
      </c>
      <c r="E1495" t="str">
        <f>IFERROR(VLOOKUP(F1495,'NEN2767-4'!A:B,2,),"")</f>
        <v/>
      </c>
    </row>
    <row r="1496" spans="3:5" x14ac:dyDescent="0.35">
      <c r="C1496" t="str">
        <f>IFERROR(VLOOKUP(A1496,'CB-NL thesaurus'!A:B,2,),"")</f>
        <v/>
      </c>
      <c r="E1496" t="str">
        <f>IFERROR(VLOOKUP(F1496,'NEN2767-4'!A:B,2,),"")</f>
        <v/>
      </c>
    </row>
    <row r="1497" spans="3:5" x14ac:dyDescent="0.35">
      <c r="C1497" t="str">
        <f>IFERROR(VLOOKUP(A1497,'CB-NL thesaurus'!A:B,2,),"")</f>
        <v/>
      </c>
      <c r="E1497" t="str">
        <f>IFERROR(VLOOKUP(F1497,'NEN2767-4'!A:B,2,),"")</f>
        <v/>
      </c>
    </row>
    <row r="1498" spans="3:5" x14ac:dyDescent="0.35">
      <c r="C1498" t="str">
        <f>IFERROR(VLOOKUP(A1498,'CB-NL thesaurus'!A:B,2,),"")</f>
        <v/>
      </c>
      <c r="E1498" t="str">
        <f>IFERROR(VLOOKUP(F1498,'NEN2767-4'!A:B,2,),"")</f>
        <v/>
      </c>
    </row>
    <row r="1499" spans="3:5" x14ac:dyDescent="0.35">
      <c r="C1499" t="str">
        <f>IFERROR(VLOOKUP(A1499,'CB-NL thesaurus'!A:B,2,),"")</f>
        <v/>
      </c>
      <c r="E1499" t="str">
        <f>IFERROR(VLOOKUP(F1499,'NEN2767-4'!A:B,2,),"")</f>
        <v/>
      </c>
    </row>
    <row r="1500" spans="3:5" x14ac:dyDescent="0.35">
      <c r="C1500" t="str">
        <f>IFERROR(VLOOKUP(A1500,'CB-NL thesaurus'!A:B,2,),"")</f>
        <v/>
      </c>
      <c r="E1500" t="str">
        <f>IFERROR(VLOOKUP(F1500,'NEN2767-4'!A:B,2,),"")</f>
        <v/>
      </c>
    </row>
    <row r="1501" spans="3:5" x14ac:dyDescent="0.35">
      <c r="C1501" t="str">
        <f>IFERROR(VLOOKUP(A1501,'CB-NL thesaurus'!A:B,2,),"")</f>
        <v/>
      </c>
      <c r="E1501" t="str">
        <f>IFERROR(VLOOKUP(F1501,'NEN2767-4'!A:B,2,),"")</f>
        <v/>
      </c>
    </row>
    <row r="1502" spans="3:5" x14ac:dyDescent="0.35">
      <c r="C1502" t="str">
        <f>IFERROR(VLOOKUP(A1502,'CB-NL thesaurus'!A:B,2,),"")</f>
        <v/>
      </c>
      <c r="E1502" t="str">
        <f>IFERROR(VLOOKUP(F1502,'NEN2767-4'!A:B,2,),"")</f>
        <v/>
      </c>
    </row>
    <row r="1503" spans="3:5" x14ac:dyDescent="0.35">
      <c r="C1503" t="str">
        <f>IFERROR(VLOOKUP(A1503,'CB-NL thesaurus'!A:B,2,),"")</f>
        <v/>
      </c>
      <c r="E1503" t="str">
        <f>IFERROR(VLOOKUP(F1503,'NEN2767-4'!A:B,2,),"")</f>
        <v/>
      </c>
    </row>
    <row r="1504" spans="3:5" x14ac:dyDescent="0.35">
      <c r="C1504" t="str">
        <f>IFERROR(VLOOKUP(A1504,'CB-NL thesaurus'!A:B,2,),"")</f>
        <v/>
      </c>
      <c r="E1504" t="str">
        <f>IFERROR(VLOOKUP(F1504,'NEN2767-4'!A:B,2,),"")</f>
        <v/>
      </c>
    </row>
    <row r="1505" spans="3:5" x14ac:dyDescent="0.35">
      <c r="C1505" t="str">
        <f>IFERROR(VLOOKUP(A1505,'CB-NL thesaurus'!A:B,2,),"")</f>
        <v/>
      </c>
      <c r="E1505" t="str">
        <f>IFERROR(VLOOKUP(F1505,'NEN2767-4'!A:B,2,),"")</f>
        <v/>
      </c>
    </row>
    <row r="1506" spans="3:5" x14ac:dyDescent="0.35">
      <c r="C1506" t="str">
        <f>IFERROR(VLOOKUP(A1506,'CB-NL thesaurus'!A:B,2,),"")</f>
        <v/>
      </c>
      <c r="E1506" t="str">
        <f>IFERROR(VLOOKUP(F1506,'NEN2767-4'!A:B,2,),"")</f>
        <v/>
      </c>
    </row>
    <row r="1507" spans="3:5" x14ac:dyDescent="0.35">
      <c r="C1507" t="str">
        <f>IFERROR(VLOOKUP(A1507,'CB-NL thesaurus'!A:B,2,),"")</f>
        <v/>
      </c>
      <c r="E1507" t="str">
        <f>IFERROR(VLOOKUP(F1507,'NEN2767-4'!A:B,2,),"")</f>
        <v/>
      </c>
    </row>
    <row r="1508" spans="3:5" x14ac:dyDescent="0.35">
      <c r="C1508" t="str">
        <f>IFERROR(VLOOKUP(A1508,'CB-NL thesaurus'!A:B,2,),"")</f>
        <v/>
      </c>
      <c r="E1508" t="str">
        <f>IFERROR(VLOOKUP(F1508,'NEN2767-4'!A:B,2,),"")</f>
        <v/>
      </c>
    </row>
    <row r="1509" spans="3:5" x14ac:dyDescent="0.35">
      <c r="C1509" t="str">
        <f>IFERROR(VLOOKUP(A1509,'CB-NL thesaurus'!A:B,2,),"")</f>
        <v/>
      </c>
      <c r="E1509" t="str">
        <f>IFERROR(VLOOKUP(F1509,'NEN2767-4'!A:B,2,),"")</f>
        <v/>
      </c>
    </row>
    <row r="1510" spans="3:5" x14ac:dyDescent="0.35">
      <c r="C1510" t="str">
        <f>IFERROR(VLOOKUP(A1510,'CB-NL thesaurus'!A:B,2,),"")</f>
        <v/>
      </c>
      <c r="E1510" t="str">
        <f>IFERROR(VLOOKUP(F1510,'NEN2767-4'!A:B,2,),"")</f>
        <v/>
      </c>
    </row>
    <row r="1511" spans="3:5" x14ac:dyDescent="0.35">
      <c r="C1511" t="str">
        <f>IFERROR(VLOOKUP(A1511,'CB-NL thesaurus'!A:B,2,),"")</f>
        <v/>
      </c>
      <c r="E1511" t="str">
        <f>IFERROR(VLOOKUP(F1511,'NEN2767-4'!A:B,2,),"")</f>
        <v/>
      </c>
    </row>
    <row r="1512" spans="3:5" x14ac:dyDescent="0.35">
      <c r="C1512" t="str">
        <f>IFERROR(VLOOKUP(A1512,'CB-NL thesaurus'!A:B,2,),"")</f>
        <v/>
      </c>
      <c r="E1512" t="str">
        <f>IFERROR(VLOOKUP(F1512,'NEN2767-4'!A:B,2,),"")</f>
        <v/>
      </c>
    </row>
    <row r="1513" spans="3:5" x14ac:dyDescent="0.35">
      <c r="C1513" t="str">
        <f>IFERROR(VLOOKUP(A1513,'CB-NL thesaurus'!A:B,2,),"")</f>
        <v/>
      </c>
      <c r="E1513" t="str">
        <f>IFERROR(VLOOKUP(F1513,'NEN2767-4'!A:B,2,),"")</f>
        <v/>
      </c>
    </row>
    <row r="1514" spans="3:5" x14ac:dyDescent="0.35">
      <c r="C1514" t="str">
        <f>IFERROR(VLOOKUP(A1514,'CB-NL thesaurus'!A:B,2,),"")</f>
        <v/>
      </c>
      <c r="E1514" t="str">
        <f>IFERROR(VLOOKUP(F1514,'NEN2767-4'!A:B,2,),"")</f>
        <v/>
      </c>
    </row>
    <row r="1515" spans="3:5" x14ac:dyDescent="0.35">
      <c r="C1515" t="str">
        <f>IFERROR(VLOOKUP(A1515,'CB-NL thesaurus'!A:B,2,),"")</f>
        <v/>
      </c>
      <c r="E1515" t="str">
        <f>IFERROR(VLOOKUP(F1515,'NEN2767-4'!A:B,2,),"")</f>
        <v/>
      </c>
    </row>
    <row r="1516" spans="3:5" x14ac:dyDescent="0.35">
      <c r="C1516" t="str">
        <f>IFERROR(VLOOKUP(A1516,'CB-NL thesaurus'!A:B,2,),"")</f>
        <v/>
      </c>
      <c r="E1516" t="str">
        <f>IFERROR(VLOOKUP(F1516,'NEN2767-4'!A:B,2,),"")</f>
        <v/>
      </c>
    </row>
    <row r="1517" spans="3:5" x14ac:dyDescent="0.35">
      <c r="C1517" t="str">
        <f>IFERROR(VLOOKUP(A1517,'CB-NL thesaurus'!A:B,2,),"")</f>
        <v/>
      </c>
      <c r="E1517" t="str">
        <f>IFERROR(VLOOKUP(F1517,'NEN2767-4'!A:B,2,),"")</f>
        <v/>
      </c>
    </row>
    <row r="1518" spans="3:5" x14ac:dyDescent="0.35">
      <c r="C1518" t="str">
        <f>IFERROR(VLOOKUP(A1518,'CB-NL thesaurus'!A:B,2,),"")</f>
        <v/>
      </c>
      <c r="E1518" t="str">
        <f>IFERROR(VLOOKUP(F1518,'NEN2767-4'!A:B,2,),"")</f>
        <v/>
      </c>
    </row>
    <row r="1519" spans="3:5" x14ac:dyDescent="0.35">
      <c r="C1519" t="str">
        <f>IFERROR(VLOOKUP(A1519,'CB-NL thesaurus'!A:B,2,),"")</f>
        <v/>
      </c>
      <c r="E1519" t="str">
        <f>IFERROR(VLOOKUP(F1519,'NEN2767-4'!A:B,2,),"")</f>
        <v/>
      </c>
    </row>
    <row r="1520" spans="3:5" x14ac:dyDescent="0.35">
      <c r="C1520" t="str">
        <f>IFERROR(VLOOKUP(A1520,'CB-NL thesaurus'!A:B,2,),"")</f>
        <v/>
      </c>
      <c r="E1520" t="str">
        <f>IFERROR(VLOOKUP(F1520,'NEN2767-4'!A:B,2,),"")</f>
        <v/>
      </c>
    </row>
    <row r="1521" spans="3:5" x14ac:dyDescent="0.35">
      <c r="C1521" t="str">
        <f>IFERROR(VLOOKUP(A1521,'CB-NL thesaurus'!A:B,2,),"")</f>
        <v/>
      </c>
      <c r="E1521" t="str">
        <f>IFERROR(VLOOKUP(F1521,'NEN2767-4'!A:B,2,),"")</f>
        <v/>
      </c>
    </row>
    <row r="1522" spans="3:5" x14ac:dyDescent="0.35">
      <c r="C1522" t="str">
        <f>IFERROR(VLOOKUP(A1522,'CB-NL thesaurus'!A:B,2,),"")</f>
        <v/>
      </c>
      <c r="E1522" t="str">
        <f>IFERROR(VLOOKUP(F1522,'NEN2767-4'!A:B,2,),"")</f>
        <v/>
      </c>
    </row>
    <row r="1523" spans="3:5" x14ac:dyDescent="0.35">
      <c r="C1523" t="str">
        <f>IFERROR(VLOOKUP(A1523,'CB-NL thesaurus'!A:B,2,),"")</f>
        <v/>
      </c>
      <c r="E1523" t="str">
        <f>IFERROR(VLOOKUP(F1523,'NEN2767-4'!A:B,2,),"")</f>
        <v/>
      </c>
    </row>
    <row r="1524" spans="3:5" x14ac:dyDescent="0.35">
      <c r="C1524" t="str">
        <f>IFERROR(VLOOKUP(A1524,'CB-NL thesaurus'!A:B,2,),"")</f>
        <v/>
      </c>
      <c r="E1524" t="str">
        <f>IFERROR(VLOOKUP(F1524,'NEN2767-4'!A:B,2,),"")</f>
        <v/>
      </c>
    </row>
    <row r="1525" spans="3:5" x14ac:dyDescent="0.35">
      <c r="C1525" t="str">
        <f>IFERROR(VLOOKUP(A1525,'CB-NL thesaurus'!A:B,2,),"")</f>
        <v/>
      </c>
      <c r="E1525" t="str">
        <f>IFERROR(VLOOKUP(F1525,'NEN2767-4'!A:B,2,),"")</f>
        <v/>
      </c>
    </row>
    <row r="1526" spans="3:5" x14ac:dyDescent="0.35">
      <c r="C1526" t="str">
        <f>IFERROR(VLOOKUP(A1526,'CB-NL thesaurus'!A:B,2,),"")</f>
        <v/>
      </c>
      <c r="E1526" t="str">
        <f>IFERROR(VLOOKUP(F1526,'NEN2767-4'!A:B,2,),"")</f>
        <v/>
      </c>
    </row>
    <row r="1527" spans="3:5" x14ac:dyDescent="0.35">
      <c r="C1527" t="str">
        <f>IFERROR(VLOOKUP(A1527,'CB-NL thesaurus'!A:B,2,),"")</f>
        <v/>
      </c>
      <c r="E1527" t="str">
        <f>IFERROR(VLOOKUP(F1527,'NEN2767-4'!A:B,2,),"")</f>
        <v/>
      </c>
    </row>
    <row r="1528" spans="3:5" x14ac:dyDescent="0.35">
      <c r="C1528" t="str">
        <f>IFERROR(VLOOKUP(A1528,'CB-NL thesaurus'!A:B,2,),"")</f>
        <v/>
      </c>
      <c r="E1528" t="str">
        <f>IFERROR(VLOOKUP(F1528,'NEN2767-4'!A:B,2,),"")</f>
        <v/>
      </c>
    </row>
    <row r="1529" spans="3:5" x14ac:dyDescent="0.35">
      <c r="C1529" t="str">
        <f>IFERROR(VLOOKUP(A1529,'CB-NL thesaurus'!A:B,2,),"")</f>
        <v/>
      </c>
      <c r="E1529" t="str">
        <f>IFERROR(VLOOKUP(F1529,'NEN2767-4'!A:B,2,),"")</f>
        <v/>
      </c>
    </row>
    <row r="1530" spans="3:5" x14ac:dyDescent="0.35">
      <c r="C1530" t="str">
        <f>IFERROR(VLOOKUP(A1530,'CB-NL thesaurus'!A:B,2,),"")</f>
        <v/>
      </c>
      <c r="E1530" t="str">
        <f>IFERROR(VLOOKUP(F1530,'NEN2767-4'!A:B,2,),"")</f>
        <v/>
      </c>
    </row>
    <row r="1531" spans="3:5" x14ac:dyDescent="0.35">
      <c r="C1531" t="str">
        <f>IFERROR(VLOOKUP(A1531,'CB-NL thesaurus'!A:B,2,),"")</f>
        <v/>
      </c>
      <c r="E1531" t="str">
        <f>IFERROR(VLOOKUP(F1531,'NEN2767-4'!A:B,2,),"")</f>
        <v/>
      </c>
    </row>
    <row r="1532" spans="3:5" x14ac:dyDescent="0.35">
      <c r="C1532" t="str">
        <f>IFERROR(VLOOKUP(A1532,'CB-NL thesaurus'!A:B,2,),"")</f>
        <v/>
      </c>
      <c r="E1532" t="str">
        <f>IFERROR(VLOOKUP(F1532,'NEN2767-4'!A:B,2,),"")</f>
        <v/>
      </c>
    </row>
    <row r="1533" spans="3:5" x14ac:dyDescent="0.35">
      <c r="C1533" t="str">
        <f>IFERROR(VLOOKUP(A1533,'CB-NL thesaurus'!A:B,2,),"")</f>
        <v/>
      </c>
      <c r="E1533" t="str">
        <f>IFERROR(VLOOKUP(F1533,'NEN2767-4'!A:B,2,),"")</f>
        <v/>
      </c>
    </row>
    <row r="1534" spans="3:5" x14ac:dyDescent="0.35">
      <c r="C1534" t="str">
        <f>IFERROR(VLOOKUP(A1534,'CB-NL thesaurus'!A:B,2,),"")</f>
        <v/>
      </c>
      <c r="E1534" t="str">
        <f>IFERROR(VLOOKUP(F1534,'NEN2767-4'!A:B,2,),"")</f>
        <v/>
      </c>
    </row>
    <row r="1535" spans="3:5" x14ac:dyDescent="0.35">
      <c r="C1535" t="str">
        <f>IFERROR(VLOOKUP(A1535,'CB-NL thesaurus'!A:B,2,),"")</f>
        <v/>
      </c>
      <c r="E1535" t="str">
        <f>IFERROR(VLOOKUP(F1535,'NEN2767-4'!A:B,2,),"")</f>
        <v/>
      </c>
    </row>
    <row r="1536" spans="3:5" x14ac:dyDescent="0.35">
      <c r="C1536" t="str">
        <f>IFERROR(VLOOKUP(A1536,'CB-NL thesaurus'!A:B,2,),"")</f>
        <v/>
      </c>
      <c r="E1536" t="str">
        <f>IFERROR(VLOOKUP(F1536,'NEN2767-4'!A:B,2,),"")</f>
        <v/>
      </c>
    </row>
    <row r="1537" spans="3:5" x14ac:dyDescent="0.35">
      <c r="C1537" t="str">
        <f>IFERROR(VLOOKUP(A1537,'CB-NL thesaurus'!A:B,2,),"")</f>
        <v/>
      </c>
      <c r="E1537" t="str">
        <f>IFERROR(VLOOKUP(F1537,'NEN2767-4'!A:B,2,),"")</f>
        <v/>
      </c>
    </row>
    <row r="1538" spans="3:5" x14ac:dyDescent="0.35">
      <c r="C1538" t="str">
        <f>IFERROR(VLOOKUP(A1538,'CB-NL thesaurus'!A:B,2,),"")</f>
        <v/>
      </c>
      <c r="E1538" t="str">
        <f>IFERROR(VLOOKUP(F1538,'NEN2767-4'!A:B,2,),"")</f>
        <v/>
      </c>
    </row>
    <row r="1539" spans="3:5" x14ac:dyDescent="0.35">
      <c r="C1539" t="str">
        <f>IFERROR(VLOOKUP(A1539,'CB-NL thesaurus'!A:B,2,),"")</f>
        <v/>
      </c>
      <c r="E1539" t="str">
        <f>IFERROR(VLOOKUP(F1539,'NEN2767-4'!A:B,2,),"")</f>
        <v/>
      </c>
    </row>
    <row r="1540" spans="3:5" x14ac:dyDescent="0.35">
      <c r="C1540" t="str">
        <f>IFERROR(VLOOKUP(A1540,'CB-NL thesaurus'!A:B,2,),"")</f>
        <v/>
      </c>
      <c r="E1540" t="str">
        <f>IFERROR(VLOOKUP(F1540,'NEN2767-4'!A:B,2,),"")</f>
        <v/>
      </c>
    </row>
    <row r="1541" spans="3:5" x14ac:dyDescent="0.35">
      <c r="C1541" t="str">
        <f>IFERROR(VLOOKUP(A1541,'CB-NL thesaurus'!A:B,2,),"")</f>
        <v/>
      </c>
      <c r="E1541" t="str">
        <f>IFERROR(VLOOKUP(F1541,'NEN2767-4'!A:B,2,),"")</f>
        <v/>
      </c>
    </row>
    <row r="1542" spans="3:5" x14ac:dyDescent="0.35">
      <c r="C1542" t="str">
        <f>IFERROR(VLOOKUP(A1542,'CB-NL thesaurus'!A:B,2,),"")</f>
        <v/>
      </c>
      <c r="E1542" t="str">
        <f>IFERROR(VLOOKUP(F1542,'NEN2767-4'!A:B,2,),"")</f>
        <v/>
      </c>
    </row>
    <row r="1543" spans="3:5" x14ac:dyDescent="0.35">
      <c r="C1543" t="str">
        <f>IFERROR(VLOOKUP(A1543,'CB-NL thesaurus'!A:B,2,),"")</f>
        <v/>
      </c>
      <c r="E1543" t="str">
        <f>IFERROR(VLOOKUP(F1543,'NEN2767-4'!A:B,2,),"")</f>
        <v/>
      </c>
    </row>
    <row r="1544" spans="3:5" x14ac:dyDescent="0.35">
      <c r="C1544" t="str">
        <f>IFERROR(VLOOKUP(A1544,'CB-NL thesaurus'!A:B,2,),"")</f>
        <v/>
      </c>
      <c r="E1544" t="str">
        <f>IFERROR(VLOOKUP(F1544,'NEN2767-4'!A:B,2,),"")</f>
        <v/>
      </c>
    </row>
    <row r="1545" spans="3:5" x14ac:dyDescent="0.35">
      <c r="C1545" t="str">
        <f>IFERROR(VLOOKUP(A1545,'CB-NL thesaurus'!A:B,2,),"")</f>
        <v/>
      </c>
      <c r="E1545" t="str">
        <f>IFERROR(VLOOKUP(F1545,'NEN2767-4'!A:B,2,),"")</f>
        <v/>
      </c>
    </row>
    <row r="1546" spans="3:5" x14ac:dyDescent="0.35">
      <c r="C1546" t="str">
        <f>IFERROR(VLOOKUP(A1546,'CB-NL thesaurus'!A:B,2,),"")</f>
        <v/>
      </c>
      <c r="E1546" t="str">
        <f>IFERROR(VLOOKUP(F1546,'NEN2767-4'!A:B,2,),"")</f>
        <v/>
      </c>
    </row>
    <row r="1547" spans="3:5" x14ac:dyDescent="0.35">
      <c r="C1547" t="str">
        <f>IFERROR(VLOOKUP(A1547,'CB-NL thesaurus'!A:B,2,),"")</f>
        <v/>
      </c>
      <c r="E1547" t="str">
        <f>IFERROR(VLOOKUP(F1547,'NEN2767-4'!A:B,2,),"")</f>
        <v/>
      </c>
    </row>
    <row r="1548" spans="3:5" x14ac:dyDescent="0.35">
      <c r="C1548" t="str">
        <f>IFERROR(VLOOKUP(A1548,'CB-NL thesaurus'!A:B,2,),"")</f>
        <v/>
      </c>
      <c r="E1548" t="str">
        <f>IFERROR(VLOOKUP(F1548,'NEN2767-4'!A:B,2,),"")</f>
        <v/>
      </c>
    </row>
    <row r="1549" spans="3:5" x14ac:dyDescent="0.35">
      <c r="C1549" t="str">
        <f>IFERROR(VLOOKUP(A1549,'CB-NL thesaurus'!A:B,2,),"")</f>
        <v/>
      </c>
      <c r="E1549" t="str">
        <f>IFERROR(VLOOKUP(F1549,'NEN2767-4'!A:B,2,),"")</f>
        <v/>
      </c>
    </row>
    <row r="1550" spans="3:5" x14ac:dyDescent="0.35">
      <c r="C1550" t="str">
        <f>IFERROR(VLOOKUP(A1550,'CB-NL thesaurus'!A:B,2,),"")</f>
        <v/>
      </c>
      <c r="E1550" t="str">
        <f>IFERROR(VLOOKUP(F1550,'NEN2767-4'!A:B,2,),"")</f>
        <v/>
      </c>
    </row>
    <row r="1551" spans="3:5" x14ac:dyDescent="0.35">
      <c r="C1551" t="str">
        <f>IFERROR(VLOOKUP(A1551,'CB-NL thesaurus'!A:B,2,),"")</f>
        <v/>
      </c>
      <c r="E1551" t="str">
        <f>IFERROR(VLOOKUP(F1551,'NEN2767-4'!A:B,2,),"")</f>
        <v/>
      </c>
    </row>
    <row r="1552" spans="3:5" x14ac:dyDescent="0.35">
      <c r="C1552" t="str">
        <f>IFERROR(VLOOKUP(A1552,'CB-NL thesaurus'!A:B,2,),"")</f>
        <v/>
      </c>
      <c r="E1552" t="str">
        <f>IFERROR(VLOOKUP(F1552,'NEN2767-4'!A:B,2,),"")</f>
        <v/>
      </c>
    </row>
    <row r="1553" spans="3:5" x14ac:dyDescent="0.35">
      <c r="C1553" t="str">
        <f>IFERROR(VLOOKUP(A1553,'CB-NL thesaurus'!A:B,2,),"")</f>
        <v/>
      </c>
      <c r="E1553" t="str">
        <f>IFERROR(VLOOKUP(F1553,'NEN2767-4'!A:B,2,),"")</f>
        <v/>
      </c>
    </row>
    <row r="1554" spans="3:5" x14ac:dyDescent="0.35">
      <c r="C1554" t="str">
        <f>IFERROR(VLOOKUP(A1554,'CB-NL thesaurus'!A:B,2,),"")</f>
        <v/>
      </c>
      <c r="E1554" t="str">
        <f>IFERROR(VLOOKUP(F1554,'NEN2767-4'!A:B,2,),"")</f>
        <v/>
      </c>
    </row>
    <row r="1555" spans="3:5" x14ac:dyDescent="0.35">
      <c r="C1555" t="str">
        <f>IFERROR(VLOOKUP(A1555,'CB-NL thesaurus'!A:B,2,),"")</f>
        <v/>
      </c>
      <c r="E1555" t="str">
        <f>IFERROR(VLOOKUP(F1555,'NEN2767-4'!A:B,2,),"")</f>
        <v/>
      </c>
    </row>
    <row r="1556" spans="3:5" x14ac:dyDescent="0.35">
      <c r="C1556" t="str">
        <f>IFERROR(VLOOKUP(A1556,'CB-NL thesaurus'!A:B,2,),"")</f>
        <v/>
      </c>
      <c r="E1556" t="str">
        <f>IFERROR(VLOOKUP(F1556,'NEN2767-4'!A:B,2,),"")</f>
        <v/>
      </c>
    </row>
    <row r="1557" spans="3:5" x14ac:dyDescent="0.35">
      <c r="C1557" t="str">
        <f>IFERROR(VLOOKUP(A1557,'CB-NL thesaurus'!A:B,2,),"")</f>
        <v/>
      </c>
      <c r="E1557" t="str">
        <f>IFERROR(VLOOKUP(F1557,'NEN2767-4'!A:B,2,),"")</f>
        <v/>
      </c>
    </row>
    <row r="1558" spans="3:5" x14ac:dyDescent="0.35">
      <c r="C1558" t="str">
        <f>IFERROR(VLOOKUP(A1558,'CB-NL thesaurus'!A:B,2,),"")</f>
        <v/>
      </c>
      <c r="E1558" t="str">
        <f>IFERROR(VLOOKUP(F1558,'NEN2767-4'!A:B,2,),"")</f>
        <v/>
      </c>
    </row>
    <row r="1559" spans="3:5" x14ac:dyDescent="0.35">
      <c r="C1559" t="str">
        <f>IFERROR(VLOOKUP(A1559,'CB-NL thesaurus'!A:B,2,),"")</f>
        <v/>
      </c>
      <c r="E1559" t="str">
        <f>IFERROR(VLOOKUP(F1559,'NEN2767-4'!A:B,2,),"")</f>
        <v/>
      </c>
    </row>
    <row r="1560" spans="3:5" x14ac:dyDescent="0.35">
      <c r="C1560" t="str">
        <f>IFERROR(VLOOKUP(A1560,'CB-NL thesaurus'!A:B,2,),"")</f>
        <v/>
      </c>
      <c r="E1560" t="str">
        <f>IFERROR(VLOOKUP(F1560,'NEN2767-4'!A:B,2,),"")</f>
        <v/>
      </c>
    </row>
    <row r="1561" spans="3:5" x14ac:dyDescent="0.35">
      <c r="C1561" t="str">
        <f>IFERROR(VLOOKUP(A1561,'CB-NL thesaurus'!A:B,2,),"")</f>
        <v/>
      </c>
      <c r="E1561" t="str">
        <f>IFERROR(VLOOKUP(F1561,'NEN2767-4'!A:B,2,),"")</f>
        <v/>
      </c>
    </row>
    <row r="1562" spans="3:5" x14ac:dyDescent="0.35">
      <c r="C1562" t="str">
        <f>IFERROR(VLOOKUP(A1562,'CB-NL thesaurus'!A:B,2,),"")</f>
        <v/>
      </c>
      <c r="E1562" t="str">
        <f>IFERROR(VLOOKUP(F1562,'NEN2767-4'!A:B,2,),"")</f>
        <v/>
      </c>
    </row>
    <row r="1563" spans="3:5" x14ac:dyDescent="0.35">
      <c r="C1563" t="str">
        <f>IFERROR(VLOOKUP(A1563,'CB-NL thesaurus'!A:B,2,),"")</f>
        <v/>
      </c>
      <c r="E1563" t="str">
        <f>IFERROR(VLOOKUP(F1563,'NEN2767-4'!A:B,2,),"")</f>
        <v/>
      </c>
    </row>
    <row r="1564" spans="3:5" x14ac:dyDescent="0.35">
      <c r="C1564" t="str">
        <f>IFERROR(VLOOKUP(A1564,'CB-NL thesaurus'!A:B,2,),"")</f>
        <v/>
      </c>
      <c r="E1564" t="str">
        <f>IFERROR(VLOOKUP(F1564,'NEN2767-4'!A:B,2,),"")</f>
        <v/>
      </c>
    </row>
    <row r="1565" spans="3:5" x14ac:dyDescent="0.35">
      <c r="C1565" t="str">
        <f>IFERROR(VLOOKUP(A1565,'CB-NL thesaurus'!A:B,2,),"")</f>
        <v/>
      </c>
      <c r="E1565" t="str">
        <f>IFERROR(VLOOKUP(F1565,'NEN2767-4'!A:B,2,),"")</f>
        <v/>
      </c>
    </row>
    <row r="1566" spans="3:5" x14ac:dyDescent="0.35">
      <c r="C1566" t="str">
        <f>IFERROR(VLOOKUP(A1566,'CB-NL thesaurus'!A:B,2,),"")</f>
        <v/>
      </c>
      <c r="E1566" t="str">
        <f>IFERROR(VLOOKUP(F1566,'NEN2767-4'!A:B,2,),"")</f>
        <v/>
      </c>
    </row>
    <row r="1567" spans="3:5" x14ac:dyDescent="0.35">
      <c r="C1567" t="str">
        <f>IFERROR(VLOOKUP(A1567,'CB-NL thesaurus'!A:B,2,),"")</f>
        <v/>
      </c>
      <c r="E1567" t="str">
        <f>IFERROR(VLOOKUP(F1567,'NEN2767-4'!A:B,2,),"")</f>
        <v/>
      </c>
    </row>
    <row r="1568" spans="3:5" x14ac:dyDescent="0.35">
      <c r="C1568" t="str">
        <f>IFERROR(VLOOKUP(A1568,'CB-NL thesaurus'!A:B,2,),"")</f>
        <v/>
      </c>
      <c r="E1568" t="str">
        <f>IFERROR(VLOOKUP(F1568,'NEN2767-4'!A:B,2,),"")</f>
        <v/>
      </c>
    </row>
    <row r="1569" spans="3:5" x14ac:dyDescent="0.35">
      <c r="C1569" t="str">
        <f>IFERROR(VLOOKUP(A1569,'CB-NL thesaurus'!A:B,2,),"")</f>
        <v/>
      </c>
      <c r="E1569" t="str">
        <f>IFERROR(VLOOKUP(F1569,'NEN2767-4'!A:B,2,),"")</f>
        <v/>
      </c>
    </row>
    <row r="1570" spans="3:5" x14ac:dyDescent="0.35">
      <c r="C1570" t="str">
        <f>IFERROR(VLOOKUP(A1570,'CB-NL thesaurus'!A:B,2,),"")</f>
        <v/>
      </c>
      <c r="E1570" t="str">
        <f>IFERROR(VLOOKUP(F1570,'NEN2767-4'!A:B,2,),"")</f>
        <v/>
      </c>
    </row>
    <row r="1571" spans="3:5" x14ac:dyDescent="0.35">
      <c r="C1571" t="str">
        <f>IFERROR(VLOOKUP(A1571,'CB-NL thesaurus'!A:B,2,),"")</f>
        <v/>
      </c>
      <c r="E1571" t="str">
        <f>IFERROR(VLOOKUP(F1571,'NEN2767-4'!A:B,2,),"")</f>
        <v/>
      </c>
    </row>
    <row r="1572" spans="3:5" x14ac:dyDescent="0.35">
      <c r="C1572" t="str">
        <f>IFERROR(VLOOKUP(A1572,'CB-NL thesaurus'!A:B,2,),"")</f>
        <v/>
      </c>
      <c r="E1572" t="str">
        <f>IFERROR(VLOOKUP(F1572,'NEN2767-4'!A:B,2,),"")</f>
        <v/>
      </c>
    </row>
    <row r="1573" spans="3:5" x14ac:dyDescent="0.35">
      <c r="C1573" t="str">
        <f>IFERROR(VLOOKUP(A1573,'CB-NL thesaurus'!A:B,2,),"")</f>
        <v/>
      </c>
      <c r="E1573" t="str">
        <f>IFERROR(VLOOKUP(F1573,'NEN2767-4'!A:B,2,),"")</f>
        <v/>
      </c>
    </row>
    <row r="1574" spans="3:5" x14ac:dyDescent="0.35">
      <c r="C1574" t="str">
        <f>IFERROR(VLOOKUP(A1574,'CB-NL thesaurus'!A:B,2,),"")</f>
        <v/>
      </c>
      <c r="E1574" t="str">
        <f>IFERROR(VLOOKUP(F1574,'NEN2767-4'!A:B,2,),"")</f>
        <v/>
      </c>
    </row>
    <row r="1575" spans="3:5" x14ac:dyDescent="0.35">
      <c r="C1575" t="str">
        <f>IFERROR(VLOOKUP(A1575,'CB-NL thesaurus'!A:B,2,),"")</f>
        <v/>
      </c>
      <c r="E1575" t="str">
        <f>IFERROR(VLOOKUP(F1575,'NEN2767-4'!A:B,2,),"")</f>
        <v/>
      </c>
    </row>
    <row r="1576" spans="3:5" x14ac:dyDescent="0.35">
      <c r="C1576" t="str">
        <f>IFERROR(VLOOKUP(A1576,'CB-NL thesaurus'!A:B,2,),"")</f>
        <v/>
      </c>
      <c r="E1576" t="str">
        <f>IFERROR(VLOOKUP(F1576,'NEN2767-4'!A:B,2,),"")</f>
        <v/>
      </c>
    </row>
    <row r="1577" spans="3:5" x14ac:dyDescent="0.35">
      <c r="C1577" t="str">
        <f>IFERROR(VLOOKUP(A1577,'CB-NL thesaurus'!A:B,2,),"")</f>
        <v/>
      </c>
      <c r="E1577" t="str">
        <f>IFERROR(VLOOKUP(F1577,'NEN2767-4'!A:B,2,),"")</f>
        <v/>
      </c>
    </row>
    <row r="1578" spans="3:5" x14ac:dyDescent="0.35">
      <c r="C1578" t="str">
        <f>IFERROR(VLOOKUP(A1578,'CB-NL thesaurus'!A:B,2,),"")</f>
        <v/>
      </c>
      <c r="E1578" t="str">
        <f>IFERROR(VLOOKUP(F1578,'NEN2767-4'!A:B,2,),"")</f>
        <v/>
      </c>
    </row>
    <row r="1579" spans="3:5" x14ac:dyDescent="0.35">
      <c r="C1579" t="str">
        <f>IFERROR(VLOOKUP(A1579,'CB-NL thesaurus'!A:B,2,),"")</f>
        <v/>
      </c>
      <c r="E1579" t="str">
        <f>IFERROR(VLOOKUP(F1579,'NEN2767-4'!A:B,2,),"")</f>
        <v/>
      </c>
    </row>
    <row r="1580" spans="3:5" x14ac:dyDescent="0.35">
      <c r="C1580" t="str">
        <f>IFERROR(VLOOKUP(A1580,'CB-NL thesaurus'!A:B,2,),"")</f>
        <v/>
      </c>
      <c r="E1580" t="str">
        <f>IFERROR(VLOOKUP(F1580,'NEN2767-4'!A:B,2,),"")</f>
        <v/>
      </c>
    </row>
    <row r="1581" spans="3:5" x14ac:dyDescent="0.35">
      <c r="C1581" t="str">
        <f>IFERROR(VLOOKUP(A1581,'CB-NL thesaurus'!A:B,2,),"")</f>
        <v/>
      </c>
      <c r="E1581" t="str">
        <f>IFERROR(VLOOKUP(F1581,'NEN2767-4'!A:B,2,),"")</f>
        <v/>
      </c>
    </row>
    <row r="1582" spans="3:5" x14ac:dyDescent="0.35">
      <c r="C1582" t="str">
        <f>IFERROR(VLOOKUP(A1582,'CB-NL thesaurus'!A:B,2,),"")</f>
        <v/>
      </c>
      <c r="E1582" t="str">
        <f>IFERROR(VLOOKUP(F1582,'NEN2767-4'!A:B,2,),"")</f>
        <v/>
      </c>
    </row>
    <row r="1583" spans="3:5" x14ac:dyDescent="0.35">
      <c r="C1583" t="str">
        <f>IFERROR(VLOOKUP(A1583,'CB-NL thesaurus'!A:B,2,),"")</f>
        <v/>
      </c>
      <c r="E1583" t="str">
        <f>IFERROR(VLOOKUP(F1583,'NEN2767-4'!A:B,2,),"")</f>
        <v/>
      </c>
    </row>
    <row r="1584" spans="3:5" x14ac:dyDescent="0.35">
      <c r="C1584" t="str">
        <f>IFERROR(VLOOKUP(A1584,'CB-NL thesaurus'!A:B,2,),"")</f>
        <v/>
      </c>
      <c r="E1584" t="str">
        <f>IFERROR(VLOOKUP(F1584,'NEN2767-4'!A:B,2,),"")</f>
        <v/>
      </c>
    </row>
    <row r="1585" spans="3:5" x14ac:dyDescent="0.35">
      <c r="C1585" t="str">
        <f>IFERROR(VLOOKUP(A1585,'CB-NL thesaurus'!A:B,2,),"")</f>
        <v/>
      </c>
      <c r="E1585" t="str">
        <f>IFERROR(VLOOKUP(F1585,'NEN2767-4'!A:B,2,),"")</f>
        <v/>
      </c>
    </row>
    <row r="1586" spans="3:5" x14ac:dyDescent="0.35">
      <c r="C1586" t="str">
        <f>IFERROR(VLOOKUP(A1586,'CB-NL thesaurus'!A:B,2,),"")</f>
        <v/>
      </c>
      <c r="E1586" t="str">
        <f>IFERROR(VLOOKUP(F1586,'NEN2767-4'!A:B,2,),"")</f>
        <v/>
      </c>
    </row>
    <row r="1587" spans="3:5" x14ac:dyDescent="0.35">
      <c r="C1587" t="str">
        <f>IFERROR(VLOOKUP(A1587,'CB-NL thesaurus'!A:B,2,),"")</f>
        <v/>
      </c>
      <c r="E1587" t="str">
        <f>IFERROR(VLOOKUP(F1587,'NEN2767-4'!A:B,2,),"")</f>
        <v/>
      </c>
    </row>
    <row r="1588" spans="3:5" x14ac:dyDescent="0.35">
      <c r="C1588" t="str">
        <f>IFERROR(VLOOKUP(A1588,'CB-NL thesaurus'!A:B,2,),"")</f>
        <v/>
      </c>
      <c r="E1588" t="str">
        <f>IFERROR(VLOOKUP(F1588,'NEN2767-4'!A:B,2,),"")</f>
        <v/>
      </c>
    </row>
    <row r="1589" spans="3:5" x14ac:dyDescent="0.35">
      <c r="C1589" t="str">
        <f>IFERROR(VLOOKUP(A1589,'CB-NL thesaurus'!A:B,2,),"")</f>
        <v/>
      </c>
      <c r="E1589" t="str">
        <f>IFERROR(VLOOKUP(F1589,'NEN2767-4'!A:B,2,),"")</f>
        <v/>
      </c>
    </row>
    <row r="1590" spans="3:5" x14ac:dyDescent="0.35">
      <c r="C1590" t="str">
        <f>IFERROR(VLOOKUP(A1590,'CB-NL thesaurus'!A:B,2,),"")</f>
        <v/>
      </c>
      <c r="E1590" t="str">
        <f>IFERROR(VLOOKUP(F1590,'NEN2767-4'!A:B,2,),"")</f>
        <v/>
      </c>
    </row>
    <row r="1591" spans="3:5" x14ac:dyDescent="0.35">
      <c r="C1591" t="str">
        <f>IFERROR(VLOOKUP(A1591,'CB-NL thesaurus'!A:B,2,),"")</f>
        <v/>
      </c>
      <c r="E1591" t="str">
        <f>IFERROR(VLOOKUP(F1591,'NEN2767-4'!A:B,2,),"")</f>
        <v/>
      </c>
    </row>
    <row r="1592" spans="3:5" x14ac:dyDescent="0.35">
      <c r="C1592" t="str">
        <f>IFERROR(VLOOKUP(A1592,'CB-NL thesaurus'!A:B,2,),"")</f>
        <v/>
      </c>
      <c r="E1592" t="str">
        <f>IFERROR(VLOOKUP(F1592,'NEN2767-4'!A:B,2,),"")</f>
        <v/>
      </c>
    </row>
    <row r="1593" spans="3:5" x14ac:dyDescent="0.35">
      <c r="C1593" t="str">
        <f>IFERROR(VLOOKUP(A1593,'CB-NL thesaurus'!A:B,2,),"")</f>
        <v/>
      </c>
      <c r="E1593" t="str">
        <f>IFERROR(VLOOKUP(F1593,'NEN2767-4'!A:B,2,),"")</f>
        <v/>
      </c>
    </row>
    <row r="1594" spans="3:5" x14ac:dyDescent="0.35">
      <c r="C1594" t="str">
        <f>IFERROR(VLOOKUP(A1594,'CB-NL thesaurus'!A:B,2,),"")</f>
        <v/>
      </c>
      <c r="E1594" t="str">
        <f>IFERROR(VLOOKUP(F1594,'NEN2767-4'!A:B,2,),"")</f>
        <v/>
      </c>
    </row>
    <row r="1595" spans="3:5" x14ac:dyDescent="0.35">
      <c r="C1595" t="str">
        <f>IFERROR(VLOOKUP(A1595,'CB-NL thesaurus'!A:B,2,),"")</f>
        <v/>
      </c>
      <c r="E1595" t="str">
        <f>IFERROR(VLOOKUP(F1595,'NEN2767-4'!A:B,2,),"")</f>
        <v/>
      </c>
    </row>
    <row r="1596" spans="3:5" x14ac:dyDescent="0.35">
      <c r="C1596" t="str">
        <f>IFERROR(VLOOKUP(A1596,'CB-NL thesaurus'!A:B,2,),"")</f>
        <v/>
      </c>
      <c r="E1596" t="str">
        <f>IFERROR(VLOOKUP(F1596,'NEN2767-4'!A:B,2,),"")</f>
        <v/>
      </c>
    </row>
    <row r="1597" spans="3:5" x14ac:dyDescent="0.35">
      <c r="C1597" t="str">
        <f>IFERROR(VLOOKUP(A1597,'CB-NL thesaurus'!A:B,2,),"")</f>
        <v/>
      </c>
      <c r="E1597" t="str">
        <f>IFERROR(VLOOKUP(F1597,'NEN2767-4'!A:B,2,),"")</f>
        <v/>
      </c>
    </row>
    <row r="1598" spans="3:5" x14ac:dyDescent="0.35">
      <c r="C1598" t="str">
        <f>IFERROR(VLOOKUP(A1598,'CB-NL thesaurus'!A:B,2,),"")</f>
        <v/>
      </c>
      <c r="E1598" t="str">
        <f>IFERROR(VLOOKUP(F1598,'NEN2767-4'!A:B,2,),"")</f>
        <v/>
      </c>
    </row>
    <row r="1599" spans="3:5" x14ac:dyDescent="0.35">
      <c r="C1599" t="str">
        <f>IFERROR(VLOOKUP(A1599,'CB-NL thesaurus'!A:B,2,),"")</f>
        <v/>
      </c>
      <c r="E1599" t="str">
        <f>IFERROR(VLOOKUP(F1599,'NEN2767-4'!A:B,2,),"")</f>
        <v/>
      </c>
    </row>
    <row r="1600" spans="3:5" x14ac:dyDescent="0.35">
      <c r="C1600" t="str">
        <f>IFERROR(VLOOKUP(A1600,'CB-NL thesaurus'!A:B,2,),"")</f>
        <v/>
      </c>
      <c r="E1600" t="str">
        <f>IFERROR(VLOOKUP(F1600,'NEN2767-4'!A:B,2,),"")</f>
        <v/>
      </c>
    </row>
    <row r="1601" spans="3:5" x14ac:dyDescent="0.35">
      <c r="C1601" t="str">
        <f>IFERROR(VLOOKUP(A1601,'CB-NL thesaurus'!A:B,2,),"")</f>
        <v/>
      </c>
      <c r="E1601" t="str">
        <f>IFERROR(VLOOKUP(F1601,'NEN2767-4'!A:B,2,),"")</f>
        <v/>
      </c>
    </row>
    <row r="1602" spans="3:5" x14ac:dyDescent="0.35">
      <c r="C1602" t="str">
        <f>IFERROR(VLOOKUP(A1602,'CB-NL thesaurus'!A:B,2,),"")</f>
        <v/>
      </c>
      <c r="E1602" t="str">
        <f>IFERROR(VLOOKUP(F1602,'NEN2767-4'!A:B,2,),"")</f>
        <v/>
      </c>
    </row>
    <row r="1603" spans="3:5" x14ac:dyDescent="0.35">
      <c r="C1603" t="str">
        <f>IFERROR(VLOOKUP(A1603,'CB-NL thesaurus'!A:B,2,),"")</f>
        <v/>
      </c>
      <c r="E1603" t="str">
        <f>IFERROR(VLOOKUP(F1603,'NEN2767-4'!A:B,2,),"")</f>
        <v/>
      </c>
    </row>
    <row r="1604" spans="3:5" x14ac:dyDescent="0.35">
      <c r="C1604" t="str">
        <f>IFERROR(VLOOKUP(A1604,'CB-NL thesaurus'!A:B,2,),"")</f>
        <v/>
      </c>
      <c r="E1604" t="str">
        <f>IFERROR(VLOOKUP(F1604,'NEN2767-4'!A:B,2,),"")</f>
        <v/>
      </c>
    </row>
    <row r="1605" spans="3:5" x14ac:dyDescent="0.35">
      <c r="C1605" t="str">
        <f>IFERROR(VLOOKUP(A1605,'CB-NL thesaurus'!A:B,2,),"")</f>
        <v/>
      </c>
      <c r="E1605" t="str">
        <f>IFERROR(VLOOKUP(F1605,'NEN2767-4'!A:B,2,),"")</f>
        <v/>
      </c>
    </row>
    <row r="1606" spans="3:5" x14ac:dyDescent="0.35">
      <c r="C1606" t="str">
        <f>IFERROR(VLOOKUP(A1606,'CB-NL thesaurus'!A:B,2,),"")</f>
        <v/>
      </c>
      <c r="E1606" t="str">
        <f>IFERROR(VLOOKUP(F1606,'NEN2767-4'!A:B,2,),"")</f>
        <v/>
      </c>
    </row>
    <row r="1607" spans="3:5" x14ac:dyDescent="0.35">
      <c r="C1607" t="str">
        <f>IFERROR(VLOOKUP(A1607,'CB-NL thesaurus'!A:B,2,),"")</f>
        <v/>
      </c>
      <c r="E1607" t="str">
        <f>IFERROR(VLOOKUP(F1607,'NEN2767-4'!A:B,2,),"")</f>
        <v/>
      </c>
    </row>
    <row r="1608" spans="3:5" x14ac:dyDescent="0.35">
      <c r="C1608" t="str">
        <f>IFERROR(VLOOKUP(A1608,'CB-NL thesaurus'!A:B,2,),"")</f>
        <v/>
      </c>
      <c r="E1608" t="str">
        <f>IFERROR(VLOOKUP(F1608,'NEN2767-4'!A:B,2,),"")</f>
        <v/>
      </c>
    </row>
    <row r="1609" spans="3:5" x14ac:dyDescent="0.35">
      <c r="C1609" t="str">
        <f>IFERROR(VLOOKUP(A1609,'CB-NL thesaurus'!A:B,2,),"")</f>
        <v/>
      </c>
      <c r="E1609" t="str">
        <f>IFERROR(VLOOKUP(F1609,'NEN2767-4'!A:B,2,),"")</f>
        <v/>
      </c>
    </row>
    <row r="1610" spans="3:5" x14ac:dyDescent="0.35">
      <c r="C1610" t="str">
        <f>IFERROR(VLOOKUP(A1610,'CB-NL thesaurus'!A:B,2,),"")</f>
        <v/>
      </c>
      <c r="E1610" t="str">
        <f>IFERROR(VLOOKUP(F1610,'NEN2767-4'!A:B,2,),"")</f>
        <v/>
      </c>
    </row>
    <row r="1611" spans="3:5" x14ac:dyDescent="0.35">
      <c r="C1611" t="str">
        <f>IFERROR(VLOOKUP(A1611,'CB-NL thesaurus'!A:B,2,),"")</f>
        <v/>
      </c>
      <c r="E1611" t="str">
        <f>IFERROR(VLOOKUP(F1611,'NEN2767-4'!A:B,2,),"")</f>
        <v/>
      </c>
    </row>
    <row r="1612" spans="3:5" x14ac:dyDescent="0.35">
      <c r="C1612" t="str">
        <f>IFERROR(VLOOKUP(A1612,'CB-NL thesaurus'!A:B,2,),"")</f>
        <v/>
      </c>
      <c r="E1612" t="str">
        <f>IFERROR(VLOOKUP(F1612,'NEN2767-4'!A:B,2,),"")</f>
        <v/>
      </c>
    </row>
    <row r="1613" spans="3:5" x14ac:dyDescent="0.35">
      <c r="C1613" t="str">
        <f>IFERROR(VLOOKUP(A1613,'CB-NL thesaurus'!A:B,2,),"")</f>
        <v/>
      </c>
      <c r="E1613" t="str">
        <f>IFERROR(VLOOKUP(F1613,'NEN2767-4'!A:B,2,),"")</f>
        <v/>
      </c>
    </row>
    <row r="1614" spans="3:5" x14ac:dyDescent="0.35">
      <c r="C1614" t="str">
        <f>IFERROR(VLOOKUP(A1614,'CB-NL thesaurus'!A:B,2,),"")</f>
        <v/>
      </c>
      <c r="E1614" t="str">
        <f>IFERROR(VLOOKUP(F1614,'NEN2767-4'!A:B,2,),"")</f>
        <v/>
      </c>
    </row>
    <row r="1615" spans="3:5" x14ac:dyDescent="0.35">
      <c r="C1615" t="str">
        <f>IFERROR(VLOOKUP(A1615,'CB-NL thesaurus'!A:B,2,),"")</f>
        <v/>
      </c>
      <c r="E1615" t="str">
        <f>IFERROR(VLOOKUP(F1615,'NEN2767-4'!A:B,2,),"")</f>
        <v/>
      </c>
    </row>
    <row r="1616" spans="3:5" x14ac:dyDescent="0.35">
      <c r="C1616" t="str">
        <f>IFERROR(VLOOKUP(A1616,'CB-NL thesaurus'!A:B,2,),"")</f>
        <v/>
      </c>
      <c r="E1616" t="str">
        <f>IFERROR(VLOOKUP(F1616,'NEN2767-4'!A:B,2,),"")</f>
        <v/>
      </c>
    </row>
    <row r="1617" spans="3:5" x14ac:dyDescent="0.35">
      <c r="C1617" t="str">
        <f>IFERROR(VLOOKUP(A1617,'CB-NL thesaurus'!A:B,2,),"")</f>
        <v/>
      </c>
      <c r="E1617" t="str">
        <f>IFERROR(VLOOKUP(F1617,'NEN2767-4'!A:B,2,),"")</f>
        <v/>
      </c>
    </row>
    <row r="1618" spans="3:5" x14ac:dyDescent="0.35">
      <c r="C1618" t="str">
        <f>IFERROR(VLOOKUP(A1618,'CB-NL thesaurus'!A:B,2,),"")</f>
        <v/>
      </c>
      <c r="E1618" t="str">
        <f>IFERROR(VLOOKUP(F1618,'NEN2767-4'!A:B,2,),"")</f>
        <v/>
      </c>
    </row>
    <row r="1619" spans="3:5" x14ac:dyDescent="0.35">
      <c r="C1619" t="str">
        <f>IFERROR(VLOOKUP(A1619,'CB-NL thesaurus'!A:B,2,),"")</f>
        <v/>
      </c>
      <c r="E1619" t="str">
        <f>IFERROR(VLOOKUP(F1619,'NEN2767-4'!A:B,2,),"")</f>
        <v/>
      </c>
    </row>
    <row r="1620" spans="3:5" x14ac:dyDescent="0.35">
      <c r="C1620" t="str">
        <f>IFERROR(VLOOKUP(A1620,'CB-NL thesaurus'!A:B,2,),"")</f>
        <v/>
      </c>
      <c r="E1620" t="str">
        <f>IFERROR(VLOOKUP(F1620,'NEN2767-4'!A:B,2,),"")</f>
        <v/>
      </c>
    </row>
    <row r="1621" spans="3:5" x14ac:dyDescent="0.35">
      <c r="C1621" t="str">
        <f>IFERROR(VLOOKUP(A1621,'CB-NL thesaurus'!A:B,2,),"")</f>
        <v/>
      </c>
      <c r="E1621" t="str">
        <f>IFERROR(VLOOKUP(F1621,'NEN2767-4'!A:B,2,),"")</f>
        <v/>
      </c>
    </row>
    <row r="1622" spans="3:5" x14ac:dyDescent="0.35">
      <c r="C1622" t="str">
        <f>IFERROR(VLOOKUP(A1622,'CB-NL thesaurus'!A:B,2,),"")</f>
        <v/>
      </c>
      <c r="E1622" t="str">
        <f>IFERROR(VLOOKUP(F1622,'NEN2767-4'!A:B,2,),"")</f>
        <v/>
      </c>
    </row>
    <row r="1623" spans="3:5" x14ac:dyDescent="0.35">
      <c r="C1623" t="str">
        <f>IFERROR(VLOOKUP(A1623,'CB-NL thesaurus'!A:B,2,),"")</f>
        <v/>
      </c>
      <c r="E1623" t="str">
        <f>IFERROR(VLOOKUP(F1623,'NEN2767-4'!A:B,2,),"")</f>
        <v/>
      </c>
    </row>
    <row r="1624" spans="3:5" x14ac:dyDescent="0.35">
      <c r="C1624" t="str">
        <f>IFERROR(VLOOKUP(A1624,'CB-NL thesaurus'!A:B,2,),"")</f>
        <v/>
      </c>
      <c r="E1624" t="str">
        <f>IFERROR(VLOOKUP(F1624,'NEN2767-4'!A:B,2,),"")</f>
        <v/>
      </c>
    </row>
    <row r="1625" spans="3:5" x14ac:dyDescent="0.35">
      <c r="C1625" t="str">
        <f>IFERROR(VLOOKUP(A1625,'CB-NL thesaurus'!A:B,2,),"")</f>
        <v/>
      </c>
      <c r="E1625" t="str">
        <f>IFERROR(VLOOKUP(F1625,'NEN2767-4'!A:B,2,),"")</f>
        <v/>
      </c>
    </row>
    <row r="1626" spans="3:5" x14ac:dyDescent="0.35">
      <c r="C1626" t="str">
        <f>IFERROR(VLOOKUP(A1626,'CB-NL thesaurus'!A:B,2,),"")</f>
        <v/>
      </c>
      <c r="E1626" t="str">
        <f>IFERROR(VLOOKUP(F1626,'NEN2767-4'!A:B,2,),"")</f>
        <v/>
      </c>
    </row>
    <row r="1627" spans="3:5" x14ac:dyDescent="0.35">
      <c r="C1627" t="str">
        <f>IFERROR(VLOOKUP(A1627,'CB-NL thesaurus'!A:B,2,),"")</f>
        <v/>
      </c>
      <c r="E1627" t="str">
        <f>IFERROR(VLOOKUP(F1627,'NEN2767-4'!A:B,2,),"")</f>
        <v/>
      </c>
    </row>
    <row r="1628" spans="3:5" x14ac:dyDescent="0.35">
      <c r="C1628" t="str">
        <f>IFERROR(VLOOKUP(A1628,'CB-NL thesaurus'!A:B,2,),"")</f>
        <v/>
      </c>
      <c r="E1628" t="str">
        <f>IFERROR(VLOOKUP(F1628,'NEN2767-4'!A:B,2,),"")</f>
        <v/>
      </c>
    </row>
    <row r="1629" spans="3:5" x14ac:dyDescent="0.35">
      <c r="C1629" t="str">
        <f>IFERROR(VLOOKUP(A1629,'CB-NL thesaurus'!A:B,2,),"")</f>
        <v/>
      </c>
      <c r="E1629" t="str">
        <f>IFERROR(VLOOKUP(F1629,'NEN2767-4'!A:B,2,),"")</f>
        <v/>
      </c>
    </row>
    <row r="1630" spans="3:5" x14ac:dyDescent="0.35">
      <c r="C1630" t="str">
        <f>IFERROR(VLOOKUP(A1630,'CB-NL thesaurus'!A:B,2,),"")</f>
        <v/>
      </c>
      <c r="E1630" t="str">
        <f>IFERROR(VLOOKUP(F1630,'NEN2767-4'!A:B,2,),"")</f>
        <v/>
      </c>
    </row>
    <row r="1631" spans="3:5" x14ac:dyDescent="0.35">
      <c r="C1631" t="str">
        <f>IFERROR(VLOOKUP(A1631,'CB-NL thesaurus'!A:B,2,),"")</f>
        <v/>
      </c>
      <c r="E1631" t="str">
        <f>IFERROR(VLOOKUP(F1631,'NEN2767-4'!A:B,2,),"")</f>
        <v/>
      </c>
    </row>
    <row r="1632" spans="3:5" x14ac:dyDescent="0.35">
      <c r="C1632" t="str">
        <f>IFERROR(VLOOKUP(A1632,'CB-NL thesaurus'!A:B,2,),"")</f>
        <v/>
      </c>
      <c r="E1632" t="str">
        <f>IFERROR(VLOOKUP(F1632,'NEN2767-4'!A:B,2,),"")</f>
        <v/>
      </c>
    </row>
    <row r="1633" spans="3:5" x14ac:dyDescent="0.35">
      <c r="C1633" t="str">
        <f>IFERROR(VLOOKUP(A1633,'CB-NL thesaurus'!A:B,2,),"")</f>
        <v/>
      </c>
      <c r="E1633" t="str">
        <f>IFERROR(VLOOKUP(F1633,'NEN2767-4'!A:B,2,),"")</f>
        <v/>
      </c>
    </row>
    <row r="1634" spans="3:5" x14ac:dyDescent="0.35">
      <c r="C1634" t="str">
        <f>IFERROR(VLOOKUP(A1634,'CB-NL thesaurus'!A:B,2,),"")</f>
        <v/>
      </c>
      <c r="E1634" t="str">
        <f>IFERROR(VLOOKUP(F1634,'NEN2767-4'!A:B,2,),"")</f>
        <v/>
      </c>
    </row>
    <row r="1635" spans="3:5" x14ac:dyDescent="0.35">
      <c r="C1635" t="str">
        <f>IFERROR(VLOOKUP(A1635,'CB-NL thesaurus'!A:B,2,),"")</f>
        <v/>
      </c>
      <c r="E1635" t="str">
        <f>IFERROR(VLOOKUP(F1635,'NEN2767-4'!A:B,2,),"")</f>
        <v/>
      </c>
    </row>
    <row r="1636" spans="3:5" x14ac:dyDescent="0.35">
      <c r="C1636" t="str">
        <f>IFERROR(VLOOKUP(A1636,'CB-NL thesaurus'!A:B,2,),"")</f>
        <v/>
      </c>
      <c r="E1636" t="str">
        <f>IFERROR(VLOOKUP(F1636,'NEN2767-4'!A:B,2,),"")</f>
        <v/>
      </c>
    </row>
    <row r="1637" spans="3:5" x14ac:dyDescent="0.35">
      <c r="C1637" t="str">
        <f>IFERROR(VLOOKUP(A1637,'CB-NL thesaurus'!A:B,2,),"")</f>
        <v/>
      </c>
      <c r="E1637" t="str">
        <f>IFERROR(VLOOKUP(F1637,'NEN2767-4'!A:B,2,),"")</f>
        <v/>
      </c>
    </row>
    <row r="1638" spans="3:5" x14ac:dyDescent="0.35">
      <c r="C1638" t="str">
        <f>IFERROR(VLOOKUP(A1638,'CB-NL thesaurus'!A:B,2,),"")</f>
        <v/>
      </c>
      <c r="E1638" t="str">
        <f>IFERROR(VLOOKUP(F1638,'NEN2767-4'!A:B,2,),"")</f>
        <v/>
      </c>
    </row>
    <row r="1639" spans="3:5" x14ac:dyDescent="0.35">
      <c r="C1639" t="str">
        <f>IFERROR(VLOOKUP(A1639,'CB-NL thesaurus'!A:B,2,),"")</f>
        <v/>
      </c>
      <c r="E1639" t="str">
        <f>IFERROR(VLOOKUP(F1639,'NEN2767-4'!A:B,2,),"")</f>
        <v/>
      </c>
    </row>
    <row r="1640" spans="3:5" x14ac:dyDescent="0.35">
      <c r="C1640" t="str">
        <f>IFERROR(VLOOKUP(A1640,'CB-NL thesaurus'!A:B,2,),"")</f>
        <v/>
      </c>
      <c r="E1640" t="str">
        <f>IFERROR(VLOOKUP(F1640,'NEN2767-4'!A:B,2,),"")</f>
        <v/>
      </c>
    </row>
    <row r="1641" spans="3:5" x14ac:dyDescent="0.35">
      <c r="C1641" t="str">
        <f>IFERROR(VLOOKUP(A1641,'CB-NL thesaurus'!A:B,2,),"")</f>
        <v/>
      </c>
      <c r="E1641" t="str">
        <f>IFERROR(VLOOKUP(F1641,'NEN2767-4'!A:B,2,),"")</f>
        <v/>
      </c>
    </row>
    <row r="1642" spans="3:5" x14ac:dyDescent="0.35">
      <c r="C1642" t="str">
        <f>IFERROR(VLOOKUP(A1642,'CB-NL thesaurus'!A:B,2,),"")</f>
        <v/>
      </c>
      <c r="E1642" t="str">
        <f>IFERROR(VLOOKUP(F1642,'NEN2767-4'!A:B,2,),"")</f>
        <v/>
      </c>
    </row>
    <row r="1643" spans="3:5" x14ac:dyDescent="0.35">
      <c r="C1643" t="str">
        <f>IFERROR(VLOOKUP(A1643,'CB-NL thesaurus'!A:B,2,),"")</f>
        <v/>
      </c>
      <c r="E1643" t="str">
        <f>IFERROR(VLOOKUP(F1643,'NEN2767-4'!A:B,2,),"")</f>
        <v/>
      </c>
    </row>
    <row r="1644" spans="3:5" x14ac:dyDescent="0.35">
      <c r="C1644" t="str">
        <f>IFERROR(VLOOKUP(A1644,'CB-NL thesaurus'!A:B,2,),"")</f>
        <v/>
      </c>
      <c r="E1644" t="str">
        <f>IFERROR(VLOOKUP(F1644,'NEN2767-4'!A:B,2,),"")</f>
        <v/>
      </c>
    </row>
    <row r="1645" spans="3:5" x14ac:dyDescent="0.35">
      <c r="C1645" t="str">
        <f>IFERROR(VLOOKUP(A1645,'CB-NL thesaurus'!A:B,2,),"")</f>
        <v/>
      </c>
      <c r="E1645" t="str">
        <f>IFERROR(VLOOKUP(F1645,'NEN2767-4'!A:B,2,),"")</f>
        <v/>
      </c>
    </row>
    <row r="1646" spans="3:5" x14ac:dyDescent="0.35">
      <c r="C1646" t="str">
        <f>IFERROR(VLOOKUP(A1646,'CB-NL thesaurus'!A:B,2,),"")</f>
        <v/>
      </c>
      <c r="E1646" t="str">
        <f>IFERROR(VLOOKUP(F1646,'NEN2767-4'!A:B,2,),"")</f>
        <v/>
      </c>
    </row>
    <row r="1647" spans="3:5" x14ac:dyDescent="0.35">
      <c r="C1647" t="str">
        <f>IFERROR(VLOOKUP(A1647,'CB-NL thesaurus'!A:B,2,),"")</f>
        <v/>
      </c>
      <c r="E1647" t="str">
        <f>IFERROR(VLOOKUP(F1647,'NEN2767-4'!A:B,2,),"")</f>
        <v/>
      </c>
    </row>
    <row r="1648" spans="3:5" x14ac:dyDescent="0.35">
      <c r="C1648" t="str">
        <f>IFERROR(VLOOKUP(A1648,'CB-NL thesaurus'!A:B,2,),"")</f>
        <v/>
      </c>
      <c r="E1648" t="str">
        <f>IFERROR(VLOOKUP(F1648,'NEN2767-4'!A:B,2,),"")</f>
        <v/>
      </c>
    </row>
    <row r="1649" spans="3:5" x14ac:dyDescent="0.35">
      <c r="C1649" t="str">
        <f>IFERROR(VLOOKUP(A1649,'CB-NL thesaurus'!A:B,2,),"")</f>
        <v/>
      </c>
      <c r="E1649" t="str">
        <f>IFERROR(VLOOKUP(F1649,'NEN2767-4'!A:B,2,),"")</f>
        <v/>
      </c>
    </row>
    <row r="1650" spans="3:5" x14ac:dyDescent="0.35">
      <c r="C1650" t="str">
        <f>IFERROR(VLOOKUP(A1650,'CB-NL thesaurus'!A:B,2,),"")</f>
        <v/>
      </c>
      <c r="E1650" t="str">
        <f>IFERROR(VLOOKUP(F1650,'NEN2767-4'!A:B,2,),"")</f>
        <v/>
      </c>
    </row>
    <row r="1651" spans="3:5" x14ac:dyDescent="0.35">
      <c r="C1651" t="str">
        <f>IFERROR(VLOOKUP(A1651,'CB-NL thesaurus'!A:B,2,),"")</f>
        <v/>
      </c>
      <c r="E1651" t="str">
        <f>IFERROR(VLOOKUP(F1651,'NEN2767-4'!A:B,2,),"")</f>
        <v/>
      </c>
    </row>
    <row r="1652" spans="3:5" x14ac:dyDescent="0.35">
      <c r="C1652" t="str">
        <f>IFERROR(VLOOKUP(A1652,'CB-NL thesaurus'!A:B,2,),"")</f>
        <v/>
      </c>
      <c r="E1652" t="str">
        <f>IFERROR(VLOOKUP(F1652,'NEN2767-4'!A:B,2,),"")</f>
        <v/>
      </c>
    </row>
    <row r="1653" spans="3:5" x14ac:dyDescent="0.35">
      <c r="C1653" t="str">
        <f>IFERROR(VLOOKUP(A1653,'CB-NL thesaurus'!A:B,2,),"")</f>
        <v/>
      </c>
      <c r="E1653" t="str">
        <f>IFERROR(VLOOKUP(F1653,'NEN2767-4'!A:B,2,),"")</f>
        <v/>
      </c>
    </row>
    <row r="1654" spans="3:5" x14ac:dyDescent="0.35">
      <c r="C1654" t="str">
        <f>IFERROR(VLOOKUP(A1654,'CB-NL thesaurus'!A:B,2,),"")</f>
        <v/>
      </c>
      <c r="E1654" t="str">
        <f>IFERROR(VLOOKUP(F1654,'NEN2767-4'!A:B,2,),"")</f>
        <v/>
      </c>
    </row>
    <row r="1655" spans="3:5" x14ac:dyDescent="0.35">
      <c r="C1655" t="str">
        <f>IFERROR(VLOOKUP(A1655,'CB-NL thesaurus'!A:B,2,),"")</f>
        <v/>
      </c>
      <c r="E1655" t="str">
        <f>IFERROR(VLOOKUP(F1655,'NEN2767-4'!A:B,2,),"")</f>
        <v/>
      </c>
    </row>
    <row r="1656" spans="3:5" x14ac:dyDescent="0.35">
      <c r="C1656" t="str">
        <f>IFERROR(VLOOKUP(A1656,'CB-NL thesaurus'!A:B,2,),"")</f>
        <v/>
      </c>
      <c r="E1656" t="str">
        <f>IFERROR(VLOOKUP(F1656,'NEN2767-4'!A:B,2,),"")</f>
        <v/>
      </c>
    </row>
    <row r="1657" spans="3:5" x14ac:dyDescent="0.35">
      <c r="C1657" t="str">
        <f>IFERROR(VLOOKUP(A1657,'CB-NL thesaurus'!A:B,2,),"")</f>
        <v/>
      </c>
      <c r="E1657" t="str">
        <f>IFERROR(VLOOKUP(F1657,'NEN2767-4'!A:B,2,),"")</f>
        <v/>
      </c>
    </row>
    <row r="1658" spans="3:5" x14ac:dyDescent="0.35">
      <c r="C1658" t="str">
        <f>IFERROR(VLOOKUP(A1658,'CB-NL thesaurus'!A:B,2,),"")</f>
        <v/>
      </c>
      <c r="E1658" t="str">
        <f>IFERROR(VLOOKUP(F1658,'NEN2767-4'!A:B,2,),"")</f>
        <v/>
      </c>
    </row>
    <row r="1659" spans="3:5" x14ac:dyDescent="0.35">
      <c r="C1659" t="str">
        <f>IFERROR(VLOOKUP(A1659,'CB-NL thesaurus'!A:B,2,),"")</f>
        <v/>
      </c>
      <c r="E1659" t="str">
        <f>IFERROR(VLOOKUP(F1659,'NEN2767-4'!A:B,2,),"")</f>
        <v/>
      </c>
    </row>
    <row r="1660" spans="3:5" x14ac:dyDescent="0.35">
      <c r="C1660" t="str">
        <f>IFERROR(VLOOKUP(A1660,'CB-NL thesaurus'!A:B,2,),"")</f>
        <v/>
      </c>
      <c r="E1660" t="str">
        <f>IFERROR(VLOOKUP(F1660,'NEN2767-4'!A:B,2,),"")</f>
        <v/>
      </c>
    </row>
    <row r="1661" spans="3:5" x14ac:dyDescent="0.35">
      <c r="C1661" t="str">
        <f>IFERROR(VLOOKUP(A1661,'CB-NL thesaurus'!A:B,2,),"")</f>
        <v/>
      </c>
      <c r="E1661" t="str">
        <f>IFERROR(VLOOKUP(F1661,'NEN2767-4'!A:B,2,),"")</f>
        <v/>
      </c>
    </row>
    <row r="1662" spans="3:5" x14ac:dyDescent="0.35">
      <c r="C1662" t="str">
        <f>IFERROR(VLOOKUP(A1662,'CB-NL thesaurus'!A:B,2,),"")</f>
        <v/>
      </c>
      <c r="E1662" t="str">
        <f>IFERROR(VLOOKUP(F1662,'NEN2767-4'!A:B,2,),"")</f>
        <v/>
      </c>
    </row>
    <row r="1663" spans="3:5" x14ac:dyDescent="0.35">
      <c r="C1663" t="str">
        <f>IFERROR(VLOOKUP(A1663,'CB-NL thesaurus'!A:B,2,),"")</f>
        <v/>
      </c>
      <c r="E1663" t="str">
        <f>IFERROR(VLOOKUP(F1663,'NEN2767-4'!A:B,2,),"")</f>
        <v/>
      </c>
    </row>
    <row r="1664" spans="3:5" x14ac:dyDescent="0.35">
      <c r="C1664" t="str">
        <f>IFERROR(VLOOKUP(A1664,'CB-NL thesaurus'!A:B,2,),"")</f>
        <v/>
      </c>
      <c r="E1664" t="str">
        <f>IFERROR(VLOOKUP(F1664,'NEN2767-4'!A:B,2,),"")</f>
        <v/>
      </c>
    </row>
    <row r="1665" spans="3:5" x14ac:dyDescent="0.35">
      <c r="C1665" t="str">
        <f>IFERROR(VLOOKUP(A1665,'CB-NL thesaurus'!A:B,2,),"")</f>
        <v/>
      </c>
      <c r="E1665" t="str">
        <f>IFERROR(VLOOKUP(F1665,'NEN2767-4'!A:B,2,),"")</f>
        <v/>
      </c>
    </row>
    <row r="1666" spans="3:5" x14ac:dyDescent="0.35">
      <c r="C1666" t="str">
        <f>IFERROR(VLOOKUP(A1666,'CB-NL thesaurus'!A:B,2,),"")</f>
        <v/>
      </c>
      <c r="E1666" t="str">
        <f>IFERROR(VLOOKUP(F1666,'NEN2767-4'!A:B,2,),"")</f>
        <v/>
      </c>
    </row>
    <row r="1667" spans="3:5" x14ac:dyDescent="0.35">
      <c r="C1667" t="str">
        <f>IFERROR(VLOOKUP(A1667,'CB-NL thesaurus'!A:B,2,),"")</f>
        <v/>
      </c>
      <c r="E1667" t="str">
        <f>IFERROR(VLOOKUP(F1667,'NEN2767-4'!A:B,2,),"")</f>
        <v/>
      </c>
    </row>
    <row r="1668" spans="3:5" x14ac:dyDescent="0.35">
      <c r="C1668" t="str">
        <f>IFERROR(VLOOKUP(A1668,'CB-NL thesaurus'!A:B,2,),"")</f>
        <v/>
      </c>
      <c r="E1668" t="str">
        <f>IFERROR(VLOOKUP(F1668,'NEN2767-4'!A:B,2,),"")</f>
        <v/>
      </c>
    </row>
    <row r="1669" spans="3:5" x14ac:dyDescent="0.35">
      <c r="C1669" t="str">
        <f>IFERROR(VLOOKUP(A1669,'CB-NL thesaurus'!A:B,2,),"")</f>
        <v/>
      </c>
      <c r="E1669" t="str">
        <f>IFERROR(VLOOKUP(F1669,'NEN2767-4'!A:B,2,),"")</f>
        <v/>
      </c>
    </row>
    <row r="1670" spans="3:5" x14ac:dyDescent="0.35">
      <c r="C1670" t="str">
        <f>IFERROR(VLOOKUP(A1670,'CB-NL thesaurus'!A:B,2,),"")</f>
        <v/>
      </c>
      <c r="E1670" t="str">
        <f>IFERROR(VLOOKUP(F1670,'NEN2767-4'!A:B,2,),"")</f>
        <v/>
      </c>
    </row>
    <row r="1671" spans="3:5" x14ac:dyDescent="0.35">
      <c r="C1671" t="str">
        <f>IFERROR(VLOOKUP(A1671,'CB-NL thesaurus'!A:B,2,),"")</f>
        <v/>
      </c>
      <c r="E1671" t="str">
        <f>IFERROR(VLOOKUP(F1671,'NEN2767-4'!A:B,2,),"")</f>
        <v/>
      </c>
    </row>
    <row r="1672" spans="3:5" x14ac:dyDescent="0.35">
      <c r="C1672" t="str">
        <f>IFERROR(VLOOKUP(A1672,'CB-NL thesaurus'!A:B,2,),"")</f>
        <v/>
      </c>
      <c r="E1672" t="str">
        <f>IFERROR(VLOOKUP(F1672,'NEN2767-4'!A:B,2,),"")</f>
        <v/>
      </c>
    </row>
    <row r="1673" spans="3:5" x14ac:dyDescent="0.35">
      <c r="C1673" t="str">
        <f>IFERROR(VLOOKUP(A1673,'CB-NL thesaurus'!A:B,2,),"")</f>
        <v/>
      </c>
      <c r="E1673" t="str">
        <f>IFERROR(VLOOKUP(F1673,'NEN2767-4'!A:B,2,),"")</f>
        <v/>
      </c>
    </row>
    <row r="1674" spans="3:5" x14ac:dyDescent="0.35">
      <c r="C1674" t="str">
        <f>IFERROR(VLOOKUP(A1674,'CB-NL thesaurus'!A:B,2,),"")</f>
        <v/>
      </c>
      <c r="E1674" t="str">
        <f>IFERROR(VLOOKUP(F1674,'NEN2767-4'!A:B,2,),"")</f>
        <v/>
      </c>
    </row>
    <row r="1675" spans="3:5" x14ac:dyDescent="0.35">
      <c r="C1675" t="str">
        <f>IFERROR(VLOOKUP(A1675,'CB-NL thesaurus'!A:B,2,),"")</f>
        <v/>
      </c>
      <c r="E1675" t="str">
        <f>IFERROR(VLOOKUP(F1675,'NEN2767-4'!A:B,2,),"")</f>
        <v/>
      </c>
    </row>
    <row r="1676" spans="3:5" x14ac:dyDescent="0.35">
      <c r="C1676" t="str">
        <f>IFERROR(VLOOKUP(A1676,'CB-NL thesaurus'!A:B,2,),"")</f>
        <v/>
      </c>
      <c r="E1676" t="str">
        <f>IFERROR(VLOOKUP(F1676,'NEN2767-4'!A:B,2,),"")</f>
        <v/>
      </c>
    </row>
    <row r="1677" spans="3:5" x14ac:dyDescent="0.35">
      <c r="C1677" t="str">
        <f>IFERROR(VLOOKUP(A1677,'CB-NL thesaurus'!A:B,2,),"")</f>
        <v/>
      </c>
      <c r="E1677" t="str">
        <f>IFERROR(VLOOKUP(F1677,'NEN2767-4'!A:B,2,),"")</f>
        <v/>
      </c>
    </row>
    <row r="1678" spans="3:5" x14ac:dyDescent="0.35">
      <c r="C1678" t="str">
        <f>IFERROR(VLOOKUP(A1678,'CB-NL thesaurus'!A:B,2,),"")</f>
        <v/>
      </c>
      <c r="E1678" t="str">
        <f>IFERROR(VLOOKUP(F1678,'NEN2767-4'!A:B,2,),"")</f>
        <v/>
      </c>
    </row>
    <row r="1679" spans="3:5" x14ac:dyDescent="0.35">
      <c r="C1679" t="str">
        <f>IFERROR(VLOOKUP(A1679,'CB-NL thesaurus'!A:B,2,),"")</f>
        <v/>
      </c>
      <c r="E1679" t="str">
        <f>IFERROR(VLOOKUP(F1679,'NEN2767-4'!A:B,2,),"")</f>
        <v/>
      </c>
    </row>
    <row r="1680" spans="3:5" x14ac:dyDescent="0.35">
      <c r="C1680" t="str">
        <f>IFERROR(VLOOKUP(A1680,'CB-NL thesaurus'!A:B,2,),"")</f>
        <v/>
      </c>
      <c r="E1680" t="str">
        <f>IFERROR(VLOOKUP(F1680,'NEN2767-4'!A:B,2,),"")</f>
        <v/>
      </c>
    </row>
    <row r="1681" spans="3:5" x14ac:dyDescent="0.35">
      <c r="C1681" t="str">
        <f>IFERROR(VLOOKUP(A1681,'CB-NL thesaurus'!A:B,2,),"")</f>
        <v/>
      </c>
      <c r="E1681" t="str">
        <f>IFERROR(VLOOKUP(F1681,'NEN2767-4'!A:B,2,),"")</f>
        <v/>
      </c>
    </row>
    <row r="1682" spans="3:5" x14ac:dyDescent="0.35">
      <c r="C1682" t="str">
        <f>IFERROR(VLOOKUP(A1682,'CB-NL thesaurus'!A:B,2,),"")</f>
        <v/>
      </c>
      <c r="E1682" t="str">
        <f>IFERROR(VLOOKUP(F1682,'NEN2767-4'!A:B,2,),"")</f>
        <v/>
      </c>
    </row>
    <row r="1683" spans="3:5" x14ac:dyDescent="0.35">
      <c r="C1683" t="str">
        <f>IFERROR(VLOOKUP(A1683,'CB-NL thesaurus'!A:B,2,),"")</f>
        <v/>
      </c>
      <c r="E1683" t="str">
        <f>IFERROR(VLOOKUP(F1683,'NEN2767-4'!A:B,2,),"")</f>
        <v/>
      </c>
    </row>
    <row r="1684" spans="3:5" x14ac:dyDescent="0.35">
      <c r="C1684" t="str">
        <f>IFERROR(VLOOKUP(A1684,'CB-NL thesaurus'!A:B,2,),"")</f>
        <v/>
      </c>
      <c r="E1684" t="str">
        <f>IFERROR(VLOOKUP(F1684,'NEN2767-4'!A:B,2,),"")</f>
        <v/>
      </c>
    </row>
    <row r="1685" spans="3:5" x14ac:dyDescent="0.35">
      <c r="C1685" t="str">
        <f>IFERROR(VLOOKUP(A1685,'CB-NL thesaurus'!A:B,2,),"")</f>
        <v/>
      </c>
      <c r="E1685" t="str">
        <f>IFERROR(VLOOKUP(F1685,'NEN2767-4'!A:B,2,),"")</f>
        <v/>
      </c>
    </row>
    <row r="1686" spans="3:5" x14ac:dyDescent="0.35">
      <c r="C1686" t="str">
        <f>IFERROR(VLOOKUP(A1686,'CB-NL thesaurus'!A:B,2,),"")</f>
        <v/>
      </c>
      <c r="E1686" t="str">
        <f>IFERROR(VLOOKUP(F1686,'NEN2767-4'!A:B,2,),"")</f>
        <v/>
      </c>
    </row>
    <row r="1687" spans="3:5" x14ac:dyDescent="0.35">
      <c r="C1687" t="str">
        <f>IFERROR(VLOOKUP(A1687,'CB-NL thesaurus'!A:B,2,),"")</f>
        <v/>
      </c>
      <c r="E1687" t="str">
        <f>IFERROR(VLOOKUP(F1687,'NEN2767-4'!A:B,2,),"")</f>
        <v/>
      </c>
    </row>
    <row r="1688" spans="3:5" x14ac:dyDescent="0.35">
      <c r="C1688" t="str">
        <f>IFERROR(VLOOKUP(A1688,'CB-NL thesaurus'!A:B,2,),"")</f>
        <v/>
      </c>
      <c r="E1688" t="str">
        <f>IFERROR(VLOOKUP(F1688,'NEN2767-4'!A:B,2,),"")</f>
        <v/>
      </c>
    </row>
    <row r="1689" spans="3:5" x14ac:dyDescent="0.35">
      <c r="C1689" t="str">
        <f>IFERROR(VLOOKUP(A1689,'CB-NL thesaurus'!A:B,2,),"")</f>
        <v/>
      </c>
      <c r="E1689" t="str">
        <f>IFERROR(VLOOKUP(F1689,'NEN2767-4'!A:B,2,),"")</f>
        <v/>
      </c>
    </row>
    <row r="1690" spans="3:5" x14ac:dyDescent="0.35">
      <c r="C1690" t="str">
        <f>IFERROR(VLOOKUP(A1690,'CB-NL thesaurus'!A:B,2,),"")</f>
        <v/>
      </c>
      <c r="E1690" t="str">
        <f>IFERROR(VLOOKUP(F1690,'NEN2767-4'!A:B,2,),"")</f>
        <v/>
      </c>
    </row>
    <row r="1691" spans="3:5" x14ac:dyDescent="0.35">
      <c r="C1691" t="str">
        <f>IFERROR(VLOOKUP(A1691,'CB-NL thesaurus'!A:B,2,),"")</f>
        <v/>
      </c>
      <c r="E1691" t="str">
        <f>IFERROR(VLOOKUP(F1691,'NEN2767-4'!A:B,2,),"")</f>
        <v/>
      </c>
    </row>
    <row r="1692" spans="3:5" x14ac:dyDescent="0.35">
      <c r="C1692" t="str">
        <f>IFERROR(VLOOKUP(A1692,'CB-NL thesaurus'!A:B,2,),"")</f>
        <v/>
      </c>
      <c r="E1692" t="str">
        <f>IFERROR(VLOOKUP(F1692,'NEN2767-4'!A:B,2,),"")</f>
        <v/>
      </c>
    </row>
    <row r="1693" spans="3:5" x14ac:dyDescent="0.35">
      <c r="C1693" t="str">
        <f>IFERROR(VLOOKUP(A1693,'CB-NL thesaurus'!A:B,2,),"")</f>
        <v/>
      </c>
      <c r="E1693" t="str">
        <f>IFERROR(VLOOKUP(F1693,'NEN2767-4'!A:B,2,),"")</f>
        <v/>
      </c>
    </row>
    <row r="1694" spans="3:5" x14ac:dyDescent="0.35">
      <c r="C1694" t="str">
        <f>IFERROR(VLOOKUP(A1694,'CB-NL thesaurus'!A:B,2,),"")</f>
        <v/>
      </c>
      <c r="E1694" t="str">
        <f>IFERROR(VLOOKUP(F1694,'NEN2767-4'!A:B,2,),"")</f>
        <v/>
      </c>
    </row>
    <row r="1695" spans="3:5" x14ac:dyDescent="0.35">
      <c r="C1695" t="str">
        <f>IFERROR(VLOOKUP(A1695,'CB-NL thesaurus'!A:B,2,),"")</f>
        <v/>
      </c>
      <c r="E1695" t="str">
        <f>IFERROR(VLOOKUP(F1695,'NEN2767-4'!A:B,2,),"")</f>
        <v/>
      </c>
    </row>
    <row r="1696" spans="3:5" x14ac:dyDescent="0.35">
      <c r="C1696" t="str">
        <f>IFERROR(VLOOKUP(A1696,'CB-NL thesaurus'!A:B,2,),"")</f>
        <v/>
      </c>
      <c r="E1696" t="str">
        <f>IFERROR(VLOOKUP(F1696,'NEN2767-4'!A:B,2,),"")</f>
        <v/>
      </c>
    </row>
    <row r="1697" spans="3:5" x14ac:dyDescent="0.35">
      <c r="C1697" t="str">
        <f>IFERROR(VLOOKUP(A1697,'CB-NL thesaurus'!A:B,2,),"")</f>
        <v/>
      </c>
      <c r="E1697" t="str">
        <f>IFERROR(VLOOKUP(F1697,'NEN2767-4'!A:B,2,),"")</f>
        <v/>
      </c>
    </row>
    <row r="1698" spans="3:5" x14ac:dyDescent="0.35">
      <c r="C1698" t="str">
        <f>IFERROR(VLOOKUP(A1698,'CB-NL thesaurus'!A:B,2,),"")</f>
        <v/>
      </c>
      <c r="E1698" t="str">
        <f>IFERROR(VLOOKUP(F1698,'NEN2767-4'!A:B,2,),"")</f>
        <v/>
      </c>
    </row>
    <row r="1699" spans="3:5" x14ac:dyDescent="0.35">
      <c r="C1699" t="str">
        <f>IFERROR(VLOOKUP(A1699,'CB-NL thesaurus'!A:B,2,),"")</f>
        <v/>
      </c>
      <c r="E1699" t="str">
        <f>IFERROR(VLOOKUP(F1699,'NEN2767-4'!A:B,2,),"")</f>
        <v/>
      </c>
    </row>
    <row r="1700" spans="3:5" x14ac:dyDescent="0.35">
      <c r="C1700" t="str">
        <f>IFERROR(VLOOKUP(A1700,'CB-NL thesaurus'!A:B,2,),"")</f>
        <v/>
      </c>
      <c r="E1700" t="str">
        <f>IFERROR(VLOOKUP(F1700,'NEN2767-4'!A:B,2,),"")</f>
        <v/>
      </c>
    </row>
    <row r="1701" spans="3:5" x14ac:dyDescent="0.35">
      <c r="C1701" t="str">
        <f>IFERROR(VLOOKUP(A1701,'CB-NL thesaurus'!A:B,2,),"")</f>
        <v/>
      </c>
      <c r="E1701" t="str">
        <f>IFERROR(VLOOKUP(F1701,'NEN2767-4'!A:B,2,),"")</f>
        <v/>
      </c>
    </row>
    <row r="1702" spans="3:5" x14ac:dyDescent="0.35">
      <c r="C1702" t="str">
        <f>IFERROR(VLOOKUP(A1702,'CB-NL thesaurus'!A:B,2,),"")</f>
        <v/>
      </c>
      <c r="E1702" t="str">
        <f>IFERROR(VLOOKUP(F1702,'NEN2767-4'!A:B,2,),"")</f>
        <v/>
      </c>
    </row>
    <row r="1703" spans="3:5" x14ac:dyDescent="0.35">
      <c r="C1703" t="str">
        <f>IFERROR(VLOOKUP(A1703,'CB-NL thesaurus'!A:B,2,),"")</f>
        <v/>
      </c>
      <c r="E1703" t="str">
        <f>IFERROR(VLOOKUP(F1703,'NEN2767-4'!A:B,2,),"")</f>
        <v/>
      </c>
    </row>
    <row r="1704" spans="3:5" x14ac:dyDescent="0.35">
      <c r="C1704" t="str">
        <f>IFERROR(VLOOKUP(A1704,'CB-NL thesaurus'!A:B,2,),"")</f>
        <v/>
      </c>
      <c r="E1704" t="str">
        <f>IFERROR(VLOOKUP(F1704,'NEN2767-4'!A:B,2,),"")</f>
        <v/>
      </c>
    </row>
    <row r="1705" spans="3:5" x14ac:dyDescent="0.35">
      <c r="C1705" t="str">
        <f>IFERROR(VLOOKUP(A1705,'CB-NL thesaurus'!A:B,2,),"")</f>
        <v/>
      </c>
      <c r="E1705" t="str">
        <f>IFERROR(VLOOKUP(F1705,'NEN2767-4'!A:B,2,),"")</f>
        <v/>
      </c>
    </row>
    <row r="1706" spans="3:5" x14ac:dyDescent="0.35">
      <c r="C1706" t="str">
        <f>IFERROR(VLOOKUP(A1706,'CB-NL thesaurus'!A:B,2,),"")</f>
        <v/>
      </c>
      <c r="E1706" t="str">
        <f>IFERROR(VLOOKUP(F1706,'NEN2767-4'!A:B,2,),"")</f>
        <v/>
      </c>
    </row>
    <row r="1707" spans="3:5" x14ac:dyDescent="0.35">
      <c r="C1707" t="str">
        <f>IFERROR(VLOOKUP(A1707,'CB-NL thesaurus'!A:B,2,),"")</f>
        <v/>
      </c>
      <c r="E1707" t="str">
        <f>IFERROR(VLOOKUP(F1707,'NEN2767-4'!A:B,2,),"")</f>
        <v/>
      </c>
    </row>
    <row r="1708" spans="3:5" x14ac:dyDescent="0.35">
      <c r="C1708" t="str">
        <f>IFERROR(VLOOKUP(A1708,'CB-NL thesaurus'!A:B,2,),"")</f>
        <v/>
      </c>
      <c r="E1708" t="str">
        <f>IFERROR(VLOOKUP(F1708,'NEN2767-4'!A:B,2,),"")</f>
        <v/>
      </c>
    </row>
    <row r="1709" spans="3:5" x14ac:dyDescent="0.35">
      <c r="C1709" t="str">
        <f>IFERROR(VLOOKUP(A1709,'CB-NL thesaurus'!A:B,2,),"")</f>
        <v/>
      </c>
      <c r="E1709" t="str">
        <f>IFERROR(VLOOKUP(F1709,'NEN2767-4'!A:B,2,),"")</f>
        <v/>
      </c>
    </row>
    <row r="1710" spans="3:5" x14ac:dyDescent="0.35">
      <c r="C1710" t="str">
        <f>IFERROR(VLOOKUP(A1710,'CB-NL thesaurus'!A:B,2,),"")</f>
        <v/>
      </c>
      <c r="E1710" t="str">
        <f>IFERROR(VLOOKUP(F1710,'NEN2767-4'!A:B,2,),"")</f>
        <v/>
      </c>
    </row>
    <row r="1711" spans="3:5" x14ac:dyDescent="0.35">
      <c r="C1711" t="str">
        <f>IFERROR(VLOOKUP(A1711,'CB-NL thesaurus'!A:B,2,),"")</f>
        <v/>
      </c>
      <c r="E1711" t="str">
        <f>IFERROR(VLOOKUP(F1711,'NEN2767-4'!A:B,2,),"")</f>
        <v/>
      </c>
    </row>
    <row r="1712" spans="3:5" x14ac:dyDescent="0.35">
      <c r="C1712" t="str">
        <f>IFERROR(VLOOKUP(A1712,'CB-NL thesaurus'!A:B,2,),"")</f>
        <v/>
      </c>
      <c r="E1712" t="str">
        <f>IFERROR(VLOOKUP(F1712,'NEN2767-4'!A:B,2,),"")</f>
        <v/>
      </c>
    </row>
    <row r="1713" spans="3:5" x14ac:dyDescent="0.35">
      <c r="C1713" t="str">
        <f>IFERROR(VLOOKUP(A1713,'CB-NL thesaurus'!A:B,2,),"")</f>
        <v/>
      </c>
      <c r="E1713" t="str">
        <f>IFERROR(VLOOKUP(F1713,'NEN2767-4'!A:B,2,),"")</f>
        <v/>
      </c>
    </row>
    <row r="1714" spans="3:5" x14ac:dyDescent="0.35">
      <c r="C1714" t="str">
        <f>IFERROR(VLOOKUP(A1714,'CB-NL thesaurus'!A:B,2,),"")</f>
        <v/>
      </c>
      <c r="E1714" t="str">
        <f>IFERROR(VLOOKUP(F1714,'NEN2767-4'!A:B,2,),"")</f>
        <v/>
      </c>
    </row>
    <row r="1715" spans="3:5" x14ac:dyDescent="0.35">
      <c r="C1715" t="str">
        <f>IFERROR(VLOOKUP(A1715,'CB-NL thesaurus'!A:B,2,),"")</f>
        <v/>
      </c>
      <c r="E1715" t="str">
        <f>IFERROR(VLOOKUP(F1715,'NEN2767-4'!A:B,2,),"")</f>
        <v/>
      </c>
    </row>
    <row r="1716" spans="3:5" x14ac:dyDescent="0.35">
      <c r="C1716" t="str">
        <f>IFERROR(VLOOKUP(A1716,'CB-NL thesaurus'!A:B,2,),"")</f>
        <v/>
      </c>
      <c r="E1716" t="str">
        <f>IFERROR(VLOOKUP(F1716,'NEN2767-4'!A:B,2,),"")</f>
        <v/>
      </c>
    </row>
    <row r="1717" spans="3:5" x14ac:dyDescent="0.35">
      <c r="C1717" t="str">
        <f>IFERROR(VLOOKUP(A1717,'CB-NL thesaurus'!A:B,2,),"")</f>
        <v/>
      </c>
      <c r="E1717" t="str">
        <f>IFERROR(VLOOKUP(F1717,'NEN2767-4'!A:B,2,),"")</f>
        <v/>
      </c>
    </row>
    <row r="1718" spans="3:5" x14ac:dyDescent="0.35">
      <c r="C1718" t="str">
        <f>IFERROR(VLOOKUP(A1718,'CB-NL thesaurus'!A:B,2,),"")</f>
        <v/>
      </c>
      <c r="E1718" t="str">
        <f>IFERROR(VLOOKUP(F1718,'NEN2767-4'!A:B,2,),"")</f>
        <v/>
      </c>
    </row>
    <row r="1719" spans="3:5" x14ac:dyDescent="0.35">
      <c r="C1719" t="str">
        <f>IFERROR(VLOOKUP(A1719,'CB-NL thesaurus'!A:B,2,),"")</f>
        <v/>
      </c>
      <c r="E1719" t="str">
        <f>IFERROR(VLOOKUP(F1719,'NEN2767-4'!A:B,2,),"")</f>
        <v/>
      </c>
    </row>
    <row r="1720" spans="3:5" x14ac:dyDescent="0.35">
      <c r="C1720" t="str">
        <f>IFERROR(VLOOKUP(A1720,'CB-NL thesaurus'!A:B,2,),"")</f>
        <v/>
      </c>
      <c r="E1720" t="str">
        <f>IFERROR(VLOOKUP(F1720,'NEN2767-4'!A:B,2,),"")</f>
        <v/>
      </c>
    </row>
    <row r="1721" spans="3:5" x14ac:dyDescent="0.35">
      <c r="C1721" t="str">
        <f>IFERROR(VLOOKUP(A1721,'CB-NL thesaurus'!A:B,2,),"")</f>
        <v/>
      </c>
      <c r="E1721" t="str">
        <f>IFERROR(VLOOKUP(F1721,'NEN2767-4'!A:B,2,),"")</f>
        <v/>
      </c>
    </row>
    <row r="1722" spans="3:5" x14ac:dyDescent="0.35">
      <c r="C1722" t="str">
        <f>IFERROR(VLOOKUP(A1722,'CB-NL thesaurus'!A:B,2,),"")</f>
        <v/>
      </c>
      <c r="E1722" t="str">
        <f>IFERROR(VLOOKUP(F1722,'NEN2767-4'!A:B,2,),"")</f>
        <v/>
      </c>
    </row>
    <row r="1723" spans="3:5" x14ac:dyDescent="0.35">
      <c r="C1723" t="str">
        <f>IFERROR(VLOOKUP(A1723,'CB-NL thesaurus'!A:B,2,),"")</f>
        <v/>
      </c>
      <c r="E1723" t="str">
        <f>IFERROR(VLOOKUP(F1723,'NEN2767-4'!A:B,2,),"")</f>
        <v/>
      </c>
    </row>
    <row r="1724" spans="3:5" x14ac:dyDescent="0.35">
      <c r="C1724" t="str">
        <f>IFERROR(VLOOKUP(A1724,'CB-NL thesaurus'!A:B,2,),"")</f>
        <v/>
      </c>
      <c r="E1724" t="str">
        <f>IFERROR(VLOOKUP(F1724,'NEN2767-4'!A:B,2,),"")</f>
        <v/>
      </c>
    </row>
    <row r="1725" spans="3:5" x14ac:dyDescent="0.35">
      <c r="C1725" t="str">
        <f>IFERROR(VLOOKUP(A1725,'CB-NL thesaurus'!A:B,2,),"")</f>
        <v/>
      </c>
      <c r="E1725" t="str">
        <f>IFERROR(VLOOKUP(F1725,'NEN2767-4'!A:B,2,),"")</f>
        <v/>
      </c>
    </row>
    <row r="1726" spans="3:5" x14ac:dyDescent="0.35">
      <c r="C1726" t="str">
        <f>IFERROR(VLOOKUP(A1726,'CB-NL thesaurus'!A:B,2,),"")</f>
        <v/>
      </c>
      <c r="E1726" t="str">
        <f>IFERROR(VLOOKUP(F1726,'NEN2767-4'!A:B,2,),"")</f>
        <v/>
      </c>
    </row>
    <row r="1727" spans="3:5" x14ac:dyDescent="0.35">
      <c r="C1727" t="str">
        <f>IFERROR(VLOOKUP(A1727,'CB-NL thesaurus'!A:B,2,),"")</f>
        <v/>
      </c>
      <c r="E1727" t="str">
        <f>IFERROR(VLOOKUP(F1727,'NEN2767-4'!A:B,2,),"")</f>
        <v/>
      </c>
    </row>
    <row r="1728" spans="3:5" x14ac:dyDescent="0.35">
      <c r="C1728" t="str">
        <f>IFERROR(VLOOKUP(A1728,'CB-NL thesaurus'!A:B,2,),"")</f>
        <v/>
      </c>
      <c r="E1728" t="str">
        <f>IFERROR(VLOOKUP(F1728,'NEN2767-4'!A:B,2,),"")</f>
        <v/>
      </c>
    </row>
    <row r="1729" spans="3:5" x14ac:dyDescent="0.35">
      <c r="C1729" t="str">
        <f>IFERROR(VLOOKUP(A1729,'CB-NL thesaurus'!A:B,2,),"")</f>
        <v/>
      </c>
      <c r="E1729" t="str">
        <f>IFERROR(VLOOKUP(F1729,'NEN2767-4'!A:B,2,),"")</f>
        <v/>
      </c>
    </row>
    <row r="1730" spans="3:5" x14ac:dyDescent="0.35">
      <c r="C1730" t="str">
        <f>IFERROR(VLOOKUP(A1730,'CB-NL thesaurus'!A:B,2,),"")</f>
        <v/>
      </c>
      <c r="E1730" t="str">
        <f>IFERROR(VLOOKUP(F1730,'NEN2767-4'!A:B,2,),"")</f>
        <v/>
      </c>
    </row>
    <row r="1731" spans="3:5" x14ac:dyDescent="0.35">
      <c r="C1731" t="str">
        <f>IFERROR(VLOOKUP(A1731,'CB-NL thesaurus'!A:B,2,),"")</f>
        <v/>
      </c>
      <c r="E1731" t="str">
        <f>IFERROR(VLOOKUP(F1731,'NEN2767-4'!A:B,2,),"")</f>
        <v/>
      </c>
    </row>
    <row r="1732" spans="3:5" x14ac:dyDescent="0.35">
      <c r="C1732" t="str">
        <f>IFERROR(VLOOKUP(A1732,'CB-NL thesaurus'!A:B,2,),"")</f>
        <v/>
      </c>
      <c r="E1732" t="str">
        <f>IFERROR(VLOOKUP(F1732,'NEN2767-4'!A:B,2,),"")</f>
        <v/>
      </c>
    </row>
    <row r="1733" spans="3:5" x14ac:dyDescent="0.35">
      <c r="C1733" t="str">
        <f>IFERROR(VLOOKUP(A1733,'CB-NL thesaurus'!A:B,2,),"")</f>
        <v/>
      </c>
      <c r="E1733" t="str">
        <f>IFERROR(VLOOKUP(F1733,'NEN2767-4'!A:B,2,),"")</f>
        <v/>
      </c>
    </row>
    <row r="1734" spans="3:5" x14ac:dyDescent="0.35">
      <c r="C1734" t="str">
        <f>IFERROR(VLOOKUP(A1734,'CB-NL thesaurus'!A:B,2,),"")</f>
        <v/>
      </c>
      <c r="E1734" t="str">
        <f>IFERROR(VLOOKUP(F1734,'NEN2767-4'!A:B,2,),"")</f>
        <v/>
      </c>
    </row>
    <row r="1735" spans="3:5" x14ac:dyDescent="0.35">
      <c r="C1735" t="str">
        <f>IFERROR(VLOOKUP(A1735,'CB-NL thesaurus'!A:B,2,),"")</f>
        <v/>
      </c>
      <c r="E1735" t="str">
        <f>IFERROR(VLOOKUP(F1735,'NEN2767-4'!A:B,2,),"")</f>
        <v/>
      </c>
    </row>
    <row r="1736" spans="3:5" x14ac:dyDescent="0.35">
      <c r="C1736" t="str">
        <f>IFERROR(VLOOKUP(A1736,'CB-NL thesaurus'!A:B,2,),"")</f>
        <v/>
      </c>
      <c r="E1736" t="str">
        <f>IFERROR(VLOOKUP(F1736,'NEN2767-4'!A:B,2,),"")</f>
        <v/>
      </c>
    </row>
    <row r="1737" spans="3:5" x14ac:dyDescent="0.35">
      <c r="C1737" t="str">
        <f>IFERROR(VLOOKUP(A1737,'CB-NL thesaurus'!A:B,2,),"")</f>
        <v/>
      </c>
      <c r="E1737" t="str">
        <f>IFERROR(VLOOKUP(F1737,'NEN2767-4'!A:B,2,),"")</f>
        <v/>
      </c>
    </row>
    <row r="1738" spans="3:5" x14ac:dyDescent="0.35">
      <c r="C1738" t="str">
        <f>IFERROR(VLOOKUP(A1738,'CB-NL thesaurus'!A:B,2,),"")</f>
        <v/>
      </c>
      <c r="E1738" t="str">
        <f>IFERROR(VLOOKUP(F1738,'NEN2767-4'!A:B,2,),"")</f>
        <v/>
      </c>
    </row>
    <row r="1739" spans="3:5" x14ac:dyDescent="0.35">
      <c r="C1739" t="str">
        <f>IFERROR(VLOOKUP(A1739,'CB-NL thesaurus'!A:B,2,),"")</f>
        <v/>
      </c>
      <c r="E1739" t="str">
        <f>IFERROR(VLOOKUP(F1739,'NEN2767-4'!A:B,2,),"")</f>
        <v/>
      </c>
    </row>
    <row r="1740" spans="3:5" x14ac:dyDescent="0.35">
      <c r="C1740" t="str">
        <f>IFERROR(VLOOKUP(A1740,'CB-NL thesaurus'!A:B,2,),"")</f>
        <v/>
      </c>
      <c r="E1740" t="str">
        <f>IFERROR(VLOOKUP(F1740,'NEN2767-4'!A:B,2,),"")</f>
        <v/>
      </c>
    </row>
    <row r="1741" spans="3:5" x14ac:dyDescent="0.35">
      <c r="C1741" t="str">
        <f>IFERROR(VLOOKUP(A1741,'CB-NL thesaurus'!A:B,2,),"")</f>
        <v/>
      </c>
      <c r="E1741" t="str">
        <f>IFERROR(VLOOKUP(F1741,'NEN2767-4'!A:B,2,),"")</f>
        <v/>
      </c>
    </row>
    <row r="1742" spans="3:5" x14ac:dyDescent="0.35">
      <c r="C1742" t="str">
        <f>IFERROR(VLOOKUP(A1742,'CB-NL thesaurus'!A:B,2,),"")</f>
        <v/>
      </c>
      <c r="E1742" t="str">
        <f>IFERROR(VLOOKUP(F1742,'NEN2767-4'!A:B,2,),"")</f>
        <v/>
      </c>
    </row>
    <row r="1743" spans="3:5" x14ac:dyDescent="0.35">
      <c r="C1743" t="str">
        <f>IFERROR(VLOOKUP(A1743,'CB-NL thesaurus'!A:B,2,),"")</f>
        <v/>
      </c>
      <c r="E1743" t="str">
        <f>IFERROR(VLOOKUP(F1743,'NEN2767-4'!A:B,2,),"")</f>
        <v/>
      </c>
    </row>
    <row r="1744" spans="3:5" x14ac:dyDescent="0.35">
      <c r="C1744" t="str">
        <f>IFERROR(VLOOKUP(A1744,'CB-NL thesaurus'!A:B,2,),"")</f>
        <v/>
      </c>
      <c r="E1744" t="str">
        <f>IFERROR(VLOOKUP(F1744,'NEN2767-4'!A:B,2,),"")</f>
        <v/>
      </c>
    </row>
    <row r="1745" spans="3:5" x14ac:dyDescent="0.35">
      <c r="C1745" t="str">
        <f>IFERROR(VLOOKUP(A1745,'CB-NL thesaurus'!A:B,2,),"")</f>
        <v/>
      </c>
      <c r="E1745" t="str">
        <f>IFERROR(VLOOKUP(F1745,'NEN2767-4'!A:B,2,),"")</f>
        <v/>
      </c>
    </row>
    <row r="1746" spans="3:5" x14ac:dyDescent="0.35">
      <c r="C1746" t="str">
        <f>IFERROR(VLOOKUP(A1746,'CB-NL thesaurus'!A:B,2,),"")</f>
        <v/>
      </c>
      <c r="E1746" t="str">
        <f>IFERROR(VLOOKUP(F1746,'NEN2767-4'!A:B,2,),"")</f>
        <v/>
      </c>
    </row>
    <row r="1747" spans="3:5" x14ac:dyDescent="0.35">
      <c r="C1747" t="str">
        <f>IFERROR(VLOOKUP(A1747,'CB-NL thesaurus'!A:B,2,),"")</f>
        <v/>
      </c>
      <c r="E1747" t="str">
        <f>IFERROR(VLOOKUP(F1747,'NEN2767-4'!A:B,2,),"")</f>
        <v/>
      </c>
    </row>
    <row r="1748" spans="3:5" x14ac:dyDescent="0.35">
      <c r="C1748" t="str">
        <f>IFERROR(VLOOKUP(A1748,'CB-NL thesaurus'!A:B,2,),"")</f>
        <v/>
      </c>
      <c r="E1748" t="str">
        <f>IFERROR(VLOOKUP(F1748,'NEN2767-4'!A:B,2,),"")</f>
        <v/>
      </c>
    </row>
    <row r="1749" spans="3:5" x14ac:dyDescent="0.35">
      <c r="C1749" t="str">
        <f>IFERROR(VLOOKUP(A1749,'CB-NL thesaurus'!A:B,2,),"")</f>
        <v/>
      </c>
      <c r="E1749" t="str">
        <f>IFERROR(VLOOKUP(F1749,'NEN2767-4'!A:B,2,),"")</f>
        <v/>
      </c>
    </row>
    <row r="1750" spans="3:5" x14ac:dyDescent="0.35">
      <c r="C1750" t="str">
        <f>IFERROR(VLOOKUP(A1750,'CB-NL thesaurus'!A:B,2,),"")</f>
        <v/>
      </c>
      <c r="E1750" t="str">
        <f>IFERROR(VLOOKUP(F1750,'NEN2767-4'!A:B,2,),"")</f>
        <v/>
      </c>
    </row>
    <row r="1751" spans="3:5" x14ac:dyDescent="0.35">
      <c r="C1751" t="str">
        <f>IFERROR(VLOOKUP(A1751,'CB-NL thesaurus'!A:B,2,),"")</f>
        <v/>
      </c>
      <c r="E1751" t="str">
        <f>IFERROR(VLOOKUP(F1751,'NEN2767-4'!A:B,2,),"")</f>
        <v/>
      </c>
    </row>
    <row r="1752" spans="3:5" x14ac:dyDescent="0.35">
      <c r="C1752" t="str">
        <f>IFERROR(VLOOKUP(A1752,'CB-NL thesaurus'!A:B,2,),"")</f>
        <v/>
      </c>
      <c r="E1752" t="str">
        <f>IFERROR(VLOOKUP(F1752,'NEN2767-4'!A:B,2,),"")</f>
        <v/>
      </c>
    </row>
    <row r="1753" spans="3:5" x14ac:dyDescent="0.35">
      <c r="C1753" t="str">
        <f>IFERROR(VLOOKUP(A1753,'CB-NL thesaurus'!A:B,2,),"")</f>
        <v/>
      </c>
      <c r="E1753" t="str">
        <f>IFERROR(VLOOKUP(F1753,'NEN2767-4'!A:B,2,),"")</f>
        <v/>
      </c>
    </row>
    <row r="1754" spans="3:5" x14ac:dyDescent="0.35">
      <c r="C1754" t="str">
        <f>IFERROR(VLOOKUP(A1754,'CB-NL thesaurus'!A:B,2,),"")</f>
        <v/>
      </c>
      <c r="E1754" t="str">
        <f>IFERROR(VLOOKUP(F1754,'NEN2767-4'!A:B,2,),"")</f>
        <v/>
      </c>
    </row>
    <row r="1755" spans="3:5" x14ac:dyDescent="0.35">
      <c r="C1755" t="str">
        <f>IFERROR(VLOOKUP(A1755,'CB-NL thesaurus'!A:B,2,),"")</f>
        <v/>
      </c>
      <c r="E1755" t="str">
        <f>IFERROR(VLOOKUP(F1755,'NEN2767-4'!A:B,2,),"")</f>
        <v/>
      </c>
    </row>
    <row r="1756" spans="3:5" x14ac:dyDescent="0.35">
      <c r="C1756" t="str">
        <f>IFERROR(VLOOKUP(A1756,'CB-NL thesaurus'!A:B,2,),"")</f>
        <v/>
      </c>
      <c r="E1756" t="str">
        <f>IFERROR(VLOOKUP(F1756,'NEN2767-4'!A:B,2,),"")</f>
        <v/>
      </c>
    </row>
    <row r="1757" spans="3:5" x14ac:dyDescent="0.35">
      <c r="C1757" t="str">
        <f>IFERROR(VLOOKUP(A1757,'CB-NL thesaurus'!A:B,2,),"")</f>
        <v/>
      </c>
      <c r="E1757" t="str">
        <f>IFERROR(VLOOKUP(F1757,'NEN2767-4'!A:B,2,),"")</f>
        <v/>
      </c>
    </row>
    <row r="1758" spans="3:5" x14ac:dyDescent="0.35">
      <c r="C1758" t="str">
        <f>IFERROR(VLOOKUP(A1758,'CB-NL thesaurus'!A:B,2,),"")</f>
        <v/>
      </c>
      <c r="E1758" t="str">
        <f>IFERROR(VLOOKUP(F1758,'NEN2767-4'!A:B,2,),"")</f>
        <v/>
      </c>
    </row>
    <row r="1759" spans="3:5" x14ac:dyDescent="0.35">
      <c r="C1759" t="str">
        <f>IFERROR(VLOOKUP(A1759,'CB-NL thesaurus'!A:B,2,),"")</f>
        <v/>
      </c>
      <c r="E1759" t="str">
        <f>IFERROR(VLOOKUP(F1759,'NEN2767-4'!A:B,2,),"")</f>
        <v/>
      </c>
    </row>
    <row r="1760" spans="3:5" x14ac:dyDescent="0.35">
      <c r="C1760" t="str">
        <f>IFERROR(VLOOKUP(A1760,'CB-NL thesaurus'!A:B,2,),"")</f>
        <v/>
      </c>
      <c r="E1760" t="str">
        <f>IFERROR(VLOOKUP(F1760,'NEN2767-4'!A:B,2,),"")</f>
        <v/>
      </c>
    </row>
    <row r="1761" spans="3:5" x14ac:dyDescent="0.35">
      <c r="C1761" t="str">
        <f>IFERROR(VLOOKUP(A1761,'CB-NL thesaurus'!A:B,2,),"")</f>
        <v/>
      </c>
      <c r="E1761" t="str">
        <f>IFERROR(VLOOKUP(F1761,'NEN2767-4'!A:B,2,),"")</f>
        <v/>
      </c>
    </row>
    <row r="1762" spans="3:5" x14ac:dyDescent="0.35">
      <c r="C1762" t="str">
        <f>IFERROR(VLOOKUP(A1762,'CB-NL thesaurus'!A:B,2,),"")</f>
        <v/>
      </c>
      <c r="E1762" t="str">
        <f>IFERROR(VLOOKUP(F1762,'NEN2767-4'!A:B,2,),"")</f>
        <v/>
      </c>
    </row>
    <row r="1763" spans="3:5" x14ac:dyDescent="0.35">
      <c r="C1763" t="str">
        <f>IFERROR(VLOOKUP(A1763,'CB-NL thesaurus'!A:B,2,),"")</f>
        <v/>
      </c>
      <c r="E1763" t="str">
        <f>IFERROR(VLOOKUP(F1763,'NEN2767-4'!A:B,2,),"")</f>
        <v/>
      </c>
    </row>
    <row r="1764" spans="3:5" x14ac:dyDescent="0.35">
      <c r="C1764" t="str">
        <f>IFERROR(VLOOKUP(A1764,'CB-NL thesaurus'!A:B,2,),"")</f>
        <v/>
      </c>
      <c r="E1764" t="str">
        <f>IFERROR(VLOOKUP(F1764,'NEN2767-4'!A:B,2,),"")</f>
        <v/>
      </c>
    </row>
    <row r="1765" spans="3:5" x14ac:dyDescent="0.35">
      <c r="C1765" t="str">
        <f>IFERROR(VLOOKUP(A1765,'CB-NL thesaurus'!A:B,2,),"")</f>
        <v/>
      </c>
      <c r="E1765" t="str">
        <f>IFERROR(VLOOKUP(F1765,'NEN2767-4'!A:B,2,),"")</f>
        <v/>
      </c>
    </row>
    <row r="1766" spans="3:5" x14ac:dyDescent="0.35">
      <c r="C1766" t="str">
        <f>IFERROR(VLOOKUP(A1766,'CB-NL thesaurus'!A:B,2,),"")</f>
        <v/>
      </c>
      <c r="E1766" t="str">
        <f>IFERROR(VLOOKUP(F1766,'NEN2767-4'!A:B,2,),"")</f>
        <v/>
      </c>
    </row>
    <row r="1767" spans="3:5" x14ac:dyDescent="0.35">
      <c r="C1767" t="str">
        <f>IFERROR(VLOOKUP(A1767,'CB-NL thesaurus'!A:B,2,),"")</f>
        <v/>
      </c>
      <c r="E1767" t="str">
        <f>IFERROR(VLOOKUP(F1767,'NEN2767-4'!A:B,2,),"")</f>
        <v/>
      </c>
    </row>
    <row r="1768" spans="3:5" x14ac:dyDescent="0.35">
      <c r="C1768" t="str">
        <f>IFERROR(VLOOKUP(A1768,'CB-NL thesaurus'!A:B,2,),"")</f>
        <v/>
      </c>
      <c r="E1768" t="str">
        <f>IFERROR(VLOOKUP(F1768,'NEN2767-4'!A:B,2,),"")</f>
        <v/>
      </c>
    </row>
    <row r="1769" spans="3:5" x14ac:dyDescent="0.35">
      <c r="C1769" t="str">
        <f>IFERROR(VLOOKUP(A1769,'CB-NL thesaurus'!A:B,2,),"")</f>
        <v/>
      </c>
      <c r="E1769" t="str">
        <f>IFERROR(VLOOKUP(F1769,'NEN2767-4'!A:B,2,),"")</f>
        <v/>
      </c>
    </row>
    <row r="1770" spans="3:5" x14ac:dyDescent="0.35">
      <c r="C1770" t="str">
        <f>IFERROR(VLOOKUP(A1770,'CB-NL thesaurus'!A:B,2,),"")</f>
        <v/>
      </c>
      <c r="E1770" t="str">
        <f>IFERROR(VLOOKUP(F1770,'NEN2767-4'!A:B,2,),"")</f>
        <v/>
      </c>
    </row>
    <row r="1771" spans="3:5" x14ac:dyDescent="0.35">
      <c r="C1771" t="str">
        <f>IFERROR(VLOOKUP(A1771,'CB-NL thesaurus'!A:B,2,),"")</f>
        <v/>
      </c>
      <c r="E1771" t="str">
        <f>IFERROR(VLOOKUP(F1771,'NEN2767-4'!A:B,2,),"")</f>
        <v/>
      </c>
    </row>
    <row r="1772" spans="3:5" x14ac:dyDescent="0.35">
      <c r="C1772" t="str">
        <f>IFERROR(VLOOKUP(A1772,'CB-NL thesaurus'!A:B,2,),"")</f>
        <v/>
      </c>
      <c r="E1772" t="str">
        <f>IFERROR(VLOOKUP(F1772,'NEN2767-4'!A:B,2,),"")</f>
        <v/>
      </c>
    </row>
    <row r="1773" spans="3:5" x14ac:dyDescent="0.35">
      <c r="C1773" t="str">
        <f>IFERROR(VLOOKUP(A1773,'CB-NL thesaurus'!A:B,2,),"")</f>
        <v/>
      </c>
      <c r="E1773" t="str">
        <f>IFERROR(VLOOKUP(F1773,'NEN2767-4'!A:B,2,),"")</f>
        <v/>
      </c>
    </row>
    <row r="1774" spans="3:5" x14ac:dyDescent="0.35">
      <c r="C1774" t="str">
        <f>IFERROR(VLOOKUP(A1774,'CB-NL thesaurus'!A:B,2,),"")</f>
        <v/>
      </c>
      <c r="E1774" t="str">
        <f>IFERROR(VLOOKUP(F1774,'NEN2767-4'!A:B,2,),"")</f>
        <v/>
      </c>
    </row>
    <row r="1775" spans="3:5" x14ac:dyDescent="0.35">
      <c r="C1775" t="str">
        <f>IFERROR(VLOOKUP(A1775,'CB-NL thesaurus'!A:B,2,),"")</f>
        <v/>
      </c>
      <c r="E1775" t="str">
        <f>IFERROR(VLOOKUP(F1775,'NEN2767-4'!A:B,2,),"")</f>
        <v/>
      </c>
    </row>
    <row r="1776" spans="3:5" x14ac:dyDescent="0.35">
      <c r="C1776" t="str">
        <f>IFERROR(VLOOKUP(A1776,'CB-NL thesaurus'!A:B,2,),"")</f>
        <v/>
      </c>
      <c r="E1776" t="str">
        <f>IFERROR(VLOOKUP(F1776,'NEN2767-4'!A:B,2,),"")</f>
        <v/>
      </c>
    </row>
    <row r="1777" spans="3:5" x14ac:dyDescent="0.35">
      <c r="C1777" t="str">
        <f>IFERROR(VLOOKUP(A1777,'CB-NL thesaurus'!A:B,2,),"")</f>
        <v/>
      </c>
      <c r="E1777" t="str">
        <f>IFERROR(VLOOKUP(F1777,'NEN2767-4'!A:B,2,),"")</f>
        <v/>
      </c>
    </row>
    <row r="1778" spans="3:5" x14ac:dyDescent="0.35">
      <c r="C1778" t="str">
        <f>IFERROR(VLOOKUP(A1778,'CB-NL thesaurus'!A:B,2,),"")</f>
        <v/>
      </c>
      <c r="E1778" t="str">
        <f>IFERROR(VLOOKUP(F1778,'NEN2767-4'!A:B,2,),"")</f>
        <v/>
      </c>
    </row>
    <row r="1779" spans="3:5" x14ac:dyDescent="0.35">
      <c r="C1779" t="str">
        <f>IFERROR(VLOOKUP(A1779,'CB-NL thesaurus'!A:B,2,),"")</f>
        <v/>
      </c>
      <c r="E1779" t="str">
        <f>IFERROR(VLOOKUP(F1779,'NEN2767-4'!A:B,2,),"")</f>
        <v/>
      </c>
    </row>
    <row r="1780" spans="3:5" x14ac:dyDescent="0.35">
      <c r="C1780" t="str">
        <f>IFERROR(VLOOKUP(A1780,'CB-NL thesaurus'!A:B,2,),"")</f>
        <v/>
      </c>
      <c r="E1780" t="str">
        <f>IFERROR(VLOOKUP(F1780,'NEN2767-4'!A:B,2,),"")</f>
        <v/>
      </c>
    </row>
    <row r="1781" spans="3:5" x14ac:dyDescent="0.35">
      <c r="C1781" t="str">
        <f>IFERROR(VLOOKUP(A1781,'CB-NL thesaurus'!A:B,2,),"")</f>
        <v/>
      </c>
      <c r="E1781" t="str">
        <f>IFERROR(VLOOKUP(F1781,'NEN2767-4'!A:B,2,),"")</f>
        <v/>
      </c>
    </row>
    <row r="1782" spans="3:5" x14ac:dyDescent="0.35">
      <c r="C1782" t="str">
        <f>IFERROR(VLOOKUP(A1782,'CB-NL thesaurus'!A:B,2,),"")</f>
        <v/>
      </c>
      <c r="E1782" t="str">
        <f>IFERROR(VLOOKUP(F1782,'NEN2767-4'!A:B,2,),"")</f>
        <v/>
      </c>
    </row>
    <row r="1783" spans="3:5" x14ac:dyDescent="0.35">
      <c r="C1783" t="str">
        <f>IFERROR(VLOOKUP(A1783,'CB-NL thesaurus'!A:B,2,),"")</f>
        <v/>
      </c>
      <c r="E1783" t="str">
        <f>IFERROR(VLOOKUP(F1783,'NEN2767-4'!A:B,2,),"")</f>
        <v/>
      </c>
    </row>
    <row r="1784" spans="3:5" x14ac:dyDescent="0.35">
      <c r="C1784" t="str">
        <f>IFERROR(VLOOKUP(A1784,'CB-NL thesaurus'!A:B,2,),"")</f>
        <v/>
      </c>
      <c r="E1784" t="str">
        <f>IFERROR(VLOOKUP(F1784,'NEN2767-4'!A:B,2,),"")</f>
        <v/>
      </c>
    </row>
    <row r="1785" spans="3:5" x14ac:dyDescent="0.35">
      <c r="C1785" t="str">
        <f>IFERROR(VLOOKUP(A1785,'CB-NL thesaurus'!A:B,2,),"")</f>
        <v/>
      </c>
      <c r="E1785" t="str">
        <f>IFERROR(VLOOKUP(F1785,'NEN2767-4'!A:B,2,),"")</f>
        <v/>
      </c>
    </row>
    <row r="1786" spans="3:5" x14ac:dyDescent="0.35">
      <c r="C1786" t="str">
        <f>IFERROR(VLOOKUP(A1786,'CB-NL thesaurus'!A:B,2,),"")</f>
        <v/>
      </c>
      <c r="E1786" t="str">
        <f>IFERROR(VLOOKUP(F1786,'NEN2767-4'!A:B,2,),"")</f>
        <v/>
      </c>
    </row>
    <row r="1787" spans="3:5" x14ac:dyDescent="0.35">
      <c r="C1787" t="str">
        <f>IFERROR(VLOOKUP(A1787,'CB-NL thesaurus'!A:B,2,),"")</f>
        <v/>
      </c>
      <c r="E1787" t="str">
        <f>IFERROR(VLOOKUP(F1787,'NEN2767-4'!A:B,2,),"")</f>
        <v/>
      </c>
    </row>
    <row r="1788" spans="3:5" x14ac:dyDescent="0.35">
      <c r="C1788" t="str">
        <f>IFERROR(VLOOKUP(A1788,'CB-NL thesaurus'!A:B,2,),"")</f>
        <v/>
      </c>
      <c r="E1788" t="str">
        <f>IFERROR(VLOOKUP(F1788,'NEN2767-4'!A:B,2,),"")</f>
        <v/>
      </c>
    </row>
    <row r="1789" spans="3:5" x14ac:dyDescent="0.35">
      <c r="C1789" t="str">
        <f>IFERROR(VLOOKUP(A1789,'CB-NL thesaurus'!A:B,2,),"")</f>
        <v/>
      </c>
      <c r="E1789" t="str">
        <f>IFERROR(VLOOKUP(F1789,'NEN2767-4'!A:B,2,),"")</f>
        <v/>
      </c>
    </row>
    <row r="1790" spans="3:5" x14ac:dyDescent="0.35">
      <c r="C1790" t="str">
        <f>IFERROR(VLOOKUP(A1790,'CB-NL thesaurus'!A:B,2,),"")</f>
        <v/>
      </c>
      <c r="E1790" t="str">
        <f>IFERROR(VLOOKUP(F1790,'NEN2767-4'!A:B,2,),"")</f>
        <v/>
      </c>
    </row>
    <row r="1791" spans="3:5" x14ac:dyDescent="0.35">
      <c r="C1791" t="str">
        <f>IFERROR(VLOOKUP(A1791,'CB-NL thesaurus'!A:B,2,),"")</f>
        <v/>
      </c>
      <c r="E1791" t="str">
        <f>IFERROR(VLOOKUP(F1791,'NEN2767-4'!A:B,2,),"")</f>
        <v/>
      </c>
    </row>
    <row r="1792" spans="3:5" x14ac:dyDescent="0.35">
      <c r="C1792" t="str">
        <f>IFERROR(VLOOKUP(A1792,'CB-NL thesaurus'!A:B,2,),"")</f>
        <v/>
      </c>
      <c r="E1792" t="str">
        <f>IFERROR(VLOOKUP(F1792,'NEN2767-4'!A:B,2,),"")</f>
        <v/>
      </c>
    </row>
    <row r="1793" spans="3:5" x14ac:dyDescent="0.35">
      <c r="C1793" t="str">
        <f>IFERROR(VLOOKUP(A1793,'CB-NL thesaurus'!A:B,2,),"")</f>
        <v/>
      </c>
      <c r="E1793" t="str">
        <f>IFERROR(VLOOKUP(F1793,'NEN2767-4'!A:B,2,),"")</f>
        <v/>
      </c>
    </row>
    <row r="1794" spans="3:5" x14ac:dyDescent="0.35">
      <c r="C1794" t="str">
        <f>IFERROR(VLOOKUP(A1794,'CB-NL thesaurus'!A:B,2,),"")</f>
        <v/>
      </c>
      <c r="E1794" t="str">
        <f>IFERROR(VLOOKUP(F1794,'NEN2767-4'!A:B,2,),"")</f>
        <v/>
      </c>
    </row>
    <row r="1795" spans="3:5" x14ac:dyDescent="0.35">
      <c r="C1795" t="str">
        <f>IFERROR(VLOOKUP(A1795,'CB-NL thesaurus'!A:B,2,),"")</f>
        <v/>
      </c>
      <c r="E1795" t="str">
        <f>IFERROR(VLOOKUP(F1795,'NEN2767-4'!A:B,2,),"")</f>
        <v/>
      </c>
    </row>
    <row r="1796" spans="3:5" x14ac:dyDescent="0.35">
      <c r="C1796" t="str">
        <f>IFERROR(VLOOKUP(A1796,'CB-NL thesaurus'!A:B,2,),"")</f>
        <v/>
      </c>
      <c r="E1796" t="str">
        <f>IFERROR(VLOOKUP(F1796,'NEN2767-4'!A:B,2,),"")</f>
        <v/>
      </c>
    </row>
    <row r="1797" spans="3:5" x14ac:dyDescent="0.35">
      <c r="C1797" t="str">
        <f>IFERROR(VLOOKUP(A1797,'CB-NL thesaurus'!A:B,2,),"")</f>
        <v/>
      </c>
      <c r="E1797" t="str">
        <f>IFERROR(VLOOKUP(F1797,'NEN2767-4'!A:B,2,),"")</f>
        <v/>
      </c>
    </row>
    <row r="1798" spans="3:5" x14ac:dyDescent="0.35">
      <c r="C1798" t="str">
        <f>IFERROR(VLOOKUP(A1798,'CB-NL thesaurus'!A:B,2,),"")</f>
        <v/>
      </c>
      <c r="E1798" t="str">
        <f>IFERROR(VLOOKUP(F1798,'NEN2767-4'!A:B,2,),"")</f>
        <v/>
      </c>
    </row>
    <row r="1799" spans="3:5" x14ac:dyDescent="0.35">
      <c r="C1799" t="str">
        <f>IFERROR(VLOOKUP(A1799,'CB-NL thesaurus'!A:B,2,),"")</f>
        <v/>
      </c>
      <c r="E1799" t="str">
        <f>IFERROR(VLOOKUP(F1799,'NEN2767-4'!A:B,2,),"")</f>
        <v/>
      </c>
    </row>
    <row r="1800" spans="3:5" x14ac:dyDescent="0.35">
      <c r="C1800" t="str">
        <f>IFERROR(VLOOKUP(A1800,'CB-NL thesaurus'!A:B,2,),"")</f>
        <v/>
      </c>
      <c r="E1800" t="str">
        <f>IFERROR(VLOOKUP(F1800,'NEN2767-4'!A:B,2,),"")</f>
        <v/>
      </c>
    </row>
    <row r="1801" spans="3:5" x14ac:dyDescent="0.35">
      <c r="C1801" t="str">
        <f>IFERROR(VLOOKUP(A1801,'CB-NL thesaurus'!A:B,2,),"")</f>
        <v/>
      </c>
      <c r="E1801" t="str">
        <f>IFERROR(VLOOKUP(F1801,'NEN2767-4'!A:B,2,),"")</f>
        <v/>
      </c>
    </row>
    <row r="1802" spans="3:5" x14ac:dyDescent="0.35">
      <c r="C1802" t="str">
        <f>IFERROR(VLOOKUP(A1802,'CB-NL thesaurus'!A:B,2,),"")</f>
        <v/>
      </c>
      <c r="E1802" t="str">
        <f>IFERROR(VLOOKUP(F1802,'NEN2767-4'!A:B,2,),"")</f>
        <v/>
      </c>
    </row>
    <row r="1803" spans="3:5" x14ac:dyDescent="0.35">
      <c r="C1803" t="str">
        <f>IFERROR(VLOOKUP(A1803,'CB-NL thesaurus'!A:B,2,),"")</f>
        <v/>
      </c>
      <c r="E1803" t="str">
        <f>IFERROR(VLOOKUP(F1803,'NEN2767-4'!A:B,2,),"")</f>
        <v/>
      </c>
    </row>
    <row r="1804" spans="3:5" x14ac:dyDescent="0.35">
      <c r="C1804" t="str">
        <f>IFERROR(VLOOKUP(A1804,'CB-NL thesaurus'!A:B,2,),"")</f>
        <v/>
      </c>
      <c r="E1804" t="str">
        <f>IFERROR(VLOOKUP(F1804,'NEN2767-4'!A:B,2,),"")</f>
        <v/>
      </c>
    </row>
    <row r="1805" spans="3:5" x14ac:dyDescent="0.35">
      <c r="C1805" t="str">
        <f>IFERROR(VLOOKUP(A1805,'CB-NL thesaurus'!A:B,2,),"")</f>
        <v/>
      </c>
      <c r="E1805" t="str">
        <f>IFERROR(VLOOKUP(F1805,'NEN2767-4'!A:B,2,),"")</f>
        <v/>
      </c>
    </row>
    <row r="1806" spans="3:5" x14ac:dyDescent="0.35">
      <c r="C1806" t="str">
        <f>IFERROR(VLOOKUP(A1806,'CB-NL thesaurus'!A:B,2,),"")</f>
        <v/>
      </c>
      <c r="E1806" t="str">
        <f>IFERROR(VLOOKUP(F1806,'NEN2767-4'!A:B,2,),"")</f>
        <v/>
      </c>
    </row>
    <row r="1807" spans="3:5" x14ac:dyDescent="0.35">
      <c r="C1807" t="str">
        <f>IFERROR(VLOOKUP(A1807,'CB-NL thesaurus'!A:B,2,),"")</f>
        <v/>
      </c>
      <c r="E1807" t="str">
        <f>IFERROR(VLOOKUP(F1807,'NEN2767-4'!A:B,2,),"")</f>
        <v/>
      </c>
    </row>
    <row r="1808" spans="3:5" x14ac:dyDescent="0.35">
      <c r="C1808" t="str">
        <f>IFERROR(VLOOKUP(A1808,'CB-NL thesaurus'!A:B,2,),"")</f>
        <v/>
      </c>
      <c r="E1808" t="str">
        <f>IFERROR(VLOOKUP(F1808,'NEN2767-4'!A:B,2,),"")</f>
        <v/>
      </c>
    </row>
    <row r="1809" spans="3:5" x14ac:dyDescent="0.35">
      <c r="C1809" t="str">
        <f>IFERROR(VLOOKUP(A1809,'CB-NL thesaurus'!A:B,2,),"")</f>
        <v/>
      </c>
      <c r="E1809" t="str">
        <f>IFERROR(VLOOKUP(F1809,'NEN2767-4'!A:B,2,),"")</f>
        <v/>
      </c>
    </row>
    <row r="1810" spans="3:5" x14ac:dyDescent="0.35">
      <c r="C1810" t="str">
        <f>IFERROR(VLOOKUP(A1810,'CB-NL thesaurus'!A:B,2,),"")</f>
        <v/>
      </c>
      <c r="E1810" t="str">
        <f>IFERROR(VLOOKUP(F1810,'NEN2767-4'!A:B,2,),"")</f>
        <v/>
      </c>
    </row>
    <row r="1811" spans="3:5" x14ac:dyDescent="0.35">
      <c r="C1811" t="str">
        <f>IFERROR(VLOOKUP(A1811,'CB-NL thesaurus'!A:B,2,),"")</f>
        <v/>
      </c>
      <c r="E1811" t="str">
        <f>IFERROR(VLOOKUP(F1811,'NEN2767-4'!A:B,2,),"")</f>
        <v/>
      </c>
    </row>
    <row r="1812" spans="3:5" x14ac:dyDescent="0.35">
      <c r="C1812" t="str">
        <f>IFERROR(VLOOKUP(A1812,'CB-NL thesaurus'!A:B,2,),"")</f>
        <v/>
      </c>
      <c r="E1812" t="str">
        <f>IFERROR(VLOOKUP(F1812,'NEN2767-4'!A:B,2,),"")</f>
        <v/>
      </c>
    </row>
    <row r="1813" spans="3:5" x14ac:dyDescent="0.35">
      <c r="C1813" t="str">
        <f>IFERROR(VLOOKUP(A1813,'CB-NL thesaurus'!A:B,2,),"")</f>
        <v/>
      </c>
      <c r="E1813" t="str">
        <f>IFERROR(VLOOKUP(F1813,'NEN2767-4'!A:B,2,),"")</f>
        <v/>
      </c>
    </row>
    <row r="1814" spans="3:5" x14ac:dyDescent="0.35">
      <c r="C1814" t="str">
        <f>IFERROR(VLOOKUP(A1814,'CB-NL thesaurus'!A:B,2,),"")</f>
        <v/>
      </c>
      <c r="E1814" t="str">
        <f>IFERROR(VLOOKUP(F1814,'NEN2767-4'!A:B,2,),"")</f>
        <v/>
      </c>
    </row>
    <row r="1815" spans="3:5" x14ac:dyDescent="0.35">
      <c r="C1815" t="str">
        <f>IFERROR(VLOOKUP(A1815,'CB-NL thesaurus'!A:B,2,),"")</f>
        <v/>
      </c>
      <c r="E1815" t="str">
        <f>IFERROR(VLOOKUP(F1815,'NEN2767-4'!A:B,2,),"")</f>
        <v/>
      </c>
    </row>
    <row r="1816" spans="3:5" x14ac:dyDescent="0.35">
      <c r="C1816" t="str">
        <f>IFERROR(VLOOKUP(A1816,'CB-NL thesaurus'!A:B,2,),"")</f>
        <v/>
      </c>
      <c r="E1816" t="str">
        <f>IFERROR(VLOOKUP(F1816,'NEN2767-4'!A:B,2,),"")</f>
        <v/>
      </c>
    </row>
    <row r="1817" spans="3:5" x14ac:dyDescent="0.35">
      <c r="C1817" t="str">
        <f>IFERROR(VLOOKUP(A1817,'CB-NL thesaurus'!A:B,2,),"")</f>
        <v/>
      </c>
      <c r="E1817" t="str">
        <f>IFERROR(VLOOKUP(F1817,'NEN2767-4'!A:B,2,),"")</f>
        <v/>
      </c>
    </row>
    <row r="1818" spans="3:5" x14ac:dyDescent="0.35">
      <c r="C1818" t="str">
        <f>IFERROR(VLOOKUP(A1818,'CB-NL thesaurus'!A:B,2,),"")</f>
        <v/>
      </c>
      <c r="E1818" t="str">
        <f>IFERROR(VLOOKUP(F1818,'NEN2767-4'!A:B,2,),"")</f>
        <v/>
      </c>
    </row>
    <row r="1819" spans="3:5" x14ac:dyDescent="0.35">
      <c r="C1819" t="str">
        <f>IFERROR(VLOOKUP(A1819,'CB-NL thesaurus'!A:B,2,),"")</f>
        <v/>
      </c>
      <c r="E1819" t="str">
        <f>IFERROR(VLOOKUP(F1819,'NEN2767-4'!A:B,2,),"")</f>
        <v/>
      </c>
    </row>
    <row r="1820" spans="3:5" x14ac:dyDescent="0.35">
      <c r="C1820" t="str">
        <f>IFERROR(VLOOKUP(A1820,'CB-NL thesaurus'!A:B,2,),"")</f>
        <v/>
      </c>
      <c r="E1820" t="str">
        <f>IFERROR(VLOOKUP(F1820,'NEN2767-4'!A:B,2,),"")</f>
        <v/>
      </c>
    </row>
    <row r="1821" spans="3:5" x14ac:dyDescent="0.35">
      <c r="C1821" t="str">
        <f>IFERROR(VLOOKUP(A1821,'CB-NL thesaurus'!A:B,2,),"")</f>
        <v/>
      </c>
      <c r="E1821" t="str">
        <f>IFERROR(VLOOKUP(F1821,'NEN2767-4'!A:B,2,),"")</f>
        <v/>
      </c>
    </row>
    <row r="1822" spans="3:5" x14ac:dyDescent="0.35">
      <c r="C1822" t="str">
        <f>IFERROR(VLOOKUP(A1822,'CB-NL thesaurus'!A:B,2,),"")</f>
        <v/>
      </c>
      <c r="E1822" t="str">
        <f>IFERROR(VLOOKUP(F1822,'NEN2767-4'!A:B,2,),"")</f>
        <v/>
      </c>
    </row>
    <row r="1823" spans="3:5" x14ac:dyDescent="0.35">
      <c r="C1823" t="str">
        <f>IFERROR(VLOOKUP(A1823,'CB-NL thesaurus'!A:B,2,),"")</f>
        <v/>
      </c>
      <c r="E1823" t="str">
        <f>IFERROR(VLOOKUP(F1823,'NEN2767-4'!A:B,2,),"")</f>
        <v/>
      </c>
    </row>
    <row r="1824" spans="3:5" x14ac:dyDescent="0.35">
      <c r="C1824" t="str">
        <f>IFERROR(VLOOKUP(A1824,'CB-NL thesaurus'!A:B,2,),"")</f>
        <v/>
      </c>
      <c r="E1824" t="str">
        <f>IFERROR(VLOOKUP(F1824,'NEN2767-4'!A:B,2,),"")</f>
        <v/>
      </c>
    </row>
    <row r="1825" spans="3:5" x14ac:dyDescent="0.35">
      <c r="C1825" t="str">
        <f>IFERROR(VLOOKUP(A1825,'CB-NL thesaurus'!A:B,2,),"")</f>
        <v/>
      </c>
      <c r="E1825" t="str">
        <f>IFERROR(VLOOKUP(F1825,'NEN2767-4'!A:B,2,),"")</f>
        <v/>
      </c>
    </row>
    <row r="1826" spans="3:5" x14ac:dyDescent="0.35">
      <c r="C1826" t="str">
        <f>IFERROR(VLOOKUP(A1826,'CB-NL thesaurus'!A:B,2,),"")</f>
        <v/>
      </c>
      <c r="E1826" t="str">
        <f>IFERROR(VLOOKUP(F1826,'NEN2767-4'!A:B,2,),"")</f>
        <v/>
      </c>
    </row>
    <row r="1827" spans="3:5" x14ac:dyDescent="0.35">
      <c r="C1827" t="str">
        <f>IFERROR(VLOOKUP(A1827,'CB-NL thesaurus'!A:B,2,),"")</f>
        <v/>
      </c>
      <c r="E1827" t="str">
        <f>IFERROR(VLOOKUP(F1827,'NEN2767-4'!A:B,2,),"")</f>
        <v/>
      </c>
    </row>
    <row r="1828" spans="3:5" x14ac:dyDescent="0.35">
      <c r="C1828" t="str">
        <f>IFERROR(VLOOKUP(A1828,'CB-NL thesaurus'!A:B,2,),"")</f>
        <v/>
      </c>
      <c r="E1828" t="str">
        <f>IFERROR(VLOOKUP(F1828,'NEN2767-4'!A:B,2,),"")</f>
        <v/>
      </c>
    </row>
    <row r="1829" spans="3:5" x14ac:dyDescent="0.35">
      <c r="C1829" t="str">
        <f>IFERROR(VLOOKUP(A1829,'CB-NL thesaurus'!A:B,2,),"")</f>
        <v/>
      </c>
      <c r="E1829" t="str">
        <f>IFERROR(VLOOKUP(F1829,'NEN2767-4'!A:B,2,),"")</f>
        <v/>
      </c>
    </row>
    <row r="1830" spans="3:5" x14ac:dyDescent="0.35">
      <c r="C1830" t="str">
        <f>IFERROR(VLOOKUP(A1830,'CB-NL thesaurus'!A:B,2,),"")</f>
        <v/>
      </c>
      <c r="E1830" t="str">
        <f>IFERROR(VLOOKUP(F1830,'NEN2767-4'!A:B,2,),"")</f>
        <v/>
      </c>
    </row>
    <row r="1831" spans="3:5" x14ac:dyDescent="0.35">
      <c r="C1831" t="str">
        <f>IFERROR(VLOOKUP(A1831,'CB-NL thesaurus'!A:B,2,),"")</f>
        <v/>
      </c>
      <c r="E1831" t="str">
        <f>IFERROR(VLOOKUP(F1831,'NEN2767-4'!A:B,2,),"")</f>
        <v/>
      </c>
    </row>
    <row r="1832" spans="3:5" x14ac:dyDescent="0.35">
      <c r="C1832" t="str">
        <f>IFERROR(VLOOKUP(A1832,'CB-NL thesaurus'!A:B,2,),"")</f>
        <v/>
      </c>
      <c r="E1832" t="str">
        <f>IFERROR(VLOOKUP(F1832,'NEN2767-4'!A:B,2,),"")</f>
        <v/>
      </c>
    </row>
    <row r="1833" spans="3:5" x14ac:dyDescent="0.35">
      <c r="C1833" t="str">
        <f>IFERROR(VLOOKUP(A1833,'CB-NL thesaurus'!A:B,2,),"")</f>
        <v/>
      </c>
      <c r="E1833" t="str">
        <f>IFERROR(VLOOKUP(F1833,'NEN2767-4'!A:B,2,),"")</f>
        <v/>
      </c>
    </row>
    <row r="1834" spans="3:5" x14ac:dyDescent="0.35">
      <c r="C1834" t="str">
        <f>IFERROR(VLOOKUP(A1834,'CB-NL thesaurus'!A:B,2,),"")</f>
        <v/>
      </c>
      <c r="E1834" t="str">
        <f>IFERROR(VLOOKUP(F1834,'NEN2767-4'!A:B,2,),"")</f>
        <v/>
      </c>
    </row>
    <row r="1835" spans="3:5" x14ac:dyDescent="0.35">
      <c r="C1835" t="str">
        <f>IFERROR(VLOOKUP(A1835,'CB-NL thesaurus'!A:B,2,),"")</f>
        <v/>
      </c>
      <c r="E1835" t="str">
        <f>IFERROR(VLOOKUP(F1835,'NEN2767-4'!A:B,2,),"")</f>
        <v/>
      </c>
    </row>
    <row r="1836" spans="3:5" x14ac:dyDescent="0.35">
      <c r="C1836" t="str">
        <f>IFERROR(VLOOKUP(A1836,'CB-NL thesaurus'!A:B,2,),"")</f>
        <v/>
      </c>
      <c r="E1836" t="str">
        <f>IFERROR(VLOOKUP(F1836,'NEN2767-4'!A:B,2,),"")</f>
        <v/>
      </c>
    </row>
    <row r="1837" spans="3:5" x14ac:dyDescent="0.35">
      <c r="C1837" t="str">
        <f>IFERROR(VLOOKUP(A1837,'CB-NL thesaurus'!A:B,2,),"")</f>
        <v/>
      </c>
      <c r="E1837" t="str">
        <f>IFERROR(VLOOKUP(F1837,'NEN2767-4'!A:B,2,),"")</f>
        <v/>
      </c>
    </row>
    <row r="1838" spans="3:5" x14ac:dyDescent="0.35">
      <c r="C1838" t="str">
        <f>IFERROR(VLOOKUP(A1838,'CB-NL thesaurus'!A:B,2,),"")</f>
        <v/>
      </c>
      <c r="E1838" t="str">
        <f>IFERROR(VLOOKUP(F1838,'NEN2767-4'!A:B,2,),"")</f>
        <v/>
      </c>
    </row>
    <row r="1839" spans="3:5" x14ac:dyDescent="0.35">
      <c r="C1839" t="str">
        <f>IFERROR(VLOOKUP(A1839,'CB-NL thesaurus'!A:B,2,),"")</f>
        <v/>
      </c>
      <c r="E1839" t="str">
        <f>IFERROR(VLOOKUP(F1839,'NEN2767-4'!A:B,2,),"")</f>
        <v/>
      </c>
    </row>
    <row r="1840" spans="3:5" x14ac:dyDescent="0.35">
      <c r="C1840" t="str">
        <f>IFERROR(VLOOKUP(A1840,'CB-NL thesaurus'!A:B,2,),"")</f>
        <v/>
      </c>
      <c r="E1840" t="str">
        <f>IFERROR(VLOOKUP(F1840,'NEN2767-4'!A:B,2,),"")</f>
        <v/>
      </c>
    </row>
    <row r="1841" spans="3:5" x14ac:dyDescent="0.35">
      <c r="C1841" t="str">
        <f>IFERROR(VLOOKUP(A1841,'CB-NL thesaurus'!A:B,2,),"")</f>
        <v/>
      </c>
      <c r="E1841" t="str">
        <f>IFERROR(VLOOKUP(F1841,'NEN2767-4'!A:B,2,),"")</f>
        <v/>
      </c>
    </row>
    <row r="1842" spans="3:5" x14ac:dyDescent="0.35">
      <c r="C1842" t="str">
        <f>IFERROR(VLOOKUP(A1842,'CB-NL thesaurus'!A:B,2,),"")</f>
        <v/>
      </c>
      <c r="E1842" t="str">
        <f>IFERROR(VLOOKUP(F1842,'NEN2767-4'!A:B,2,),"")</f>
        <v/>
      </c>
    </row>
    <row r="1843" spans="3:5" x14ac:dyDescent="0.35">
      <c r="C1843" t="str">
        <f>IFERROR(VLOOKUP(A1843,'CB-NL thesaurus'!A:B,2,),"")</f>
        <v/>
      </c>
      <c r="E1843" t="str">
        <f>IFERROR(VLOOKUP(F1843,'NEN2767-4'!A:B,2,),"")</f>
        <v/>
      </c>
    </row>
    <row r="1844" spans="3:5" x14ac:dyDescent="0.35">
      <c r="C1844" t="str">
        <f>IFERROR(VLOOKUP(A1844,'CB-NL thesaurus'!A:B,2,),"")</f>
        <v/>
      </c>
      <c r="E1844" t="str">
        <f>IFERROR(VLOOKUP(F1844,'NEN2767-4'!A:B,2,),"")</f>
        <v/>
      </c>
    </row>
    <row r="1845" spans="3:5" x14ac:dyDescent="0.35">
      <c r="C1845" t="str">
        <f>IFERROR(VLOOKUP(A1845,'CB-NL thesaurus'!A:B,2,),"")</f>
        <v/>
      </c>
      <c r="E1845" t="str">
        <f>IFERROR(VLOOKUP(F1845,'NEN2767-4'!A:B,2,),"")</f>
        <v/>
      </c>
    </row>
    <row r="1846" spans="3:5" x14ac:dyDescent="0.35">
      <c r="C1846" t="str">
        <f>IFERROR(VLOOKUP(A1846,'CB-NL thesaurus'!A:B,2,),"")</f>
        <v/>
      </c>
      <c r="E1846" t="str">
        <f>IFERROR(VLOOKUP(F1846,'NEN2767-4'!A:B,2,),"")</f>
        <v/>
      </c>
    </row>
    <row r="1847" spans="3:5" x14ac:dyDescent="0.35">
      <c r="C1847" t="str">
        <f>IFERROR(VLOOKUP(A1847,'CB-NL thesaurus'!A:B,2,),"")</f>
        <v/>
      </c>
      <c r="E1847" t="str">
        <f>IFERROR(VLOOKUP(F1847,'NEN2767-4'!A:B,2,),"")</f>
        <v/>
      </c>
    </row>
    <row r="1848" spans="3:5" x14ac:dyDescent="0.35">
      <c r="C1848" t="str">
        <f>IFERROR(VLOOKUP(A1848,'CB-NL thesaurus'!A:B,2,),"")</f>
        <v/>
      </c>
      <c r="E1848" t="str">
        <f>IFERROR(VLOOKUP(F1848,'NEN2767-4'!A:B,2,),"")</f>
        <v/>
      </c>
    </row>
    <row r="1849" spans="3:5" x14ac:dyDescent="0.35">
      <c r="C1849" t="str">
        <f>IFERROR(VLOOKUP(A1849,'CB-NL thesaurus'!A:B,2,),"")</f>
        <v/>
      </c>
      <c r="E1849" t="str">
        <f>IFERROR(VLOOKUP(F1849,'NEN2767-4'!A:B,2,),"")</f>
        <v/>
      </c>
    </row>
    <row r="1850" spans="3:5" x14ac:dyDescent="0.35">
      <c r="C1850" t="str">
        <f>IFERROR(VLOOKUP(A1850,'CB-NL thesaurus'!A:B,2,),"")</f>
        <v/>
      </c>
      <c r="E1850" t="str">
        <f>IFERROR(VLOOKUP(F1850,'NEN2767-4'!A:B,2,),"")</f>
        <v/>
      </c>
    </row>
    <row r="1851" spans="3:5" x14ac:dyDescent="0.35">
      <c r="C1851" t="str">
        <f>IFERROR(VLOOKUP(A1851,'CB-NL thesaurus'!A:B,2,),"")</f>
        <v/>
      </c>
      <c r="E1851" t="str">
        <f>IFERROR(VLOOKUP(F1851,'NEN2767-4'!A:B,2,),"")</f>
        <v/>
      </c>
    </row>
    <row r="1852" spans="3:5" x14ac:dyDescent="0.35">
      <c r="C1852" t="str">
        <f>IFERROR(VLOOKUP(A1852,'CB-NL thesaurus'!A:B,2,),"")</f>
        <v/>
      </c>
      <c r="E1852" t="str">
        <f>IFERROR(VLOOKUP(F1852,'NEN2767-4'!A:B,2,),"")</f>
        <v/>
      </c>
    </row>
    <row r="1853" spans="3:5" x14ac:dyDescent="0.35">
      <c r="C1853" t="str">
        <f>IFERROR(VLOOKUP(A1853,'CB-NL thesaurus'!A:B,2,),"")</f>
        <v/>
      </c>
      <c r="E1853" t="str">
        <f>IFERROR(VLOOKUP(F1853,'NEN2767-4'!A:B,2,),"")</f>
        <v/>
      </c>
    </row>
    <row r="1854" spans="3:5" x14ac:dyDescent="0.35">
      <c r="C1854" t="str">
        <f>IFERROR(VLOOKUP(A1854,'CB-NL thesaurus'!A:B,2,),"")</f>
        <v/>
      </c>
      <c r="E1854" t="str">
        <f>IFERROR(VLOOKUP(F1854,'NEN2767-4'!A:B,2,),"")</f>
        <v/>
      </c>
    </row>
    <row r="1855" spans="3:5" x14ac:dyDescent="0.35">
      <c r="C1855" t="str">
        <f>IFERROR(VLOOKUP(A1855,'CB-NL thesaurus'!A:B,2,),"")</f>
        <v/>
      </c>
      <c r="E1855" t="str">
        <f>IFERROR(VLOOKUP(F1855,'NEN2767-4'!A:B,2,),"")</f>
        <v/>
      </c>
    </row>
    <row r="1856" spans="3:5" x14ac:dyDescent="0.35">
      <c r="C1856" t="str">
        <f>IFERROR(VLOOKUP(A1856,'CB-NL thesaurus'!A:B,2,),"")</f>
        <v/>
      </c>
      <c r="E1856" t="str">
        <f>IFERROR(VLOOKUP(F1856,'NEN2767-4'!A:B,2,),"")</f>
        <v/>
      </c>
    </row>
    <row r="1857" spans="3:5" x14ac:dyDescent="0.35">
      <c r="C1857" t="str">
        <f>IFERROR(VLOOKUP(A1857,'CB-NL thesaurus'!A:B,2,),"")</f>
        <v/>
      </c>
      <c r="E1857" t="str">
        <f>IFERROR(VLOOKUP(F1857,'NEN2767-4'!A:B,2,),"")</f>
        <v/>
      </c>
    </row>
    <row r="1858" spans="3:5" x14ac:dyDescent="0.35">
      <c r="C1858" t="str">
        <f>IFERROR(VLOOKUP(A1858,'CB-NL thesaurus'!A:B,2,),"")</f>
        <v/>
      </c>
      <c r="E1858" t="str">
        <f>IFERROR(VLOOKUP(F1858,'NEN2767-4'!A:B,2,),"")</f>
        <v/>
      </c>
    </row>
    <row r="1859" spans="3:5" x14ac:dyDescent="0.35">
      <c r="C1859" t="str">
        <f>IFERROR(VLOOKUP(A1859,'CB-NL thesaurus'!A:B,2,),"")</f>
        <v/>
      </c>
      <c r="E1859" t="str">
        <f>IFERROR(VLOOKUP(F1859,'NEN2767-4'!A:B,2,),"")</f>
        <v/>
      </c>
    </row>
    <row r="1860" spans="3:5" x14ac:dyDescent="0.35">
      <c r="C1860" t="str">
        <f>IFERROR(VLOOKUP(A1860,'CB-NL thesaurus'!A:B,2,),"")</f>
        <v/>
      </c>
      <c r="E1860" t="str">
        <f>IFERROR(VLOOKUP(F1860,'NEN2767-4'!A:B,2,),"")</f>
        <v/>
      </c>
    </row>
    <row r="1861" spans="3:5" x14ac:dyDescent="0.35">
      <c r="C1861" t="str">
        <f>IFERROR(VLOOKUP(A1861,'CB-NL thesaurus'!A:B,2,),"")</f>
        <v/>
      </c>
      <c r="E1861" t="str">
        <f>IFERROR(VLOOKUP(F1861,'NEN2767-4'!A:B,2,),"")</f>
        <v/>
      </c>
    </row>
    <row r="1862" spans="3:5" x14ac:dyDescent="0.35">
      <c r="C1862" t="str">
        <f>IFERROR(VLOOKUP(A1862,'CB-NL thesaurus'!A:B,2,),"")</f>
        <v/>
      </c>
      <c r="E1862" t="str">
        <f>IFERROR(VLOOKUP(F1862,'NEN2767-4'!A:B,2,),"")</f>
        <v/>
      </c>
    </row>
    <row r="1863" spans="3:5" x14ac:dyDescent="0.35">
      <c r="C1863" t="str">
        <f>IFERROR(VLOOKUP(A1863,'CB-NL thesaurus'!A:B,2,),"")</f>
        <v/>
      </c>
      <c r="E1863" t="str">
        <f>IFERROR(VLOOKUP(F1863,'NEN2767-4'!A:B,2,),"")</f>
        <v/>
      </c>
    </row>
    <row r="1864" spans="3:5" x14ac:dyDescent="0.35">
      <c r="C1864" t="str">
        <f>IFERROR(VLOOKUP(A1864,'CB-NL thesaurus'!A:B,2,),"")</f>
        <v/>
      </c>
      <c r="E1864" t="str">
        <f>IFERROR(VLOOKUP(F1864,'NEN2767-4'!A:B,2,),"")</f>
        <v/>
      </c>
    </row>
    <row r="1865" spans="3:5" x14ac:dyDescent="0.35">
      <c r="C1865" t="str">
        <f>IFERROR(VLOOKUP(A1865,'CB-NL thesaurus'!A:B,2,),"")</f>
        <v/>
      </c>
      <c r="E1865" t="str">
        <f>IFERROR(VLOOKUP(F1865,'NEN2767-4'!A:B,2,),"")</f>
        <v/>
      </c>
    </row>
    <row r="1866" spans="3:5" x14ac:dyDescent="0.35">
      <c r="C1866" t="str">
        <f>IFERROR(VLOOKUP(A1866,'CB-NL thesaurus'!A:B,2,),"")</f>
        <v/>
      </c>
      <c r="E1866" t="str">
        <f>IFERROR(VLOOKUP(F1866,'NEN2767-4'!A:B,2,),"")</f>
        <v/>
      </c>
    </row>
    <row r="1867" spans="3:5" x14ac:dyDescent="0.35">
      <c r="C1867" t="str">
        <f>IFERROR(VLOOKUP(A1867,'CB-NL thesaurus'!A:B,2,),"")</f>
        <v/>
      </c>
      <c r="E1867" t="str">
        <f>IFERROR(VLOOKUP(F1867,'NEN2767-4'!A:B,2,),"")</f>
        <v/>
      </c>
    </row>
    <row r="1868" spans="3:5" x14ac:dyDescent="0.35">
      <c r="C1868" t="str">
        <f>IFERROR(VLOOKUP(A1868,'CB-NL thesaurus'!A:B,2,),"")</f>
        <v/>
      </c>
      <c r="E1868" t="str">
        <f>IFERROR(VLOOKUP(F1868,'NEN2767-4'!A:B,2,),"")</f>
        <v/>
      </c>
    </row>
    <row r="1869" spans="3:5" x14ac:dyDescent="0.35">
      <c r="C1869" t="str">
        <f>IFERROR(VLOOKUP(A1869,'CB-NL thesaurus'!A:B,2,),"")</f>
        <v/>
      </c>
      <c r="E1869" t="str">
        <f>IFERROR(VLOOKUP(F1869,'NEN2767-4'!A:B,2,),"")</f>
        <v/>
      </c>
    </row>
    <row r="1870" spans="3:5" x14ac:dyDescent="0.35">
      <c r="C1870" t="str">
        <f>IFERROR(VLOOKUP(A1870,'CB-NL thesaurus'!A:B,2,),"")</f>
        <v/>
      </c>
      <c r="E1870" t="str">
        <f>IFERROR(VLOOKUP(F1870,'NEN2767-4'!A:B,2,),"")</f>
        <v/>
      </c>
    </row>
    <row r="1871" spans="3:5" x14ac:dyDescent="0.35">
      <c r="C1871" t="str">
        <f>IFERROR(VLOOKUP(A1871,'CB-NL thesaurus'!A:B,2,),"")</f>
        <v/>
      </c>
      <c r="E1871" t="str">
        <f>IFERROR(VLOOKUP(F1871,'NEN2767-4'!A:B,2,),"")</f>
        <v/>
      </c>
    </row>
    <row r="1872" spans="3:5" x14ac:dyDescent="0.35">
      <c r="C1872" t="str">
        <f>IFERROR(VLOOKUP(A1872,'CB-NL thesaurus'!A:B,2,),"")</f>
        <v/>
      </c>
      <c r="E1872" t="str">
        <f>IFERROR(VLOOKUP(F1872,'NEN2767-4'!A:B,2,),"")</f>
        <v/>
      </c>
    </row>
    <row r="1873" spans="3:5" x14ac:dyDescent="0.35">
      <c r="C1873" t="str">
        <f>IFERROR(VLOOKUP(A1873,'CB-NL thesaurus'!A:B,2,),"")</f>
        <v/>
      </c>
      <c r="E1873" t="str">
        <f>IFERROR(VLOOKUP(F1873,'NEN2767-4'!A:B,2,),"")</f>
        <v/>
      </c>
    </row>
    <row r="1874" spans="3:5" x14ac:dyDescent="0.35">
      <c r="C1874" t="str">
        <f>IFERROR(VLOOKUP(A1874,'CB-NL thesaurus'!A:B,2,),"")</f>
        <v/>
      </c>
      <c r="E1874" t="str">
        <f>IFERROR(VLOOKUP(F1874,'NEN2767-4'!A:B,2,),"")</f>
        <v/>
      </c>
    </row>
    <row r="1875" spans="3:5" x14ac:dyDescent="0.35">
      <c r="C1875" t="str">
        <f>IFERROR(VLOOKUP(A1875,'CB-NL thesaurus'!A:B,2,),"")</f>
        <v/>
      </c>
      <c r="E1875" t="str">
        <f>IFERROR(VLOOKUP(F1875,'NEN2767-4'!A:B,2,),"")</f>
        <v/>
      </c>
    </row>
    <row r="1876" spans="3:5" x14ac:dyDescent="0.35">
      <c r="C1876" t="str">
        <f>IFERROR(VLOOKUP(A1876,'CB-NL thesaurus'!A:B,2,),"")</f>
        <v/>
      </c>
      <c r="E1876" t="str">
        <f>IFERROR(VLOOKUP(F1876,'NEN2767-4'!A:B,2,),"")</f>
        <v/>
      </c>
    </row>
    <row r="1877" spans="3:5" x14ac:dyDescent="0.35">
      <c r="C1877" t="str">
        <f>IFERROR(VLOOKUP(A1877,'CB-NL thesaurus'!A:B,2,),"")</f>
        <v/>
      </c>
      <c r="E1877" t="str">
        <f>IFERROR(VLOOKUP(F1877,'NEN2767-4'!A:B,2,),"")</f>
        <v/>
      </c>
    </row>
    <row r="1878" spans="3:5" x14ac:dyDescent="0.35">
      <c r="C1878" t="str">
        <f>IFERROR(VLOOKUP(A1878,'CB-NL thesaurus'!A:B,2,),"")</f>
        <v/>
      </c>
      <c r="E1878" t="str">
        <f>IFERROR(VLOOKUP(F1878,'NEN2767-4'!A:B,2,),"")</f>
        <v/>
      </c>
    </row>
    <row r="1879" spans="3:5" x14ac:dyDescent="0.35">
      <c r="C1879" t="str">
        <f>IFERROR(VLOOKUP(A1879,'CB-NL thesaurus'!A:B,2,),"")</f>
        <v/>
      </c>
      <c r="E1879" t="str">
        <f>IFERROR(VLOOKUP(F1879,'NEN2767-4'!A:B,2,),"")</f>
        <v/>
      </c>
    </row>
    <row r="1880" spans="3:5" x14ac:dyDescent="0.35">
      <c r="C1880" t="str">
        <f>IFERROR(VLOOKUP(A1880,'CB-NL thesaurus'!A:B,2,),"")</f>
        <v/>
      </c>
      <c r="E1880" t="str">
        <f>IFERROR(VLOOKUP(F1880,'NEN2767-4'!A:B,2,),"")</f>
        <v/>
      </c>
    </row>
    <row r="1881" spans="3:5" x14ac:dyDescent="0.35">
      <c r="C1881" t="str">
        <f>IFERROR(VLOOKUP(A1881,'CB-NL thesaurus'!A:B,2,),"")</f>
        <v/>
      </c>
      <c r="E1881" t="str">
        <f>IFERROR(VLOOKUP(F1881,'NEN2767-4'!A:B,2,),"")</f>
        <v/>
      </c>
    </row>
    <row r="1882" spans="3:5" x14ac:dyDescent="0.35">
      <c r="C1882" t="str">
        <f>IFERROR(VLOOKUP(A1882,'CB-NL thesaurus'!A:B,2,),"")</f>
        <v/>
      </c>
      <c r="E1882" t="str">
        <f>IFERROR(VLOOKUP(F1882,'NEN2767-4'!A:B,2,),"")</f>
        <v/>
      </c>
    </row>
    <row r="1883" spans="3:5" x14ac:dyDescent="0.35">
      <c r="C1883" t="str">
        <f>IFERROR(VLOOKUP(A1883,'CB-NL thesaurus'!A:B,2,),"")</f>
        <v/>
      </c>
      <c r="E1883" t="str">
        <f>IFERROR(VLOOKUP(F1883,'NEN2767-4'!A:B,2,),"")</f>
        <v/>
      </c>
    </row>
    <row r="1884" spans="3:5" x14ac:dyDescent="0.35">
      <c r="C1884" t="str">
        <f>IFERROR(VLOOKUP(A1884,'CB-NL thesaurus'!A:B,2,),"")</f>
        <v/>
      </c>
      <c r="E1884" t="str">
        <f>IFERROR(VLOOKUP(F1884,'NEN2767-4'!A:B,2,),"")</f>
        <v/>
      </c>
    </row>
    <row r="1885" spans="3:5" x14ac:dyDescent="0.35">
      <c r="C1885" t="str">
        <f>IFERROR(VLOOKUP(A1885,'CB-NL thesaurus'!A:B,2,),"")</f>
        <v/>
      </c>
      <c r="E1885" t="str">
        <f>IFERROR(VLOOKUP(F1885,'NEN2767-4'!A:B,2,),"")</f>
        <v/>
      </c>
    </row>
    <row r="1886" spans="3:5" x14ac:dyDescent="0.35">
      <c r="C1886" t="str">
        <f>IFERROR(VLOOKUP(A1886,'CB-NL thesaurus'!A:B,2,),"")</f>
        <v/>
      </c>
      <c r="E1886" t="str">
        <f>IFERROR(VLOOKUP(F1886,'NEN2767-4'!A:B,2,),"")</f>
        <v/>
      </c>
    </row>
    <row r="1887" spans="3:5" x14ac:dyDescent="0.35">
      <c r="C1887" t="str">
        <f>IFERROR(VLOOKUP(A1887,'CB-NL thesaurus'!A:B,2,),"")</f>
        <v/>
      </c>
      <c r="E1887" t="str">
        <f>IFERROR(VLOOKUP(F1887,'NEN2767-4'!A:B,2,),"")</f>
        <v/>
      </c>
    </row>
    <row r="1888" spans="3:5" x14ac:dyDescent="0.35">
      <c r="C1888" t="str">
        <f>IFERROR(VLOOKUP(A1888,'CB-NL thesaurus'!A:B,2,),"")</f>
        <v/>
      </c>
      <c r="E1888" t="str">
        <f>IFERROR(VLOOKUP(F1888,'NEN2767-4'!A:B,2,),"")</f>
        <v/>
      </c>
    </row>
    <row r="1889" spans="3:5" x14ac:dyDescent="0.35">
      <c r="C1889" t="str">
        <f>IFERROR(VLOOKUP(A1889,'CB-NL thesaurus'!A:B,2,),"")</f>
        <v/>
      </c>
      <c r="E1889" t="str">
        <f>IFERROR(VLOOKUP(F1889,'NEN2767-4'!A:B,2,),"")</f>
        <v/>
      </c>
    </row>
    <row r="1890" spans="3:5" x14ac:dyDescent="0.35">
      <c r="C1890" t="str">
        <f>IFERROR(VLOOKUP(A1890,'CB-NL thesaurus'!A:B,2,),"")</f>
        <v/>
      </c>
      <c r="E1890" t="str">
        <f>IFERROR(VLOOKUP(F1890,'NEN2767-4'!A:B,2,),"")</f>
        <v/>
      </c>
    </row>
    <row r="1891" spans="3:5" x14ac:dyDescent="0.35">
      <c r="C1891" t="str">
        <f>IFERROR(VLOOKUP(A1891,'CB-NL thesaurus'!A:B,2,),"")</f>
        <v/>
      </c>
      <c r="E1891" t="str">
        <f>IFERROR(VLOOKUP(F1891,'NEN2767-4'!A:B,2,),"")</f>
        <v/>
      </c>
    </row>
    <row r="1892" spans="3:5" x14ac:dyDescent="0.35">
      <c r="C1892" t="str">
        <f>IFERROR(VLOOKUP(A1892,'CB-NL thesaurus'!A:B,2,),"")</f>
        <v/>
      </c>
      <c r="E1892" t="str">
        <f>IFERROR(VLOOKUP(F1892,'NEN2767-4'!A:B,2,),"")</f>
        <v/>
      </c>
    </row>
    <row r="1893" spans="3:5" x14ac:dyDescent="0.35">
      <c r="C1893" t="str">
        <f>IFERROR(VLOOKUP(A1893,'CB-NL thesaurus'!A:B,2,),"")</f>
        <v/>
      </c>
      <c r="E1893" t="str">
        <f>IFERROR(VLOOKUP(F1893,'NEN2767-4'!A:B,2,),"")</f>
        <v/>
      </c>
    </row>
    <row r="1894" spans="3:5" x14ac:dyDescent="0.35">
      <c r="C1894" t="str">
        <f>IFERROR(VLOOKUP(A1894,'CB-NL thesaurus'!A:B,2,),"")</f>
        <v/>
      </c>
      <c r="E1894" t="str">
        <f>IFERROR(VLOOKUP(F1894,'NEN2767-4'!A:B,2,),"")</f>
        <v/>
      </c>
    </row>
    <row r="1895" spans="3:5" x14ac:dyDescent="0.35">
      <c r="C1895" t="str">
        <f>IFERROR(VLOOKUP(A1895,'CB-NL thesaurus'!A:B,2,),"")</f>
        <v/>
      </c>
      <c r="E1895" t="str">
        <f>IFERROR(VLOOKUP(F1895,'NEN2767-4'!A:B,2,),"")</f>
        <v/>
      </c>
    </row>
    <row r="1896" spans="3:5" x14ac:dyDescent="0.35">
      <c r="C1896" t="str">
        <f>IFERROR(VLOOKUP(A1896,'CB-NL thesaurus'!A:B,2,),"")</f>
        <v/>
      </c>
      <c r="E1896" t="str">
        <f>IFERROR(VLOOKUP(F1896,'NEN2767-4'!A:B,2,),"")</f>
        <v/>
      </c>
    </row>
    <row r="1897" spans="3:5" x14ac:dyDescent="0.35">
      <c r="C1897" t="str">
        <f>IFERROR(VLOOKUP(A1897,'CB-NL thesaurus'!A:B,2,),"")</f>
        <v/>
      </c>
      <c r="E1897" t="str">
        <f>IFERROR(VLOOKUP(F1897,'NEN2767-4'!A:B,2,),"")</f>
        <v/>
      </c>
    </row>
    <row r="1898" spans="3:5" x14ac:dyDescent="0.35">
      <c r="C1898" t="str">
        <f>IFERROR(VLOOKUP(A1898,'CB-NL thesaurus'!A:B,2,),"")</f>
        <v/>
      </c>
      <c r="E1898" t="str">
        <f>IFERROR(VLOOKUP(F1898,'NEN2767-4'!A:B,2,),"")</f>
        <v/>
      </c>
    </row>
    <row r="1899" spans="3:5" x14ac:dyDescent="0.35">
      <c r="C1899" t="str">
        <f>IFERROR(VLOOKUP(A1899,'CB-NL thesaurus'!A:B,2,),"")</f>
        <v/>
      </c>
      <c r="E1899" t="str">
        <f>IFERROR(VLOOKUP(F1899,'NEN2767-4'!A:B,2,),"")</f>
        <v/>
      </c>
    </row>
    <row r="1900" spans="3:5" x14ac:dyDescent="0.35">
      <c r="C1900" t="str">
        <f>IFERROR(VLOOKUP(A1900,'CB-NL thesaurus'!A:B,2,),"")</f>
        <v/>
      </c>
      <c r="E1900" t="str">
        <f>IFERROR(VLOOKUP(F1900,'NEN2767-4'!A:B,2,),"")</f>
        <v/>
      </c>
    </row>
    <row r="1901" spans="3:5" x14ac:dyDescent="0.35">
      <c r="C1901" t="str">
        <f>IFERROR(VLOOKUP(A1901,'CB-NL thesaurus'!A:B,2,),"")</f>
        <v/>
      </c>
      <c r="E1901" t="str">
        <f>IFERROR(VLOOKUP(F1901,'NEN2767-4'!A:B,2,),"")</f>
        <v/>
      </c>
    </row>
    <row r="1902" spans="3:5" x14ac:dyDescent="0.35">
      <c r="C1902" t="str">
        <f>IFERROR(VLOOKUP(A1902,'CB-NL thesaurus'!A:B,2,),"")</f>
        <v/>
      </c>
      <c r="E1902" t="str">
        <f>IFERROR(VLOOKUP(F1902,'NEN2767-4'!A:B,2,),"")</f>
        <v/>
      </c>
    </row>
    <row r="1903" spans="3:5" x14ac:dyDescent="0.35">
      <c r="C1903" t="str">
        <f>IFERROR(VLOOKUP(A1903,'CB-NL thesaurus'!A:B,2,),"")</f>
        <v/>
      </c>
      <c r="E1903" t="str">
        <f>IFERROR(VLOOKUP(F1903,'NEN2767-4'!A:B,2,),"")</f>
        <v/>
      </c>
    </row>
    <row r="1904" spans="3:5" x14ac:dyDescent="0.35">
      <c r="C1904" t="str">
        <f>IFERROR(VLOOKUP(A1904,'CB-NL thesaurus'!A:B,2,),"")</f>
        <v/>
      </c>
      <c r="E1904" t="str">
        <f>IFERROR(VLOOKUP(F1904,'NEN2767-4'!A:B,2,),"")</f>
        <v/>
      </c>
    </row>
    <row r="1905" spans="3:5" x14ac:dyDescent="0.35">
      <c r="C1905" t="str">
        <f>IFERROR(VLOOKUP(A1905,'CB-NL thesaurus'!A:B,2,),"")</f>
        <v/>
      </c>
      <c r="E1905" t="str">
        <f>IFERROR(VLOOKUP(F1905,'NEN2767-4'!A:B,2,),"")</f>
        <v/>
      </c>
    </row>
    <row r="1906" spans="3:5" x14ac:dyDescent="0.35">
      <c r="C1906" t="str">
        <f>IFERROR(VLOOKUP(A1906,'CB-NL thesaurus'!A:B,2,),"")</f>
        <v/>
      </c>
      <c r="E1906" t="str">
        <f>IFERROR(VLOOKUP(F1906,'NEN2767-4'!A:B,2,),"")</f>
        <v/>
      </c>
    </row>
    <row r="1907" spans="3:5" x14ac:dyDescent="0.35">
      <c r="C1907" t="str">
        <f>IFERROR(VLOOKUP(A1907,'CB-NL thesaurus'!A:B,2,),"")</f>
        <v/>
      </c>
      <c r="E1907" t="str">
        <f>IFERROR(VLOOKUP(F1907,'NEN2767-4'!A:B,2,),"")</f>
        <v/>
      </c>
    </row>
    <row r="1908" spans="3:5" x14ac:dyDescent="0.35">
      <c r="C1908" t="str">
        <f>IFERROR(VLOOKUP(A1908,'CB-NL thesaurus'!A:B,2,),"")</f>
        <v/>
      </c>
      <c r="E1908" t="str">
        <f>IFERROR(VLOOKUP(F1908,'NEN2767-4'!A:B,2,),"")</f>
        <v/>
      </c>
    </row>
    <row r="1909" spans="3:5" x14ac:dyDescent="0.35">
      <c r="C1909" t="str">
        <f>IFERROR(VLOOKUP(A1909,'CB-NL thesaurus'!A:B,2,),"")</f>
        <v/>
      </c>
      <c r="E1909" t="str">
        <f>IFERROR(VLOOKUP(F1909,'NEN2767-4'!A:B,2,),"")</f>
        <v/>
      </c>
    </row>
    <row r="1910" spans="3:5" x14ac:dyDescent="0.35">
      <c r="C1910" t="str">
        <f>IFERROR(VLOOKUP(A1910,'CB-NL thesaurus'!A:B,2,),"")</f>
        <v/>
      </c>
      <c r="E1910" t="str">
        <f>IFERROR(VLOOKUP(F1910,'NEN2767-4'!A:B,2,),"")</f>
        <v/>
      </c>
    </row>
    <row r="1911" spans="3:5" x14ac:dyDescent="0.35">
      <c r="C1911" t="str">
        <f>IFERROR(VLOOKUP(A1911,'CB-NL thesaurus'!A:B,2,),"")</f>
        <v/>
      </c>
      <c r="E1911" t="str">
        <f>IFERROR(VLOOKUP(F1911,'NEN2767-4'!A:B,2,),"")</f>
        <v/>
      </c>
    </row>
    <row r="1912" spans="3:5" x14ac:dyDescent="0.35">
      <c r="C1912" t="str">
        <f>IFERROR(VLOOKUP(A1912,'CB-NL thesaurus'!A:B,2,),"")</f>
        <v/>
      </c>
      <c r="E1912" t="str">
        <f>IFERROR(VLOOKUP(F1912,'NEN2767-4'!A:B,2,),"")</f>
        <v/>
      </c>
    </row>
    <row r="1913" spans="3:5" x14ac:dyDescent="0.35">
      <c r="C1913" t="str">
        <f>IFERROR(VLOOKUP(A1913,'CB-NL thesaurus'!A:B,2,),"")</f>
        <v/>
      </c>
      <c r="E1913" t="str">
        <f>IFERROR(VLOOKUP(F1913,'NEN2767-4'!A:B,2,),"")</f>
        <v/>
      </c>
    </row>
    <row r="1914" spans="3:5" x14ac:dyDescent="0.35">
      <c r="C1914" t="str">
        <f>IFERROR(VLOOKUP(A1914,'CB-NL thesaurus'!A:B,2,),"")</f>
        <v/>
      </c>
      <c r="E1914" t="str">
        <f>IFERROR(VLOOKUP(F1914,'NEN2767-4'!A:B,2,),"")</f>
        <v/>
      </c>
    </row>
    <row r="1915" spans="3:5" x14ac:dyDescent="0.35">
      <c r="C1915" t="str">
        <f>IFERROR(VLOOKUP(A1915,'CB-NL thesaurus'!A:B,2,),"")</f>
        <v/>
      </c>
      <c r="E1915" t="str">
        <f>IFERROR(VLOOKUP(F1915,'NEN2767-4'!A:B,2,),"")</f>
        <v/>
      </c>
    </row>
    <row r="1916" spans="3:5" x14ac:dyDescent="0.35">
      <c r="C1916" t="str">
        <f>IFERROR(VLOOKUP(A1916,'CB-NL thesaurus'!A:B,2,),"")</f>
        <v/>
      </c>
      <c r="E1916" t="str">
        <f>IFERROR(VLOOKUP(F1916,'NEN2767-4'!A:B,2,),"")</f>
        <v/>
      </c>
    </row>
    <row r="1917" spans="3:5" x14ac:dyDescent="0.35">
      <c r="C1917" t="str">
        <f>IFERROR(VLOOKUP(A1917,'CB-NL thesaurus'!A:B,2,),"")</f>
        <v/>
      </c>
      <c r="E1917" t="str">
        <f>IFERROR(VLOOKUP(F1917,'NEN2767-4'!A:B,2,),"")</f>
        <v/>
      </c>
    </row>
    <row r="1918" spans="3:5" x14ac:dyDescent="0.35">
      <c r="C1918" t="str">
        <f>IFERROR(VLOOKUP(A1918,'CB-NL thesaurus'!A:B,2,),"")</f>
        <v/>
      </c>
      <c r="E1918" t="str">
        <f>IFERROR(VLOOKUP(F1918,'NEN2767-4'!A:B,2,),"")</f>
        <v/>
      </c>
    </row>
    <row r="1919" spans="3:5" x14ac:dyDescent="0.35">
      <c r="C1919" t="str">
        <f>IFERROR(VLOOKUP(A1919,'CB-NL thesaurus'!A:B,2,),"")</f>
        <v/>
      </c>
      <c r="E1919" t="str">
        <f>IFERROR(VLOOKUP(F1919,'NEN2767-4'!A:B,2,),"")</f>
        <v/>
      </c>
    </row>
    <row r="1920" spans="3:5" x14ac:dyDescent="0.35">
      <c r="C1920" t="str">
        <f>IFERROR(VLOOKUP(A1920,'CB-NL thesaurus'!A:B,2,),"")</f>
        <v/>
      </c>
      <c r="E1920" t="str">
        <f>IFERROR(VLOOKUP(F1920,'NEN2767-4'!A:B,2,),"")</f>
        <v/>
      </c>
    </row>
    <row r="1921" spans="3:5" x14ac:dyDescent="0.35">
      <c r="C1921" t="str">
        <f>IFERROR(VLOOKUP(A1921,'CB-NL thesaurus'!A:B,2,),"")</f>
        <v/>
      </c>
      <c r="E1921" t="str">
        <f>IFERROR(VLOOKUP(F1921,'NEN2767-4'!A:B,2,),"")</f>
        <v/>
      </c>
    </row>
    <row r="1922" spans="3:5" x14ac:dyDescent="0.35">
      <c r="C1922" t="str">
        <f>IFERROR(VLOOKUP(A1922,'CB-NL thesaurus'!A:B,2,),"")</f>
        <v/>
      </c>
      <c r="E1922" t="str">
        <f>IFERROR(VLOOKUP(F1922,'NEN2767-4'!A:B,2,),"")</f>
        <v/>
      </c>
    </row>
    <row r="1923" spans="3:5" x14ac:dyDescent="0.35">
      <c r="C1923" t="str">
        <f>IFERROR(VLOOKUP(A1923,'CB-NL thesaurus'!A:B,2,),"")</f>
        <v/>
      </c>
      <c r="E1923" t="str">
        <f>IFERROR(VLOOKUP(F1923,'NEN2767-4'!A:B,2,),"")</f>
        <v/>
      </c>
    </row>
    <row r="1924" spans="3:5" x14ac:dyDescent="0.35">
      <c r="C1924" t="str">
        <f>IFERROR(VLOOKUP(A1924,'CB-NL thesaurus'!A:B,2,),"")</f>
        <v/>
      </c>
      <c r="E1924" t="str">
        <f>IFERROR(VLOOKUP(F1924,'NEN2767-4'!A:B,2,),"")</f>
        <v/>
      </c>
    </row>
    <row r="1925" spans="3:5" x14ac:dyDescent="0.35">
      <c r="C1925" t="str">
        <f>IFERROR(VLOOKUP(A1925,'CB-NL thesaurus'!A:B,2,),"")</f>
        <v/>
      </c>
      <c r="E1925" t="str">
        <f>IFERROR(VLOOKUP(F1925,'NEN2767-4'!A:B,2,),"")</f>
        <v/>
      </c>
    </row>
    <row r="1926" spans="3:5" x14ac:dyDescent="0.35">
      <c r="C1926" t="str">
        <f>IFERROR(VLOOKUP(A1926,'CB-NL thesaurus'!A:B,2,),"")</f>
        <v/>
      </c>
      <c r="E1926" t="str">
        <f>IFERROR(VLOOKUP(F1926,'NEN2767-4'!A:B,2,),"")</f>
        <v/>
      </c>
    </row>
    <row r="1927" spans="3:5" x14ac:dyDescent="0.35">
      <c r="C1927" t="str">
        <f>IFERROR(VLOOKUP(A1927,'CB-NL thesaurus'!A:B,2,),"")</f>
        <v/>
      </c>
      <c r="E1927" t="str">
        <f>IFERROR(VLOOKUP(F1927,'NEN2767-4'!A:B,2,),"")</f>
        <v/>
      </c>
    </row>
    <row r="1928" spans="3:5" x14ac:dyDescent="0.35">
      <c r="C1928" t="str">
        <f>IFERROR(VLOOKUP(A1928,'CB-NL thesaurus'!A:B,2,),"")</f>
        <v/>
      </c>
      <c r="E1928" t="str">
        <f>IFERROR(VLOOKUP(F1928,'NEN2767-4'!A:B,2,),"")</f>
        <v/>
      </c>
    </row>
    <row r="1929" spans="3:5" x14ac:dyDescent="0.35">
      <c r="C1929" t="str">
        <f>IFERROR(VLOOKUP(A1929,'CB-NL thesaurus'!A:B,2,),"")</f>
        <v/>
      </c>
      <c r="E1929" t="str">
        <f>IFERROR(VLOOKUP(F1929,'NEN2767-4'!A:B,2,),"")</f>
        <v/>
      </c>
    </row>
    <row r="1930" spans="3:5" x14ac:dyDescent="0.35">
      <c r="C1930" t="str">
        <f>IFERROR(VLOOKUP(A1930,'CB-NL thesaurus'!A:B,2,),"")</f>
        <v/>
      </c>
      <c r="E1930" t="str">
        <f>IFERROR(VLOOKUP(F1930,'NEN2767-4'!A:B,2,),"")</f>
        <v/>
      </c>
    </row>
    <row r="1931" spans="3:5" x14ac:dyDescent="0.35">
      <c r="C1931" t="str">
        <f>IFERROR(VLOOKUP(A1931,'CB-NL thesaurus'!A:B,2,),"")</f>
        <v/>
      </c>
      <c r="E1931" t="str">
        <f>IFERROR(VLOOKUP(F1931,'NEN2767-4'!A:B,2,),"")</f>
        <v/>
      </c>
    </row>
    <row r="1932" spans="3:5" x14ac:dyDescent="0.35">
      <c r="C1932" t="str">
        <f>IFERROR(VLOOKUP(A1932,'CB-NL thesaurus'!A:B,2,),"")</f>
        <v/>
      </c>
      <c r="E1932" t="str">
        <f>IFERROR(VLOOKUP(F1932,'NEN2767-4'!A:B,2,),"")</f>
        <v/>
      </c>
    </row>
    <row r="1933" spans="3:5" x14ac:dyDescent="0.35">
      <c r="C1933" t="str">
        <f>IFERROR(VLOOKUP(A1933,'CB-NL thesaurus'!A:B,2,),"")</f>
        <v/>
      </c>
      <c r="E1933" t="str">
        <f>IFERROR(VLOOKUP(F1933,'NEN2767-4'!A:B,2,),"")</f>
        <v/>
      </c>
    </row>
    <row r="1934" spans="3:5" x14ac:dyDescent="0.35">
      <c r="C1934" t="str">
        <f>IFERROR(VLOOKUP(A1934,'CB-NL thesaurus'!A:B,2,),"")</f>
        <v/>
      </c>
      <c r="E1934" t="str">
        <f>IFERROR(VLOOKUP(F1934,'NEN2767-4'!A:B,2,),"")</f>
        <v/>
      </c>
    </row>
    <row r="1935" spans="3:5" x14ac:dyDescent="0.35">
      <c r="C1935" t="str">
        <f>IFERROR(VLOOKUP(A1935,'CB-NL thesaurus'!A:B,2,),"")</f>
        <v/>
      </c>
      <c r="E1935" t="str">
        <f>IFERROR(VLOOKUP(F1935,'NEN2767-4'!A:B,2,),"")</f>
        <v/>
      </c>
    </row>
    <row r="1936" spans="3:5" x14ac:dyDescent="0.35">
      <c r="C1936" t="str">
        <f>IFERROR(VLOOKUP(A1936,'CB-NL thesaurus'!A:B,2,),"")</f>
        <v/>
      </c>
      <c r="E1936" t="str">
        <f>IFERROR(VLOOKUP(F1936,'NEN2767-4'!A:B,2,),"")</f>
        <v/>
      </c>
    </row>
    <row r="1937" spans="3:5" x14ac:dyDescent="0.35">
      <c r="C1937" t="str">
        <f>IFERROR(VLOOKUP(A1937,'CB-NL thesaurus'!A:B,2,),"")</f>
        <v/>
      </c>
      <c r="E1937" t="str">
        <f>IFERROR(VLOOKUP(F1937,'NEN2767-4'!A:B,2,),"")</f>
        <v/>
      </c>
    </row>
    <row r="1938" spans="3:5" x14ac:dyDescent="0.35">
      <c r="C1938" t="str">
        <f>IFERROR(VLOOKUP(A1938,'CB-NL thesaurus'!A:B,2,),"")</f>
        <v/>
      </c>
      <c r="E1938" t="str">
        <f>IFERROR(VLOOKUP(F1938,'NEN2767-4'!A:B,2,),"")</f>
        <v/>
      </c>
    </row>
    <row r="1939" spans="3:5" x14ac:dyDescent="0.35">
      <c r="C1939" t="str">
        <f>IFERROR(VLOOKUP(A1939,'CB-NL thesaurus'!A:B,2,),"")</f>
        <v/>
      </c>
      <c r="E1939" t="str">
        <f>IFERROR(VLOOKUP(F1939,'NEN2767-4'!A:B,2,),"")</f>
        <v/>
      </c>
    </row>
    <row r="1940" spans="3:5" x14ac:dyDescent="0.35">
      <c r="C1940" t="str">
        <f>IFERROR(VLOOKUP(A1940,'CB-NL thesaurus'!A:B,2,),"")</f>
        <v/>
      </c>
      <c r="E1940" t="str">
        <f>IFERROR(VLOOKUP(F1940,'NEN2767-4'!A:B,2,),"")</f>
        <v/>
      </c>
    </row>
    <row r="1941" spans="3:5" x14ac:dyDescent="0.35">
      <c r="C1941" t="str">
        <f>IFERROR(VLOOKUP(A1941,'CB-NL thesaurus'!A:B,2,),"")</f>
        <v/>
      </c>
      <c r="E1941" t="str">
        <f>IFERROR(VLOOKUP(F1941,'NEN2767-4'!A:B,2,),"")</f>
        <v/>
      </c>
    </row>
    <row r="1942" spans="3:5" x14ac:dyDescent="0.35"/>
    <row r="1943" spans="3:5" x14ac:dyDescent="0.35"/>
    <row r="1944" spans="3:5" x14ac:dyDescent="0.35"/>
    <row r="1945" spans="3:5" x14ac:dyDescent="0.35"/>
    <row r="1946" spans="3:5" x14ac:dyDescent="0.35"/>
    <row r="1947" spans="3:5" x14ac:dyDescent="0.35"/>
    <row r="1948" spans="3:5" x14ac:dyDescent="0.35"/>
    <row r="1949" spans="3:5" x14ac:dyDescent="0.35"/>
    <row r="1950" spans="3:5" x14ac:dyDescent="0.35"/>
    <row r="1951" spans="3:5" x14ac:dyDescent="0.35"/>
    <row r="1952" spans="3:5" x14ac:dyDescent="0.35"/>
    <row r="1953" x14ac:dyDescent="0.35"/>
    <row r="1954" x14ac:dyDescent="0.35"/>
    <row r="1955" x14ac:dyDescent="0.35"/>
    <row r="1956" x14ac:dyDescent="0.35"/>
    <row r="1957" x14ac:dyDescent="0.35"/>
    <row r="1958" x14ac:dyDescent="0.35"/>
    <row r="1959" x14ac:dyDescent="0.35"/>
    <row r="1960" x14ac:dyDescent="0.35"/>
    <row r="1961" x14ac:dyDescent="0.35"/>
    <row r="1962" x14ac:dyDescent="0.35"/>
    <row r="1963" x14ac:dyDescent="0.35"/>
    <row r="1964" x14ac:dyDescent="0.35"/>
    <row r="1965" x14ac:dyDescent="0.35"/>
    <row r="1966" x14ac:dyDescent="0.35"/>
    <row r="1967" x14ac:dyDescent="0.35"/>
    <row r="1968" x14ac:dyDescent="0.35"/>
    <row r="1969" x14ac:dyDescent="0.35"/>
    <row r="1970" x14ac:dyDescent="0.35"/>
    <row r="1971" x14ac:dyDescent="0.35"/>
    <row r="1972" x14ac:dyDescent="0.35"/>
    <row r="1973" x14ac:dyDescent="0.35"/>
    <row r="1974" x14ac:dyDescent="0.35"/>
    <row r="1975" x14ac:dyDescent="0.35"/>
    <row r="1976" x14ac:dyDescent="0.35"/>
    <row r="1977" x14ac:dyDescent="0.35"/>
    <row r="1978" x14ac:dyDescent="0.35"/>
    <row r="1979" x14ac:dyDescent="0.35"/>
    <row r="1980" x14ac:dyDescent="0.35"/>
    <row r="1981" x14ac:dyDescent="0.35"/>
    <row r="1982" x14ac:dyDescent="0.35"/>
    <row r="1983" x14ac:dyDescent="0.35"/>
    <row r="1984" x14ac:dyDescent="0.35"/>
    <row r="1985" x14ac:dyDescent="0.35"/>
    <row r="1986" x14ac:dyDescent="0.35"/>
    <row r="1987" x14ac:dyDescent="0.35"/>
    <row r="1988" x14ac:dyDescent="0.35"/>
    <row r="1989" x14ac:dyDescent="0.35"/>
    <row r="1990" x14ac:dyDescent="0.35"/>
    <row r="1991" x14ac:dyDescent="0.35"/>
    <row r="1992" x14ac:dyDescent="0.35"/>
    <row r="1993" x14ac:dyDescent="0.35"/>
    <row r="1994" x14ac:dyDescent="0.35"/>
    <row r="1995" x14ac:dyDescent="0.35"/>
    <row r="1996" x14ac:dyDescent="0.35"/>
    <row r="1997" x14ac:dyDescent="0.35"/>
    <row r="1998" x14ac:dyDescent="0.35"/>
    <row r="1999" x14ac:dyDescent="0.35"/>
    <row r="2000" x14ac:dyDescent="0.35"/>
    <row r="2001" x14ac:dyDescent="0.35"/>
    <row r="2002" x14ac:dyDescent="0.35"/>
    <row r="2003" x14ac:dyDescent="0.35"/>
    <row r="2004" x14ac:dyDescent="0.35"/>
    <row r="2005" x14ac:dyDescent="0.35"/>
    <row r="2006" x14ac:dyDescent="0.35"/>
    <row r="2007" x14ac:dyDescent="0.35"/>
    <row r="2008" x14ac:dyDescent="0.35"/>
    <row r="2009" x14ac:dyDescent="0.35"/>
    <row r="2010" x14ac:dyDescent="0.35"/>
    <row r="2011" x14ac:dyDescent="0.35"/>
    <row r="2012" x14ac:dyDescent="0.35"/>
    <row r="2013" x14ac:dyDescent="0.35"/>
    <row r="2014" x14ac:dyDescent="0.35"/>
    <row r="2015" x14ac:dyDescent="0.35"/>
    <row r="2016" x14ac:dyDescent="0.35"/>
    <row r="2017" x14ac:dyDescent="0.35"/>
    <row r="2018" x14ac:dyDescent="0.35"/>
    <row r="2019" x14ac:dyDescent="0.35"/>
    <row r="2020" x14ac:dyDescent="0.35"/>
    <row r="2021" x14ac:dyDescent="0.35"/>
    <row r="2022" x14ac:dyDescent="0.35"/>
    <row r="2023" x14ac:dyDescent="0.35"/>
    <row r="2024" x14ac:dyDescent="0.35"/>
    <row r="2025" x14ac:dyDescent="0.35"/>
    <row r="2026" x14ac:dyDescent="0.35"/>
    <row r="2027" x14ac:dyDescent="0.35"/>
    <row r="2028" x14ac:dyDescent="0.35"/>
    <row r="2029" x14ac:dyDescent="0.35"/>
    <row r="2030" x14ac:dyDescent="0.35"/>
    <row r="2031" x14ac:dyDescent="0.35"/>
    <row r="2032" x14ac:dyDescent="0.35"/>
    <row r="2033" x14ac:dyDescent="0.35"/>
    <row r="2034" x14ac:dyDescent="0.35"/>
    <row r="2035" x14ac:dyDescent="0.35"/>
    <row r="2036" x14ac:dyDescent="0.35"/>
    <row r="2037" x14ac:dyDescent="0.35"/>
    <row r="2038" x14ac:dyDescent="0.35"/>
    <row r="2039" x14ac:dyDescent="0.35"/>
    <row r="2040" x14ac:dyDescent="0.35"/>
    <row r="2041" x14ac:dyDescent="0.35"/>
    <row r="2042" x14ac:dyDescent="0.35"/>
    <row r="2043" x14ac:dyDescent="0.35"/>
    <row r="2044" x14ac:dyDescent="0.35"/>
    <row r="2045" x14ac:dyDescent="0.35"/>
    <row r="2046" x14ac:dyDescent="0.35"/>
    <row r="2047" x14ac:dyDescent="0.35"/>
    <row r="2048" x14ac:dyDescent="0.35"/>
    <row r="2049" x14ac:dyDescent="0.35"/>
    <row r="2050" x14ac:dyDescent="0.35"/>
    <row r="2051" x14ac:dyDescent="0.35"/>
    <row r="2052" x14ac:dyDescent="0.35"/>
    <row r="2053" x14ac:dyDescent="0.35"/>
    <row r="2054" x14ac:dyDescent="0.35"/>
    <row r="2055" x14ac:dyDescent="0.35"/>
    <row r="2056" x14ac:dyDescent="0.35"/>
    <row r="2057" x14ac:dyDescent="0.35"/>
    <row r="2058" x14ac:dyDescent="0.35"/>
    <row r="2059" x14ac:dyDescent="0.35"/>
    <row r="2060" x14ac:dyDescent="0.35"/>
    <row r="2061" x14ac:dyDescent="0.35"/>
    <row r="2062" x14ac:dyDescent="0.35"/>
    <row r="2063" x14ac:dyDescent="0.35"/>
    <row r="2064" x14ac:dyDescent="0.35"/>
    <row r="2065" x14ac:dyDescent="0.35"/>
    <row r="2066" x14ac:dyDescent="0.35"/>
    <row r="2067" x14ac:dyDescent="0.35"/>
    <row r="2068" x14ac:dyDescent="0.35"/>
    <row r="2069" x14ac:dyDescent="0.35"/>
    <row r="2070" x14ac:dyDescent="0.35"/>
    <row r="2071" x14ac:dyDescent="0.35"/>
    <row r="2072" x14ac:dyDescent="0.35"/>
    <row r="2073" x14ac:dyDescent="0.35"/>
    <row r="2074" x14ac:dyDescent="0.35"/>
    <row r="2075" x14ac:dyDescent="0.35"/>
    <row r="2076" x14ac:dyDescent="0.35"/>
    <row r="2077" x14ac:dyDescent="0.35"/>
    <row r="2078" x14ac:dyDescent="0.35"/>
    <row r="2079" x14ac:dyDescent="0.35"/>
    <row r="2080" x14ac:dyDescent="0.35"/>
    <row r="2081" x14ac:dyDescent="0.35"/>
    <row r="2082" x14ac:dyDescent="0.35"/>
    <row r="2083" x14ac:dyDescent="0.35"/>
    <row r="2084" x14ac:dyDescent="0.35"/>
    <row r="2085" x14ac:dyDescent="0.35"/>
    <row r="2086" x14ac:dyDescent="0.35"/>
    <row r="2087" x14ac:dyDescent="0.35"/>
    <row r="2088" x14ac:dyDescent="0.35"/>
    <row r="2089" x14ac:dyDescent="0.35"/>
    <row r="2090" x14ac:dyDescent="0.35"/>
    <row r="2091" x14ac:dyDescent="0.35"/>
    <row r="2092" x14ac:dyDescent="0.35"/>
    <row r="2093" x14ac:dyDescent="0.35"/>
    <row r="2094" x14ac:dyDescent="0.35"/>
    <row r="2095" x14ac:dyDescent="0.35"/>
    <row r="2096" x14ac:dyDescent="0.35"/>
    <row r="2097" x14ac:dyDescent="0.35"/>
    <row r="2098" x14ac:dyDescent="0.35"/>
    <row r="2099" x14ac:dyDescent="0.35"/>
    <row r="2100" x14ac:dyDescent="0.35"/>
    <row r="2101" x14ac:dyDescent="0.35"/>
    <row r="2102" x14ac:dyDescent="0.35"/>
    <row r="2103" x14ac:dyDescent="0.35"/>
    <row r="2104" x14ac:dyDescent="0.35"/>
    <row r="2105" x14ac:dyDescent="0.35"/>
    <row r="2106" x14ac:dyDescent="0.35"/>
    <row r="2107" x14ac:dyDescent="0.35"/>
    <row r="2108" x14ac:dyDescent="0.35"/>
    <row r="2109" x14ac:dyDescent="0.35"/>
    <row r="2110" x14ac:dyDescent="0.35"/>
  </sheetData>
  <autoFilter ref="A1:H1941" xr:uid="{79ABF1EA-55A1-4A50-878F-85FC844906F1}"/>
  <dataValidations count="1">
    <dataValidation type="list" allowBlank="1" showInputMessage="1" showErrorMessage="1" sqref="D2:D1048576" xr:uid="{2FB846D0-6465-49CD-87BA-01D379D8950B}">
      <formula1>"closeMatch,relatedMatch"</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22C1C-EFAC-4BC7-B95E-5F69E75B684A}">
  <dimension ref="A1:D1208"/>
  <sheetViews>
    <sheetView tabSelected="1" topLeftCell="A2" workbookViewId="0">
      <selection activeCell="A2" sqref="A2:D1208"/>
    </sheetView>
  </sheetViews>
  <sheetFormatPr defaultRowHeight="14.5" x14ac:dyDescent="0.35"/>
  <cols>
    <col min="1" max="1" width="70.7265625" bestFit="1" customWidth="1"/>
    <col min="2" max="2" width="41.26953125" bestFit="1" customWidth="1"/>
    <col min="3" max="3" width="88.7265625" bestFit="1" customWidth="1"/>
    <col min="4" max="4" width="35.7265625" bestFit="1" customWidth="1"/>
  </cols>
  <sheetData>
    <row r="1" spans="1:4" x14ac:dyDescent="0.35">
      <c r="A1" t="s">
        <v>9718</v>
      </c>
      <c r="B1" t="s">
        <v>9719</v>
      </c>
      <c r="C1" t="s">
        <v>9720</v>
      </c>
      <c r="D1" t="s">
        <v>9721</v>
      </c>
    </row>
    <row r="2" spans="1:4" x14ac:dyDescent="0.35">
      <c r="A2" s="15" t="s">
        <v>12125</v>
      </c>
      <c r="B2" s="15" t="s">
        <v>9723</v>
      </c>
      <c r="C2" s="15" t="s">
        <v>12126</v>
      </c>
      <c r="D2" s="15" t="str">
        <f>"cbnl-term:"&amp;MID(Table1_2[[#This Row],[Column1.3]],FIND("#",Table1_2[[#This Row],[Column1.3]])+1,FIND("&gt;",Table1_2[[#This Row],[Column1.3]])-FIND("#",Table1_2[[#This Row],[Column1.3]])-1)</f>
        <v>cbnl-term:718dcbf8-e701-4963-a26d-3897bc2c1788</v>
      </c>
    </row>
    <row r="3" spans="1:4" x14ac:dyDescent="0.35">
      <c r="A3" s="15" t="s">
        <v>12127</v>
      </c>
      <c r="B3" s="15" t="s">
        <v>9723</v>
      </c>
      <c r="C3" s="15" t="s">
        <v>12128</v>
      </c>
      <c r="D3" s="15" t="str">
        <f>"cbnl-term:"&amp;MID(Table1_2[[#This Row],[Column1.3]],FIND("#",Table1_2[[#This Row],[Column1.3]])+1,FIND("&gt;",Table1_2[[#This Row],[Column1.3]])-FIND("#",Table1_2[[#This Row],[Column1.3]])-1)</f>
        <v>cbnl-term:718dcbf8-e701-4963-a26d-3897bc2c2706</v>
      </c>
    </row>
    <row r="4" spans="1:4" x14ac:dyDescent="0.35">
      <c r="A4" s="15" t="s">
        <v>12129</v>
      </c>
      <c r="B4" s="15" t="s">
        <v>9723</v>
      </c>
      <c r="C4" s="15" t="s">
        <v>12130</v>
      </c>
      <c r="D4" s="15" t="str">
        <f>"cbnl-term:"&amp;MID(Table1_2[[#This Row],[Column1.3]],FIND("#",Table1_2[[#This Row],[Column1.3]])+1,FIND("&gt;",Table1_2[[#This Row],[Column1.3]])-FIND("#",Table1_2[[#This Row],[Column1.3]])-1)</f>
        <v>cbnl-term:718dcbf8-e701-4963-a26d-3897bc2c6094</v>
      </c>
    </row>
    <row r="5" spans="1:4" x14ac:dyDescent="0.35">
      <c r="A5" s="15" t="s">
        <v>12131</v>
      </c>
      <c r="B5" s="15" t="s">
        <v>9723</v>
      </c>
      <c r="C5" s="15" t="s">
        <v>12132</v>
      </c>
      <c r="D5" s="15" t="str">
        <f>"cbnl-term:"&amp;MID(Table1_2[[#This Row],[Column1.3]],FIND("#",Table1_2[[#This Row],[Column1.3]])+1,FIND("&gt;",Table1_2[[#This Row],[Column1.3]])-FIND("#",Table1_2[[#This Row],[Column1.3]])-1)</f>
        <v>cbnl-term:718dcbf8-e701-4963-a26d-3897bc2c1130</v>
      </c>
    </row>
    <row r="6" spans="1:4" x14ac:dyDescent="0.35">
      <c r="A6" s="15" t="s">
        <v>12133</v>
      </c>
      <c r="B6" s="15" t="s">
        <v>9723</v>
      </c>
      <c r="C6" s="15" t="s">
        <v>12134</v>
      </c>
      <c r="D6" s="15" t="str">
        <f>"cbnl-term:"&amp;MID(Table1_2[[#This Row],[Column1.3]],FIND("#",Table1_2[[#This Row],[Column1.3]])+1,FIND("&gt;",Table1_2[[#This Row],[Column1.3]])-FIND("#",Table1_2[[#This Row],[Column1.3]])-1)</f>
        <v>cbnl-term:718dcbf8-e701-4963-a26d-3897bc2c2917</v>
      </c>
    </row>
    <row r="7" spans="1:4" x14ac:dyDescent="0.35">
      <c r="A7" s="15" t="s">
        <v>12135</v>
      </c>
      <c r="B7" s="15" t="s">
        <v>9723</v>
      </c>
      <c r="C7" s="15" t="s">
        <v>12136</v>
      </c>
      <c r="D7" s="15" t="str">
        <f>"cbnl-term:"&amp;MID(Table1_2[[#This Row],[Column1.3]],FIND("#",Table1_2[[#This Row],[Column1.3]])+1,FIND("&gt;",Table1_2[[#This Row],[Column1.3]])-FIND("#",Table1_2[[#This Row],[Column1.3]])-1)</f>
        <v>cbnl-term:0704d29e-b00e-4746-915c-7a8fc8960de0</v>
      </c>
    </row>
    <row r="8" spans="1:4" x14ac:dyDescent="0.35">
      <c r="A8" s="15" t="s">
        <v>12137</v>
      </c>
      <c r="B8" s="15" t="s">
        <v>9723</v>
      </c>
      <c r="C8" s="15" t="s">
        <v>12138</v>
      </c>
      <c r="D8" s="15" t="str">
        <f>"cbnl-term:"&amp;MID(Table1_2[[#This Row],[Column1.3]],FIND("#",Table1_2[[#This Row],[Column1.3]])+1,FIND("&gt;",Table1_2[[#This Row],[Column1.3]])-FIND("#",Table1_2[[#This Row],[Column1.3]])-1)</f>
        <v>cbnl-term:3558a562-2e31-4599-ad0e-8658c0bca110</v>
      </c>
    </row>
    <row r="9" spans="1:4" x14ac:dyDescent="0.35">
      <c r="A9" s="15" t="s">
        <v>12139</v>
      </c>
      <c r="B9" s="15" t="s">
        <v>9723</v>
      </c>
      <c r="C9" s="15" t="s">
        <v>12140</v>
      </c>
      <c r="D9" s="15" t="str">
        <f>"cbnl-term:"&amp;MID(Table1_2[[#This Row],[Column1.3]],FIND("#",Table1_2[[#This Row],[Column1.3]])+1,FIND("&gt;",Table1_2[[#This Row],[Column1.3]])-FIND("#",Table1_2[[#This Row],[Column1.3]])-1)</f>
        <v>cbnl-term:4913e1b8-90f7-4fab-8618-b33a40441cb0</v>
      </c>
    </row>
    <row r="10" spans="1:4" x14ac:dyDescent="0.35">
      <c r="A10" s="15" t="s">
        <v>12141</v>
      </c>
      <c r="B10" s="15" t="s">
        <v>9723</v>
      </c>
      <c r="C10" s="15" t="s">
        <v>12142</v>
      </c>
      <c r="D10" s="15" t="str">
        <f>"cbnl-term:"&amp;MID(Table1_2[[#This Row],[Column1.3]],FIND("#",Table1_2[[#This Row],[Column1.3]])+1,FIND("&gt;",Table1_2[[#This Row],[Column1.3]])-FIND("#",Table1_2[[#This Row],[Column1.3]])-1)</f>
        <v>cbnl-term:718dcbf8-e701-4963-a26d-3897bc2c0007</v>
      </c>
    </row>
    <row r="11" spans="1:4" x14ac:dyDescent="0.35">
      <c r="A11" s="15" t="s">
        <v>12143</v>
      </c>
      <c r="B11" s="15" t="s">
        <v>9723</v>
      </c>
      <c r="C11" s="15" t="s">
        <v>12144</v>
      </c>
      <c r="D11" s="15" t="str">
        <f>"cbnl-term:"&amp;MID(Table1_2[[#This Row],[Column1.3]],FIND("#",Table1_2[[#This Row],[Column1.3]])+1,FIND("&gt;",Table1_2[[#This Row],[Column1.3]])-FIND("#",Table1_2[[#This Row],[Column1.3]])-1)</f>
        <v>cbnl-term:718dcbf8-e701-4963-a26d-3897bc2c0008</v>
      </c>
    </row>
    <row r="12" spans="1:4" x14ac:dyDescent="0.35">
      <c r="A12" s="15" t="s">
        <v>12145</v>
      </c>
      <c r="B12" s="15" t="s">
        <v>9723</v>
      </c>
      <c r="C12" s="15" t="s">
        <v>12146</v>
      </c>
      <c r="D12" s="15" t="str">
        <f>"cbnl-term:"&amp;MID(Table1_2[[#This Row],[Column1.3]],FIND("#",Table1_2[[#This Row],[Column1.3]])+1,FIND("&gt;",Table1_2[[#This Row],[Column1.3]])-FIND("#",Table1_2[[#This Row],[Column1.3]])-1)</f>
        <v>cbnl-term:718dcbf8-e701-4963-a26d-3897bc2c0700</v>
      </c>
    </row>
    <row r="13" spans="1:4" x14ac:dyDescent="0.35">
      <c r="A13" s="15" t="s">
        <v>12147</v>
      </c>
      <c r="B13" s="15" t="s">
        <v>9723</v>
      </c>
      <c r="C13" s="15" t="s">
        <v>12148</v>
      </c>
      <c r="D13" s="15" t="str">
        <f>"cbnl-term:"&amp;MID(Table1_2[[#This Row],[Column1.3]],FIND("#",Table1_2[[#This Row],[Column1.3]])+1,FIND("&gt;",Table1_2[[#This Row],[Column1.3]])-FIND("#",Table1_2[[#This Row],[Column1.3]])-1)</f>
        <v>cbnl-term:718dcbf8-e701-4963-a26d-3897bc2c0009</v>
      </c>
    </row>
    <row r="14" spans="1:4" x14ac:dyDescent="0.35">
      <c r="A14" s="15" t="s">
        <v>12149</v>
      </c>
      <c r="B14" s="15" t="s">
        <v>9723</v>
      </c>
      <c r="C14" s="15" t="s">
        <v>12150</v>
      </c>
      <c r="D14" s="15" t="str">
        <f>"cbnl-term:"&amp;MID(Table1_2[[#This Row],[Column1.3]],FIND("#",Table1_2[[#This Row],[Column1.3]])+1,FIND("&gt;",Table1_2[[#This Row],[Column1.3]])-FIND("#",Table1_2[[#This Row],[Column1.3]])-1)</f>
        <v>cbnl-term:718dcbf8-e701-4963-a26d-3897bc2c0010</v>
      </c>
    </row>
    <row r="15" spans="1:4" x14ac:dyDescent="0.35">
      <c r="A15" s="15" t="s">
        <v>12151</v>
      </c>
      <c r="B15" s="15" t="s">
        <v>9723</v>
      </c>
      <c r="C15" s="15" t="s">
        <v>12152</v>
      </c>
      <c r="D15" s="15" t="str">
        <f>"cbnl-term:"&amp;MID(Table1_2[[#This Row],[Column1.3]],FIND("#",Table1_2[[#This Row],[Column1.3]])+1,FIND("&gt;",Table1_2[[#This Row],[Column1.3]])-FIND("#",Table1_2[[#This Row],[Column1.3]])-1)</f>
        <v>cbnl-term:718dcbf8-e701-4963-a26d-3897bc2c0019</v>
      </c>
    </row>
    <row r="16" spans="1:4" x14ac:dyDescent="0.35">
      <c r="A16" s="15" t="s">
        <v>12153</v>
      </c>
      <c r="B16" s="15" t="s">
        <v>9723</v>
      </c>
      <c r="C16" s="15" t="s">
        <v>12154</v>
      </c>
      <c r="D16" s="15" t="str">
        <f>"cbnl-term:"&amp;MID(Table1_2[[#This Row],[Column1.3]],FIND("#",Table1_2[[#This Row],[Column1.3]])+1,FIND("&gt;",Table1_2[[#This Row],[Column1.3]])-FIND("#",Table1_2[[#This Row],[Column1.3]])-1)</f>
        <v>cbnl-term:718dcbf8-e701-4963-a26d-3897bc2c1319</v>
      </c>
    </row>
    <row r="17" spans="1:4" x14ac:dyDescent="0.35">
      <c r="A17" s="15" t="s">
        <v>12155</v>
      </c>
      <c r="B17" s="15" t="s">
        <v>9723</v>
      </c>
      <c r="C17" s="15" t="s">
        <v>12156</v>
      </c>
      <c r="D17" s="15" t="str">
        <f>"cbnl-term:"&amp;MID(Table1_2[[#This Row],[Column1.3]],FIND("#",Table1_2[[#This Row],[Column1.3]])+1,FIND("&gt;",Table1_2[[#This Row],[Column1.3]])-FIND("#",Table1_2[[#This Row],[Column1.3]])-1)</f>
        <v>cbnl-term:718dcbf8-e701-4963-a26d-3897bc2c0021</v>
      </c>
    </row>
    <row r="18" spans="1:4" x14ac:dyDescent="0.35">
      <c r="A18" s="15" t="s">
        <v>12157</v>
      </c>
      <c r="B18" s="15" t="s">
        <v>9723</v>
      </c>
      <c r="C18" s="15" t="s">
        <v>12158</v>
      </c>
      <c r="D18" s="15" t="str">
        <f>"cbnl-term:"&amp;MID(Table1_2[[#This Row],[Column1.3]],FIND("#",Table1_2[[#This Row],[Column1.3]])+1,FIND("&gt;",Table1_2[[#This Row],[Column1.3]])-FIND("#",Table1_2[[#This Row],[Column1.3]])-1)</f>
        <v>cbnl-term:718dcbf8-e701-4963-a26d-3897bc2c0026</v>
      </c>
    </row>
    <row r="19" spans="1:4" x14ac:dyDescent="0.35">
      <c r="A19" s="15" t="s">
        <v>12159</v>
      </c>
      <c r="B19" s="15" t="s">
        <v>9723</v>
      </c>
      <c r="C19" s="15" t="s">
        <v>12160</v>
      </c>
      <c r="D19" s="15" t="str">
        <f>"cbnl-term:"&amp;MID(Table1_2[[#This Row],[Column1.3]],FIND("#",Table1_2[[#This Row],[Column1.3]])+1,FIND("&gt;",Table1_2[[#This Row],[Column1.3]])-FIND("#",Table1_2[[#This Row],[Column1.3]])-1)</f>
        <v>cbnl-term:718dcbf8-e701-4963-a26d-3897bc2c0613</v>
      </c>
    </row>
    <row r="20" spans="1:4" x14ac:dyDescent="0.35">
      <c r="A20" s="15" t="s">
        <v>12161</v>
      </c>
      <c r="B20" s="15" t="s">
        <v>9723</v>
      </c>
      <c r="C20" s="15" t="s">
        <v>12162</v>
      </c>
      <c r="D20" s="15" t="str">
        <f>"cbnl-term:"&amp;MID(Table1_2[[#This Row],[Column1.3]],FIND("#",Table1_2[[#This Row],[Column1.3]])+1,FIND("&gt;",Table1_2[[#This Row],[Column1.3]])-FIND("#",Table1_2[[#This Row],[Column1.3]])-1)</f>
        <v>cbnl-term:718dcbf8-e701-4963-a26d-3897bc2c0029</v>
      </c>
    </row>
    <row r="21" spans="1:4" x14ac:dyDescent="0.35">
      <c r="A21" s="15" t="s">
        <v>12163</v>
      </c>
      <c r="B21" s="15" t="s">
        <v>9723</v>
      </c>
      <c r="C21" s="15" t="s">
        <v>12164</v>
      </c>
      <c r="D21" s="15" t="str">
        <f>"cbnl-term:"&amp;MID(Table1_2[[#This Row],[Column1.3]],FIND("#",Table1_2[[#This Row],[Column1.3]])+1,FIND("&gt;",Table1_2[[#This Row],[Column1.3]])-FIND("#",Table1_2[[#This Row],[Column1.3]])-1)</f>
        <v>cbnl-term:718dcbf8-e701-4963-a26d-3897bc2c0032</v>
      </c>
    </row>
    <row r="22" spans="1:4" x14ac:dyDescent="0.35">
      <c r="A22" s="15" t="s">
        <v>12165</v>
      </c>
      <c r="B22" s="15" t="s">
        <v>9723</v>
      </c>
      <c r="C22" s="15" t="s">
        <v>12166</v>
      </c>
      <c r="D22" s="15" t="str">
        <f>"cbnl-term:"&amp;MID(Table1_2[[#This Row],[Column1.3]],FIND("#",Table1_2[[#This Row],[Column1.3]])+1,FIND("&gt;",Table1_2[[#This Row],[Column1.3]])-FIND("#",Table1_2[[#This Row],[Column1.3]])-1)</f>
        <v>cbnl-term:718dcbf8-e701-4963-a26d-3897bc2c0034</v>
      </c>
    </row>
    <row r="23" spans="1:4" x14ac:dyDescent="0.35">
      <c r="A23" s="15" t="s">
        <v>12167</v>
      </c>
      <c r="B23" s="15" t="s">
        <v>9723</v>
      </c>
      <c r="C23" s="15" t="s">
        <v>12168</v>
      </c>
      <c r="D23" s="15" t="str">
        <f>"cbnl-term:"&amp;MID(Table1_2[[#This Row],[Column1.3]],FIND("#",Table1_2[[#This Row],[Column1.3]])+1,FIND("&gt;",Table1_2[[#This Row],[Column1.3]])-FIND("#",Table1_2[[#This Row],[Column1.3]])-1)</f>
        <v>cbnl-term:718dcbf8-e701-4963-a26d-3897bc2c2021</v>
      </c>
    </row>
    <row r="24" spans="1:4" x14ac:dyDescent="0.35">
      <c r="A24" s="15" t="s">
        <v>12169</v>
      </c>
      <c r="B24" s="15" t="s">
        <v>9723</v>
      </c>
      <c r="C24" s="15" t="s">
        <v>12170</v>
      </c>
      <c r="D24" s="15" t="str">
        <f>"cbnl-term:"&amp;MID(Table1_2[[#This Row],[Column1.3]],FIND("#",Table1_2[[#This Row],[Column1.3]])+1,FIND("&gt;",Table1_2[[#This Row],[Column1.3]])-FIND("#",Table1_2[[#This Row],[Column1.3]])-1)</f>
        <v>cbnl-term:718dcbf8-e701-4963-a26d-3897bc2c0035</v>
      </c>
    </row>
    <row r="25" spans="1:4" x14ac:dyDescent="0.35">
      <c r="A25" s="15" t="s">
        <v>12171</v>
      </c>
      <c r="B25" s="15" t="s">
        <v>9723</v>
      </c>
      <c r="C25" s="15" t="s">
        <v>12172</v>
      </c>
      <c r="D25" s="15" t="str">
        <f>"cbnl-term:"&amp;MID(Table1_2[[#This Row],[Column1.3]],FIND("#",Table1_2[[#This Row],[Column1.3]])+1,FIND("&gt;",Table1_2[[#This Row],[Column1.3]])-FIND("#",Table1_2[[#This Row],[Column1.3]])-1)</f>
        <v>cbnl-term:718dcbf8-e701-4963-a26d-3897bc2c4866</v>
      </c>
    </row>
    <row r="26" spans="1:4" x14ac:dyDescent="0.35">
      <c r="A26" s="15" t="s">
        <v>12173</v>
      </c>
      <c r="B26" s="15" t="s">
        <v>9723</v>
      </c>
      <c r="C26" s="15" t="s">
        <v>12174</v>
      </c>
      <c r="D26" s="15" t="str">
        <f>"cbnl-term:"&amp;MID(Table1_2[[#This Row],[Column1.3]],FIND("#",Table1_2[[#This Row],[Column1.3]])+1,FIND("&gt;",Table1_2[[#This Row],[Column1.3]])-FIND("#",Table1_2[[#This Row],[Column1.3]])-1)</f>
        <v>cbnl-term:718dcbf8-e701-4963-a26d-3897bc2c0039</v>
      </c>
    </row>
    <row r="27" spans="1:4" x14ac:dyDescent="0.35">
      <c r="A27" s="15" t="s">
        <v>12175</v>
      </c>
      <c r="B27" s="15" t="s">
        <v>9723</v>
      </c>
      <c r="C27" s="15" t="s">
        <v>12176</v>
      </c>
      <c r="D27" s="15" t="str">
        <f>"cbnl-term:"&amp;MID(Table1_2[[#This Row],[Column1.3]],FIND("#",Table1_2[[#This Row],[Column1.3]])+1,FIND("&gt;",Table1_2[[#This Row],[Column1.3]])-FIND("#",Table1_2[[#This Row],[Column1.3]])-1)</f>
        <v>cbnl-term:718dcbf8-e701-4963-a26d-3897bc2c0041</v>
      </c>
    </row>
    <row r="28" spans="1:4" x14ac:dyDescent="0.35">
      <c r="A28" s="15" t="s">
        <v>12177</v>
      </c>
      <c r="B28" s="15" t="s">
        <v>9723</v>
      </c>
      <c r="C28" s="15" t="s">
        <v>12178</v>
      </c>
      <c r="D28" s="15" t="str">
        <f>"cbnl-term:"&amp;MID(Table1_2[[#This Row],[Column1.3]],FIND("#",Table1_2[[#This Row],[Column1.3]])+1,FIND("&gt;",Table1_2[[#This Row],[Column1.3]])-FIND("#",Table1_2[[#This Row],[Column1.3]])-1)</f>
        <v>cbnl-term:718dcbf8-e701-4963-a26d-3897bc2c0050</v>
      </c>
    </row>
    <row r="29" spans="1:4" x14ac:dyDescent="0.35">
      <c r="A29" s="15" t="s">
        <v>12179</v>
      </c>
      <c r="B29" s="15" t="s">
        <v>9723</v>
      </c>
      <c r="C29" s="15" t="s">
        <v>12180</v>
      </c>
      <c r="D29" s="15" t="str">
        <f>"cbnl-term:"&amp;MID(Table1_2[[#This Row],[Column1.3]],FIND("#",Table1_2[[#This Row],[Column1.3]])+1,FIND("&gt;",Table1_2[[#This Row],[Column1.3]])-FIND("#",Table1_2[[#This Row],[Column1.3]])-1)</f>
        <v>cbnl-term:718dcbf8-e701-4963-a26d-3897bc2c0053</v>
      </c>
    </row>
    <row r="30" spans="1:4" x14ac:dyDescent="0.35">
      <c r="A30" s="15" t="s">
        <v>12181</v>
      </c>
      <c r="B30" s="15" t="s">
        <v>9723</v>
      </c>
      <c r="C30" s="15" t="s">
        <v>12182</v>
      </c>
      <c r="D30" s="15" t="str">
        <f>"cbnl-term:"&amp;MID(Table1_2[[#This Row],[Column1.3]],FIND("#",Table1_2[[#This Row],[Column1.3]])+1,FIND("&gt;",Table1_2[[#This Row],[Column1.3]])-FIND("#",Table1_2[[#This Row],[Column1.3]])-1)</f>
        <v>cbnl-term:718dcbf8-e701-4963-a26d-3897bc2c1797</v>
      </c>
    </row>
    <row r="31" spans="1:4" x14ac:dyDescent="0.35">
      <c r="A31" s="15" t="s">
        <v>12183</v>
      </c>
      <c r="B31" s="15" t="s">
        <v>9723</v>
      </c>
      <c r="C31" s="15" t="s">
        <v>12184</v>
      </c>
      <c r="D31" s="15" t="str">
        <f>"cbnl-term:"&amp;MID(Table1_2[[#This Row],[Column1.3]],FIND("#",Table1_2[[#This Row],[Column1.3]])+1,FIND("&gt;",Table1_2[[#This Row],[Column1.3]])-FIND("#",Table1_2[[#This Row],[Column1.3]])-1)</f>
        <v>cbnl-term:718dcbf8-e701-4963-a26d-3897bc2c0054</v>
      </c>
    </row>
    <row r="32" spans="1:4" x14ac:dyDescent="0.35">
      <c r="A32" s="15" t="s">
        <v>12185</v>
      </c>
      <c r="B32" s="15" t="s">
        <v>9723</v>
      </c>
      <c r="C32" s="15" t="s">
        <v>12186</v>
      </c>
      <c r="D32" s="15" t="str">
        <f>"cbnl-term:"&amp;MID(Table1_2[[#This Row],[Column1.3]],FIND("#",Table1_2[[#This Row],[Column1.3]])+1,FIND("&gt;",Table1_2[[#This Row],[Column1.3]])-FIND("#",Table1_2[[#This Row],[Column1.3]])-1)</f>
        <v>cbnl-term:718dcbf8-e701-4963-a26d-3897bc2c0066</v>
      </c>
    </row>
    <row r="33" spans="1:4" x14ac:dyDescent="0.35">
      <c r="A33" s="15" t="s">
        <v>12187</v>
      </c>
      <c r="B33" s="15" t="s">
        <v>9723</v>
      </c>
      <c r="C33" s="15" t="s">
        <v>12188</v>
      </c>
      <c r="D33" s="15" t="str">
        <f>"cbnl-term:"&amp;MID(Table1_2[[#This Row],[Column1.3]],FIND("#",Table1_2[[#This Row],[Column1.3]])+1,FIND("&gt;",Table1_2[[#This Row],[Column1.3]])-FIND("#",Table1_2[[#This Row],[Column1.3]])-1)</f>
        <v>cbnl-term:718dcbf8-e701-4963-a26d-3897bc2c0067</v>
      </c>
    </row>
    <row r="34" spans="1:4" x14ac:dyDescent="0.35">
      <c r="A34" s="15" t="s">
        <v>12189</v>
      </c>
      <c r="B34" s="15" t="s">
        <v>9723</v>
      </c>
      <c r="C34" s="15" t="s">
        <v>12190</v>
      </c>
      <c r="D34" s="15" t="str">
        <f>"cbnl-term:"&amp;MID(Table1_2[[#This Row],[Column1.3]],FIND("#",Table1_2[[#This Row],[Column1.3]])+1,FIND("&gt;",Table1_2[[#This Row],[Column1.3]])-FIND("#",Table1_2[[#This Row],[Column1.3]])-1)</f>
        <v>cbnl-term:718dcbf8-e701-4963-a26d-3897bc2c0068</v>
      </c>
    </row>
    <row r="35" spans="1:4" x14ac:dyDescent="0.35">
      <c r="A35" s="15" t="s">
        <v>12191</v>
      </c>
      <c r="B35" s="15" t="s">
        <v>9723</v>
      </c>
      <c r="C35" s="15" t="s">
        <v>12192</v>
      </c>
      <c r="D35" s="15" t="str">
        <f>"cbnl-term:"&amp;MID(Table1_2[[#This Row],[Column1.3]],FIND("#",Table1_2[[#This Row],[Column1.3]])+1,FIND("&gt;",Table1_2[[#This Row],[Column1.3]])-FIND("#",Table1_2[[#This Row],[Column1.3]])-1)</f>
        <v>cbnl-term:718dcbf8-e701-4963-a26d-3897bc2c0071</v>
      </c>
    </row>
    <row r="36" spans="1:4" x14ac:dyDescent="0.35">
      <c r="A36" s="15" t="s">
        <v>12193</v>
      </c>
      <c r="B36" s="15" t="s">
        <v>9723</v>
      </c>
      <c r="C36" s="15" t="s">
        <v>12194</v>
      </c>
      <c r="D36" s="15" t="str">
        <f>"cbnl-term:"&amp;MID(Table1_2[[#This Row],[Column1.3]],FIND("#",Table1_2[[#This Row],[Column1.3]])+1,FIND("&gt;",Table1_2[[#This Row],[Column1.3]])-FIND("#",Table1_2[[#This Row],[Column1.3]])-1)</f>
        <v>cbnl-term:718dcbf8-e701-4963-a26d-3897bc2c0072</v>
      </c>
    </row>
    <row r="37" spans="1:4" x14ac:dyDescent="0.35">
      <c r="A37" s="15" t="s">
        <v>12195</v>
      </c>
      <c r="B37" s="15" t="s">
        <v>9723</v>
      </c>
      <c r="C37" s="15" t="s">
        <v>12196</v>
      </c>
      <c r="D37" s="15" t="str">
        <f>"cbnl-term:"&amp;MID(Table1_2[[#This Row],[Column1.3]],FIND("#",Table1_2[[#This Row],[Column1.3]])+1,FIND("&gt;",Table1_2[[#This Row],[Column1.3]])-FIND("#",Table1_2[[#This Row],[Column1.3]])-1)</f>
        <v>cbnl-term:718dcbf8-e701-4963-a26d-3897bc2c0075</v>
      </c>
    </row>
    <row r="38" spans="1:4" x14ac:dyDescent="0.35">
      <c r="A38" s="15" t="s">
        <v>12197</v>
      </c>
      <c r="B38" s="15" t="s">
        <v>9723</v>
      </c>
      <c r="C38" s="15" t="s">
        <v>12198</v>
      </c>
      <c r="D38" s="15" t="str">
        <f>"cbnl-term:"&amp;MID(Table1_2[[#This Row],[Column1.3]],FIND("#",Table1_2[[#This Row],[Column1.3]])+1,FIND("&gt;",Table1_2[[#This Row],[Column1.3]])-FIND("#",Table1_2[[#This Row],[Column1.3]])-1)</f>
        <v>cbnl-term:718dcbf8-e701-4963-a26d-3897bc2c0080</v>
      </c>
    </row>
    <row r="39" spans="1:4" x14ac:dyDescent="0.35">
      <c r="A39" s="15" t="s">
        <v>12199</v>
      </c>
      <c r="B39" s="15" t="s">
        <v>9723</v>
      </c>
      <c r="C39" s="15" t="s">
        <v>12200</v>
      </c>
      <c r="D39" s="15" t="str">
        <f>"cbnl-term:"&amp;MID(Table1_2[[#This Row],[Column1.3]],FIND("#",Table1_2[[#This Row],[Column1.3]])+1,FIND("&gt;",Table1_2[[#This Row],[Column1.3]])-FIND("#",Table1_2[[#This Row],[Column1.3]])-1)</f>
        <v>cbnl-term:718dcbf8-e701-4963-a26d-3897bc2c0089</v>
      </c>
    </row>
    <row r="40" spans="1:4" x14ac:dyDescent="0.35">
      <c r="A40" s="15" t="s">
        <v>12201</v>
      </c>
      <c r="B40" s="15" t="s">
        <v>9723</v>
      </c>
      <c r="C40" s="15" t="s">
        <v>12202</v>
      </c>
      <c r="D40" s="15" t="str">
        <f>"cbnl-term:"&amp;MID(Table1_2[[#This Row],[Column1.3]],FIND("#",Table1_2[[#This Row],[Column1.3]])+1,FIND("&gt;",Table1_2[[#This Row],[Column1.3]])-FIND("#",Table1_2[[#This Row],[Column1.3]])-1)</f>
        <v>cbnl-term:718dcbf8-e701-4963-a26d-3897bc2c4382</v>
      </c>
    </row>
    <row r="41" spans="1:4" x14ac:dyDescent="0.35">
      <c r="A41" s="15" t="s">
        <v>12203</v>
      </c>
      <c r="B41" s="15" t="s">
        <v>9723</v>
      </c>
      <c r="C41" s="15" t="s">
        <v>12204</v>
      </c>
      <c r="D41" s="15" t="str">
        <f>"cbnl-term:"&amp;MID(Table1_2[[#This Row],[Column1.3]],FIND("#",Table1_2[[#This Row],[Column1.3]])+1,FIND("&gt;",Table1_2[[#This Row],[Column1.3]])-FIND("#",Table1_2[[#This Row],[Column1.3]])-1)</f>
        <v>cbnl-term:718dcbf8-e701-4963-a26d-3897bc2c0095</v>
      </c>
    </row>
    <row r="42" spans="1:4" x14ac:dyDescent="0.35">
      <c r="A42" s="15" t="s">
        <v>12205</v>
      </c>
      <c r="B42" s="15" t="s">
        <v>9723</v>
      </c>
      <c r="C42" s="15" t="s">
        <v>12206</v>
      </c>
      <c r="D42" s="15" t="str">
        <f>"cbnl-term:"&amp;MID(Table1_2[[#This Row],[Column1.3]],FIND("#",Table1_2[[#This Row],[Column1.3]])+1,FIND("&gt;",Table1_2[[#This Row],[Column1.3]])-FIND("#",Table1_2[[#This Row],[Column1.3]])-1)</f>
        <v>cbnl-term:a37351e0-1413-4f66-8dec-d94ad79c1a8c</v>
      </c>
    </row>
    <row r="43" spans="1:4" x14ac:dyDescent="0.35">
      <c r="A43" s="15" t="s">
        <v>12207</v>
      </c>
      <c r="B43" s="15" t="s">
        <v>9723</v>
      </c>
      <c r="C43" s="15" t="s">
        <v>12208</v>
      </c>
      <c r="D43" s="15" t="str">
        <f>"cbnl-term:"&amp;MID(Table1_2[[#This Row],[Column1.3]],FIND("#",Table1_2[[#This Row],[Column1.3]])+1,FIND("&gt;",Table1_2[[#This Row],[Column1.3]])-FIND("#",Table1_2[[#This Row],[Column1.3]])-1)</f>
        <v>cbnl-term:718dcbf8-e701-4963-a26d-3897bc2c0097</v>
      </c>
    </row>
    <row r="44" spans="1:4" x14ac:dyDescent="0.35">
      <c r="A44" s="15" t="s">
        <v>12209</v>
      </c>
      <c r="B44" s="15" t="s">
        <v>9723</v>
      </c>
      <c r="C44" s="15" t="s">
        <v>12210</v>
      </c>
      <c r="D44" s="15" t="str">
        <f>"cbnl-term:"&amp;MID(Table1_2[[#This Row],[Column1.3]],FIND("#",Table1_2[[#This Row],[Column1.3]])+1,FIND("&gt;",Table1_2[[#This Row],[Column1.3]])-FIND("#",Table1_2[[#This Row],[Column1.3]])-1)</f>
        <v>cbnl-term:718dcbf8-e701-4963-a26d-3897bc2c3256</v>
      </c>
    </row>
    <row r="45" spans="1:4" x14ac:dyDescent="0.35">
      <c r="A45" s="15" t="s">
        <v>12211</v>
      </c>
      <c r="B45" s="15" t="s">
        <v>9723</v>
      </c>
      <c r="C45" s="15" t="s">
        <v>12212</v>
      </c>
      <c r="D45" s="15" t="str">
        <f>"cbnl-term:"&amp;MID(Table1_2[[#This Row],[Column1.3]],FIND("#",Table1_2[[#This Row],[Column1.3]])+1,FIND("&gt;",Table1_2[[#This Row],[Column1.3]])-FIND("#",Table1_2[[#This Row],[Column1.3]])-1)</f>
        <v>cbnl-term:718dcbf8-e701-4963-a26d-3897bc2c0101</v>
      </c>
    </row>
    <row r="46" spans="1:4" x14ac:dyDescent="0.35">
      <c r="A46" s="15" t="s">
        <v>12213</v>
      </c>
      <c r="B46" s="15" t="s">
        <v>9723</v>
      </c>
      <c r="C46" s="15" t="s">
        <v>12214</v>
      </c>
      <c r="D46" s="15" t="str">
        <f>"cbnl-term:"&amp;MID(Table1_2[[#This Row],[Column1.3]],FIND("#",Table1_2[[#This Row],[Column1.3]])+1,FIND("&gt;",Table1_2[[#This Row],[Column1.3]])-FIND("#",Table1_2[[#This Row],[Column1.3]])-1)</f>
        <v>cbnl-term:718dcbf8-e701-4963-a26d-3897bc2c0102</v>
      </c>
    </row>
    <row r="47" spans="1:4" x14ac:dyDescent="0.35">
      <c r="A47" s="15" t="s">
        <v>12215</v>
      </c>
      <c r="B47" s="15" t="s">
        <v>9723</v>
      </c>
      <c r="C47" s="15" t="s">
        <v>12216</v>
      </c>
      <c r="D47" s="15" t="str">
        <f>"cbnl-term:"&amp;MID(Table1_2[[#This Row],[Column1.3]],FIND("#",Table1_2[[#This Row],[Column1.3]])+1,FIND("&gt;",Table1_2[[#This Row],[Column1.3]])-FIND("#",Table1_2[[#This Row],[Column1.3]])-1)</f>
        <v>cbnl-term:718dcbf8-e701-4963-a26d-3897bc2c4590</v>
      </c>
    </row>
    <row r="48" spans="1:4" x14ac:dyDescent="0.35">
      <c r="A48" s="15" t="s">
        <v>12217</v>
      </c>
      <c r="B48" s="15" t="s">
        <v>9723</v>
      </c>
      <c r="C48" s="15" t="s">
        <v>12218</v>
      </c>
      <c r="D48" s="15" t="str">
        <f>"cbnl-term:"&amp;MID(Table1_2[[#This Row],[Column1.3]],FIND("#",Table1_2[[#This Row],[Column1.3]])+1,FIND("&gt;",Table1_2[[#This Row],[Column1.3]])-FIND("#",Table1_2[[#This Row],[Column1.3]])-1)</f>
        <v>cbnl-term:718dcbf8-e701-4963-a26d-3897bc2c0104</v>
      </c>
    </row>
    <row r="49" spans="1:4" x14ac:dyDescent="0.35">
      <c r="A49" s="15" t="s">
        <v>12219</v>
      </c>
      <c r="B49" s="15" t="s">
        <v>9723</v>
      </c>
      <c r="C49" s="15" t="s">
        <v>12220</v>
      </c>
      <c r="D49" s="15" t="str">
        <f>"cbnl-term:"&amp;MID(Table1_2[[#This Row],[Column1.3]],FIND("#",Table1_2[[#This Row],[Column1.3]])+1,FIND("&gt;",Table1_2[[#This Row],[Column1.3]])-FIND("#",Table1_2[[#This Row],[Column1.3]])-1)</f>
        <v>cbnl-term:718dcbf8-e701-4963-a26d-3897bc2c0105</v>
      </c>
    </row>
    <row r="50" spans="1:4" x14ac:dyDescent="0.35">
      <c r="A50" s="15" t="s">
        <v>12221</v>
      </c>
      <c r="B50" s="15" t="s">
        <v>9723</v>
      </c>
      <c r="C50" s="15" t="s">
        <v>12222</v>
      </c>
      <c r="D50" s="15" t="str">
        <f>"cbnl-term:"&amp;MID(Table1_2[[#This Row],[Column1.3]],FIND("#",Table1_2[[#This Row],[Column1.3]])+1,FIND("&gt;",Table1_2[[#This Row],[Column1.3]])-FIND("#",Table1_2[[#This Row],[Column1.3]])-1)</f>
        <v>cbnl-term:718dcbf8-e701-4963-a26d-3897bc2c0113</v>
      </c>
    </row>
    <row r="51" spans="1:4" x14ac:dyDescent="0.35">
      <c r="A51" s="15" t="s">
        <v>12223</v>
      </c>
      <c r="B51" s="15" t="s">
        <v>9723</v>
      </c>
      <c r="C51" s="15" t="s">
        <v>12224</v>
      </c>
      <c r="D51" s="15" t="str">
        <f>"cbnl-term:"&amp;MID(Table1_2[[#This Row],[Column1.3]],FIND("#",Table1_2[[#This Row],[Column1.3]])+1,FIND("&gt;",Table1_2[[#This Row],[Column1.3]])-FIND("#",Table1_2[[#This Row],[Column1.3]])-1)</f>
        <v>cbnl-term:718dcbf8-e701-4963-a26d-3897bc2c0117</v>
      </c>
    </row>
    <row r="52" spans="1:4" x14ac:dyDescent="0.35">
      <c r="A52" s="15" t="s">
        <v>12225</v>
      </c>
      <c r="B52" s="15" t="s">
        <v>9723</v>
      </c>
      <c r="C52" s="15" t="s">
        <v>12226</v>
      </c>
      <c r="D52" s="15" t="str">
        <f>"cbnl-term:"&amp;MID(Table1_2[[#This Row],[Column1.3]],FIND("#",Table1_2[[#This Row],[Column1.3]])+1,FIND("&gt;",Table1_2[[#This Row],[Column1.3]])-FIND("#",Table1_2[[#This Row],[Column1.3]])-1)</f>
        <v>cbnl-term:718dcbf8-e701-4963-a26d-3897bc2c0118</v>
      </c>
    </row>
    <row r="53" spans="1:4" x14ac:dyDescent="0.35">
      <c r="A53" s="15" t="s">
        <v>12227</v>
      </c>
      <c r="B53" s="15" t="s">
        <v>9723</v>
      </c>
      <c r="C53" s="15" t="s">
        <v>12228</v>
      </c>
      <c r="D53" s="15" t="str">
        <f>"cbnl-term:"&amp;MID(Table1_2[[#This Row],[Column1.3]],FIND("#",Table1_2[[#This Row],[Column1.3]])+1,FIND("&gt;",Table1_2[[#This Row],[Column1.3]])-FIND("#",Table1_2[[#This Row],[Column1.3]])-1)</f>
        <v>cbnl-term:718dcbf8-e701-4963-a26d-3897bc2c0119</v>
      </c>
    </row>
    <row r="54" spans="1:4" x14ac:dyDescent="0.35">
      <c r="A54" s="15" t="s">
        <v>12229</v>
      </c>
      <c r="B54" s="15" t="s">
        <v>9723</v>
      </c>
      <c r="C54" s="15" t="s">
        <v>12230</v>
      </c>
      <c r="D54" s="15" t="str">
        <f>"cbnl-term:"&amp;MID(Table1_2[[#This Row],[Column1.3]],FIND("#",Table1_2[[#This Row],[Column1.3]])+1,FIND("&gt;",Table1_2[[#This Row],[Column1.3]])-FIND("#",Table1_2[[#This Row],[Column1.3]])-1)</f>
        <v>cbnl-term:718dcbf8-e701-4963-a26d-3897bc2c0126</v>
      </c>
    </row>
    <row r="55" spans="1:4" x14ac:dyDescent="0.35">
      <c r="A55" s="15" t="s">
        <v>12231</v>
      </c>
      <c r="B55" s="15" t="s">
        <v>9723</v>
      </c>
      <c r="C55" s="15" t="s">
        <v>12232</v>
      </c>
      <c r="D55" s="15" t="str">
        <f>"cbnl-term:"&amp;MID(Table1_2[[#This Row],[Column1.3]],FIND("#",Table1_2[[#This Row],[Column1.3]])+1,FIND("&gt;",Table1_2[[#This Row],[Column1.3]])-FIND("#",Table1_2[[#This Row],[Column1.3]])-1)</f>
        <v>cbnl-term:718dcbf8-e701-4963-a26d-3897bc2c0127</v>
      </c>
    </row>
    <row r="56" spans="1:4" x14ac:dyDescent="0.35">
      <c r="A56" s="15" t="s">
        <v>12233</v>
      </c>
      <c r="B56" s="15" t="s">
        <v>9723</v>
      </c>
      <c r="C56" s="15" t="s">
        <v>12234</v>
      </c>
      <c r="D56" s="15" t="str">
        <f>"cbnl-term:"&amp;MID(Table1_2[[#This Row],[Column1.3]],FIND("#",Table1_2[[#This Row],[Column1.3]])+1,FIND("&gt;",Table1_2[[#This Row],[Column1.3]])-FIND("#",Table1_2[[#This Row],[Column1.3]])-1)</f>
        <v>cbnl-term:718dcbf8-e701-4963-a26d-3897bc2c0128</v>
      </c>
    </row>
    <row r="57" spans="1:4" x14ac:dyDescent="0.35">
      <c r="A57" s="15" t="s">
        <v>12235</v>
      </c>
      <c r="B57" s="15" t="s">
        <v>9723</v>
      </c>
      <c r="C57" s="15" t="s">
        <v>12236</v>
      </c>
      <c r="D57" s="15" t="str">
        <f>"cbnl-term:"&amp;MID(Table1_2[[#This Row],[Column1.3]],FIND("#",Table1_2[[#This Row],[Column1.3]])+1,FIND("&gt;",Table1_2[[#This Row],[Column1.3]])-FIND("#",Table1_2[[#This Row],[Column1.3]])-1)</f>
        <v>cbnl-term:718dcbf8-e701-4963-a26d-3897bc2c0129</v>
      </c>
    </row>
    <row r="58" spans="1:4" x14ac:dyDescent="0.35">
      <c r="A58" s="15" t="s">
        <v>12237</v>
      </c>
      <c r="B58" s="15" t="s">
        <v>9723</v>
      </c>
      <c r="C58" s="15" t="s">
        <v>12238</v>
      </c>
      <c r="D58" s="15" t="str">
        <f>"cbnl-term:"&amp;MID(Table1_2[[#This Row],[Column1.3]],FIND("#",Table1_2[[#This Row],[Column1.3]])+1,FIND("&gt;",Table1_2[[#This Row],[Column1.3]])-FIND("#",Table1_2[[#This Row],[Column1.3]])-1)</f>
        <v>cbnl-term:718dcbf8-e701-4963-a26d-3897bc2c0135</v>
      </c>
    </row>
    <row r="59" spans="1:4" x14ac:dyDescent="0.35">
      <c r="A59" s="15" t="s">
        <v>12239</v>
      </c>
      <c r="B59" s="15" t="s">
        <v>9723</v>
      </c>
      <c r="C59" s="15" t="s">
        <v>12240</v>
      </c>
      <c r="D59" s="15" t="str">
        <f>"cbnl-term:"&amp;MID(Table1_2[[#This Row],[Column1.3]],FIND("#",Table1_2[[#This Row],[Column1.3]])+1,FIND("&gt;",Table1_2[[#This Row],[Column1.3]])-FIND("#",Table1_2[[#This Row],[Column1.3]])-1)</f>
        <v>cbnl-term:718dcbf8-e701-4963-a26d-3897bc2c0136</v>
      </c>
    </row>
    <row r="60" spans="1:4" x14ac:dyDescent="0.35">
      <c r="A60" s="15" t="s">
        <v>12241</v>
      </c>
      <c r="B60" s="15" t="s">
        <v>9723</v>
      </c>
      <c r="C60" s="15" t="s">
        <v>12242</v>
      </c>
      <c r="D60" s="15" t="str">
        <f>"cbnl-term:"&amp;MID(Table1_2[[#This Row],[Column1.3]],FIND("#",Table1_2[[#This Row],[Column1.3]])+1,FIND("&gt;",Table1_2[[#This Row],[Column1.3]])-FIND("#",Table1_2[[#This Row],[Column1.3]])-1)</f>
        <v>cbnl-term:718dcbf8-e701-4963-a26d-3897bc2c0138</v>
      </c>
    </row>
    <row r="61" spans="1:4" x14ac:dyDescent="0.35">
      <c r="A61" s="15" t="s">
        <v>12243</v>
      </c>
      <c r="B61" s="15" t="s">
        <v>9723</v>
      </c>
      <c r="C61" s="15" t="s">
        <v>12244</v>
      </c>
      <c r="D61" s="15" t="str">
        <f>"cbnl-term:"&amp;MID(Table1_2[[#This Row],[Column1.3]],FIND("#",Table1_2[[#This Row],[Column1.3]])+1,FIND("&gt;",Table1_2[[#This Row],[Column1.3]])-FIND("#",Table1_2[[#This Row],[Column1.3]])-1)</f>
        <v>cbnl-term:718dcbf8-e701-4963-a26d-3897bc2c3872</v>
      </c>
    </row>
    <row r="62" spans="1:4" x14ac:dyDescent="0.35">
      <c r="A62" s="15" t="s">
        <v>12245</v>
      </c>
      <c r="B62" s="15" t="s">
        <v>9723</v>
      </c>
      <c r="C62" s="15" t="s">
        <v>12246</v>
      </c>
      <c r="D62" s="15" t="str">
        <f>"cbnl-term:"&amp;MID(Table1_2[[#This Row],[Column1.3]],FIND("#",Table1_2[[#This Row],[Column1.3]])+1,FIND("&gt;",Table1_2[[#This Row],[Column1.3]])-FIND("#",Table1_2[[#This Row],[Column1.3]])-1)</f>
        <v>cbnl-term:718dcbf8-e701-4963-a26d-3897bc2c0139</v>
      </c>
    </row>
    <row r="63" spans="1:4" x14ac:dyDescent="0.35">
      <c r="A63" s="15" t="s">
        <v>12247</v>
      </c>
      <c r="B63" s="15" t="s">
        <v>9723</v>
      </c>
      <c r="C63" s="15" t="s">
        <v>12248</v>
      </c>
      <c r="D63" s="15" t="str">
        <f>"cbnl-term:"&amp;MID(Table1_2[[#This Row],[Column1.3]],FIND("#",Table1_2[[#This Row],[Column1.3]])+1,FIND("&gt;",Table1_2[[#This Row],[Column1.3]])-FIND("#",Table1_2[[#This Row],[Column1.3]])-1)</f>
        <v>cbnl-term:718dcbf8-e701-4963-a26d-3897bc2c0140</v>
      </c>
    </row>
    <row r="64" spans="1:4" x14ac:dyDescent="0.35">
      <c r="A64" s="15" t="s">
        <v>12249</v>
      </c>
      <c r="B64" s="15" t="s">
        <v>9723</v>
      </c>
      <c r="C64" s="15" t="s">
        <v>12250</v>
      </c>
      <c r="D64" s="15" t="str">
        <f>"cbnl-term:"&amp;MID(Table1_2[[#This Row],[Column1.3]],FIND("#",Table1_2[[#This Row],[Column1.3]])+1,FIND("&gt;",Table1_2[[#This Row],[Column1.3]])-FIND("#",Table1_2[[#This Row],[Column1.3]])-1)</f>
        <v>cbnl-term:718dcbf8-e701-4963-a26d-3897bc2c0143</v>
      </c>
    </row>
    <row r="65" spans="1:4" x14ac:dyDescent="0.35">
      <c r="A65" s="15" t="s">
        <v>12251</v>
      </c>
      <c r="B65" s="15" t="s">
        <v>9723</v>
      </c>
      <c r="C65" s="15" t="s">
        <v>12252</v>
      </c>
      <c r="D65" s="15" t="str">
        <f>"cbnl-term:"&amp;MID(Table1_2[[#This Row],[Column1.3]],FIND("#",Table1_2[[#This Row],[Column1.3]])+1,FIND("&gt;",Table1_2[[#This Row],[Column1.3]])-FIND("#",Table1_2[[#This Row],[Column1.3]])-1)</f>
        <v>cbnl-term:718dcbf8-e701-4963-a26d-3897bc2c4006</v>
      </c>
    </row>
    <row r="66" spans="1:4" x14ac:dyDescent="0.35">
      <c r="A66" s="15" t="s">
        <v>12253</v>
      </c>
      <c r="B66" s="15" t="s">
        <v>9723</v>
      </c>
      <c r="C66" s="15" t="s">
        <v>12254</v>
      </c>
      <c r="D66" s="15" t="str">
        <f>"cbnl-term:"&amp;MID(Table1_2[[#This Row],[Column1.3]],FIND("#",Table1_2[[#This Row],[Column1.3]])+1,FIND("&gt;",Table1_2[[#This Row],[Column1.3]])-FIND("#",Table1_2[[#This Row],[Column1.3]])-1)</f>
        <v>cbnl-term:718dcbf8-e701-4963-a26d-3897bc2c0165</v>
      </c>
    </row>
    <row r="67" spans="1:4" x14ac:dyDescent="0.35">
      <c r="A67" s="15" t="s">
        <v>12255</v>
      </c>
      <c r="B67" s="15" t="s">
        <v>9723</v>
      </c>
      <c r="C67" s="15" t="s">
        <v>12256</v>
      </c>
      <c r="D67" s="15" t="str">
        <f>"cbnl-term:"&amp;MID(Table1_2[[#This Row],[Column1.3]],FIND("#",Table1_2[[#This Row],[Column1.3]])+1,FIND("&gt;",Table1_2[[#This Row],[Column1.3]])-FIND("#",Table1_2[[#This Row],[Column1.3]])-1)</f>
        <v>cbnl-term:718dcbf8-e701-4963-a26d-3897bc2c1318</v>
      </c>
    </row>
    <row r="68" spans="1:4" x14ac:dyDescent="0.35">
      <c r="A68" s="15" t="s">
        <v>12257</v>
      </c>
      <c r="B68" s="15" t="s">
        <v>9723</v>
      </c>
      <c r="C68" s="15" t="s">
        <v>12258</v>
      </c>
      <c r="D68" s="15" t="str">
        <f>"cbnl-term:"&amp;MID(Table1_2[[#This Row],[Column1.3]],FIND("#",Table1_2[[#This Row],[Column1.3]])+1,FIND("&gt;",Table1_2[[#This Row],[Column1.3]])-FIND("#",Table1_2[[#This Row],[Column1.3]])-1)</f>
        <v>cbnl-term:718dcbf8-e701-4963-a26d-3897bc2c0169</v>
      </c>
    </row>
    <row r="69" spans="1:4" x14ac:dyDescent="0.35">
      <c r="A69" s="15" t="s">
        <v>12259</v>
      </c>
      <c r="B69" s="15" t="s">
        <v>9723</v>
      </c>
      <c r="C69" s="15" t="s">
        <v>12260</v>
      </c>
      <c r="D69" s="15" t="str">
        <f>"cbnl-term:"&amp;MID(Table1_2[[#This Row],[Column1.3]],FIND("#",Table1_2[[#This Row],[Column1.3]])+1,FIND("&gt;",Table1_2[[#This Row],[Column1.3]])-FIND("#",Table1_2[[#This Row],[Column1.3]])-1)</f>
        <v>cbnl-term:718dcbf8-e701-4963-a26d-3897bc2c0170</v>
      </c>
    </row>
    <row r="70" spans="1:4" x14ac:dyDescent="0.35">
      <c r="A70" s="15" t="s">
        <v>12261</v>
      </c>
      <c r="B70" s="15" t="s">
        <v>9723</v>
      </c>
      <c r="C70" s="15" t="s">
        <v>12262</v>
      </c>
      <c r="D70" s="15" t="str">
        <f>"cbnl-term:"&amp;MID(Table1_2[[#This Row],[Column1.3]],FIND("#",Table1_2[[#This Row],[Column1.3]])+1,FIND("&gt;",Table1_2[[#This Row],[Column1.3]])-FIND("#",Table1_2[[#This Row],[Column1.3]])-1)</f>
        <v>cbnl-term:718dcbf8-e701-4963-a26d-3897bc2c0173</v>
      </c>
    </row>
    <row r="71" spans="1:4" x14ac:dyDescent="0.35">
      <c r="A71" s="15" t="s">
        <v>12263</v>
      </c>
      <c r="B71" s="15" t="s">
        <v>9723</v>
      </c>
      <c r="C71" s="15" t="s">
        <v>12264</v>
      </c>
      <c r="D71" s="15" t="str">
        <f>"cbnl-term:"&amp;MID(Table1_2[[#This Row],[Column1.3]],FIND("#",Table1_2[[#This Row],[Column1.3]])+1,FIND("&gt;",Table1_2[[#This Row],[Column1.3]])-FIND("#",Table1_2[[#This Row],[Column1.3]])-1)</f>
        <v>cbnl-term:718dcbf8-e701-4963-a26d-3897bc2c0174</v>
      </c>
    </row>
    <row r="72" spans="1:4" x14ac:dyDescent="0.35">
      <c r="A72" s="15" t="s">
        <v>12265</v>
      </c>
      <c r="B72" s="15" t="s">
        <v>9723</v>
      </c>
      <c r="C72" s="15" t="s">
        <v>12266</v>
      </c>
      <c r="D72" s="15" t="str">
        <f>"cbnl-term:"&amp;MID(Table1_2[[#This Row],[Column1.3]],FIND("#",Table1_2[[#This Row],[Column1.3]])+1,FIND("&gt;",Table1_2[[#This Row],[Column1.3]])-FIND("#",Table1_2[[#This Row],[Column1.3]])-1)</f>
        <v>cbnl-term:718dcbf8-e701-4963-a26d-3897bc2c0178</v>
      </c>
    </row>
    <row r="73" spans="1:4" x14ac:dyDescent="0.35">
      <c r="A73" s="15" t="s">
        <v>12267</v>
      </c>
      <c r="B73" s="15" t="s">
        <v>9723</v>
      </c>
      <c r="C73" s="15" t="s">
        <v>12268</v>
      </c>
      <c r="D73" s="15" t="str">
        <f>"cbnl-term:"&amp;MID(Table1_2[[#This Row],[Column1.3]],FIND("#",Table1_2[[#This Row],[Column1.3]])+1,FIND("&gt;",Table1_2[[#This Row],[Column1.3]])-FIND("#",Table1_2[[#This Row],[Column1.3]])-1)</f>
        <v>cbnl-term:718dcbf8-e701-4963-a26d-3897bc2c0179</v>
      </c>
    </row>
    <row r="74" spans="1:4" x14ac:dyDescent="0.35">
      <c r="A74" s="15" t="s">
        <v>12269</v>
      </c>
      <c r="B74" s="15" t="s">
        <v>9723</v>
      </c>
      <c r="C74" s="15" t="s">
        <v>12270</v>
      </c>
      <c r="D74" s="15" t="str">
        <f>"cbnl-term:"&amp;MID(Table1_2[[#This Row],[Column1.3]],FIND("#",Table1_2[[#This Row],[Column1.3]])+1,FIND("&gt;",Table1_2[[#This Row],[Column1.3]])-FIND("#",Table1_2[[#This Row],[Column1.3]])-1)</f>
        <v>cbnl-term:718dcbf8-e701-4963-a26d-3897bc2c0182</v>
      </c>
    </row>
    <row r="75" spans="1:4" x14ac:dyDescent="0.35">
      <c r="A75" s="15" t="s">
        <v>12271</v>
      </c>
      <c r="B75" s="15" t="s">
        <v>9723</v>
      </c>
      <c r="C75" s="15" t="s">
        <v>12272</v>
      </c>
      <c r="D75" s="15" t="str">
        <f>"cbnl-term:"&amp;MID(Table1_2[[#This Row],[Column1.3]],FIND("#",Table1_2[[#This Row],[Column1.3]])+1,FIND("&gt;",Table1_2[[#This Row],[Column1.3]])-FIND("#",Table1_2[[#This Row],[Column1.3]])-1)</f>
        <v>cbnl-term:718dcbf8-e701-4963-a26d-3897bc2c0183</v>
      </c>
    </row>
    <row r="76" spans="1:4" x14ac:dyDescent="0.35">
      <c r="A76" s="15" t="s">
        <v>12273</v>
      </c>
      <c r="B76" s="15" t="s">
        <v>9723</v>
      </c>
      <c r="C76" s="15" t="s">
        <v>12274</v>
      </c>
      <c r="D76" s="15" t="str">
        <f>"cbnl-term:"&amp;MID(Table1_2[[#This Row],[Column1.3]],FIND("#",Table1_2[[#This Row],[Column1.3]])+1,FIND("&gt;",Table1_2[[#This Row],[Column1.3]])-FIND("#",Table1_2[[#This Row],[Column1.3]])-1)</f>
        <v>cbnl-term:718dcbf8-e701-4963-a26d-3897bc2c0194</v>
      </c>
    </row>
    <row r="77" spans="1:4" x14ac:dyDescent="0.35">
      <c r="A77" s="15" t="s">
        <v>12275</v>
      </c>
      <c r="B77" s="15" t="s">
        <v>9723</v>
      </c>
      <c r="C77" s="15" t="s">
        <v>12276</v>
      </c>
      <c r="D77" s="15" t="str">
        <f>"cbnl-term:"&amp;MID(Table1_2[[#This Row],[Column1.3]],FIND("#",Table1_2[[#This Row],[Column1.3]])+1,FIND("&gt;",Table1_2[[#This Row],[Column1.3]])-FIND("#",Table1_2[[#This Row],[Column1.3]])-1)</f>
        <v>cbnl-term:718dcbf8-e701-4963-a26d-3897bc2c0199</v>
      </c>
    </row>
    <row r="78" spans="1:4" x14ac:dyDescent="0.35">
      <c r="A78" s="15" t="s">
        <v>12277</v>
      </c>
      <c r="B78" s="15" t="s">
        <v>9723</v>
      </c>
      <c r="C78" s="15" t="s">
        <v>12278</v>
      </c>
      <c r="D78" s="15" t="str">
        <f>"cbnl-term:"&amp;MID(Table1_2[[#This Row],[Column1.3]],FIND("#",Table1_2[[#This Row],[Column1.3]])+1,FIND("&gt;",Table1_2[[#This Row],[Column1.3]])-FIND("#",Table1_2[[#This Row],[Column1.3]])-1)</f>
        <v>cbnl-term:718dcbf8-e701-4963-a26d-3897bc2c0206</v>
      </c>
    </row>
    <row r="79" spans="1:4" x14ac:dyDescent="0.35">
      <c r="A79" s="15" t="s">
        <v>12279</v>
      </c>
      <c r="B79" s="15" t="s">
        <v>9723</v>
      </c>
      <c r="C79" s="15" t="s">
        <v>12280</v>
      </c>
      <c r="D79" s="15" t="str">
        <f>"cbnl-term:"&amp;MID(Table1_2[[#This Row],[Column1.3]],FIND("#",Table1_2[[#This Row],[Column1.3]])+1,FIND("&gt;",Table1_2[[#This Row],[Column1.3]])-FIND("#",Table1_2[[#This Row],[Column1.3]])-1)</f>
        <v>cbnl-term:718dcbf8-e701-4963-a26d-3897bc2c0207</v>
      </c>
    </row>
    <row r="80" spans="1:4" x14ac:dyDescent="0.35">
      <c r="A80" s="15" t="s">
        <v>12281</v>
      </c>
      <c r="B80" s="15" t="s">
        <v>9723</v>
      </c>
      <c r="C80" s="15" t="s">
        <v>12282</v>
      </c>
      <c r="D80" s="15" t="str">
        <f>"cbnl-term:"&amp;MID(Table1_2[[#This Row],[Column1.3]],FIND("#",Table1_2[[#This Row],[Column1.3]])+1,FIND("&gt;",Table1_2[[#This Row],[Column1.3]])-FIND("#",Table1_2[[#This Row],[Column1.3]])-1)</f>
        <v>cbnl-term:718dcbf8-e701-4963-a26d-3897bc2c0211</v>
      </c>
    </row>
    <row r="81" spans="1:4" x14ac:dyDescent="0.35">
      <c r="A81" s="15" t="s">
        <v>12283</v>
      </c>
      <c r="B81" s="15" t="s">
        <v>9723</v>
      </c>
      <c r="C81" s="15" t="s">
        <v>12284</v>
      </c>
      <c r="D81" s="15" t="str">
        <f>"cbnl-term:"&amp;MID(Table1_2[[#This Row],[Column1.3]],FIND("#",Table1_2[[#This Row],[Column1.3]])+1,FIND("&gt;",Table1_2[[#This Row],[Column1.3]])-FIND("#",Table1_2[[#This Row],[Column1.3]])-1)</f>
        <v>cbnl-term:718dcbf8-e701-4963-a26d-3897bc2c0212</v>
      </c>
    </row>
    <row r="82" spans="1:4" x14ac:dyDescent="0.35">
      <c r="A82" s="15" t="s">
        <v>12285</v>
      </c>
      <c r="B82" s="15" t="s">
        <v>9723</v>
      </c>
      <c r="C82" s="15" t="s">
        <v>12286</v>
      </c>
      <c r="D82" s="15" t="str">
        <f>"cbnl-term:"&amp;MID(Table1_2[[#This Row],[Column1.3]],FIND("#",Table1_2[[#This Row],[Column1.3]])+1,FIND("&gt;",Table1_2[[#This Row],[Column1.3]])-FIND("#",Table1_2[[#This Row],[Column1.3]])-1)</f>
        <v>cbnl-term:718dcbf8-e701-4963-a26d-3897bc2c0215</v>
      </c>
    </row>
    <row r="83" spans="1:4" x14ac:dyDescent="0.35">
      <c r="A83" s="15" t="s">
        <v>12287</v>
      </c>
      <c r="B83" s="15" t="s">
        <v>9723</v>
      </c>
      <c r="C83" s="15" t="s">
        <v>12288</v>
      </c>
      <c r="D83" s="15" t="str">
        <f>"cbnl-term:"&amp;MID(Table1_2[[#This Row],[Column1.3]],FIND("#",Table1_2[[#This Row],[Column1.3]])+1,FIND("&gt;",Table1_2[[#This Row],[Column1.3]])-FIND("#",Table1_2[[#This Row],[Column1.3]])-1)</f>
        <v>cbnl-term:718dcbf8-e701-4963-a26d-3897bc2c0218</v>
      </c>
    </row>
    <row r="84" spans="1:4" x14ac:dyDescent="0.35">
      <c r="A84" s="15" t="s">
        <v>12289</v>
      </c>
      <c r="B84" s="15" t="s">
        <v>9723</v>
      </c>
      <c r="C84" s="15" t="s">
        <v>12290</v>
      </c>
      <c r="D84" s="15" t="str">
        <f>"cbnl-term:"&amp;MID(Table1_2[[#This Row],[Column1.3]],FIND("#",Table1_2[[#This Row],[Column1.3]])+1,FIND("&gt;",Table1_2[[#This Row],[Column1.3]])-FIND("#",Table1_2[[#This Row],[Column1.3]])-1)</f>
        <v>cbnl-term:718dcbf8-e701-4963-a26d-3897bc2c1445</v>
      </c>
    </row>
    <row r="85" spans="1:4" x14ac:dyDescent="0.35">
      <c r="A85" s="15" t="s">
        <v>12291</v>
      </c>
      <c r="B85" s="15" t="s">
        <v>9723</v>
      </c>
      <c r="C85" s="15" t="s">
        <v>12292</v>
      </c>
      <c r="D85" s="15" t="str">
        <f>"cbnl-term:"&amp;MID(Table1_2[[#This Row],[Column1.3]],FIND("#",Table1_2[[#This Row],[Column1.3]])+1,FIND("&gt;",Table1_2[[#This Row],[Column1.3]])-FIND("#",Table1_2[[#This Row],[Column1.3]])-1)</f>
        <v>cbnl-term:718dcbf8-e701-4963-a26d-3897bc2c0219</v>
      </c>
    </row>
    <row r="86" spans="1:4" x14ac:dyDescent="0.35">
      <c r="A86" s="15" t="s">
        <v>12293</v>
      </c>
      <c r="B86" s="15" t="s">
        <v>9723</v>
      </c>
      <c r="C86" s="15" t="s">
        <v>12294</v>
      </c>
      <c r="D86" s="15" t="str">
        <f>"cbnl-term:"&amp;MID(Table1_2[[#This Row],[Column1.3]],FIND("#",Table1_2[[#This Row],[Column1.3]])+1,FIND("&gt;",Table1_2[[#This Row],[Column1.3]])-FIND("#",Table1_2[[#This Row],[Column1.3]])-1)</f>
        <v>cbnl-term:718dcbf8-e701-4963-a26d-3897bc2c0220</v>
      </c>
    </row>
    <row r="87" spans="1:4" x14ac:dyDescent="0.35">
      <c r="A87" s="15" t="s">
        <v>12295</v>
      </c>
      <c r="B87" s="15" t="s">
        <v>9723</v>
      </c>
      <c r="C87" s="15" t="s">
        <v>12296</v>
      </c>
      <c r="D87" s="15" t="str">
        <f>"cbnl-term:"&amp;MID(Table1_2[[#This Row],[Column1.3]],FIND("#",Table1_2[[#This Row],[Column1.3]])+1,FIND("&gt;",Table1_2[[#This Row],[Column1.3]])-FIND("#",Table1_2[[#This Row],[Column1.3]])-1)</f>
        <v>cbnl-term:718dcbf8-e701-4963-a26d-3897bc2c0225</v>
      </c>
    </row>
    <row r="88" spans="1:4" x14ac:dyDescent="0.35">
      <c r="A88" s="15" t="s">
        <v>12297</v>
      </c>
      <c r="B88" s="15" t="s">
        <v>9723</v>
      </c>
      <c r="C88" s="15" t="s">
        <v>12298</v>
      </c>
      <c r="D88" s="15" t="str">
        <f>"cbnl-term:"&amp;MID(Table1_2[[#This Row],[Column1.3]],FIND("#",Table1_2[[#This Row],[Column1.3]])+1,FIND("&gt;",Table1_2[[#This Row],[Column1.3]])-FIND("#",Table1_2[[#This Row],[Column1.3]])-1)</f>
        <v>cbnl-term:718dcbf8-e701-4963-a26d-3897bc2c0226</v>
      </c>
    </row>
    <row r="89" spans="1:4" x14ac:dyDescent="0.35">
      <c r="A89" s="15" t="s">
        <v>12299</v>
      </c>
      <c r="B89" s="15" t="s">
        <v>9723</v>
      </c>
      <c r="C89" s="15" t="s">
        <v>12300</v>
      </c>
      <c r="D89" s="15" t="str">
        <f>"cbnl-term:"&amp;MID(Table1_2[[#This Row],[Column1.3]],FIND("#",Table1_2[[#This Row],[Column1.3]])+1,FIND("&gt;",Table1_2[[#This Row],[Column1.3]])-FIND("#",Table1_2[[#This Row],[Column1.3]])-1)</f>
        <v>cbnl-term:718dcbf8-e701-4963-a26d-3897bc2c0237</v>
      </c>
    </row>
    <row r="90" spans="1:4" x14ac:dyDescent="0.35">
      <c r="A90" s="15" t="s">
        <v>12301</v>
      </c>
      <c r="B90" s="15" t="s">
        <v>9723</v>
      </c>
      <c r="C90" s="15" t="s">
        <v>12302</v>
      </c>
      <c r="D90" s="15" t="str">
        <f>"cbnl-term:"&amp;MID(Table1_2[[#This Row],[Column1.3]],FIND("#",Table1_2[[#This Row],[Column1.3]])+1,FIND("&gt;",Table1_2[[#This Row],[Column1.3]])-FIND("#",Table1_2[[#This Row],[Column1.3]])-1)</f>
        <v>cbnl-term:718dcbf8-e701-4963-a26d-3897bc2c0276</v>
      </c>
    </row>
    <row r="91" spans="1:4" x14ac:dyDescent="0.35">
      <c r="A91" s="15" t="s">
        <v>12303</v>
      </c>
      <c r="B91" s="15" t="s">
        <v>9723</v>
      </c>
      <c r="C91" s="15" t="s">
        <v>12304</v>
      </c>
      <c r="D91" s="15" t="str">
        <f>"cbnl-term:"&amp;MID(Table1_2[[#This Row],[Column1.3]],FIND("#",Table1_2[[#This Row],[Column1.3]])+1,FIND("&gt;",Table1_2[[#This Row],[Column1.3]])-FIND("#",Table1_2[[#This Row],[Column1.3]])-1)</f>
        <v>cbnl-term:718dcbf8-e701-4963-a26d-3897bc2c0278</v>
      </c>
    </row>
    <row r="92" spans="1:4" x14ac:dyDescent="0.35">
      <c r="A92" s="15" t="s">
        <v>12305</v>
      </c>
      <c r="B92" s="15" t="s">
        <v>9723</v>
      </c>
      <c r="C92" s="15" t="s">
        <v>12306</v>
      </c>
      <c r="D92" s="15" t="str">
        <f>"cbnl-term:"&amp;MID(Table1_2[[#This Row],[Column1.3]],FIND("#",Table1_2[[#This Row],[Column1.3]])+1,FIND("&gt;",Table1_2[[#This Row],[Column1.3]])-FIND("#",Table1_2[[#This Row],[Column1.3]])-1)</f>
        <v>cbnl-term:718dcbf8-e701-4963-a26d-3897bc2c0280</v>
      </c>
    </row>
    <row r="93" spans="1:4" x14ac:dyDescent="0.35">
      <c r="A93" s="15" t="s">
        <v>12307</v>
      </c>
      <c r="B93" s="15" t="s">
        <v>9723</v>
      </c>
      <c r="C93" s="15" t="s">
        <v>12308</v>
      </c>
      <c r="D93" s="15" t="str">
        <f>"cbnl-term:"&amp;MID(Table1_2[[#This Row],[Column1.3]],FIND("#",Table1_2[[#This Row],[Column1.3]])+1,FIND("&gt;",Table1_2[[#This Row],[Column1.3]])-FIND("#",Table1_2[[#This Row],[Column1.3]])-1)</f>
        <v>cbnl-term:718dcbf8-e701-4963-a26d-3897bc2c3897</v>
      </c>
    </row>
    <row r="94" spans="1:4" x14ac:dyDescent="0.35">
      <c r="A94" s="15" t="s">
        <v>12309</v>
      </c>
      <c r="B94" s="15" t="s">
        <v>9723</v>
      </c>
      <c r="C94" s="15" t="s">
        <v>12310</v>
      </c>
      <c r="D94" s="15" t="str">
        <f>"cbnl-term:"&amp;MID(Table1_2[[#This Row],[Column1.3]],FIND("#",Table1_2[[#This Row],[Column1.3]])+1,FIND("&gt;",Table1_2[[#This Row],[Column1.3]])-FIND("#",Table1_2[[#This Row],[Column1.3]])-1)</f>
        <v>cbnl-term:718dcbf8-e701-4963-a26d-3897bc2c0281</v>
      </c>
    </row>
    <row r="95" spans="1:4" x14ac:dyDescent="0.35">
      <c r="A95" s="15" t="s">
        <v>12311</v>
      </c>
      <c r="B95" s="15" t="s">
        <v>9723</v>
      </c>
      <c r="C95" s="15" t="s">
        <v>12312</v>
      </c>
      <c r="D95" s="15" t="str">
        <f>"cbnl-term:"&amp;MID(Table1_2[[#This Row],[Column1.3]],FIND("#",Table1_2[[#This Row],[Column1.3]])+1,FIND("&gt;",Table1_2[[#This Row],[Column1.3]])-FIND("#",Table1_2[[#This Row],[Column1.3]])-1)</f>
        <v>cbnl-term:718dcbf8-e701-4963-a26d-3897bc2c0283</v>
      </c>
    </row>
    <row r="96" spans="1:4" x14ac:dyDescent="0.35">
      <c r="A96" s="15" t="s">
        <v>12313</v>
      </c>
      <c r="B96" s="15" t="s">
        <v>9723</v>
      </c>
      <c r="C96" s="15" t="s">
        <v>12314</v>
      </c>
      <c r="D96" s="15" t="str">
        <f>"cbnl-term:"&amp;MID(Table1_2[[#This Row],[Column1.3]],FIND("#",Table1_2[[#This Row],[Column1.3]])+1,FIND("&gt;",Table1_2[[#This Row],[Column1.3]])-FIND("#",Table1_2[[#This Row],[Column1.3]])-1)</f>
        <v>cbnl-term:718dcbf8-e701-4963-a26d-3897bc2c0284</v>
      </c>
    </row>
    <row r="97" spans="1:4" x14ac:dyDescent="0.35">
      <c r="A97" s="15" t="s">
        <v>12315</v>
      </c>
      <c r="B97" s="15" t="s">
        <v>9723</v>
      </c>
      <c r="C97" s="15" t="s">
        <v>12316</v>
      </c>
      <c r="D97" s="15" t="str">
        <f>"cbnl-term:"&amp;MID(Table1_2[[#This Row],[Column1.3]],FIND("#",Table1_2[[#This Row],[Column1.3]])+1,FIND("&gt;",Table1_2[[#This Row],[Column1.3]])-FIND("#",Table1_2[[#This Row],[Column1.3]])-1)</f>
        <v>cbnl-term:718dcbf8-e701-4963-a26d-3897bc2c0285</v>
      </c>
    </row>
    <row r="98" spans="1:4" x14ac:dyDescent="0.35">
      <c r="A98" s="15" t="s">
        <v>12317</v>
      </c>
      <c r="B98" s="15" t="s">
        <v>9723</v>
      </c>
      <c r="C98" s="15" t="s">
        <v>12318</v>
      </c>
      <c r="D98" s="15" t="str">
        <f>"cbnl-term:"&amp;MID(Table1_2[[#This Row],[Column1.3]],FIND("#",Table1_2[[#This Row],[Column1.3]])+1,FIND("&gt;",Table1_2[[#This Row],[Column1.3]])-FIND("#",Table1_2[[#This Row],[Column1.3]])-1)</f>
        <v>cbnl-term:718dcbf8-e701-4963-a26d-3897bc2c0286</v>
      </c>
    </row>
    <row r="99" spans="1:4" x14ac:dyDescent="0.35">
      <c r="A99" s="15" t="s">
        <v>12319</v>
      </c>
      <c r="B99" s="15" t="s">
        <v>9723</v>
      </c>
      <c r="C99" s="15" t="s">
        <v>12320</v>
      </c>
      <c r="D99" s="15" t="str">
        <f>"cbnl-term:"&amp;MID(Table1_2[[#This Row],[Column1.3]],FIND("#",Table1_2[[#This Row],[Column1.3]])+1,FIND("&gt;",Table1_2[[#This Row],[Column1.3]])-FIND("#",Table1_2[[#This Row],[Column1.3]])-1)</f>
        <v>cbnl-term:718dcbf8-e701-4963-a26d-3897bc2c0287</v>
      </c>
    </row>
    <row r="100" spans="1:4" x14ac:dyDescent="0.35">
      <c r="A100" s="15" t="s">
        <v>12321</v>
      </c>
      <c r="B100" s="15" t="s">
        <v>9723</v>
      </c>
      <c r="C100" s="15" t="s">
        <v>12322</v>
      </c>
      <c r="D100" s="15" t="str">
        <f>"cbnl-term:"&amp;MID(Table1_2[[#This Row],[Column1.3]],FIND("#",Table1_2[[#This Row],[Column1.3]])+1,FIND("&gt;",Table1_2[[#This Row],[Column1.3]])-FIND("#",Table1_2[[#This Row],[Column1.3]])-1)</f>
        <v>cbnl-term:718dcbf8-e701-4963-a26d-3897bc2c0288</v>
      </c>
    </row>
    <row r="101" spans="1:4" x14ac:dyDescent="0.35">
      <c r="A101" s="15" t="s">
        <v>12323</v>
      </c>
      <c r="B101" s="15" t="s">
        <v>9723</v>
      </c>
      <c r="C101" s="15" t="s">
        <v>12324</v>
      </c>
      <c r="D101" s="15" t="str">
        <f>"cbnl-term:"&amp;MID(Table1_2[[#This Row],[Column1.3]],FIND("#",Table1_2[[#This Row],[Column1.3]])+1,FIND("&gt;",Table1_2[[#This Row],[Column1.3]])-FIND("#",Table1_2[[#This Row],[Column1.3]])-1)</f>
        <v>cbnl-term:718dcbf8-e701-4963-a26d-3897bc2c0292</v>
      </c>
    </row>
    <row r="102" spans="1:4" x14ac:dyDescent="0.35">
      <c r="A102" s="15" t="s">
        <v>12325</v>
      </c>
      <c r="B102" s="15" t="s">
        <v>9723</v>
      </c>
      <c r="C102" s="15" t="s">
        <v>12326</v>
      </c>
      <c r="D102" s="15" t="str">
        <f>"cbnl-term:"&amp;MID(Table1_2[[#This Row],[Column1.3]],FIND("#",Table1_2[[#This Row],[Column1.3]])+1,FIND("&gt;",Table1_2[[#This Row],[Column1.3]])-FIND("#",Table1_2[[#This Row],[Column1.3]])-1)</f>
        <v>cbnl-term:718dcbf8-e701-4963-a26d-3897bc2c0293</v>
      </c>
    </row>
    <row r="103" spans="1:4" x14ac:dyDescent="0.35">
      <c r="A103" s="15" t="s">
        <v>12327</v>
      </c>
      <c r="B103" s="15" t="s">
        <v>9723</v>
      </c>
      <c r="C103" s="15" t="s">
        <v>12328</v>
      </c>
      <c r="D103" s="15" t="str">
        <f>"cbnl-term:"&amp;MID(Table1_2[[#This Row],[Column1.3]],FIND("#",Table1_2[[#This Row],[Column1.3]])+1,FIND("&gt;",Table1_2[[#This Row],[Column1.3]])-FIND("#",Table1_2[[#This Row],[Column1.3]])-1)</f>
        <v>cbnl-term:718dcbf8-e701-4963-a26d-3897bc2c0298</v>
      </c>
    </row>
    <row r="104" spans="1:4" x14ac:dyDescent="0.35">
      <c r="A104" s="15" t="s">
        <v>12329</v>
      </c>
      <c r="B104" s="15" t="s">
        <v>9723</v>
      </c>
      <c r="C104" s="15" t="s">
        <v>12330</v>
      </c>
      <c r="D104" s="15" t="str">
        <f>"cbnl-term:"&amp;MID(Table1_2[[#This Row],[Column1.3]],FIND("#",Table1_2[[#This Row],[Column1.3]])+1,FIND("&gt;",Table1_2[[#This Row],[Column1.3]])-FIND("#",Table1_2[[#This Row],[Column1.3]])-1)</f>
        <v>cbnl-term:718dcbf8-e701-4963-a26d-3897bc2c0314</v>
      </c>
    </row>
    <row r="105" spans="1:4" x14ac:dyDescent="0.35">
      <c r="A105" s="15" t="s">
        <v>12331</v>
      </c>
      <c r="B105" s="15" t="s">
        <v>9723</v>
      </c>
      <c r="C105" s="15" t="s">
        <v>12332</v>
      </c>
      <c r="D105" s="15" t="str">
        <f>"cbnl-term:"&amp;MID(Table1_2[[#This Row],[Column1.3]],FIND("#",Table1_2[[#This Row],[Column1.3]])+1,FIND("&gt;",Table1_2[[#This Row],[Column1.3]])-FIND("#",Table1_2[[#This Row],[Column1.3]])-1)</f>
        <v>cbnl-term:718dcbf8-e701-4963-a26d-3897bc2c0315</v>
      </c>
    </row>
    <row r="106" spans="1:4" x14ac:dyDescent="0.35">
      <c r="A106" s="15" t="s">
        <v>12333</v>
      </c>
      <c r="B106" s="15" t="s">
        <v>9723</v>
      </c>
      <c r="C106" s="15" t="s">
        <v>12334</v>
      </c>
      <c r="D106" s="15" t="str">
        <f>"cbnl-term:"&amp;MID(Table1_2[[#This Row],[Column1.3]],FIND("#",Table1_2[[#This Row],[Column1.3]])+1,FIND("&gt;",Table1_2[[#This Row],[Column1.3]])-FIND("#",Table1_2[[#This Row],[Column1.3]])-1)</f>
        <v>cbnl-term:718dcbf8-e701-4963-a26d-3897bc2c0318</v>
      </c>
    </row>
    <row r="107" spans="1:4" x14ac:dyDescent="0.35">
      <c r="A107" s="15" t="s">
        <v>12335</v>
      </c>
      <c r="B107" s="15" t="s">
        <v>9723</v>
      </c>
      <c r="C107" s="15" t="s">
        <v>12336</v>
      </c>
      <c r="D107" s="15" t="str">
        <f>"cbnl-term:"&amp;MID(Table1_2[[#This Row],[Column1.3]],FIND("#",Table1_2[[#This Row],[Column1.3]])+1,FIND("&gt;",Table1_2[[#This Row],[Column1.3]])-FIND("#",Table1_2[[#This Row],[Column1.3]])-1)</f>
        <v>cbnl-term:718dcbf8-e701-4963-a26d-3897bc2c0322</v>
      </c>
    </row>
    <row r="108" spans="1:4" x14ac:dyDescent="0.35">
      <c r="A108" s="15" t="s">
        <v>12337</v>
      </c>
      <c r="B108" s="15" t="s">
        <v>9723</v>
      </c>
      <c r="C108" s="15" t="s">
        <v>12338</v>
      </c>
      <c r="D108" s="15" t="str">
        <f>"cbnl-term:"&amp;MID(Table1_2[[#This Row],[Column1.3]],FIND("#",Table1_2[[#This Row],[Column1.3]])+1,FIND("&gt;",Table1_2[[#This Row],[Column1.3]])-FIND("#",Table1_2[[#This Row],[Column1.3]])-1)</f>
        <v>cbnl-term:718dcbf8-e701-4963-a26d-3897bc2c0328</v>
      </c>
    </row>
    <row r="109" spans="1:4" x14ac:dyDescent="0.35">
      <c r="A109" s="15" t="s">
        <v>12339</v>
      </c>
      <c r="B109" s="15" t="s">
        <v>9723</v>
      </c>
      <c r="C109" s="15" t="s">
        <v>12340</v>
      </c>
      <c r="D109" s="15" t="str">
        <f>"cbnl-term:"&amp;MID(Table1_2[[#This Row],[Column1.3]],FIND("#",Table1_2[[#This Row],[Column1.3]])+1,FIND("&gt;",Table1_2[[#This Row],[Column1.3]])-FIND("#",Table1_2[[#This Row],[Column1.3]])-1)</f>
        <v>cbnl-term:718dcbf8-e701-4963-a26d-3897bc2c0333</v>
      </c>
    </row>
    <row r="110" spans="1:4" x14ac:dyDescent="0.35">
      <c r="A110" s="15" t="s">
        <v>12341</v>
      </c>
      <c r="B110" s="15" t="s">
        <v>9723</v>
      </c>
      <c r="C110" s="15" t="s">
        <v>12342</v>
      </c>
      <c r="D110" s="15" t="str">
        <f>"cbnl-term:"&amp;MID(Table1_2[[#This Row],[Column1.3]],FIND("#",Table1_2[[#This Row],[Column1.3]])+1,FIND("&gt;",Table1_2[[#This Row],[Column1.3]])-FIND("#",Table1_2[[#This Row],[Column1.3]])-1)</f>
        <v>cbnl-term:718dcbf8-e701-4963-a26d-3897bc2c0358</v>
      </c>
    </row>
    <row r="111" spans="1:4" x14ac:dyDescent="0.35">
      <c r="A111" s="15" t="s">
        <v>12343</v>
      </c>
      <c r="B111" s="15" t="s">
        <v>9723</v>
      </c>
      <c r="C111" s="15" t="s">
        <v>12344</v>
      </c>
      <c r="D111" s="15" t="str">
        <f>"cbnl-term:"&amp;MID(Table1_2[[#This Row],[Column1.3]],FIND("#",Table1_2[[#This Row],[Column1.3]])+1,FIND("&gt;",Table1_2[[#This Row],[Column1.3]])-FIND("#",Table1_2[[#This Row],[Column1.3]])-1)</f>
        <v>cbnl-term:718dcbf8-e701-4963-a26d-3897bc2c0359</v>
      </c>
    </row>
    <row r="112" spans="1:4" x14ac:dyDescent="0.35">
      <c r="A112" s="15" t="s">
        <v>12345</v>
      </c>
      <c r="B112" s="15" t="s">
        <v>9723</v>
      </c>
      <c r="C112" s="15" t="s">
        <v>12346</v>
      </c>
      <c r="D112" s="15" t="str">
        <f>"cbnl-term:"&amp;MID(Table1_2[[#This Row],[Column1.3]],FIND("#",Table1_2[[#This Row],[Column1.3]])+1,FIND("&gt;",Table1_2[[#This Row],[Column1.3]])-FIND("#",Table1_2[[#This Row],[Column1.3]])-1)</f>
        <v>cbnl-term:718dcbf8-e701-4963-a26d-3897bc2c0365</v>
      </c>
    </row>
    <row r="113" spans="1:4" x14ac:dyDescent="0.35">
      <c r="A113" s="15" t="s">
        <v>12347</v>
      </c>
      <c r="B113" s="15" t="s">
        <v>9723</v>
      </c>
      <c r="C113" s="15" t="s">
        <v>12348</v>
      </c>
      <c r="D113" s="15" t="str">
        <f>"cbnl-term:"&amp;MID(Table1_2[[#This Row],[Column1.3]],FIND("#",Table1_2[[#This Row],[Column1.3]])+1,FIND("&gt;",Table1_2[[#This Row],[Column1.3]])-FIND("#",Table1_2[[#This Row],[Column1.3]])-1)</f>
        <v>cbnl-term:718dcbf8-e701-4963-a26d-3897bc2c0366</v>
      </c>
    </row>
    <row r="114" spans="1:4" x14ac:dyDescent="0.35">
      <c r="A114" s="15" t="s">
        <v>12349</v>
      </c>
      <c r="B114" s="15" t="s">
        <v>9723</v>
      </c>
      <c r="C114" s="15" t="s">
        <v>12350</v>
      </c>
      <c r="D114" s="15" t="str">
        <f>"cbnl-term:"&amp;MID(Table1_2[[#This Row],[Column1.3]],FIND("#",Table1_2[[#This Row],[Column1.3]])+1,FIND("&gt;",Table1_2[[#This Row],[Column1.3]])-FIND("#",Table1_2[[#This Row],[Column1.3]])-1)</f>
        <v>cbnl-term:718dcbf8-e701-4963-a26d-3897bc2c0370</v>
      </c>
    </row>
    <row r="115" spans="1:4" x14ac:dyDescent="0.35">
      <c r="A115" s="15" t="s">
        <v>12351</v>
      </c>
      <c r="B115" s="15" t="s">
        <v>9723</v>
      </c>
      <c r="C115" s="15" t="s">
        <v>12352</v>
      </c>
      <c r="D115" s="15" t="str">
        <f>"cbnl-term:"&amp;MID(Table1_2[[#This Row],[Column1.3]],FIND("#",Table1_2[[#This Row],[Column1.3]])+1,FIND("&gt;",Table1_2[[#This Row],[Column1.3]])-FIND("#",Table1_2[[#This Row],[Column1.3]])-1)</f>
        <v>cbnl-term:718dcbf8-e701-4963-a26d-3897bc2c0371</v>
      </c>
    </row>
    <row r="116" spans="1:4" x14ac:dyDescent="0.35">
      <c r="A116" s="15" t="s">
        <v>12353</v>
      </c>
      <c r="B116" s="15" t="s">
        <v>9723</v>
      </c>
      <c r="C116" s="15" t="s">
        <v>12354</v>
      </c>
      <c r="D116" s="15" t="str">
        <f>"cbnl-term:"&amp;MID(Table1_2[[#This Row],[Column1.3]],FIND("#",Table1_2[[#This Row],[Column1.3]])+1,FIND("&gt;",Table1_2[[#This Row],[Column1.3]])-FIND("#",Table1_2[[#This Row],[Column1.3]])-1)</f>
        <v>cbnl-term:718dcbf8-e701-4963-a26d-3897bc2c0380</v>
      </c>
    </row>
    <row r="117" spans="1:4" x14ac:dyDescent="0.35">
      <c r="A117" s="15" t="s">
        <v>12355</v>
      </c>
      <c r="B117" s="15" t="s">
        <v>9723</v>
      </c>
      <c r="C117" s="15" t="s">
        <v>12356</v>
      </c>
      <c r="D117" s="15" t="str">
        <f>"cbnl-term:"&amp;MID(Table1_2[[#This Row],[Column1.3]],FIND("#",Table1_2[[#This Row],[Column1.3]])+1,FIND("&gt;",Table1_2[[#This Row],[Column1.3]])-FIND("#",Table1_2[[#This Row],[Column1.3]])-1)</f>
        <v>cbnl-term:718dcbf8-e701-4963-a26d-3897bc2c0385</v>
      </c>
    </row>
    <row r="118" spans="1:4" x14ac:dyDescent="0.35">
      <c r="A118" s="15" t="s">
        <v>12357</v>
      </c>
      <c r="B118" s="15" t="s">
        <v>9723</v>
      </c>
      <c r="C118" s="15" t="s">
        <v>12358</v>
      </c>
      <c r="D118" s="15" t="str">
        <f>"cbnl-term:"&amp;MID(Table1_2[[#This Row],[Column1.3]],FIND("#",Table1_2[[#This Row],[Column1.3]])+1,FIND("&gt;",Table1_2[[#This Row],[Column1.3]])-FIND("#",Table1_2[[#This Row],[Column1.3]])-1)</f>
        <v>cbnl-term:718dcbf8-e701-4963-a26d-3897bc2c2225</v>
      </c>
    </row>
    <row r="119" spans="1:4" x14ac:dyDescent="0.35">
      <c r="A119" s="15" t="s">
        <v>12359</v>
      </c>
      <c r="B119" s="15" t="s">
        <v>9723</v>
      </c>
      <c r="C119" s="15" t="s">
        <v>12360</v>
      </c>
      <c r="D119" s="15" t="str">
        <f>"cbnl-term:"&amp;MID(Table1_2[[#This Row],[Column1.3]],FIND("#",Table1_2[[#This Row],[Column1.3]])+1,FIND("&gt;",Table1_2[[#This Row],[Column1.3]])-FIND("#",Table1_2[[#This Row],[Column1.3]])-1)</f>
        <v>cbnl-term:718dcbf8-e701-4963-a26d-3897bc2c0390</v>
      </c>
    </row>
    <row r="120" spans="1:4" x14ac:dyDescent="0.35">
      <c r="A120" s="15" t="s">
        <v>12361</v>
      </c>
      <c r="B120" s="15" t="s">
        <v>9723</v>
      </c>
      <c r="C120" s="15" t="s">
        <v>12362</v>
      </c>
      <c r="D120" s="15" t="str">
        <f>"cbnl-term:"&amp;MID(Table1_2[[#This Row],[Column1.3]],FIND("#",Table1_2[[#This Row],[Column1.3]])+1,FIND("&gt;",Table1_2[[#This Row],[Column1.3]])-FIND("#",Table1_2[[#This Row],[Column1.3]])-1)</f>
        <v>cbnl-term:718dcbf8-e701-4963-a26d-3897bc2c0392</v>
      </c>
    </row>
    <row r="121" spans="1:4" x14ac:dyDescent="0.35">
      <c r="A121" s="15" t="s">
        <v>12363</v>
      </c>
      <c r="B121" s="15" t="s">
        <v>9723</v>
      </c>
      <c r="C121" s="15" t="s">
        <v>12364</v>
      </c>
      <c r="D121" s="15" t="str">
        <f>"cbnl-term:"&amp;MID(Table1_2[[#This Row],[Column1.3]],FIND("#",Table1_2[[#This Row],[Column1.3]])+1,FIND("&gt;",Table1_2[[#This Row],[Column1.3]])-FIND("#",Table1_2[[#This Row],[Column1.3]])-1)</f>
        <v>cbnl-term:718dcbf8-e701-4963-a26d-3897bc2c0614</v>
      </c>
    </row>
    <row r="122" spans="1:4" x14ac:dyDescent="0.35">
      <c r="A122" s="15" t="s">
        <v>12365</v>
      </c>
      <c r="B122" s="15" t="s">
        <v>9723</v>
      </c>
      <c r="C122" s="15" t="s">
        <v>12366</v>
      </c>
      <c r="D122" s="15" t="str">
        <f>"cbnl-term:"&amp;MID(Table1_2[[#This Row],[Column1.3]],FIND("#",Table1_2[[#This Row],[Column1.3]])+1,FIND("&gt;",Table1_2[[#This Row],[Column1.3]])-FIND("#",Table1_2[[#This Row],[Column1.3]])-1)</f>
        <v>cbnl-term:718dcbf8-e701-4963-a26d-3897bc2c0393</v>
      </c>
    </row>
    <row r="123" spans="1:4" x14ac:dyDescent="0.35">
      <c r="A123" s="15" t="s">
        <v>12367</v>
      </c>
      <c r="B123" s="15" t="s">
        <v>9723</v>
      </c>
      <c r="C123" s="15" t="s">
        <v>12368</v>
      </c>
      <c r="D123" s="15" t="str">
        <f>"cbnl-term:"&amp;MID(Table1_2[[#This Row],[Column1.3]],FIND("#",Table1_2[[#This Row],[Column1.3]])+1,FIND("&gt;",Table1_2[[#This Row],[Column1.3]])-FIND("#",Table1_2[[#This Row],[Column1.3]])-1)</f>
        <v>cbnl-term:718dcbf8-e701-4963-a26d-3897bc2c0404</v>
      </c>
    </row>
    <row r="124" spans="1:4" x14ac:dyDescent="0.35">
      <c r="A124" s="15" t="s">
        <v>12369</v>
      </c>
      <c r="B124" s="15" t="s">
        <v>9723</v>
      </c>
      <c r="C124" s="15" t="s">
        <v>12370</v>
      </c>
      <c r="D124" s="15" t="str">
        <f>"cbnl-term:"&amp;MID(Table1_2[[#This Row],[Column1.3]],FIND("#",Table1_2[[#This Row],[Column1.3]])+1,FIND("&gt;",Table1_2[[#This Row],[Column1.3]])-FIND("#",Table1_2[[#This Row],[Column1.3]])-1)</f>
        <v>cbnl-term:718dcbf8-e701-4963-a26d-3897bc2c0405</v>
      </c>
    </row>
    <row r="125" spans="1:4" x14ac:dyDescent="0.35">
      <c r="A125" s="15" t="s">
        <v>12371</v>
      </c>
      <c r="B125" s="15" t="s">
        <v>9723</v>
      </c>
      <c r="C125" s="15" t="s">
        <v>12372</v>
      </c>
      <c r="D125" s="15" t="str">
        <f>"cbnl-term:"&amp;MID(Table1_2[[#This Row],[Column1.3]],FIND("#",Table1_2[[#This Row],[Column1.3]])+1,FIND("&gt;",Table1_2[[#This Row],[Column1.3]])-FIND("#",Table1_2[[#This Row],[Column1.3]])-1)</f>
        <v>cbnl-term:718dcbf8-e701-4963-a26d-3897bc2c0406</v>
      </c>
    </row>
    <row r="126" spans="1:4" x14ac:dyDescent="0.35">
      <c r="A126" s="15" t="s">
        <v>12373</v>
      </c>
      <c r="B126" s="15" t="s">
        <v>9723</v>
      </c>
      <c r="C126" s="15" t="s">
        <v>12374</v>
      </c>
      <c r="D126" s="15" t="str">
        <f>"cbnl-term:"&amp;MID(Table1_2[[#This Row],[Column1.3]],FIND("#",Table1_2[[#This Row],[Column1.3]])+1,FIND("&gt;",Table1_2[[#This Row],[Column1.3]])-FIND("#",Table1_2[[#This Row],[Column1.3]])-1)</f>
        <v>cbnl-term:718dcbf8-e701-4963-a26d-3897bc2c0422</v>
      </c>
    </row>
    <row r="127" spans="1:4" x14ac:dyDescent="0.35">
      <c r="A127" s="15" t="s">
        <v>12375</v>
      </c>
      <c r="B127" s="15" t="s">
        <v>9723</v>
      </c>
      <c r="C127" s="15" t="s">
        <v>12376</v>
      </c>
      <c r="D127" s="15" t="str">
        <f>"cbnl-term:"&amp;MID(Table1_2[[#This Row],[Column1.3]],FIND("#",Table1_2[[#This Row],[Column1.3]])+1,FIND("&gt;",Table1_2[[#This Row],[Column1.3]])-FIND("#",Table1_2[[#This Row],[Column1.3]])-1)</f>
        <v>cbnl-term:718dcbf8-e701-4963-a26d-3897bc2c4935</v>
      </c>
    </row>
    <row r="128" spans="1:4" x14ac:dyDescent="0.35">
      <c r="A128" s="15" t="s">
        <v>12377</v>
      </c>
      <c r="B128" s="15" t="s">
        <v>9723</v>
      </c>
      <c r="C128" s="15" t="s">
        <v>12378</v>
      </c>
      <c r="D128" s="15" t="str">
        <f>"cbnl-term:"&amp;MID(Table1_2[[#This Row],[Column1.3]],FIND("#",Table1_2[[#This Row],[Column1.3]])+1,FIND("&gt;",Table1_2[[#This Row],[Column1.3]])-FIND("#",Table1_2[[#This Row],[Column1.3]])-1)</f>
        <v>cbnl-term:718dcbf8-e701-4963-a26d-3897bc2c0428</v>
      </c>
    </row>
    <row r="129" spans="1:4" x14ac:dyDescent="0.35">
      <c r="A129" s="15" t="s">
        <v>12379</v>
      </c>
      <c r="B129" s="15" t="s">
        <v>9723</v>
      </c>
      <c r="C129" s="15" t="s">
        <v>12380</v>
      </c>
      <c r="D129" s="15" t="str">
        <f>"cbnl-term:"&amp;MID(Table1_2[[#This Row],[Column1.3]],FIND("#",Table1_2[[#This Row],[Column1.3]])+1,FIND("&gt;",Table1_2[[#This Row],[Column1.3]])-FIND("#",Table1_2[[#This Row],[Column1.3]])-1)</f>
        <v>cbnl-term:718dcbf8-e701-4963-a26d-3897bc2c0432</v>
      </c>
    </row>
    <row r="130" spans="1:4" x14ac:dyDescent="0.35">
      <c r="A130" s="15" t="s">
        <v>12381</v>
      </c>
      <c r="B130" s="15" t="s">
        <v>9723</v>
      </c>
      <c r="C130" s="15" t="s">
        <v>12382</v>
      </c>
      <c r="D130" s="15" t="str">
        <f>"cbnl-term:"&amp;MID(Table1_2[[#This Row],[Column1.3]],FIND("#",Table1_2[[#This Row],[Column1.3]])+1,FIND("&gt;",Table1_2[[#This Row],[Column1.3]])-FIND("#",Table1_2[[#This Row],[Column1.3]])-1)</f>
        <v>cbnl-term:718dcbf8-e701-4963-a26d-3897bc2c0435</v>
      </c>
    </row>
    <row r="131" spans="1:4" x14ac:dyDescent="0.35">
      <c r="A131" s="15" t="s">
        <v>12383</v>
      </c>
      <c r="B131" s="15" t="s">
        <v>9723</v>
      </c>
      <c r="C131" s="15" t="s">
        <v>12384</v>
      </c>
      <c r="D131" s="15" t="str">
        <f>"cbnl-term:"&amp;MID(Table1_2[[#This Row],[Column1.3]],FIND("#",Table1_2[[#This Row],[Column1.3]])+1,FIND("&gt;",Table1_2[[#This Row],[Column1.3]])-FIND("#",Table1_2[[#This Row],[Column1.3]])-1)</f>
        <v>cbnl-term:718dcbf8-e701-4963-a26d-3897bc2c0438</v>
      </c>
    </row>
    <row r="132" spans="1:4" x14ac:dyDescent="0.35">
      <c r="A132" s="15" t="s">
        <v>12385</v>
      </c>
      <c r="B132" s="15" t="s">
        <v>9723</v>
      </c>
      <c r="C132" s="15" t="s">
        <v>12386</v>
      </c>
      <c r="D132" s="15" t="str">
        <f>"cbnl-term:"&amp;MID(Table1_2[[#This Row],[Column1.3]],FIND("#",Table1_2[[#This Row],[Column1.3]])+1,FIND("&gt;",Table1_2[[#This Row],[Column1.3]])-FIND("#",Table1_2[[#This Row],[Column1.3]])-1)</f>
        <v>cbnl-term:718dcbf8-e701-4963-a26d-3897bc2c0443</v>
      </c>
    </row>
    <row r="133" spans="1:4" x14ac:dyDescent="0.35">
      <c r="A133" s="15" t="s">
        <v>12387</v>
      </c>
      <c r="B133" s="15" t="s">
        <v>9723</v>
      </c>
      <c r="C133" s="15" t="s">
        <v>12388</v>
      </c>
      <c r="D133" s="15" t="str">
        <f>"cbnl-term:"&amp;MID(Table1_2[[#This Row],[Column1.3]],FIND("#",Table1_2[[#This Row],[Column1.3]])+1,FIND("&gt;",Table1_2[[#This Row],[Column1.3]])-FIND("#",Table1_2[[#This Row],[Column1.3]])-1)</f>
        <v>cbnl-term:718dcbf8-e701-4963-a26d-3897bc2c0450</v>
      </c>
    </row>
    <row r="134" spans="1:4" x14ac:dyDescent="0.35">
      <c r="A134" s="15" t="s">
        <v>12389</v>
      </c>
      <c r="B134" s="15" t="s">
        <v>9723</v>
      </c>
      <c r="C134" s="15" t="s">
        <v>12390</v>
      </c>
      <c r="D134" s="15" t="str">
        <f>"cbnl-term:"&amp;MID(Table1_2[[#This Row],[Column1.3]],FIND("#",Table1_2[[#This Row],[Column1.3]])+1,FIND("&gt;",Table1_2[[#This Row],[Column1.3]])-FIND("#",Table1_2[[#This Row],[Column1.3]])-1)</f>
        <v>cbnl-term:718dcbf8-e701-4963-a26d-3897bc2c0451</v>
      </c>
    </row>
    <row r="135" spans="1:4" x14ac:dyDescent="0.35">
      <c r="A135" s="15" t="s">
        <v>12391</v>
      </c>
      <c r="B135" s="15" t="s">
        <v>9723</v>
      </c>
      <c r="C135" s="15" t="s">
        <v>12392</v>
      </c>
      <c r="D135" s="15" t="str">
        <f>"cbnl-term:"&amp;MID(Table1_2[[#This Row],[Column1.3]],FIND("#",Table1_2[[#This Row],[Column1.3]])+1,FIND("&gt;",Table1_2[[#This Row],[Column1.3]])-FIND("#",Table1_2[[#This Row],[Column1.3]])-1)</f>
        <v>cbnl-term:718dcbf8-e701-4963-a26d-3897bc2c0459</v>
      </c>
    </row>
    <row r="136" spans="1:4" x14ac:dyDescent="0.35">
      <c r="A136" s="15" t="s">
        <v>12393</v>
      </c>
      <c r="B136" s="15" t="s">
        <v>9723</v>
      </c>
      <c r="C136" s="15" t="s">
        <v>12394</v>
      </c>
      <c r="D136" s="15" t="str">
        <f>"cbnl-term:"&amp;MID(Table1_2[[#This Row],[Column1.3]],FIND("#",Table1_2[[#This Row],[Column1.3]])+1,FIND("&gt;",Table1_2[[#This Row],[Column1.3]])-FIND("#",Table1_2[[#This Row],[Column1.3]])-1)</f>
        <v>cbnl-term:718dcbf8-e701-4963-a26d-3897bc2c0483</v>
      </c>
    </row>
    <row r="137" spans="1:4" x14ac:dyDescent="0.35">
      <c r="A137" s="15" t="s">
        <v>12395</v>
      </c>
      <c r="B137" s="15" t="s">
        <v>9723</v>
      </c>
      <c r="C137" s="15" t="s">
        <v>12396</v>
      </c>
      <c r="D137" s="15" t="str">
        <f>"cbnl-term:"&amp;MID(Table1_2[[#This Row],[Column1.3]],FIND("#",Table1_2[[#This Row],[Column1.3]])+1,FIND("&gt;",Table1_2[[#This Row],[Column1.3]])-FIND("#",Table1_2[[#This Row],[Column1.3]])-1)</f>
        <v>cbnl-term:718dcbf8-e701-4963-a26d-3897bc2c0460</v>
      </c>
    </row>
    <row r="138" spans="1:4" x14ac:dyDescent="0.35">
      <c r="A138" s="15" t="s">
        <v>12397</v>
      </c>
      <c r="B138" s="15" t="s">
        <v>9723</v>
      </c>
      <c r="C138" s="15" t="s">
        <v>12398</v>
      </c>
      <c r="D138" s="15" t="str">
        <f>"cbnl-term:"&amp;MID(Table1_2[[#This Row],[Column1.3]],FIND("#",Table1_2[[#This Row],[Column1.3]])+1,FIND("&gt;",Table1_2[[#This Row],[Column1.3]])-FIND("#",Table1_2[[#This Row],[Column1.3]])-1)</f>
        <v>cbnl-term:718dcbf8-e701-4963-a26d-3897bc2c1528</v>
      </c>
    </row>
    <row r="139" spans="1:4" x14ac:dyDescent="0.35">
      <c r="A139" s="15" t="s">
        <v>12399</v>
      </c>
      <c r="B139" s="15" t="s">
        <v>9723</v>
      </c>
      <c r="C139" s="15" t="s">
        <v>12400</v>
      </c>
      <c r="D139" s="15" t="str">
        <f>"cbnl-term:"&amp;MID(Table1_2[[#This Row],[Column1.3]],FIND("#",Table1_2[[#This Row],[Column1.3]])+1,FIND("&gt;",Table1_2[[#This Row],[Column1.3]])-FIND("#",Table1_2[[#This Row],[Column1.3]])-1)</f>
        <v>cbnl-term:718dcbf8-e701-4963-a26d-3897bc2c0464</v>
      </c>
    </row>
    <row r="140" spans="1:4" x14ac:dyDescent="0.35">
      <c r="A140" s="15" t="s">
        <v>12401</v>
      </c>
      <c r="B140" s="15" t="s">
        <v>9723</v>
      </c>
      <c r="C140" s="15" t="s">
        <v>12402</v>
      </c>
      <c r="D140" s="15" t="str">
        <f>"cbnl-term:"&amp;MID(Table1_2[[#This Row],[Column1.3]],FIND("#",Table1_2[[#This Row],[Column1.3]])+1,FIND("&gt;",Table1_2[[#This Row],[Column1.3]])-FIND("#",Table1_2[[#This Row],[Column1.3]])-1)</f>
        <v>cbnl-term:718dcbf8-e701-4963-a26d-3897bc2c3856</v>
      </c>
    </row>
    <row r="141" spans="1:4" x14ac:dyDescent="0.35">
      <c r="A141" s="15" t="s">
        <v>12403</v>
      </c>
      <c r="B141" s="15" t="s">
        <v>9723</v>
      </c>
      <c r="C141" s="15" t="s">
        <v>12404</v>
      </c>
      <c r="D141" s="15" t="str">
        <f>"cbnl-term:"&amp;MID(Table1_2[[#This Row],[Column1.3]],FIND("#",Table1_2[[#This Row],[Column1.3]])+1,FIND("&gt;",Table1_2[[#This Row],[Column1.3]])-FIND("#",Table1_2[[#This Row],[Column1.3]])-1)</f>
        <v>cbnl-term:718dcbf8-e701-4963-a26d-3897bc2c0494</v>
      </c>
    </row>
    <row r="142" spans="1:4" x14ac:dyDescent="0.35">
      <c r="A142" s="15" t="s">
        <v>12405</v>
      </c>
      <c r="B142" s="15" t="s">
        <v>9723</v>
      </c>
      <c r="C142" s="15" t="s">
        <v>12406</v>
      </c>
      <c r="D142" s="15" t="str">
        <f>"cbnl-term:"&amp;MID(Table1_2[[#This Row],[Column1.3]],FIND("#",Table1_2[[#This Row],[Column1.3]])+1,FIND("&gt;",Table1_2[[#This Row],[Column1.3]])-FIND("#",Table1_2[[#This Row],[Column1.3]])-1)</f>
        <v>cbnl-term:718dcbf8-e701-4963-a26d-3897bc2c0497</v>
      </c>
    </row>
    <row r="143" spans="1:4" x14ac:dyDescent="0.35">
      <c r="A143" s="15" t="s">
        <v>12407</v>
      </c>
      <c r="B143" s="15" t="s">
        <v>9723</v>
      </c>
      <c r="C143" s="15" t="s">
        <v>12408</v>
      </c>
      <c r="D143" s="15" t="str">
        <f>"cbnl-term:"&amp;MID(Table1_2[[#This Row],[Column1.3]],FIND("#",Table1_2[[#This Row],[Column1.3]])+1,FIND("&gt;",Table1_2[[#This Row],[Column1.3]])-FIND("#",Table1_2[[#This Row],[Column1.3]])-1)</f>
        <v>cbnl-term:718dcbf8-e701-4963-a26d-3897bc2c0499</v>
      </c>
    </row>
    <row r="144" spans="1:4" x14ac:dyDescent="0.35">
      <c r="A144" s="15" t="s">
        <v>12409</v>
      </c>
      <c r="B144" s="15" t="s">
        <v>9723</v>
      </c>
      <c r="C144" s="15" t="s">
        <v>12410</v>
      </c>
      <c r="D144" s="15" t="str">
        <f>"cbnl-term:"&amp;MID(Table1_2[[#This Row],[Column1.3]],FIND("#",Table1_2[[#This Row],[Column1.3]])+1,FIND("&gt;",Table1_2[[#This Row],[Column1.3]])-FIND("#",Table1_2[[#This Row],[Column1.3]])-1)</f>
        <v>cbnl-term:718dcbf8-e701-4963-a26d-3897bc2c0505</v>
      </c>
    </row>
    <row r="145" spans="1:4" x14ac:dyDescent="0.35">
      <c r="A145" s="15" t="s">
        <v>12411</v>
      </c>
      <c r="B145" s="15" t="s">
        <v>9723</v>
      </c>
      <c r="C145" s="15" t="s">
        <v>12412</v>
      </c>
      <c r="D145" s="15" t="str">
        <f>"cbnl-term:"&amp;MID(Table1_2[[#This Row],[Column1.3]],FIND("#",Table1_2[[#This Row],[Column1.3]])+1,FIND("&gt;",Table1_2[[#This Row],[Column1.3]])-FIND("#",Table1_2[[#This Row],[Column1.3]])-1)</f>
        <v>cbnl-term:718dcbf8-e701-4963-a26d-3897bc2c0507</v>
      </c>
    </row>
    <row r="146" spans="1:4" x14ac:dyDescent="0.35">
      <c r="A146" s="15" t="s">
        <v>12413</v>
      </c>
      <c r="B146" s="15" t="s">
        <v>9723</v>
      </c>
      <c r="C146" s="15" t="s">
        <v>12414</v>
      </c>
      <c r="D146" s="15" t="str">
        <f>"cbnl-term:"&amp;MID(Table1_2[[#This Row],[Column1.3]],FIND("#",Table1_2[[#This Row],[Column1.3]])+1,FIND("&gt;",Table1_2[[#This Row],[Column1.3]])-FIND("#",Table1_2[[#This Row],[Column1.3]])-1)</f>
        <v>cbnl-term:718dcbf8-e701-4963-a26d-3897bc2c0511</v>
      </c>
    </row>
    <row r="147" spans="1:4" x14ac:dyDescent="0.35">
      <c r="A147" s="15" t="s">
        <v>12415</v>
      </c>
      <c r="B147" s="15" t="s">
        <v>9723</v>
      </c>
      <c r="C147" s="15" t="s">
        <v>12416</v>
      </c>
      <c r="D147" s="15" t="str">
        <f>"cbnl-term:"&amp;MID(Table1_2[[#This Row],[Column1.3]],FIND("#",Table1_2[[#This Row],[Column1.3]])+1,FIND("&gt;",Table1_2[[#This Row],[Column1.3]])-FIND("#",Table1_2[[#This Row],[Column1.3]])-1)</f>
        <v>cbnl-term:718dcbf8-e701-4963-a26d-3897bc2c0515</v>
      </c>
    </row>
    <row r="148" spans="1:4" x14ac:dyDescent="0.35">
      <c r="A148" s="15" t="s">
        <v>12417</v>
      </c>
      <c r="B148" s="15" t="s">
        <v>9723</v>
      </c>
      <c r="C148" s="15" t="s">
        <v>12418</v>
      </c>
      <c r="D148" s="15" t="str">
        <f>"cbnl-term:"&amp;MID(Table1_2[[#This Row],[Column1.3]],FIND("#",Table1_2[[#This Row],[Column1.3]])+1,FIND("&gt;",Table1_2[[#This Row],[Column1.3]])-FIND("#",Table1_2[[#This Row],[Column1.3]])-1)</f>
        <v>cbnl-term:718dcbf8-e701-4963-a26d-3897bc2c0527</v>
      </c>
    </row>
    <row r="149" spans="1:4" x14ac:dyDescent="0.35">
      <c r="A149" s="15" t="s">
        <v>12419</v>
      </c>
      <c r="B149" s="15" t="s">
        <v>9723</v>
      </c>
      <c r="C149" s="15" t="s">
        <v>12420</v>
      </c>
      <c r="D149" s="15" t="str">
        <f>"cbnl-term:"&amp;MID(Table1_2[[#This Row],[Column1.3]],FIND("#",Table1_2[[#This Row],[Column1.3]])+1,FIND("&gt;",Table1_2[[#This Row],[Column1.3]])-FIND("#",Table1_2[[#This Row],[Column1.3]])-1)</f>
        <v>cbnl-term:718dcbf8-e701-4963-a26d-3897bc2c0529</v>
      </c>
    </row>
    <row r="150" spans="1:4" x14ac:dyDescent="0.35">
      <c r="A150" s="15" t="s">
        <v>12421</v>
      </c>
      <c r="B150" s="15" t="s">
        <v>9723</v>
      </c>
      <c r="C150" s="15" t="s">
        <v>12422</v>
      </c>
      <c r="D150" s="15" t="str">
        <f>"cbnl-term:"&amp;MID(Table1_2[[#This Row],[Column1.3]],FIND("#",Table1_2[[#This Row],[Column1.3]])+1,FIND("&gt;",Table1_2[[#This Row],[Column1.3]])-FIND("#",Table1_2[[#This Row],[Column1.3]])-1)</f>
        <v>cbnl-term:718dcbf8-e701-4963-a26d-3897bc2c6801</v>
      </c>
    </row>
    <row r="151" spans="1:4" x14ac:dyDescent="0.35">
      <c r="A151" s="15" t="s">
        <v>12423</v>
      </c>
      <c r="B151" s="15" t="s">
        <v>9723</v>
      </c>
      <c r="C151" s="15" t="s">
        <v>12424</v>
      </c>
      <c r="D151" s="15" t="str">
        <f>"cbnl-term:"&amp;MID(Table1_2[[#This Row],[Column1.3]],FIND("#",Table1_2[[#This Row],[Column1.3]])+1,FIND("&gt;",Table1_2[[#This Row],[Column1.3]])-FIND("#",Table1_2[[#This Row],[Column1.3]])-1)</f>
        <v>cbnl-term:718dcbf8-e701-4963-a26d-3897bc2c0533</v>
      </c>
    </row>
    <row r="152" spans="1:4" x14ac:dyDescent="0.35">
      <c r="A152" s="15" t="s">
        <v>12425</v>
      </c>
      <c r="B152" s="15" t="s">
        <v>9723</v>
      </c>
      <c r="C152" s="15" t="s">
        <v>12426</v>
      </c>
      <c r="D152" s="15" t="str">
        <f>"cbnl-term:"&amp;MID(Table1_2[[#This Row],[Column1.3]],FIND("#",Table1_2[[#This Row],[Column1.3]])+1,FIND("&gt;",Table1_2[[#This Row],[Column1.3]])-FIND("#",Table1_2[[#This Row],[Column1.3]])-1)</f>
        <v>cbnl-term:718dcbf8-e701-4963-a26d-3897bc2c0541</v>
      </c>
    </row>
    <row r="153" spans="1:4" x14ac:dyDescent="0.35">
      <c r="A153" s="15" t="s">
        <v>12427</v>
      </c>
      <c r="B153" s="15" t="s">
        <v>9723</v>
      </c>
      <c r="C153" s="15" t="s">
        <v>12428</v>
      </c>
      <c r="D153" s="15" t="str">
        <f>"cbnl-term:"&amp;MID(Table1_2[[#This Row],[Column1.3]],FIND("#",Table1_2[[#This Row],[Column1.3]])+1,FIND("&gt;",Table1_2[[#This Row],[Column1.3]])-FIND("#",Table1_2[[#This Row],[Column1.3]])-1)</f>
        <v>cbnl-term:718dcbf8-e701-4963-a26d-3897bc2c0542</v>
      </c>
    </row>
    <row r="154" spans="1:4" x14ac:dyDescent="0.35">
      <c r="A154" s="15" t="s">
        <v>12429</v>
      </c>
      <c r="B154" s="15" t="s">
        <v>9723</v>
      </c>
      <c r="C154" s="15" t="s">
        <v>12430</v>
      </c>
      <c r="D154" s="15" t="str">
        <f>"cbnl-term:"&amp;MID(Table1_2[[#This Row],[Column1.3]],FIND("#",Table1_2[[#This Row],[Column1.3]])+1,FIND("&gt;",Table1_2[[#This Row],[Column1.3]])-FIND("#",Table1_2[[#This Row],[Column1.3]])-1)</f>
        <v>cbnl-term:718dcbf8-e701-4963-a26d-3897bc2c0543</v>
      </c>
    </row>
    <row r="155" spans="1:4" x14ac:dyDescent="0.35">
      <c r="A155" s="15" t="s">
        <v>12431</v>
      </c>
      <c r="B155" s="15" t="s">
        <v>9723</v>
      </c>
      <c r="C155" s="15" t="s">
        <v>12432</v>
      </c>
      <c r="D155" s="15" t="str">
        <f>"cbnl-term:"&amp;MID(Table1_2[[#This Row],[Column1.3]],FIND("#",Table1_2[[#This Row],[Column1.3]])+1,FIND("&gt;",Table1_2[[#This Row],[Column1.3]])-FIND("#",Table1_2[[#This Row],[Column1.3]])-1)</f>
        <v>cbnl-term:718dcbf8-e701-4963-a26d-3897bc2c0550</v>
      </c>
    </row>
    <row r="156" spans="1:4" x14ac:dyDescent="0.35">
      <c r="A156" s="15" t="s">
        <v>12433</v>
      </c>
      <c r="B156" s="15" t="s">
        <v>9723</v>
      </c>
      <c r="C156" s="15" t="s">
        <v>12434</v>
      </c>
      <c r="D156" s="15" t="str">
        <f>"cbnl-term:"&amp;MID(Table1_2[[#This Row],[Column1.3]],FIND("#",Table1_2[[#This Row],[Column1.3]])+1,FIND("&gt;",Table1_2[[#This Row],[Column1.3]])-FIND("#",Table1_2[[#This Row],[Column1.3]])-1)</f>
        <v>cbnl-term:718dcbf8-e701-4963-a26d-3897bc2c0563</v>
      </c>
    </row>
    <row r="157" spans="1:4" x14ac:dyDescent="0.35">
      <c r="A157" s="15" t="s">
        <v>12435</v>
      </c>
      <c r="B157" s="15" t="s">
        <v>9723</v>
      </c>
      <c r="C157" s="15" t="s">
        <v>12436</v>
      </c>
      <c r="D157" s="15" t="str">
        <f>"cbnl-term:"&amp;MID(Table1_2[[#This Row],[Column1.3]],FIND("#",Table1_2[[#This Row],[Column1.3]])+1,FIND("&gt;",Table1_2[[#This Row],[Column1.3]])-FIND("#",Table1_2[[#This Row],[Column1.3]])-1)</f>
        <v>cbnl-term:718dcbf8-e701-4963-a26d-3897bc2c0566</v>
      </c>
    </row>
    <row r="158" spans="1:4" x14ac:dyDescent="0.35">
      <c r="A158" s="15" t="s">
        <v>12437</v>
      </c>
      <c r="B158" s="15" t="s">
        <v>9723</v>
      </c>
      <c r="C158" s="15" t="s">
        <v>12438</v>
      </c>
      <c r="D158" s="15" t="str">
        <f>"cbnl-term:"&amp;MID(Table1_2[[#This Row],[Column1.3]],FIND("#",Table1_2[[#This Row],[Column1.3]])+1,FIND("&gt;",Table1_2[[#This Row],[Column1.3]])-FIND("#",Table1_2[[#This Row],[Column1.3]])-1)</f>
        <v>cbnl-term:718dcbf8-e701-4963-a26d-3897bc2c0568</v>
      </c>
    </row>
    <row r="159" spans="1:4" x14ac:dyDescent="0.35">
      <c r="A159" s="15" t="s">
        <v>12439</v>
      </c>
      <c r="B159" s="15" t="s">
        <v>9723</v>
      </c>
      <c r="C159" s="15" t="s">
        <v>12440</v>
      </c>
      <c r="D159" s="15" t="str">
        <f>"cbnl-term:"&amp;MID(Table1_2[[#This Row],[Column1.3]],FIND("#",Table1_2[[#This Row],[Column1.3]])+1,FIND("&gt;",Table1_2[[#This Row],[Column1.3]])-FIND("#",Table1_2[[#This Row],[Column1.3]])-1)</f>
        <v>cbnl-term:718dcbf8-e701-4963-a26d-3897bc2c0569</v>
      </c>
    </row>
    <row r="160" spans="1:4" x14ac:dyDescent="0.35">
      <c r="A160" s="15" t="s">
        <v>12441</v>
      </c>
      <c r="B160" s="15" t="s">
        <v>9723</v>
      </c>
      <c r="C160" s="15" t="s">
        <v>12442</v>
      </c>
      <c r="D160" s="15" t="str">
        <f>"cbnl-term:"&amp;MID(Table1_2[[#This Row],[Column1.3]],FIND("#",Table1_2[[#This Row],[Column1.3]])+1,FIND("&gt;",Table1_2[[#This Row],[Column1.3]])-FIND("#",Table1_2[[#This Row],[Column1.3]])-1)</f>
        <v>cbnl-term:718dcbf8-e701-4963-a26d-3897bc2c0573</v>
      </c>
    </row>
    <row r="161" spans="1:4" x14ac:dyDescent="0.35">
      <c r="A161" s="15" t="s">
        <v>12443</v>
      </c>
      <c r="B161" s="15" t="s">
        <v>9723</v>
      </c>
      <c r="C161" s="15" t="s">
        <v>12444</v>
      </c>
      <c r="D161" s="15" t="str">
        <f>"cbnl-term:"&amp;MID(Table1_2[[#This Row],[Column1.3]],FIND("#",Table1_2[[#This Row],[Column1.3]])+1,FIND("&gt;",Table1_2[[#This Row],[Column1.3]])-FIND("#",Table1_2[[#This Row],[Column1.3]])-1)</f>
        <v>cbnl-term:718dcbf8-e701-4963-a26d-3897bc2c0575</v>
      </c>
    </row>
    <row r="162" spans="1:4" x14ac:dyDescent="0.35">
      <c r="A162" s="15" t="s">
        <v>12445</v>
      </c>
      <c r="B162" s="15" t="s">
        <v>9723</v>
      </c>
      <c r="C162" s="15" t="s">
        <v>12446</v>
      </c>
      <c r="D162" s="15" t="str">
        <f>"cbnl-term:"&amp;MID(Table1_2[[#This Row],[Column1.3]],FIND("#",Table1_2[[#This Row],[Column1.3]])+1,FIND("&gt;",Table1_2[[#This Row],[Column1.3]])-FIND("#",Table1_2[[#This Row],[Column1.3]])-1)</f>
        <v>cbnl-term:718dcbf8-e701-4963-a26d-3897bc2c0577</v>
      </c>
    </row>
    <row r="163" spans="1:4" x14ac:dyDescent="0.35">
      <c r="A163" s="15" t="s">
        <v>12447</v>
      </c>
      <c r="B163" s="15" t="s">
        <v>9723</v>
      </c>
      <c r="C163" s="15" t="s">
        <v>12448</v>
      </c>
      <c r="D163" s="15" t="str">
        <f>"cbnl-term:"&amp;MID(Table1_2[[#This Row],[Column1.3]],FIND("#",Table1_2[[#This Row],[Column1.3]])+1,FIND("&gt;",Table1_2[[#This Row],[Column1.3]])-FIND("#",Table1_2[[#This Row],[Column1.3]])-1)</f>
        <v>cbnl-term:718dcbf8-e701-4963-a26d-3897bc2c0579</v>
      </c>
    </row>
    <row r="164" spans="1:4" x14ac:dyDescent="0.35">
      <c r="A164" s="15" t="s">
        <v>12449</v>
      </c>
      <c r="B164" s="15" t="s">
        <v>9723</v>
      </c>
      <c r="C164" s="15" t="s">
        <v>12450</v>
      </c>
      <c r="D164" s="15" t="str">
        <f>"cbnl-term:"&amp;MID(Table1_2[[#This Row],[Column1.3]],FIND("#",Table1_2[[#This Row],[Column1.3]])+1,FIND("&gt;",Table1_2[[#This Row],[Column1.3]])-FIND("#",Table1_2[[#This Row],[Column1.3]])-1)</f>
        <v>cbnl-term:718dcbf8-e701-4963-a26d-3897bc2c0580</v>
      </c>
    </row>
    <row r="165" spans="1:4" x14ac:dyDescent="0.35">
      <c r="A165" s="15" t="s">
        <v>12451</v>
      </c>
      <c r="B165" s="15" t="s">
        <v>9723</v>
      </c>
      <c r="C165" s="15" t="s">
        <v>12452</v>
      </c>
      <c r="D165" s="15" t="str">
        <f>"cbnl-term:"&amp;MID(Table1_2[[#This Row],[Column1.3]],FIND("#",Table1_2[[#This Row],[Column1.3]])+1,FIND("&gt;",Table1_2[[#This Row],[Column1.3]])-FIND("#",Table1_2[[#This Row],[Column1.3]])-1)</f>
        <v>cbnl-term:718dcbf8-e701-4963-a26d-3897bc2c0581</v>
      </c>
    </row>
    <row r="166" spans="1:4" x14ac:dyDescent="0.35">
      <c r="A166" s="15" t="s">
        <v>12453</v>
      </c>
      <c r="B166" s="15" t="s">
        <v>9723</v>
      </c>
      <c r="C166" s="15" t="s">
        <v>12454</v>
      </c>
      <c r="D166" s="15" t="str">
        <f>"cbnl-term:"&amp;MID(Table1_2[[#This Row],[Column1.3]],FIND("#",Table1_2[[#This Row],[Column1.3]])+1,FIND("&gt;",Table1_2[[#This Row],[Column1.3]])-FIND("#",Table1_2[[#This Row],[Column1.3]])-1)</f>
        <v>cbnl-term:718dcbf8-e701-4963-a26d-3897bc2c0583</v>
      </c>
    </row>
    <row r="167" spans="1:4" x14ac:dyDescent="0.35">
      <c r="A167" s="15" t="s">
        <v>12455</v>
      </c>
      <c r="B167" s="15" t="s">
        <v>9723</v>
      </c>
      <c r="C167" s="15" t="s">
        <v>12456</v>
      </c>
      <c r="D167" s="15" t="str">
        <f>"cbnl-term:"&amp;MID(Table1_2[[#This Row],[Column1.3]],FIND("#",Table1_2[[#This Row],[Column1.3]])+1,FIND("&gt;",Table1_2[[#This Row],[Column1.3]])-FIND("#",Table1_2[[#This Row],[Column1.3]])-1)</f>
        <v>cbnl-term:718dcbf8-e701-4963-a26d-3897bc2c0586</v>
      </c>
    </row>
    <row r="168" spans="1:4" x14ac:dyDescent="0.35">
      <c r="A168" s="15" t="s">
        <v>12457</v>
      </c>
      <c r="B168" s="15" t="s">
        <v>9723</v>
      </c>
      <c r="C168" s="15" t="s">
        <v>12458</v>
      </c>
      <c r="D168" s="15" t="str">
        <f>"cbnl-term:"&amp;MID(Table1_2[[#This Row],[Column1.3]],FIND("#",Table1_2[[#This Row],[Column1.3]])+1,FIND("&gt;",Table1_2[[#This Row],[Column1.3]])-FIND("#",Table1_2[[#This Row],[Column1.3]])-1)</f>
        <v>cbnl-term:718dcbf8-e701-4963-a26d-3897bc2c0587</v>
      </c>
    </row>
    <row r="169" spans="1:4" x14ac:dyDescent="0.35">
      <c r="A169" s="15" t="s">
        <v>12459</v>
      </c>
      <c r="B169" s="15" t="s">
        <v>9723</v>
      </c>
      <c r="C169" s="15" t="s">
        <v>12460</v>
      </c>
      <c r="D169" s="15" t="str">
        <f>"cbnl-term:"&amp;MID(Table1_2[[#This Row],[Column1.3]],FIND("#",Table1_2[[#This Row],[Column1.3]])+1,FIND("&gt;",Table1_2[[#This Row],[Column1.3]])-FIND("#",Table1_2[[#This Row],[Column1.3]])-1)</f>
        <v>cbnl-term:718dcbf8-e701-4963-a26d-3897bc2c0588</v>
      </c>
    </row>
    <row r="170" spans="1:4" x14ac:dyDescent="0.35">
      <c r="A170" s="15" t="s">
        <v>12461</v>
      </c>
      <c r="B170" s="15" t="s">
        <v>9723</v>
      </c>
      <c r="C170" s="15" t="s">
        <v>12462</v>
      </c>
      <c r="D170" s="15" t="str">
        <f>"cbnl-term:"&amp;MID(Table1_2[[#This Row],[Column1.3]],FIND("#",Table1_2[[#This Row],[Column1.3]])+1,FIND("&gt;",Table1_2[[#This Row],[Column1.3]])-FIND("#",Table1_2[[#This Row],[Column1.3]])-1)</f>
        <v>cbnl-term:718dcbf8-e701-4963-a26d-3897bc2c0600</v>
      </c>
    </row>
    <row r="171" spans="1:4" x14ac:dyDescent="0.35">
      <c r="A171" s="15" t="s">
        <v>12463</v>
      </c>
      <c r="B171" s="15" t="s">
        <v>9723</v>
      </c>
      <c r="C171" s="15" t="s">
        <v>12464</v>
      </c>
      <c r="D171" s="15" t="str">
        <f>"cbnl-term:"&amp;MID(Table1_2[[#This Row],[Column1.3]],FIND("#",Table1_2[[#This Row],[Column1.3]])+1,FIND("&gt;",Table1_2[[#This Row],[Column1.3]])-FIND("#",Table1_2[[#This Row],[Column1.3]])-1)</f>
        <v>cbnl-term:718dcbf8-e701-4963-a26d-3897bc2c0605</v>
      </c>
    </row>
    <row r="172" spans="1:4" x14ac:dyDescent="0.35">
      <c r="A172" s="15" t="s">
        <v>12465</v>
      </c>
      <c r="B172" s="15" t="s">
        <v>9723</v>
      </c>
      <c r="C172" s="15" t="s">
        <v>12466</v>
      </c>
      <c r="D172" s="15" t="str">
        <f>"cbnl-term:"&amp;MID(Table1_2[[#This Row],[Column1.3]],FIND("#",Table1_2[[#This Row],[Column1.3]])+1,FIND("&gt;",Table1_2[[#This Row],[Column1.3]])-FIND("#",Table1_2[[#This Row],[Column1.3]])-1)</f>
        <v>cbnl-term:718dcbf8-e701-4963-a26d-3897bc2c0606</v>
      </c>
    </row>
    <row r="173" spans="1:4" x14ac:dyDescent="0.35">
      <c r="A173" s="15" t="s">
        <v>12467</v>
      </c>
      <c r="B173" s="15" t="s">
        <v>9723</v>
      </c>
      <c r="C173" s="15" t="s">
        <v>12468</v>
      </c>
      <c r="D173" s="15" t="str">
        <f>"cbnl-term:"&amp;MID(Table1_2[[#This Row],[Column1.3]],FIND("#",Table1_2[[#This Row],[Column1.3]])+1,FIND("&gt;",Table1_2[[#This Row],[Column1.3]])-FIND("#",Table1_2[[#This Row],[Column1.3]])-1)</f>
        <v>cbnl-term:718dcbf8-e701-4963-a26d-3897bc2c0612</v>
      </c>
    </row>
    <row r="174" spans="1:4" x14ac:dyDescent="0.35">
      <c r="A174" s="15" t="s">
        <v>12469</v>
      </c>
      <c r="B174" s="15" t="s">
        <v>9723</v>
      </c>
      <c r="C174" s="15" t="s">
        <v>12470</v>
      </c>
      <c r="D174" s="15" t="str">
        <f>"cbnl-term:"&amp;MID(Table1_2[[#This Row],[Column1.3]],FIND("#",Table1_2[[#This Row],[Column1.3]])+1,FIND("&gt;",Table1_2[[#This Row],[Column1.3]])-FIND("#",Table1_2[[#This Row],[Column1.3]])-1)</f>
        <v>cbnl-term:718dcbf8-e701-4963-a26d-3897bc2c0619</v>
      </c>
    </row>
    <row r="175" spans="1:4" x14ac:dyDescent="0.35">
      <c r="A175" s="15" t="s">
        <v>12471</v>
      </c>
      <c r="B175" s="15" t="s">
        <v>9723</v>
      </c>
      <c r="C175" s="15" t="s">
        <v>12472</v>
      </c>
      <c r="D175" s="15" t="str">
        <f>"cbnl-term:"&amp;MID(Table1_2[[#This Row],[Column1.3]],FIND("#",Table1_2[[#This Row],[Column1.3]])+1,FIND("&gt;",Table1_2[[#This Row],[Column1.3]])-FIND("#",Table1_2[[#This Row],[Column1.3]])-1)</f>
        <v>cbnl-term:718dcbf8-e701-4963-a26d-3897bc2c0620</v>
      </c>
    </row>
    <row r="176" spans="1:4" x14ac:dyDescent="0.35">
      <c r="A176" s="15" t="s">
        <v>12473</v>
      </c>
      <c r="B176" s="15" t="s">
        <v>9723</v>
      </c>
      <c r="C176" s="15" t="s">
        <v>12474</v>
      </c>
      <c r="D176" s="15" t="str">
        <f>"cbnl-term:"&amp;MID(Table1_2[[#This Row],[Column1.3]],FIND("#",Table1_2[[#This Row],[Column1.3]])+1,FIND("&gt;",Table1_2[[#This Row],[Column1.3]])-FIND("#",Table1_2[[#This Row],[Column1.3]])-1)</f>
        <v>cbnl-term:718dcbf8-e701-4963-a26d-3897bc2c0626</v>
      </c>
    </row>
    <row r="177" spans="1:4" x14ac:dyDescent="0.35">
      <c r="A177" s="15" t="s">
        <v>12475</v>
      </c>
      <c r="B177" s="15" t="s">
        <v>9723</v>
      </c>
      <c r="C177" s="15" t="s">
        <v>12476</v>
      </c>
      <c r="D177" s="15" t="str">
        <f>"cbnl-term:"&amp;MID(Table1_2[[#This Row],[Column1.3]],FIND("#",Table1_2[[#This Row],[Column1.3]])+1,FIND("&gt;",Table1_2[[#This Row],[Column1.3]])-FIND("#",Table1_2[[#This Row],[Column1.3]])-1)</f>
        <v>cbnl-term:718dcbf8-e701-4963-a26d-3897bc2c0628</v>
      </c>
    </row>
    <row r="178" spans="1:4" x14ac:dyDescent="0.35">
      <c r="A178" s="15" t="s">
        <v>12477</v>
      </c>
      <c r="B178" s="15" t="s">
        <v>9723</v>
      </c>
      <c r="C178" s="15" t="s">
        <v>12478</v>
      </c>
      <c r="D178" s="15" t="str">
        <f>"cbnl-term:"&amp;MID(Table1_2[[#This Row],[Column1.3]],FIND("#",Table1_2[[#This Row],[Column1.3]])+1,FIND("&gt;",Table1_2[[#This Row],[Column1.3]])-FIND("#",Table1_2[[#This Row],[Column1.3]])-1)</f>
        <v>cbnl-term:718dcbf8-e701-4963-a26d-3897bc2c0635</v>
      </c>
    </row>
    <row r="179" spans="1:4" x14ac:dyDescent="0.35">
      <c r="A179" s="15" t="s">
        <v>12479</v>
      </c>
      <c r="B179" s="15" t="s">
        <v>9723</v>
      </c>
      <c r="C179" s="15" t="s">
        <v>12480</v>
      </c>
      <c r="D179" s="15" t="str">
        <f>"cbnl-term:"&amp;MID(Table1_2[[#This Row],[Column1.3]],FIND("#",Table1_2[[#This Row],[Column1.3]])+1,FIND("&gt;",Table1_2[[#This Row],[Column1.3]])-FIND("#",Table1_2[[#This Row],[Column1.3]])-1)</f>
        <v>cbnl-term:718dcbf8-e701-4963-a26d-3897bc2c0636</v>
      </c>
    </row>
    <row r="180" spans="1:4" x14ac:dyDescent="0.35">
      <c r="A180" s="15" t="s">
        <v>12481</v>
      </c>
      <c r="B180" s="15" t="s">
        <v>9723</v>
      </c>
      <c r="C180" s="15" t="s">
        <v>12482</v>
      </c>
      <c r="D180" s="15" t="str">
        <f>"cbnl-term:"&amp;MID(Table1_2[[#This Row],[Column1.3]],FIND("#",Table1_2[[#This Row],[Column1.3]])+1,FIND("&gt;",Table1_2[[#This Row],[Column1.3]])-FIND("#",Table1_2[[#This Row],[Column1.3]])-1)</f>
        <v>cbnl-term:718dcbf8-e701-4963-a26d-3897bc2c0637</v>
      </c>
    </row>
    <row r="181" spans="1:4" x14ac:dyDescent="0.35">
      <c r="A181" s="15" t="s">
        <v>12483</v>
      </c>
      <c r="B181" s="15" t="s">
        <v>9723</v>
      </c>
      <c r="C181" s="15" t="s">
        <v>12484</v>
      </c>
      <c r="D181" s="15" t="str">
        <f>"cbnl-term:"&amp;MID(Table1_2[[#This Row],[Column1.3]],FIND("#",Table1_2[[#This Row],[Column1.3]])+1,FIND("&gt;",Table1_2[[#This Row],[Column1.3]])-FIND("#",Table1_2[[#This Row],[Column1.3]])-1)</f>
        <v>cbnl-term:718dcbf8-e701-4963-a26d-3897bc2c0638</v>
      </c>
    </row>
    <row r="182" spans="1:4" x14ac:dyDescent="0.35">
      <c r="A182" s="15" t="s">
        <v>12485</v>
      </c>
      <c r="B182" s="15" t="s">
        <v>9723</v>
      </c>
      <c r="C182" s="15" t="s">
        <v>12486</v>
      </c>
      <c r="D182" s="15" t="str">
        <f>"cbnl-term:"&amp;MID(Table1_2[[#This Row],[Column1.3]],FIND("#",Table1_2[[#This Row],[Column1.3]])+1,FIND("&gt;",Table1_2[[#This Row],[Column1.3]])-FIND("#",Table1_2[[#This Row],[Column1.3]])-1)</f>
        <v>cbnl-term:718dcbf8-e701-4963-a26d-3897bc2c0642</v>
      </c>
    </row>
    <row r="183" spans="1:4" x14ac:dyDescent="0.35">
      <c r="A183" s="15" t="s">
        <v>12487</v>
      </c>
      <c r="B183" s="15" t="s">
        <v>9723</v>
      </c>
      <c r="C183" s="15" t="s">
        <v>12488</v>
      </c>
      <c r="D183" s="15" t="str">
        <f>"cbnl-term:"&amp;MID(Table1_2[[#This Row],[Column1.3]],FIND("#",Table1_2[[#This Row],[Column1.3]])+1,FIND("&gt;",Table1_2[[#This Row],[Column1.3]])-FIND("#",Table1_2[[#This Row],[Column1.3]])-1)</f>
        <v>cbnl-term:718dcbf8-e701-4963-a26d-3897bc2c0645</v>
      </c>
    </row>
    <row r="184" spans="1:4" x14ac:dyDescent="0.35">
      <c r="A184" s="15" t="s">
        <v>12489</v>
      </c>
      <c r="B184" s="15" t="s">
        <v>9723</v>
      </c>
      <c r="C184" s="15" t="s">
        <v>12490</v>
      </c>
      <c r="D184" s="15" t="str">
        <f>"cbnl-term:"&amp;MID(Table1_2[[#This Row],[Column1.3]],FIND("#",Table1_2[[#This Row],[Column1.3]])+1,FIND("&gt;",Table1_2[[#This Row],[Column1.3]])-FIND("#",Table1_2[[#This Row],[Column1.3]])-1)</f>
        <v>cbnl-term:718dcbf8-e701-4963-a26d-3897bc2c0646</v>
      </c>
    </row>
    <row r="185" spans="1:4" x14ac:dyDescent="0.35">
      <c r="A185" s="15" t="s">
        <v>12491</v>
      </c>
      <c r="B185" s="15" t="s">
        <v>9723</v>
      </c>
      <c r="C185" s="15" t="s">
        <v>12492</v>
      </c>
      <c r="D185" s="15" t="str">
        <f>"cbnl-term:"&amp;MID(Table1_2[[#This Row],[Column1.3]],FIND("#",Table1_2[[#This Row],[Column1.3]])+1,FIND("&gt;",Table1_2[[#This Row],[Column1.3]])-FIND("#",Table1_2[[#This Row],[Column1.3]])-1)</f>
        <v>cbnl-term:718dcbf8-e701-4963-a26d-3897bc2c0647</v>
      </c>
    </row>
    <row r="186" spans="1:4" x14ac:dyDescent="0.35">
      <c r="A186" s="15" t="s">
        <v>12493</v>
      </c>
      <c r="B186" s="15" t="s">
        <v>9723</v>
      </c>
      <c r="C186" s="15" t="s">
        <v>12494</v>
      </c>
      <c r="D186" s="15" t="str">
        <f>"cbnl-term:"&amp;MID(Table1_2[[#This Row],[Column1.3]],FIND("#",Table1_2[[#This Row],[Column1.3]])+1,FIND("&gt;",Table1_2[[#This Row],[Column1.3]])-FIND("#",Table1_2[[#This Row],[Column1.3]])-1)</f>
        <v>cbnl-term:718dcbf8-e701-4963-a26d-3897bc2c0655</v>
      </c>
    </row>
    <row r="187" spans="1:4" x14ac:dyDescent="0.35">
      <c r="A187" s="15" t="s">
        <v>12495</v>
      </c>
      <c r="B187" s="15" t="s">
        <v>9723</v>
      </c>
      <c r="C187" s="15" t="s">
        <v>12496</v>
      </c>
      <c r="D187" s="15" t="str">
        <f>"cbnl-term:"&amp;MID(Table1_2[[#This Row],[Column1.3]],FIND("#",Table1_2[[#This Row],[Column1.3]])+1,FIND("&gt;",Table1_2[[#This Row],[Column1.3]])-FIND("#",Table1_2[[#This Row],[Column1.3]])-1)</f>
        <v>cbnl-term:718dcbf8-e701-4963-a26d-3897bc2c4177</v>
      </c>
    </row>
    <row r="188" spans="1:4" x14ac:dyDescent="0.35">
      <c r="A188" s="15" t="s">
        <v>12497</v>
      </c>
      <c r="B188" s="15" t="s">
        <v>9723</v>
      </c>
      <c r="C188" s="15" t="s">
        <v>12498</v>
      </c>
      <c r="D188" s="15" t="str">
        <f>"cbnl-term:"&amp;MID(Table1_2[[#This Row],[Column1.3]],FIND("#",Table1_2[[#This Row],[Column1.3]])+1,FIND("&gt;",Table1_2[[#This Row],[Column1.3]])-FIND("#",Table1_2[[#This Row],[Column1.3]])-1)</f>
        <v>cbnl-term:718dcbf8-e701-4963-a26d-3897bc2c0660</v>
      </c>
    </row>
    <row r="189" spans="1:4" x14ac:dyDescent="0.35">
      <c r="A189" s="15" t="s">
        <v>12499</v>
      </c>
      <c r="B189" s="15" t="s">
        <v>9723</v>
      </c>
      <c r="C189" s="15" t="s">
        <v>12500</v>
      </c>
      <c r="D189" s="15" t="str">
        <f>"cbnl-term:"&amp;MID(Table1_2[[#This Row],[Column1.3]],FIND("#",Table1_2[[#This Row],[Column1.3]])+1,FIND("&gt;",Table1_2[[#This Row],[Column1.3]])-FIND("#",Table1_2[[#This Row],[Column1.3]])-1)</f>
        <v>cbnl-term:718dcbf8-e701-4963-a26d-3897bc2c2029</v>
      </c>
    </row>
    <row r="190" spans="1:4" x14ac:dyDescent="0.35">
      <c r="A190" s="15" t="s">
        <v>12501</v>
      </c>
      <c r="B190" s="15" t="s">
        <v>9723</v>
      </c>
      <c r="C190" s="15" t="s">
        <v>12502</v>
      </c>
      <c r="D190" s="15" t="str">
        <f>"cbnl-term:"&amp;MID(Table1_2[[#This Row],[Column1.3]],FIND("#",Table1_2[[#This Row],[Column1.3]])+1,FIND("&gt;",Table1_2[[#This Row],[Column1.3]])-FIND("#",Table1_2[[#This Row],[Column1.3]])-1)</f>
        <v>cbnl-term:718dcbf8-e701-4963-a26d-3897bc2c0661</v>
      </c>
    </row>
    <row r="191" spans="1:4" x14ac:dyDescent="0.35">
      <c r="A191" s="15" t="s">
        <v>12503</v>
      </c>
      <c r="B191" s="15" t="s">
        <v>9723</v>
      </c>
      <c r="C191" s="15" t="s">
        <v>12504</v>
      </c>
      <c r="D191" s="15" t="str">
        <f>"cbnl-term:"&amp;MID(Table1_2[[#This Row],[Column1.3]],FIND("#",Table1_2[[#This Row],[Column1.3]])+1,FIND("&gt;",Table1_2[[#This Row],[Column1.3]])-FIND("#",Table1_2[[#This Row],[Column1.3]])-1)</f>
        <v>cbnl-term:718dcbf8-e701-4963-a26d-3897bc2c0662</v>
      </c>
    </row>
    <row r="192" spans="1:4" x14ac:dyDescent="0.35">
      <c r="A192" s="15" t="s">
        <v>12505</v>
      </c>
      <c r="B192" s="15" t="s">
        <v>9723</v>
      </c>
      <c r="C192" s="15" t="s">
        <v>12506</v>
      </c>
      <c r="D192" s="15" t="str">
        <f>"cbnl-term:"&amp;MID(Table1_2[[#This Row],[Column1.3]],FIND("#",Table1_2[[#This Row],[Column1.3]])+1,FIND("&gt;",Table1_2[[#This Row],[Column1.3]])-FIND("#",Table1_2[[#This Row],[Column1.3]])-1)</f>
        <v>cbnl-term:718dcbf8-e701-4963-a26d-3897bc2c0672</v>
      </c>
    </row>
    <row r="193" spans="1:4" x14ac:dyDescent="0.35">
      <c r="A193" s="15" t="s">
        <v>12507</v>
      </c>
      <c r="B193" s="15" t="s">
        <v>9723</v>
      </c>
      <c r="C193" s="15" t="s">
        <v>12508</v>
      </c>
      <c r="D193" s="15" t="str">
        <f>"cbnl-term:"&amp;MID(Table1_2[[#This Row],[Column1.3]],FIND("#",Table1_2[[#This Row],[Column1.3]])+1,FIND("&gt;",Table1_2[[#This Row],[Column1.3]])-FIND("#",Table1_2[[#This Row],[Column1.3]])-1)</f>
        <v>cbnl-term:718dcbf8-e701-4963-a26d-3897bc2c2122</v>
      </c>
    </row>
    <row r="194" spans="1:4" x14ac:dyDescent="0.35">
      <c r="A194" s="15" t="s">
        <v>12509</v>
      </c>
      <c r="B194" s="15" t="s">
        <v>9723</v>
      </c>
      <c r="C194" s="15" t="s">
        <v>12510</v>
      </c>
      <c r="D194" s="15" t="str">
        <f>"cbnl-term:"&amp;MID(Table1_2[[#This Row],[Column1.3]],FIND("#",Table1_2[[#This Row],[Column1.3]])+1,FIND("&gt;",Table1_2[[#This Row],[Column1.3]])-FIND("#",Table1_2[[#This Row],[Column1.3]])-1)</f>
        <v>cbnl-term:718dcbf8-e701-4963-a26d-3897bc2c0674</v>
      </c>
    </row>
    <row r="195" spans="1:4" x14ac:dyDescent="0.35">
      <c r="A195" s="15" t="s">
        <v>12511</v>
      </c>
      <c r="B195" s="15" t="s">
        <v>9723</v>
      </c>
      <c r="C195" s="15" t="s">
        <v>12512</v>
      </c>
      <c r="D195" s="15" t="str">
        <f>"cbnl-term:"&amp;MID(Table1_2[[#This Row],[Column1.3]],FIND("#",Table1_2[[#This Row],[Column1.3]])+1,FIND("&gt;",Table1_2[[#This Row],[Column1.3]])-FIND("#",Table1_2[[#This Row],[Column1.3]])-1)</f>
        <v>cbnl-term:718dcbf8-e701-4963-a26d-3897bc2c0675</v>
      </c>
    </row>
    <row r="196" spans="1:4" x14ac:dyDescent="0.35">
      <c r="A196" s="15" t="s">
        <v>12513</v>
      </c>
      <c r="B196" s="15" t="s">
        <v>9723</v>
      </c>
      <c r="C196" s="15" t="s">
        <v>12514</v>
      </c>
      <c r="D196" s="15" t="str">
        <f>"cbnl-term:"&amp;MID(Table1_2[[#This Row],[Column1.3]],FIND("#",Table1_2[[#This Row],[Column1.3]])+1,FIND("&gt;",Table1_2[[#This Row],[Column1.3]])-FIND("#",Table1_2[[#This Row],[Column1.3]])-1)</f>
        <v>cbnl-term:718dcbf8-e701-4963-a26d-3897bc2c0676</v>
      </c>
    </row>
    <row r="197" spans="1:4" x14ac:dyDescent="0.35">
      <c r="A197" s="15" t="s">
        <v>12515</v>
      </c>
      <c r="B197" s="15" t="s">
        <v>9723</v>
      </c>
      <c r="C197" s="15" t="s">
        <v>12516</v>
      </c>
      <c r="D197" s="15" t="str">
        <f>"cbnl-term:"&amp;MID(Table1_2[[#This Row],[Column1.3]],FIND("#",Table1_2[[#This Row],[Column1.3]])+1,FIND("&gt;",Table1_2[[#This Row],[Column1.3]])-FIND("#",Table1_2[[#This Row],[Column1.3]])-1)</f>
        <v>cbnl-term:718dcbf8-e701-4963-a26d-3897bc2c0682</v>
      </c>
    </row>
    <row r="198" spans="1:4" x14ac:dyDescent="0.35">
      <c r="A198" s="15" t="s">
        <v>12517</v>
      </c>
      <c r="B198" s="15" t="s">
        <v>9723</v>
      </c>
      <c r="C198" s="15" t="s">
        <v>12518</v>
      </c>
      <c r="D198" s="15" t="str">
        <f>"cbnl-term:"&amp;MID(Table1_2[[#This Row],[Column1.3]],FIND("#",Table1_2[[#This Row],[Column1.3]])+1,FIND("&gt;",Table1_2[[#This Row],[Column1.3]])-FIND("#",Table1_2[[#This Row],[Column1.3]])-1)</f>
        <v>cbnl-term:718dcbf8-e701-4963-a26d-3897bc2c0685</v>
      </c>
    </row>
    <row r="199" spans="1:4" x14ac:dyDescent="0.35">
      <c r="A199" s="15" t="s">
        <v>12519</v>
      </c>
      <c r="B199" s="15" t="s">
        <v>9723</v>
      </c>
      <c r="C199" s="15" t="s">
        <v>12520</v>
      </c>
      <c r="D199" s="15" t="str">
        <f>"cbnl-term:"&amp;MID(Table1_2[[#This Row],[Column1.3]],FIND("#",Table1_2[[#This Row],[Column1.3]])+1,FIND("&gt;",Table1_2[[#This Row],[Column1.3]])-FIND("#",Table1_2[[#This Row],[Column1.3]])-1)</f>
        <v>cbnl-term:718dcbf8-e701-4963-a26d-3897bc2c0696</v>
      </c>
    </row>
    <row r="200" spans="1:4" x14ac:dyDescent="0.35">
      <c r="A200" s="15" t="s">
        <v>12521</v>
      </c>
      <c r="B200" s="15" t="s">
        <v>9723</v>
      </c>
      <c r="C200" s="15" t="s">
        <v>12522</v>
      </c>
      <c r="D200" s="15" t="str">
        <f>"cbnl-term:"&amp;MID(Table1_2[[#This Row],[Column1.3]],FIND("#",Table1_2[[#This Row],[Column1.3]])+1,FIND("&gt;",Table1_2[[#This Row],[Column1.3]])-FIND("#",Table1_2[[#This Row],[Column1.3]])-1)</f>
        <v>cbnl-term:718dcbf8-e701-4963-a26d-3897bc2c0697</v>
      </c>
    </row>
    <row r="201" spans="1:4" x14ac:dyDescent="0.35">
      <c r="A201" s="15" t="s">
        <v>12523</v>
      </c>
      <c r="B201" s="15" t="s">
        <v>9723</v>
      </c>
      <c r="C201" s="15" t="s">
        <v>12524</v>
      </c>
      <c r="D201" s="15" t="str">
        <f>"cbnl-term:"&amp;MID(Table1_2[[#This Row],[Column1.3]],FIND("#",Table1_2[[#This Row],[Column1.3]])+1,FIND("&gt;",Table1_2[[#This Row],[Column1.3]])-FIND("#",Table1_2[[#This Row],[Column1.3]])-1)</f>
        <v>cbnl-term:718dcbf8-e701-4963-a26d-3897bc2c0699</v>
      </c>
    </row>
    <row r="202" spans="1:4" x14ac:dyDescent="0.35">
      <c r="A202" s="15" t="s">
        <v>12525</v>
      </c>
      <c r="B202" s="15" t="s">
        <v>9723</v>
      </c>
      <c r="C202" s="15" t="s">
        <v>12526</v>
      </c>
      <c r="D202" s="15" t="str">
        <f>"cbnl-term:"&amp;MID(Table1_2[[#This Row],[Column1.3]],FIND("#",Table1_2[[#This Row],[Column1.3]])+1,FIND("&gt;",Table1_2[[#This Row],[Column1.3]])-FIND("#",Table1_2[[#This Row],[Column1.3]])-1)</f>
        <v>cbnl-term:718dcbf8-e701-4963-a26d-3897bc2c0701</v>
      </c>
    </row>
    <row r="203" spans="1:4" x14ac:dyDescent="0.35">
      <c r="A203" s="15" t="s">
        <v>12527</v>
      </c>
      <c r="B203" s="15" t="s">
        <v>9723</v>
      </c>
      <c r="C203" s="15" t="s">
        <v>12528</v>
      </c>
      <c r="D203" s="15" t="str">
        <f>"cbnl-term:"&amp;MID(Table1_2[[#This Row],[Column1.3]],FIND("#",Table1_2[[#This Row],[Column1.3]])+1,FIND("&gt;",Table1_2[[#This Row],[Column1.3]])-FIND("#",Table1_2[[#This Row],[Column1.3]])-1)</f>
        <v>cbnl-term:718dcbf8-e701-4963-a26d-3897bc2c0710</v>
      </c>
    </row>
    <row r="204" spans="1:4" x14ac:dyDescent="0.35">
      <c r="A204" s="15" t="s">
        <v>12529</v>
      </c>
      <c r="B204" s="15" t="s">
        <v>9723</v>
      </c>
      <c r="C204" s="15" t="s">
        <v>12530</v>
      </c>
      <c r="D204" s="15" t="str">
        <f>"cbnl-term:"&amp;MID(Table1_2[[#This Row],[Column1.3]],FIND("#",Table1_2[[#This Row],[Column1.3]])+1,FIND("&gt;",Table1_2[[#This Row],[Column1.3]])-FIND("#",Table1_2[[#This Row],[Column1.3]])-1)</f>
        <v>cbnl-term:718dcbf8-e701-4963-a26d-3897bc2c0711</v>
      </c>
    </row>
    <row r="205" spans="1:4" x14ac:dyDescent="0.35">
      <c r="A205" s="15" t="s">
        <v>12531</v>
      </c>
      <c r="B205" s="15" t="s">
        <v>9723</v>
      </c>
      <c r="C205" s="15" t="s">
        <v>12532</v>
      </c>
      <c r="D205" s="15" t="str">
        <f>"cbnl-term:"&amp;MID(Table1_2[[#This Row],[Column1.3]],FIND("#",Table1_2[[#This Row],[Column1.3]])+1,FIND("&gt;",Table1_2[[#This Row],[Column1.3]])-FIND("#",Table1_2[[#This Row],[Column1.3]])-1)</f>
        <v>cbnl-term:718dcbf8-e701-4963-a26d-3897bc2c0713</v>
      </c>
    </row>
    <row r="206" spans="1:4" x14ac:dyDescent="0.35">
      <c r="A206" s="15" t="s">
        <v>12533</v>
      </c>
      <c r="B206" s="15" t="s">
        <v>9723</v>
      </c>
      <c r="C206" s="15" t="s">
        <v>12534</v>
      </c>
      <c r="D206" s="15" t="str">
        <f>"cbnl-term:"&amp;MID(Table1_2[[#This Row],[Column1.3]],FIND("#",Table1_2[[#This Row],[Column1.3]])+1,FIND("&gt;",Table1_2[[#This Row],[Column1.3]])-FIND("#",Table1_2[[#This Row],[Column1.3]])-1)</f>
        <v>cbnl-term:718dcbf8-e701-4963-a26d-3897bc2c0724</v>
      </c>
    </row>
    <row r="207" spans="1:4" x14ac:dyDescent="0.35">
      <c r="A207" s="15" t="s">
        <v>12535</v>
      </c>
      <c r="B207" s="15" t="s">
        <v>9723</v>
      </c>
      <c r="C207" s="15" t="s">
        <v>12536</v>
      </c>
      <c r="D207" s="15" t="str">
        <f>"cbnl-term:"&amp;MID(Table1_2[[#This Row],[Column1.3]],FIND("#",Table1_2[[#This Row],[Column1.3]])+1,FIND("&gt;",Table1_2[[#This Row],[Column1.3]])-FIND("#",Table1_2[[#This Row],[Column1.3]])-1)</f>
        <v>cbnl-term:718dcbf8-e701-4963-a26d-3897bc2c0729</v>
      </c>
    </row>
    <row r="208" spans="1:4" x14ac:dyDescent="0.35">
      <c r="A208" s="15" t="s">
        <v>12537</v>
      </c>
      <c r="B208" s="15" t="s">
        <v>9723</v>
      </c>
      <c r="C208" s="15" t="s">
        <v>12538</v>
      </c>
      <c r="D208" s="15" t="str">
        <f>"cbnl-term:"&amp;MID(Table1_2[[#This Row],[Column1.3]],FIND("#",Table1_2[[#This Row],[Column1.3]])+1,FIND("&gt;",Table1_2[[#This Row],[Column1.3]])-FIND("#",Table1_2[[#This Row],[Column1.3]])-1)</f>
        <v>cbnl-term:718dcbf8-e701-4963-a26d-3897bc2c0730</v>
      </c>
    </row>
    <row r="209" spans="1:4" x14ac:dyDescent="0.35">
      <c r="A209" s="15" t="s">
        <v>12539</v>
      </c>
      <c r="B209" s="15" t="s">
        <v>9723</v>
      </c>
      <c r="C209" s="15" t="s">
        <v>12540</v>
      </c>
      <c r="D209" s="15" t="str">
        <f>"cbnl-term:"&amp;MID(Table1_2[[#This Row],[Column1.3]],FIND("#",Table1_2[[#This Row],[Column1.3]])+1,FIND("&gt;",Table1_2[[#This Row],[Column1.3]])-FIND("#",Table1_2[[#This Row],[Column1.3]])-1)</f>
        <v>cbnl-term:718dcbf8-e701-4963-a26d-3897bc2c0733</v>
      </c>
    </row>
    <row r="210" spans="1:4" x14ac:dyDescent="0.35">
      <c r="A210" s="15" t="s">
        <v>12541</v>
      </c>
      <c r="B210" s="15" t="s">
        <v>9723</v>
      </c>
      <c r="C210" s="15" t="s">
        <v>12542</v>
      </c>
      <c r="D210" s="15" t="str">
        <f>"cbnl-term:"&amp;MID(Table1_2[[#This Row],[Column1.3]],FIND("#",Table1_2[[#This Row],[Column1.3]])+1,FIND("&gt;",Table1_2[[#This Row],[Column1.3]])-FIND("#",Table1_2[[#This Row],[Column1.3]])-1)</f>
        <v>cbnl-term:718dcbf8-e701-4963-a26d-3897bc2c0734</v>
      </c>
    </row>
    <row r="211" spans="1:4" x14ac:dyDescent="0.35">
      <c r="A211" s="15" t="s">
        <v>12543</v>
      </c>
      <c r="B211" s="15" t="s">
        <v>9723</v>
      </c>
      <c r="C211" s="15" t="s">
        <v>12544</v>
      </c>
      <c r="D211" s="15" t="str">
        <f>"cbnl-term:"&amp;MID(Table1_2[[#This Row],[Column1.3]],FIND("#",Table1_2[[#This Row],[Column1.3]])+1,FIND("&gt;",Table1_2[[#This Row],[Column1.3]])-FIND("#",Table1_2[[#This Row],[Column1.3]])-1)</f>
        <v>cbnl-term:718dcbf8-e701-4963-a26d-3897bc2c0750</v>
      </c>
    </row>
    <row r="212" spans="1:4" x14ac:dyDescent="0.35">
      <c r="A212" s="15" t="s">
        <v>12545</v>
      </c>
      <c r="B212" s="15" t="s">
        <v>9723</v>
      </c>
      <c r="C212" s="15" t="s">
        <v>12546</v>
      </c>
      <c r="D212" s="15" t="str">
        <f>"cbnl-term:"&amp;MID(Table1_2[[#This Row],[Column1.3]],FIND("#",Table1_2[[#This Row],[Column1.3]])+1,FIND("&gt;",Table1_2[[#This Row],[Column1.3]])-FIND("#",Table1_2[[#This Row],[Column1.3]])-1)</f>
        <v>cbnl-term:718dcbf8-e701-4963-a26d-3897bc2c0755</v>
      </c>
    </row>
    <row r="213" spans="1:4" x14ac:dyDescent="0.35">
      <c r="A213" s="15" t="s">
        <v>12547</v>
      </c>
      <c r="B213" s="15" t="s">
        <v>9723</v>
      </c>
      <c r="C213" s="15" t="s">
        <v>12548</v>
      </c>
      <c r="D213" s="15" t="str">
        <f>"cbnl-term:"&amp;MID(Table1_2[[#This Row],[Column1.3]],FIND("#",Table1_2[[#This Row],[Column1.3]])+1,FIND("&gt;",Table1_2[[#This Row],[Column1.3]])-FIND("#",Table1_2[[#This Row],[Column1.3]])-1)</f>
        <v>cbnl-term:718dcbf8-e701-4963-a26d-3897bc2c0756</v>
      </c>
    </row>
    <row r="214" spans="1:4" x14ac:dyDescent="0.35">
      <c r="A214" s="15" t="s">
        <v>12549</v>
      </c>
      <c r="B214" s="15" t="s">
        <v>9723</v>
      </c>
      <c r="C214" s="15" t="s">
        <v>12550</v>
      </c>
      <c r="D214" s="15" t="str">
        <f>"cbnl-term:"&amp;MID(Table1_2[[#This Row],[Column1.3]],FIND("#",Table1_2[[#This Row],[Column1.3]])+1,FIND("&gt;",Table1_2[[#This Row],[Column1.3]])-FIND("#",Table1_2[[#This Row],[Column1.3]])-1)</f>
        <v>cbnl-term:718dcbf8-e701-4963-a26d-3897bc2c0758</v>
      </c>
    </row>
    <row r="215" spans="1:4" x14ac:dyDescent="0.35">
      <c r="A215" s="15" t="s">
        <v>12551</v>
      </c>
      <c r="B215" s="15" t="s">
        <v>9723</v>
      </c>
      <c r="C215" s="15" t="s">
        <v>12552</v>
      </c>
      <c r="D215" s="15" t="str">
        <f>"cbnl-term:"&amp;MID(Table1_2[[#This Row],[Column1.3]],FIND("#",Table1_2[[#This Row],[Column1.3]])+1,FIND("&gt;",Table1_2[[#This Row],[Column1.3]])-FIND("#",Table1_2[[#This Row],[Column1.3]])-1)</f>
        <v>cbnl-term:718dcbf8-e701-4963-a26d-3897bc2c0763</v>
      </c>
    </row>
    <row r="216" spans="1:4" x14ac:dyDescent="0.35">
      <c r="A216" s="15" t="s">
        <v>12553</v>
      </c>
      <c r="B216" s="15" t="s">
        <v>9723</v>
      </c>
      <c r="C216" s="15" t="s">
        <v>12554</v>
      </c>
      <c r="D216" s="15" t="str">
        <f>"cbnl-term:"&amp;MID(Table1_2[[#This Row],[Column1.3]],FIND("#",Table1_2[[#This Row],[Column1.3]])+1,FIND("&gt;",Table1_2[[#This Row],[Column1.3]])-FIND("#",Table1_2[[#This Row],[Column1.3]])-1)</f>
        <v>cbnl-term:718dcbf8-e701-4963-a26d-3897bc2c0772</v>
      </c>
    </row>
    <row r="217" spans="1:4" x14ac:dyDescent="0.35">
      <c r="A217" s="15" t="s">
        <v>12555</v>
      </c>
      <c r="B217" s="15" t="s">
        <v>9723</v>
      </c>
      <c r="C217" s="15" t="s">
        <v>12556</v>
      </c>
      <c r="D217" s="15" t="str">
        <f>"cbnl-term:"&amp;MID(Table1_2[[#This Row],[Column1.3]],FIND("#",Table1_2[[#This Row],[Column1.3]])+1,FIND("&gt;",Table1_2[[#This Row],[Column1.3]])-FIND("#",Table1_2[[#This Row],[Column1.3]])-1)</f>
        <v>cbnl-term:718dcbf8-e701-4963-a26d-3897bc2c0781</v>
      </c>
    </row>
    <row r="218" spans="1:4" x14ac:dyDescent="0.35">
      <c r="A218" s="15" t="s">
        <v>12557</v>
      </c>
      <c r="B218" s="15" t="s">
        <v>9723</v>
      </c>
      <c r="C218" s="15" t="s">
        <v>12558</v>
      </c>
      <c r="D218" s="15" t="str">
        <f>"cbnl-term:"&amp;MID(Table1_2[[#This Row],[Column1.3]],FIND("#",Table1_2[[#This Row],[Column1.3]])+1,FIND("&gt;",Table1_2[[#This Row],[Column1.3]])-FIND("#",Table1_2[[#This Row],[Column1.3]])-1)</f>
        <v>cbnl-term:718dcbf8-e701-4963-a26d-3897bc2c0782</v>
      </c>
    </row>
    <row r="219" spans="1:4" x14ac:dyDescent="0.35">
      <c r="A219" s="15" t="s">
        <v>12559</v>
      </c>
      <c r="B219" s="15" t="s">
        <v>9723</v>
      </c>
      <c r="C219" s="15" t="s">
        <v>12560</v>
      </c>
      <c r="D219" s="15" t="str">
        <f>"cbnl-term:"&amp;MID(Table1_2[[#This Row],[Column1.3]],FIND("#",Table1_2[[#This Row],[Column1.3]])+1,FIND("&gt;",Table1_2[[#This Row],[Column1.3]])-FIND("#",Table1_2[[#This Row],[Column1.3]])-1)</f>
        <v>cbnl-term:718dcbf8-e701-4963-a26d-3897bc2c0793</v>
      </c>
    </row>
    <row r="220" spans="1:4" x14ac:dyDescent="0.35">
      <c r="A220" s="15" t="s">
        <v>12561</v>
      </c>
      <c r="B220" s="15" t="s">
        <v>9723</v>
      </c>
      <c r="C220" s="15" t="s">
        <v>12562</v>
      </c>
      <c r="D220" s="15" t="str">
        <f>"cbnl-term:"&amp;MID(Table1_2[[#This Row],[Column1.3]],FIND("#",Table1_2[[#This Row],[Column1.3]])+1,FIND("&gt;",Table1_2[[#This Row],[Column1.3]])-FIND("#",Table1_2[[#This Row],[Column1.3]])-1)</f>
        <v>cbnl-term:718dcbf8-e701-4963-a26d-3897bc2c1793</v>
      </c>
    </row>
    <row r="221" spans="1:4" x14ac:dyDescent="0.35">
      <c r="A221" s="15" t="s">
        <v>12563</v>
      </c>
      <c r="B221" s="15" t="s">
        <v>9723</v>
      </c>
      <c r="C221" s="15" t="s">
        <v>12564</v>
      </c>
      <c r="D221" s="15" t="str">
        <f>"cbnl-term:"&amp;MID(Table1_2[[#This Row],[Column1.3]],FIND("#",Table1_2[[#This Row],[Column1.3]])+1,FIND("&gt;",Table1_2[[#This Row],[Column1.3]])-FIND("#",Table1_2[[#This Row],[Column1.3]])-1)</f>
        <v>cbnl-term:718dcbf8-e701-4963-a26d-3897bc2c0809</v>
      </c>
    </row>
    <row r="222" spans="1:4" x14ac:dyDescent="0.35">
      <c r="A222" s="15" t="s">
        <v>12565</v>
      </c>
      <c r="B222" s="15" t="s">
        <v>9723</v>
      </c>
      <c r="C222" s="15" t="s">
        <v>12566</v>
      </c>
      <c r="D222" s="15" t="str">
        <f>"cbnl-term:"&amp;MID(Table1_2[[#This Row],[Column1.3]],FIND("#",Table1_2[[#This Row],[Column1.3]])+1,FIND("&gt;",Table1_2[[#This Row],[Column1.3]])-FIND("#",Table1_2[[#This Row],[Column1.3]])-1)</f>
        <v>cbnl-term:718dcbf8-e701-4963-a26d-3897bc2c0811</v>
      </c>
    </row>
    <row r="223" spans="1:4" x14ac:dyDescent="0.35">
      <c r="A223" s="15" t="s">
        <v>12567</v>
      </c>
      <c r="B223" s="15" t="s">
        <v>9723</v>
      </c>
      <c r="C223" s="15" t="s">
        <v>12568</v>
      </c>
      <c r="D223" s="15" t="str">
        <f>"cbnl-term:"&amp;MID(Table1_2[[#This Row],[Column1.3]],FIND("#",Table1_2[[#This Row],[Column1.3]])+1,FIND("&gt;",Table1_2[[#This Row],[Column1.3]])-FIND("#",Table1_2[[#This Row],[Column1.3]])-1)</f>
        <v>cbnl-term:718dcbf8-e701-4963-a26d-3897bc2c0815</v>
      </c>
    </row>
    <row r="224" spans="1:4" x14ac:dyDescent="0.35">
      <c r="A224" s="15" t="s">
        <v>12569</v>
      </c>
      <c r="B224" s="15" t="s">
        <v>9723</v>
      </c>
      <c r="C224" s="15" t="s">
        <v>12570</v>
      </c>
      <c r="D224" s="15" t="str">
        <f>"cbnl-term:"&amp;MID(Table1_2[[#This Row],[Column1.3]],FIND("#",Table1_2[[#This Row],[Column1.3]])+1,FIND("&gt;",Table1_2[[#This Row],[Column1.3]])-FIND("#",Table1_2[[#This Row],[Column1.3]])-1)</f>
        <v>cbnl-term:718dcbf8-e701-4963-a26d-3897bc2c0836</v>
      </c>
    </row>
    <row r="225" spans="1:4" x14ac:dyDescent="0.35">
      <c r="A225" s="15" t="s">
        <v>12571</v>
      </c>
      <c r="B225" s="15" t="s">
        <v>9723</v>
      </c>
      <c r="C225" s="15" t="s">
        <v>12572</v>
      </c>
      <c r="D225" s="15" t="str">
        <f>"cbnl-term:"&amp;MID(Table1_2[[#This Row],[Column1.3]],FIND("#",Table1_2[[#This Row],[Column1.3]])+1,FIND("&gt;",Table1_2[[#This Row],[Column1.3]])-FIND("#",Table1_2[[#This Row],[Column1.3]])-1)</f>
        <v>cbnl-term:718dcbf8-e701-4963-a26d-3897bc2c0841</v>
      </c>
    </row>
    <row r="226" spans="1:4" x14ac:dyDescent="0.35">
      <c r="A226" s="15" t="s">
        <v>12573</v>
      </c>
      <c r="B226" s="15" t="s">
        <v>9723</v>
      </c>
      <c r="C226" s="15" t="s">
        <v>12574</v>
      </c>
      <c r="D226" s="15" t="str">
        <f>"cbnl-term:"&amp;MID(Table1_2[[#This Row],[Column1.3]],FIND("#",Table1_2[[#This Row],[Column1.3]])+1,FIND("&gt;",Table1_2[[#This Row],[Column1.3]])-FIND("#",Table1_2[[#This Row],[Column1.3]])-1)</f>
        <v>cbnl-term:718dcbf8-e701-4963-a26d-3897bc2c0846</v>
      </c>
    </row>
    <row r="227" spans="1:4" x14ac:dyDescent="0.35">
      <c r="A227" s="15" t="s">
        <v>12575</v>
      </c>
      <c r="B227" s="15" t="s">
        <v>9723</v>
      </c>
      <c r="C227" s="15" t="s">
        <v>12576</v>
      </c>
      <c r="D227" s="15" t="str">
        <f>"cbnl-term:"&amp;MID(Table1_2[[#This Row],[Column1.3]],FIND("#",Table1_2[[#This Row],[Column1.3]])+1,FIND("&gt;",Table1_2[[#This Row],[Column1.3]])-FIND("#",Table1_2[[#This Row],[Column1.3]])-1)</f>
        <v>cbnl-term:718dcbf8-e701-4963-a26d-3897bc2c0848</v>
      </c>
    </row>
    <row r="228" spans="1:4" x14ac:dyDescent="0.35">
      <c r="A228" s="15" t="s">
        <v>12577</v>
      </c>
      <c r="B228" s="15" t="s">
        <v>9723</v>
      </c>
      <c r="C228" s="15" t="s">
        <v>12578</v>
      </c>
      <c r="D228" s="15" t="str">
        <f>"cbnl-term:"&amp;MID(Table1_2[[#This Row],[Column1.3]],FIND("#",Table1_2[[#This Row],[Column1.3]])+1,FIND("&gt;",Table1_2[[#This Row],[Column1.3]])-FIND("#",Table1_2[[#This Row],[Column1.3]])-1)</f>
        <v>cbnl-term:718dcbf8-e701-4963-a26d-3897bc2c0849</v>
      </c>
    </row>
    <row r="229" spans="1:4" x14ac:dyDescent="0.35">
      <c r="A229" s="15" t="s">
        <v>12579</v>
      </c>
      <c r="B229" s="15" t="s">
        <v>9723</v>
      </c>
      <c r="C229" s="15" t="s">
        <v>12580</v>
      </c>
      <c r="D229" s="15" t="str">
        <f>"cbnl-term:"&amp;MID(Table1_2[[#This Row],[Column1.3]],FIND("#",Table1_2[[#This Row],[Column1.3]])+1,FIND("&gt;",Table1_2[[#This Row],[Column1.3]])-FIND("#",Table1_2[[#This Row],[Column1.3]])-1)</f>
        <v>cbnl-term:718dcbf8-e701-4963-a26d-3897bc2c0865</v>
      </c>
    </row>
    <row r="230" spans="1:4" x14ac:dyDescent="0.35">
      <c r="A230" s="15" t="s">
        <v>12581</v>
      </c>
      <c r="B230" s="15" t="s">
        <v>9723</v>
      </c>
      <c r="C230" s="15" t="s">
        <v>12582</v>
      </c>
      <c r="D230" s="15" t="str">
        <f>"cbnl-term:"&amp;MID(Table1_2[[#This Row],[Column1.3]],FIND("#",Table1_2[[#This Row],[Column1.3]])+1,FIND("&gt;",Table1_2[[#This Row],[Column1.3]])-FIND("#",Table1_2[[#This Row],[Column1.3]])-1)</f>
        <v>cbnl-term:718dcbf8-e701-4963-a26d-3897bc2c0866</v>
      </c>
    </row>
    <row r="231" spans="1:4" x14ac:dyDescent="0.35">
      <c r="A231" s="15" t="s">
        <v>12583</v>
      </c>
      <c r="B231" s="15" t="s">
        <v>9723</v>
      </c>
      <c r="C231" s="15" t="s">
        <v>12584</v>
      </c>
      <c r="D231" s="15" t="str">
        <f>"cbnl-term:"&amp;MID(Table1_2[[#This Row],[Column1.3]],FIND("#",Table1_2[[#This Row],[Column1.3]])+1,FIND("&gt;",Table1_2[[#This Row],[Column1.3]])-FIND("#",Table1_2[[#This Row],[Column1.3]])-1)</f>
        <v>cbnl-term:718dcbf8-e701-4963-a26d-3897bc2c0867</v>
      </c>
    </row>
    <row r="232" spans="1:4" x14ac:dyDescent="0.35">
      <c r="A232" s="15" t="s">
        <v>12585</v>
      </c>
      <c r="B232" s="15" t="s">
        <v>9723</v>
      </c>
      <c r="C232" s="15" t="s">
        <v>12586</v>
      </c>
      <c r="D232" s="15" t="str">
        <f>"cbnl-term:"&amp;MID(Table1_2[[#This Row],[Column1.3]],FIND("#",Table1_2[[#This Row],[Column1.3]])+1,FIND("&gt;",Table1_2[[#This Row],[Column1.3]])-FIND("#",Table1_2[[#This Row],[Column1.3]])-1)</f>
        <v>cbnl-term:718dcbf8-e701-4963-a26d-3897bc2c0868</v>
      </c>
    </row>
    <row r="233" spans="1:4" x14ac:dyDescent="0.35">
      <c r="A233" s="15" t="s">
        <v>12587</v>
      </c>
      <c r="B233" s="15" t="s">
        <v>9723</v>
      </c>
      <c r="C233" s="15" t="s">
        <v>12588</v>
      </c>
      <c r="D233" s="15" t="str">
        <f>"cbnl-term:"&amp;MID(Table1_2[[#This Row],[Column1.3]],FIND("#",Table1_2[[#This Row],[Column1.3]])+1,FIND("&gt;",Table1_2[[#This Row],[Column1.3]])-FIND("#",Table1_2[[#This Row],[Column1.3]])-1)</f>
        <v>cbnl-term:718dcbf8-e701-4963-a26d-3897bc2c5204</v>
      </c>
    </row>
    <row r="234" spans="1:4" x14ac:dyDescent="0.35">
      <c r="A234" s="15" t="s">
        <v>12589</v>
      </c>
      <c r="B234" s="15" t="s">
        <v>9723</v>
      </c>
      <c r="C234" s="15" t="s">
        <v>12590</v>
      </c>
      <c r="D234" s="15" t="str">
        <f>"cbnl-term:"&amp;MID(Table1_2[[#This Row],[Column1.3]],FIND("#",Table1_2[[#This Row],[Column1.3]])+1,FIND("&gt;",Table1_2[[#This Row],[Column1.3]])-FIND("#",Table1_2[[#This Row],[Column1.3]])-1)</f>
        <v>cbnl-term:718dcbf8-e701-4963-a26d-3897bc2c0869</v>
      </c>
    </row>
    <row r="235" spans="1:4" x14ac:dyDescent="0.35">
      <c r="A235" s="15" t="s">
        <v>12591</v>
      </c>
      <c r="B235" s="15" t="s">
        <v>9723</v>
      </c>
      <c r="C235" s="15" t="s">
        <v>12592</v>
      </c>
      <c r="D235" s="15" t="str">
        <f>"cbnl-term:"&amp;MID(Table1_2[[#This Row],[Column1.3]],FIND("#",Table1_2[[#This Row],[Column1.3]])+1,FIND("&gt;",Table1_2[[#This Row],[Column1.3]])-FIND("#",Table1_2[[#This Row],[Column1.3]])-1)</f>
        <v>cbnl-term:718dcbf8-e701-4963-a26d-3897bc2c0874</v>
      </c>
    </row>
    <row r="236" spans="1:4" x14ac:dyDescent="0.35">
      <c r="A236" s="15" t="s">
        <v>12593</v>
      </c>
      <c r="B236" s="15" t="s">
        <v>9723</v>
      </c>
      <c r="C236" s="15" t="s">
        <v>12594</v>
      </c>
      <c r="D236" s="15" t="str">
        <f>"cbnl-term:"&amp;MID(Table1_2[[#This Row],[Column1.3]],FIND("#",Table1_2[[#This Row],[Column1.3]])+1,FIND("&gt;",Table1_2[[#This Row],[Column1.3]])-FIND("#",Table1_2[[#This Row],[Column1.3]])-1)</f>
        <v>cbnl-term:718dcbf8-e701-4963-a26d-3897bc2c0898</v>
      </c>
    </row>
    <row r="237" spans="1:4" x14ac:dyDescent="0.35">
      <c r="A237" s="15" t="s">
        <v>12595</v>
      </c>
      <c r="B237" s="15" t="s">
        <v>9723</v>
      </c>
      <c r="C237" s="15" t="s">
        <v>12596</v>
      </c>
      <c r="D237" s="15" t="str">
        <f>"cbnl-term:"&amp;MID(Table1_2[[#This Row],[Column1.3]],FIND("#",Table1_2[[#This Row],[Column1.3]])+1,FIND("&gt;",Table1_2[[#This Row],[Column1.3]])-FIND("#",Table1_2[[#This Row],[Column1.3]])-1)</f>
        <v>cbnl-term:718dcbf8-e701-4963-a26d-3897bc2c0900</v>
      </c>
    </row>
    <row r="238" spans="1:4" x14ac:dyDescent="0.35">
      <c r="A238" s="15" t="s">
        <v>12597</v>
      </c>
      <c r="B238" s="15" t="s">
        <v>9723</v>
      </c>
      <c r="C238" s="15" t="s">
        <v>12598</v>
      </c>
      <c r="D238" s="15" t="str">
        <f>"cbnl-term:"&amp;MID(Table1_2[[#This Row],[Column1.3]],FIND("#",Table1_2[[#This Row],[Column1.3]])+1,FIND("&gt;",Table1_2[[#This Row],[Column1.3]])-FIND("#",Table1_2[[#This Row],[Column1.3]])-1)</f>
        <v>cbnl-term:718dcbf8-e701-4963-a26d-3897bc2c3749</v>
      </c>
    </row>
    <row r="239" spans="1:4" x14ac:dyDescent="0.35">
      <c r="A239" s="15" t="s">
        <v>12599</v>
      </c>
      <c r="B239" s="15" t="s">
        <v>9723</v>
      </c>
      <c r="C239" s="15" t="s">
        <v>12600</v>
      </c>
      <c r="D239" s="15" t="str">
        <f>"cbnl-term:"&amp;MID(Table1_2[[#This Row],[Column1.3]],FIND("#",Table1_2[[#This Row],[Column1.3]])+1,FIND("&gt;",Table1_2[[#This Row],[Column1.3]])-FIND("#",Table1_2[[#This Row],[Column1.3]])-1)</f>
        <v>cbnl-term:718dcbf8-e701-4963-a26d-3897bc2c0901</v>
      </c>
    </row>
    <row r="240" spans="1:4" x14ac:dyDescent="0.35">
      <c r="A240" s="15" t="s">
        <v>12601</v>
      </c>
      <c r="B240" s="15" t="s">
        <v>9723</v>
      </c>
      <c r="C240" s="15" t="s">
        <v>12602</v>
      </c>
      <c r="D240" s="15" t="str">
        <f>"cbnl-term:"&amp;MID(Table1_2[[#This Row],[Column1.3]],FIND("#",Table1_2[[#This Row],[Column1.3]])+1,FIND("&gt;",Table1_2[[#This Row],[Column1.3]])-FIND("#",Table1_2[[#This Row],[Column1.3]])-1)</f>
        <v>cbnl-term:718dcbf8-e701-4963-a26d-3897bc2c0902</v>
      </c>
    </row>
    <row r="241" spans="1:4" x14ac:dyDescent="0.35">
      <c r="A241" s="15" t="s">
        <v>12603</v>
      </c>
      <c r="B241" s="15" t="s">
        <v>9723</v>
      </c>
      <c r="C241" s="15" t="s">
        <v>12604</v>
      </c>
      <c r="D241" s="15" t="str">
        <f>"cbnl-term:"&amp;MID(Table1_2[[#This Row],[Column1.3]],FIND("#",Table1_2[[#This Row],[Column1.3]])+1,FIND("&gt;",Table1_2[[#This Row],[Column1.3]])-FIND("#",Table1_2[[#This Row],[Column1.3]])-1)</f>
        <v>cbnl-term:718dcbf8-e701-4963-a26d-3897bc2c0903</v>
      </c>
    </row>
    <row r="242" spans="1:4" x14ac:dyDescent="0.35">
      <c r="A242" s="15" t="s">
        <v>12605</v>
      </c>
      <c r="B242" s="15" t="s">
        <v>9723</v>
      </c>
      <c r="C242" s="15" t="s">
        <v>12606</v>
      </c>
      <c r="D242" s="15" t="str">
        <f>"cbnl-term:"&amp;MID(Table1_2[[#This Row],[Column1.3]],FIND("#",Table1_2[[#This Row],[Column1.3]])+1,FIND("&gt;",Table1_2[[#This Row],[Column1.3]])-FIND("#",Table1_2[[#This Row],[Column1.3]])-1)</f>
        <v>cbnl-term:718dcbf8-e701-4963-a26d-3897bc2c0905</v>
      </c>
    </row>
    <row r="243" spans="1:4" x14ac:dyDescent="0.35">
      <c r="A243" s="15" t="s">
        <v>12607</v>
      </c>
      <c r="B243" s="15" t="s">
        <v>9723</v>
      </c>
      <c r="C243" s="15" t="s">
        <v>12608</v>
      </c>
      <c r="D243" s="15" t="str">
        <f>"cbnl-term:"&amp;MID(Table1_2[[#This Row],[Column1.3]],FIND("#",Table1_2[[#This Row],[Column1.3]])+1,FIND("&gt;",Table1_2[[#This Row],[Column1.3]])-FIND("#",Table1_2[[#This Row],[Column1.3]])-1)</f>
        <v>cbnl-term:718dcbf8-e701-4963-a26d-3897bc2c0912</v>
      </c>
    </row>
    <row r="244" spans="1:4" x14ac:dyDescent="0.35">
      <c r="A244" s="15" t="s">
        <v>12609</v>
      </c>
      <c r="B244" s="15" t="s">
        <v>9723</v>
      </c>
      <c r="C244" s="15" t="s">
        <v>12610</v>
      </c>
      <c r="D244" s="15" t="str">
        <f>"cbnl-term:"&amp;MID(Table1_2[[#This Row],[Column1.3]],FIND("#",Table1_2[[#This Row],[Column1.3]])+1,FIND("&gt;",Table1_2[[#This Row],[Column1.3]])-FIND("#",Table1_2[[#This Row],[Column1.3]])-1)</f>
        <v>cbnl-term:718dcbf8-e701-4963-a26d-3897bc2c2305</v>
      </c>
    </row>
    <row r="245" spans="1:4" x14ac:dyDescent="0.35">
      <c r="A245" s="15" t="s">
        <v>12611</v>
      </c>
      <c r="B245" s="15" t="s">
        <v>9723</v>
      </c>
      <c r="C245" s="15" t="s">
        <v>12612</v>
      </c>
      <c r="D245" s="15" t="str">
        <f>"cbnl-term:"&amp;MID(Table1_2[[#This Row],[Column1.3]],FIND("#",Table1_2[[#This Row],[Column1.3]])+1,FIND("&gt;",Table1_2[[#This Row],[Column1.3]])-FIND("#",Table1_2[[#This Row],[Column1.3]])-1)</f>
        <v>cbnl-term:718dcbf8-e701-4963-a26d-3897bc2c0916</v>
      </c>
    </row>
    <row r="246" spans="1:4" x14ac:dyDescent="0.35">
      <c r="A246" s="15" t="s">
        <v>12613</v>
      </c>
      <c r="B246" s="15" t="s">
        <v>9723</v>
      </c>
      <c r="C246" s="15" t="s">
        <v>12614</v>
      </c>
      <c r="D246" s="15" t="str">
        <f>"cbnl-term:"&amp;MID(Table1_2[[#This Row],[Column1.3]],FIND("#",Table1_2[[#This Row],[Column1.3]])+1,FIND("&gt;",Table1_2[[#This Row],[Column1.3]])-FIND("#",Table1_2[[#This Row],[Column1.3]])-1)</f>
        <v>cbnl-term:718dcbf8-e701-4963-a26d-3897bc2c3354</v>
      </c>
    </row>
    <row r="247" spans="1:4" x14ac:dyDescent="0.35">
      <c r="A247" s="15" t="s">
        <v>12615</v>
      </c>
      <c r="B247" s="15" t="s">
        <v>9723</v>
      </c>
      <c r="C247" s="15" t="s">
        <v>12616</v>
      </c>
      <c r="D247" s="15" t="str">
        <f>"cbnl-term:"&amp;MID(Table1_2[[#This Row],[Column1.3]],FIND("#",Table1_2[[#This Row],[Column1.3]])+1,FIND("&gt;",Table1_2[[#This Row],[Column1.3]])-FIND("#",Table1_2[[#This Row],[Column1.3]])-1)</f>
        <v>cbnl-term:718dcbf8-e701-4963-a26d-3897bc2c0918</v>
      </c>
    </row>
    <row r="248" spans="1:4" x14ac:dyDescent="0.35">
      <c r="A248" s="15" t="s">
        <v>12617</v>
      </c>
      <c r="B248" s="15" t="s">
        <v>9723</v>
      </c>
      <c r="C248" s="15" t="s">
        <v>12618</v>
      </c>
      <c r="D248" s="15" t="str">
        <f>"cbnl-term:"&amp;MID(Table1_2[[#This Row],[Column1.3]],FIND("#",Table1_2[[#This Row],[Column1.3]])+1,FIND("&gt;",Table1_2[[#This Row],[Column1.3]])-FIND("#",Table1_2[[#This Row],[Column1.3]])-1)</f>
        <v>cbnl-term:718dcbf8-e701-4963-a26d-3897bc2c0923</v>
      </c>
    </row>
    <row r="249" spans="1:4" x14ac:dyDescent="0.35">
      <c r="A249" s="15" t="s">
        <v>12619</v>
      </c>
      <c r="B249" s="15" t="s">
        <v>9723</v>
      </c>
      <c r="C249" s="15" t="s">
        <v>12620</v>
      </c>
      <c r="D249" s="15" t="str">
        <f>"cbnl-term:"&amp;MID(Table1_2[[#This Row],[Column1.3]],FIND("#",Table1_2[[#This Row],[Column1.3]])+1,FIND("&gt;",Table1_2[[#This Row],[Column1.3]])-FIND("#",Table1_2[[#This Row],[Column1.3]])-1)</f>
        <v>cbnl-term:718dcbf8-e701-4963-a26d-3897bc2c0924</v>
      </c>
    </row>
    <row r="250" spans="1:4" x14ac:dyDescent="0.35">
      <c r="A250" s="15" t="s">
        <v>12621</v>
      </c>
      <c r="B250" s="15" t="s">
        <v>9723</v>
      </c>
      <c r="C250" s="15" t="s">
        <v>12622</v>
      </c>
      <c r="D250" s="15" t="str">
        <f>"cbnl-term:"&amp;MID(Table1_2[[#This Row],[Column1.3]],FIND("#",Table1_2[[#This Row],[Column1.3]])+1,FIND("&gt;",Table1_2[[#This Row],[Column1.3]])-FIND("#",Table1_2[[#This Row],[Column1.3]])-1)</f>
        <v>cbnl-term:718dcbf8-e701-4963-a26d-3897bc2c0925</v>
      </c>
    </row>
    <row r="251" spans="1:4" x14ac:dyDescent="0.35">
      <c r="A251" s="15" t="s">
        <v>12623</v>
      </c>
      <c r="B251" s="15" t="s">
        <v>9723</v>
      </c>
      <c r="C251" s="15" t="s">
        <v>12624</v>
      </c>
      <c r="D251" s="15" t="str">
        <f>"cbnl-term:"&amp;MID(Table1_2[[#This Row],[Column1.3]],FIND("#",Table1_2[[#This Row],[Column1.3]])+1,FIND("&gt;",Table1_2[[#This Row],[Column1.3]])-FIND("#",Table1_2[[#This Row],[Column1.3]])-1)</f>
        <v>cbnl-term:718dcbf8-e701-4963-a26d-3897bc2c0926</v>
      </c>
    </row>
    <row r="252" spans="1:4" x14ac:dyDescent="0.35">
      <c r="A252" s="15" t="s">
        <v>12625</v>
      </c>
      <c r="B252" s="15" t="s">
        <v>9723</v>
      </c>
      <c r="C252" s="15" t="s">
        <v>12626</v>
      </c>
      <c r="D252" s="15" t="str">
        <f>"cbnl-term:"&amp;MID(Table1_2[[#This Row],[Column1.3]],FIND("#",Table1_2[[#This Row],[Column1.3]])+1,FIND("&gt;",Table1_2[[#This Row],[Column1.3]])-FIND("#",Table1_2[[#This Row],[Column1.3]])-1)</f>
        <v>cbnl-term:718dcbf8-e701-4963-a26d-3897bc2c0927</v>
      </c>
    </row>
    <row r="253" spans="1:4" x14ac:dyDescent="0.35">
      <c r="A253" s="15" t="s">
        <v>12627</v>
      </c>
      <c r="B253" s="15" t="s">
        <v>9723</v>
      </c>
      <c r="C253" s="15" t="s">
        <v>12628</v>
      </c>
      <c r="D253" s="15" t="str">
        <f>"cbnl-term:"&amp;MID(Table1_2[[#This Row],[Column1.3]],FIND("#",Table1_2[[#This Row],[Column1.3]])+1,FIND("&gt;",Table1_2[[#This Row],[Column1.3]])-FIND("#",Table1_2[[#This Row],[Column1.3]])-1)</f>
        <v>cbnl-term:718dcbf8-e701-4963-a26d-3897bc2c0930</v>
      </c>
    </row>
    <row r="254" spans="1:4" x14ac:dyDescent="0.35">
      <c r="A254" s="15" t="s">
        <v>12629</v>
      </c>
      <c r="B254" s="15" t="s">
        <v>9723</v>
      </c>
      <c r="C254" s="15" t="s">
        <v>12630</v>
      </c>
      <c r="D254" s="15" t="str">
        <f>"cbnl-term:"&amp;MID(Table1_2[[#This Row],[Column1.3]],FIND("#",Table1_2[[#This Row],[Column1.3]])+1,FIND("&gt;",Table1_2[[#This Row],[Column1.3]])-FIND("#",Table1_2[[#This Row],[Column1.3]])-1)</f>
        <v>cbnl-term:718dcbf8-e701-4963-a26d-3897bc2c0937</v>
      </c>
    </row>
    <row r="255" spans="1:4" x14ac:dyDescent="0.35">
      <c r="A255" s="15" t="s">
        <v>12631</v>
      </c>
      <c r="B255" s="15" t="s">
        <v>9723</v>
      </c>
      <c r="C255" s="15" t="s">
        <v>12632</v>
      </c>
      <c r="D255" s="15" t="str">
        <f>"cbnl-term:"&amp;MID(Table1_2[[#This Row],[Column1.3]],FIND("#",Table1_2[[#This Row],[Column1.3]])+1,FIND("&gt;",Table1_2[[#This Row],[Column1.3]])-FIND("#",Table1_2[[#This Row],[Column1.3]])-1)</f>
        <v>cbnl-term:718dcbf8-e701-4963-a26d-3897bc2c0938</v>
      </c>
    </row>
    <row r="256" spans="1:4" x14ac:dyDescent="0.35">
      <c r="A256" s="15" t="s">
        <v>12633</v>
      </c>
      <c r="B256" s="15" t="s">
        <v>9723</v>
      </c>
      <c r="C256" s="15" t="s">
        <v>12634</v>
      </c>
      <c r="D256" s="15" t="str">
        <f>"cbnl-term:"&amp;MID(Table1_2[[#This Row],[Column1.3]],FIND("#",Table1_2[[#This Row],[Column1.3]])+1,FIND("&gt;",Table1_2[[#This Row],[Column1.3]])-FIND("#",Table1_2[[#This Row],[Column1.3]])-1)</f>
        <v>cbnl-term:718dcbf8-e701-4963-a26d-3897bc2c0939</v>
      </c>
    </row>
    <row r="257" spans="1:4" x14ac:dyDescent="0.35">
      <c r="A257" s="15" t="s">
        <v>12635</v>
      </c>
      <c r="B257" s="15" t="s">
        <v>9723</v>
      </c>
      <c r="C257" s="15" t="s">
        <v>12636</v>
      </c>
      <c r="D257" s="15" t="str">
        <f>"cbnl-term:"&amp;MID(Table1_2[[#This Row],[Column1.3]],FIND("#",Table1_2[[#This Row],[Column1.3]])+1,FIND("&gt;",Table1_2[[#This Row],[Column1.3]])-FIND("#",Table1_2[[#This Row],[Column1.3]])-1)</f>
        <v>cbnl-term:718dcbf8-e701-4963-a26d-3897bc2c2702</v>
      </c>
    </row>
    <row r="258" spans="1:4" x14ac:dyDescent="0.35">
      <c r="A258" s="15" t="s">
        <v>12637</v>
      </c>
      <c r="B258" s="15" t="s">
        <v>9723</v>
      </c>
      <c r="C258" s="15" t="s">
        <v>12638</v>
      </c>
      <c r="D258" s="15" t="str">
        <f>"cbnl-term:"&amp;MID(Table1_2[[#This Row],[Column1.3]],FIND("#",Table1_2[[#This Row],[Column1.3]])+1,FIND("&gt;",Table1_2[[#This Row],[Column1.3]])-FIND("#",Table1_2[[#This Row],[Column1.3]])-1)</f>
        <v>cbnl-term:718dcbf8-e701-4963-a26d-3897bc2c0943</v>
      </c>
    </row>
    <row r="259" spans="1:4" x14ac:dyDescent="0.35">
      <c r="A259" s="15" t="s">
        <v>12639</v>
      </c>
      <c r="B259" s="15" t="s">
        <v>9723</v>
      </c>
      <c r="C259" s="15" t="s">
        <v>12640</v>
      </c>
      <c r="D259" s="15" t="str">
        <f>"cbnl-term:"&amp;MID(Table1_2[[#This Row],[Column1.3]],FIND("#",Table1_2[[#This Row],[Column1.3]])+1,FIND("&gt;",Table1_2[[#This Row],[Column1.3]])-FIND("#",Table1_2[[#This Row],[Column1.3]])-1)</f>
        <v>cbnl-term:718dcbf8-e701-4963-a26d-3897bc2c0957</v>
      </c>
    </row>
    <row r="260" spans="1:4" x14ac:dyDescent="0.35">
      <c r="A260" s="15" t="s">
        <v>12641</v>
      </c>
      <c r="B260" s="15" t="s">
        <v>9723</v>
      </c>
      <c r="C260" s="15" t="s">
        <v>12642</v>
      </c>
      <c r="D260" s="15" t="str">
        <f>"cbnl-term:"&amp;MID(Table1_2[[#This Row],[Column1.3]],FIND("#",Table1_2[[#This Row],[Column1.3]])+1,FIND("&gt;",Table1_2[[#This Row],[Column1.3]])-FIND("#",Table1_2[[#This Row],[Column1.3]])-1)</f>
        <v>cbnl-term:718dcbf8-e701-4963-a26d-3897bc2c0959</v>
      </c>
    </row>
    <row r="261" spans="1:4" x14ac:dyDescent="0.35">
      <c r="A261" s="15" t="s">
        <v>12643</v>
      </c>
      <c r="B261" s="15" t="s">
        <v>9723</v>
      </c>
      <c r="C261" s="15" t="s">
        <v>12644</v>
      </c>
      <c r="D261" s="15" t="str">
        <f>"cbnl-term:"&amp;MID(Table1_2[[#This Row],[Column1.3]],FIND("#",Table1_2[[#This Row],[Column1.3]])+1,FIND("&gt;",Table1_2[[#This Row],[Column1.3]])-FIND("#",Table1_2[[#This Row],[Column1.3]])-1)</f>
        <v>cbnl-term:718dcbf8-e701-4963-a26d-3897bc2c0966</v>
      </c>
    </row>
    <row r="262" spans="1:4" x14ac:dyDescent="0.35">
      <c r="A262" s="15" t="s">
        <v>12645</v>
      </c>
      <c r="B262" s="15" t="s">
        <v>9723</v>
      </c>
      <c r="C262" s="15" t="s">
        <v>12646</v>
      </c>
      <c r="D262" s="15" t="str">
        <f>"cbnl-term:"&amp;MID(Table1_2[[#This Row],[Column1.3]],FIND("#",Table1_2[[#This Row],[Column1.3]])+1,FIND("&gt;",Table1_2[[#This Row],[Column1.3]])-FIND("#",Table1_2[[#This Row],[Column1.3]])-1)</f>
        <v>cbnl-term:718dcbf8-e701-4963-a26d-3897bc2c0973</v>
      </c>
    </row>
    <row r="263" spans="1:4" x14ac:dyDescent="0.35">
      <c r="A263" s="15" t="s">
        <v>12647</v>
      </c>
      <c r="B263" s="15" t="s">
        <v>9723</v>
      </c>
      <c r="C263" s="15" t="s">
        <v>12648</v>
      </c>
      <c r="D263" s="15" t="str">
        <f>"cbnl-term:"&amp;MID(Table1_2[[#This Row],[Column1.3]],FIND("#",Table1_2[[#This Row],[Column1.3]])+1,FIND("&gt;",Table1_2[[#This Row],[Column1.3]])-FIND("#",Table1_2[[#This Row],[Column1.3]])-1)</f>
        <v>cbnl-term:718dcbf8-e701-4963-a26d-3897bc2c0976</v>
      </c>
    </row>
    <row r="264" spans="1:4" x14ac:dyDescent="0.35">
      <c r="A264" s="15" t="s">
        <v>12649</v>
      </c>
      <c r="B264" s="15" t="s">
        <v>9723</v>
      </c>
      <c r="C264" s="15" t="s">
        <v>12650</v>
      </c>
      <c r="D264" s="15" t="str">
        <f>"cbnl-term:"&amp;MID(Table1_2[[#This Row],[Column1.3]],FIND("#",Table1_2[[#This Row],[Column1.3]])+1,FIND("&gt;",Table1_2[[#This Row],[Column1.3]])-FIND("#",Table1_2[[#This Row],[Column1.3]])-1)</f>
        <v>cbnl-term:718dcbf8-e701-4963-a26d-3897bc2c0977</v>
      </c>
    </row>
    <row r="265" spans="1:4" x14ac:dyDescent="0.35">
      <c r="A265" s="15" t="s">
        <v>12651</v>
      </c>
      <c r="B265" s="15" t="s">
        <v>9723</v>
      </c>
      <c r="C265" s="15" t="s">
        <v>12652</v>
      </c>
      <c r="D265" s="15" t="str">
        <f>"cbnl-term:"&amp;MID(Table1_2[[#This Row],[Column1.3]],FIND("#",Table1_2[[#This Row],[Column1.3]])+1,FIND("&gt;",Table1_2[[#This Row],[Column1.3]])-FIND("#",Table1_2[[#This Row],[Column1.3]])-1)</f>
        <v>cbnl-term:718dcbf8-e701-4963-a26d-3897bc2c0987</v>
      </c>
    </row>
    <row r="266" spans="1:4" x14ac:dyDescent="0.35">
      <c r="A266" s="15" t="s">
        <v>12653</v>
      </c>
      <c r="B266" s="15" t="s">
        <v>9723</v>
      </c>
      <c r="C266" s="15" t="s">
        <v>12654</v>
      </c>
      <c r="D266" s="15" t="str">
        <f>"cbnl-term:"&amp;MID(Table1_2[[#This Row],[Column1.3]],FIND("#",Table1_2[[#This Row],[Column1.3]])+1,FIND("&gt;",Table1_2[[#This Row],[Column1.3]])-FIND("#",Table1_2[[#This Row],[Column1.3]])-1)</f>
        <v>cbnl-term:718dcbf8-e701-4963-a26d-3897bc2c0996</v>
      </c>
    </row>
    <row r="267" spans="1:4" x14ac:dyDescent="0.35">
      <c r="A267" s="15" t="s">
        <v>12655</v>
      </c>
      <c r="B267" s="15" t="s">
        <v>9723</v>
      </c>
      <c r="C267" s="15" t="s">
        <v>12656</v>
      </c>
      <c r="D267" s="15" t="str">
        <f>"cbnl-term:"&amp;MID(Table1_2[[#This Row],[Column1.3]],FIND("#",Table1_2[[#This Row],[Column1.3]])+1,FIND("&gt;",Table1_2[[#This Row],[Column1.3]])-FIND("#",Table1_2[[#This Row],[Column1.3]])-1)</f>
        <v>cbnl-term:718dcbf8-e701-4963-a26d-3897bc2c0997</v>
      </c>
    </row>
    <row r="268" spans="1:4" x14ac:dyDescent="0.35">
      <c r="A268" s="15" t="s">
        <v>12657</v>
      </c>
      <c r="B268" s="15" t="s">
        <v>9723</v>
      </c>
      <c r="C268" s="15" t="s">
        <v>12658</v>
      </c>
      <c r="D268" s="15" t="str">
        <f>"cbnl-term:"&amp;MID(Table1_2[[#This Row],[Column1.3]],FIND("#",Table1_2[[#This Row],[Column1.3]])+1,FIND("&gt;",Table1_2[[#This Row],[Column1.3]])-FIND("#",Table1_2[[#This Row],[Column1.3]])-1)</f>
        <v>cbnl-term:718dcbf8-e701-4963-a26d-3897bc2c1006</v>
      </c>
    </row>
    <row r="269" spans="1:4" x14ac:dyDescent="0.35">
      <c r="A269" s="15" t="s">
        <v>12659</v>
      </c>
      <c r="B269" s="15" t="s">
        <v>9723</v>
      </c>
      <c r="C269" s="15" t="s">
        <v>12660</v>
      </c>
      <c r="D269" s="15" t="str">
        <f>"cbnl-term:"&amp;MID(Table1_2[[#This Row],[Column1.3]],FIND("#",Table1_2[[#This Row],[Column1.3]])+1,FIND("&gt;",Table1_2[[#This Row],[Column1.3]])-FIND("#",Table1_2[[#This Row],[Column1.3]])-1)</f>
        <v>cbnl-term:718dcbf8-e701-4963-a26d-3897bc2c1007</v>
      </c>
    </row>
    <row r="270" spans="1:4" x14ac:dyDescent="0.35">
      <c r="A270" s="15" t="s">
        <v>12661</v>
      </c>
      <c r="B270" s="15" t="s">
        <v>9723</v>
      </c>
      <c r="C270" s="15" t="s">
        <v>12662</v>
      </c>
      <c r="D270" s="15" t="str">
        <f>"cbnl-term:"&amp;MID(Table1_2[[#This Row],[Column1.3]],FIND("#",Table1_2[[#This Row],[Column1.3]])+1,FIND("&gt;",Table1_2[[#This Row],[Column1.3]])-FIND("#",Table1_2[[#This Row],[Column1.3]])-1)</f>
        <v>cbnl-term:718dcbf8-e701-4963-a26d-3897bc2c1009</v>
      </c>
    </row>
    <row r="271" spans="1:4" x14ac:dyDescent="0.35">
      <c r="A271" s="15" t="s">
        <v>12663</v>
      </c>
      <c r="B271" s="15" t="s">
        <v>9723</v>
      </c>
      <c r="C271" s="15" t="s">
        <v>12664</v>
      </c>
      <c r="D271" s="15" t="str">
        <f>"cbnl-term:"&amp;MID(Table1_2[[#This Row],[Column1.3]],FIND("#",Table1_2[[#This Row],[Column1.3]])+1,FIND("&gt;",Table1_2[[#This Row],[Column1.3]])-FIND("#",Table1_2[[#This Row],[Column1.3]])-1)</f>
        <v>cbnl-term:718dcbf8-e701-4963-a26d-3897bc2c1015</v>
      </c>
    </row>
    <row r="272" spans="1:4" x14ac:dyDescent="0.35">
      <c r="A272" s="15" t="s">
        <v>12665</v>
      </c>
      <c r="B272" s="15" t="s">
        <v>9723</v>
      </c>
      <c r="C272" s="15" t="s">
        <v>12666</v>
      </c>
      <c r="D272" s="15" t="str">
        <f>"cbnl-term:"&amp;MID(Table1_2[[#This Row],[Column1.3]],FIND("#",Table1_2[[#This Row],[Column1.3]])+1,FIND("&gt;",Table1_2[[#This Row],[Column1.3]])-FIND("#",Table1_2[[#This Row],[Column1.3]])-1)</f>
        <v>cbnl-term:718dcbf8-e701-4963-a26d-3897bc2c1016</v>
      </c>
    </row>
    <row r="273" spans="1:4" x14ac:dyDescent="0.35">
      <c r="A273" s="15" t="s">
        <v>12667</v>
      </c>
      <c r="B273" s="15" t="s">
        <v>9723</v>
      </c>
      <c r="C273" s="15" t="s">
        <v>12668</v>
      </c>
      <c r="D273" s="15" t="str">
        <f>"cbnl-term:"&amp;MID(Table1_2[[#This Row],[Column1.3]],FIND("#",Table1_2[[#This Row],[Column1.3]])+1,FIND("&gt;",Table1_2[[#This Row],[Column1.3]])-FIND("#",Table1_2[[#This Row],[Column1.3]])-1)</f>
        <v>cbnl-term:718dcbf8-e701-4963-a26d-3897bc2c1019</v>
      </c>
    </row>
    <row r="274" spans="1:4" x14ac:dyDescent="0.35">
      <c r="A274" s="15" t="s">
        <v>12669</v>
      </c>
      <c r="B274" s="15" t="s">
        <v>9723</v>
      </c>
      <c r="C274" s="15" t="s">
        <v>12670</v>
      </c>
      <c r="D274" s="15" t="str">
        <f>"cbnl-term:"&amp;MID(Table1_2[[#This Row],[Column1.3]],FIND("#",Table1_2[[#This Row],[Column1.3]])+1,FIND("&gt;",Table1_2[[#This Row],[Column1.3]])-FIND("#",Table1_2[[#This Row],[Column1.3]])-1)</f>
        <v>cbnl-term:718dcbf8-e701-4963-a26d-3897bc2c1020</v>
      </c>
    </row>
    <row r="275" spans="1:4" x14ac:dyDescent="0.35">
      <c r="A275" s="15" t="s">
        <v>12671</v>
      </c>
      <c r="B275" s="15" t="s">
        <v>9723</v>
      </c>
      <c r="C275" s="15" t="s">
        <v>12672</v>
      </c>
      <c r="D275" s="15" t="str">
        <f>"cbnl-term:"&amp;MID(Table1_2[[#This Row],[Column1.3]],FIND("#",Table1_2[[#This Row],[Column1.3]])+1,FIND("&gt;",Table1_2[[#This Row],[Column1.3]])-FIND("#",Table1_2[[#This Row],[Column1.3]])-1)</f>
        <v>cbnl-term:718dcbf8-e701-4963-a26d-3897bc2c1022</v>
      </c>
    </row>
    <row r="276" spans="1:4" x14ac:dyDescent="0.35">
      <c r="A276" s="15" t="s">
        <v>12673</v>
      </c>
      <c r="B276" s="15" t="s">
        <v>9723</v>
      </c>
      <c r="C276" s="15" t="s">
        <v>12674</v>
      </c>
      <c r="D276" s="15" t="str">
        <f>"cbnl-term:"&amp;MID(Table1_2[[#This Row],[Column1.3]],FIND("#",Table1_2[[#This Row],[Column1.3]])+1,FIND("&gt;",Table1_2[[#This Row],[Column1.3]])-FIND("#",Table1_2[[#This Row],[Column1.3]])-1)</f>
        <v>cbnl-term:718dcbf8-e701-4963-a26d-3897bc2c1023</v>
      </c>
    </row>
    <row r="277" spans="1:4" x14ac:dyDescent="0.35">
      <c r="A277" s="15" t="s">
        <v>12675</v>
      </c>
      <c r="B277" s="15" t="s">
        <v>9723</v>
      </c>
      <c r="C277" s="15" t="s">
        <v>12676</v>
      </c>
      <c r="D277" s="15" t="str">
        <f>"cbnl-term:"&amp;MID(Table1_2[[#This Row],[Column1.3]],FIND("#",Table1_2[[#This Row],[Column1.3]])+1,FIND("&gt;",Table1_2[[#This Row],[Column1.3]])-FIND("#",Table1_2[[#This Row],[Column1.3]])-1)</f>
        <v>cbnl-term:718dcbf8-e701-4963-a26d-3897bc2c1028</v>
      </c>
    </row>
    <row r="278" spans="1:4" x14ac:dyDescent="0.35">
      <c r="A278" s="15" t="s">
        <v>12677</v>
      </c>
      <c r="B278" s="15" t="s">
        <v>9723</v>
      </c>
      <c r="C278" s="15" t="s">
        <v>12678</v>
      </c>
      <c r="D278" s="15" t="str">
        <f>"cbnl-term:"&amp;MID(Table1_2[[#This Row],[Column1.3]],FIND("#",Table1_2[[#This Row],[Column1.3]])+1,FIND("&gt;",Table1_2[[#This Row],[Column1.3]])-FIND("#",Table1_2[[#This Row],[Column1.3]])-1)</f>
        <v>cbnl-term:718dcbf8-e701-4963-a26d-3897bc2c1029</v>
      </c>
    </row>
    <row r="279" spans="1:4" x14ac:dyDescent="0.35">
      <c r="A279" s="15" t="s">
        <v>12679</v>
      </c>
      <c r="B279" s="15" t="s">
        <v>9723</v>
      </c>
      <c r="C279" s="15" t="s">
        <v>12680</v>
      </c>
      <c r="D279" s="15" t="str">
        <f>"cbnl-term:"&amp;MID(Table1_2[[#This Row],[Column1.3]],FIND("#",Table1_2[[#This Row],[Column1.3]])+1,FIND("&gt;",Table1_2[[#This Row],[Column1.3]])-FIND("#",Table1_2[[#This Row],[Column1.3]])-1)</f>
        <v>cbnl-term:718dcbf8-e701-4963-a26d-3897bc2c1030</v>
      </c>
    </row>
    <row r="280" spans="1:4" x14ac:dyDescent="0.35">
      <c r="A280" s="15" t="s">
        <v>12681</v>
      </c>
      <c r="B280" s="15" t="s">
        <v>9723</v>
      </c>
      <c r="C280" s="15" t="s">
        <v>12682</v>
      </c>
      <c r="D280" s="15" t="str">
        <f>"cbnl-term:"&amp;MID(Table1_2[[#This Row],[Column1.3]],FIND("#",Table1_2[[#This Row],[Column1.3]])+1,FIND("&gt;",Table1_2[[#This Row],[Column1.3]])-FIND("#",Table1_2[[#This Row],[Column1.3]])-1)</f>
        <v>cbnl-term:718dcbf8-e701-4963-a26d-3897bc2c1032</v>
      </c>
    </row>
    <row r="281" spans="1:4" x14ac:dyDescent="0.35">
      <c r="A281" s="15" t="s">
        <v>12683</v>
      </c>
      <c r="B281" s="15" t="s">
        <v>9723</v>
      </c>
      <c r="C281" s="15" t="s">
        <v>12684</v>
      </c>
      <c r="D281" s="15" t="str">
        <f>"cbnl-term:"&amp;MID(Table1_2[[#This Row],[Column1.3]],FIND("#",Table1_2[[#This Row],[Column1.3]])+1,FIND("&gt;",Table1_2[[#This Row],[Column1.3]])-FIND("#",Table1_2[[#This Row],[Column1.3]])-1)</f>
        <v>cbnl-term:718dcbf8-e701-4963-a26d-3897bc2c1034</v>
      </c>
    </row>
    <row r="282" spans="1:4" x14ac:dyDescent="0.35">
      <c r="A282" s="15" t="s">
        <v>12685</v>
      </c>
      <c r="B282" s="15" t="s">
        <v>9723</v>
      </c>
      <c r="C282" s="15" t="s">
        <v>12686</v>
      </c>
      <c r="D282" s="15" t="str">
        <f>"cbnl-term:"&amp;MID(Table1_2[[#This Row],[Column1.3]],FIND("#",Table1_2[[#This Row],[Column1.3]])+1,FIND("&gt;",Table1_2[[#This Row],[Column1.3]])-FIND("#",Table1_2[[#This Row],[Column1.3]])-1)</f>
        <v>cbnl-term:718dcbf8-e701-4963-a26d-3897bc2c1037</v>
      </c>
    </row>
    <row r="283" spans="1:4" x14ac:dyDescent="0.35">
      <c r="A283" s="15" t="s">
        <v>12687</v>
      </c>
      <c r="B283" s="15" t="s">
        <v>9723</v>
      </c>
      <c r="C283" s="15" t="s">
        <v>12688</v>
      </c>
      <c r="D283" s="15" t="str">
        <f>"cbnl-term:"&amp;MID(Table1_2[[#This Row],[Column1.3]],FIND("#",Table1_2[[#This Row],[Column1.3]])+1,FIND("&gt;",Table1_2[[#This Row],[Column1.3]])-FIND("#",Table1_2[[#This Row],[Column1.3]])-1)</f>
        <v>cbnl-term:718dcbf8-e701-4963-a26d-3897bc2c1044</v>
      </c>
    </row>
    <row r="284" spans="1:4" x14ac:dyDescent="0.35">
      <c r="A284" s="15" t="s">
        <v>12689</v>
      </c>
      <c r="B284" s="15" t="s">
        <v>9723</v>
      </c>
      <c r="C284" s="15" t="s">
        <v>12690</v>
      </c>
      <c r="D284" s="15" t="str">
        <f>"cbnl-term:"&amp;MID(Table1_2[[#This Row],[Column1.3]],FIND("#",Table1_2[[#This Row],[Column1.3]])+1,FIND("&gt;",Table1_2[[#This Row],[Column1.3]])-FIND("#",Table1_2[[#This Row],[Column1.3]])-1)</f>
        <v>cbnl-term:718dcbf8-e701-4963-a26d-3897bc2c1045</v>
      </c>
    </row>
    <row r="285" spans="1:4" x14ac:dyDescent="0.35">
      <c r="A285" s="15" t="s">
        <v>12691</v>
      </c>
      <c r="B285" s="15" t="s">
        <v>9723</v>
      </c>
      <c r="C285" s="15" t="s">
        <v>12692</v>
      </c>
      <c r="D285" s="15" t="str">
        <f>"cbnl-term:"&amp;MID(Table1_2[[#This Row],[Column1.3]],FIND("#",Table1_2[[#This Row],[Column1.3]])+1,FIND("&gt;",Table1_2[[#This Row],[Column1.3]])-FIND("#",Table1_2[[#This Row],[Column1.3]])-1)</f>
        <v>cbnl-term:718dcbf8-e701-4963-a26d-3897bc2c1047</v>
      </c>
    </row>
    <row r="286" spans="1:4" x14ac:dyDescent="0.35">
      <c r="A286" s="15" t="s">
        <v>12693</v>
      </c>
      <c r="B286" s="15" t="s">
        <v>9723</v>
      </c>
      <c r="C286" s="15" t="s">
        <v>12694</v>
      </c>
      <c r="D286" s="15" t="str">
        <f>"cbnl-term:"&amp;MID(Table1_2[[#This Row],[Column1.3]],FIND("#",Table1_2[[#This Row],[Column1.3]])+1,FIND("&gt;",Table1_2[[#This Row],[Column1.3]])-FIND("#",Table1_2[[#This Row],[Column1.3]])-1)</f>
        <v>cbnl-term:718dcbf8-e701-4963-a26d-3897bc2c1048</v>
      </c>
    </row>
    <row r="287" spans="1:4" x14ac:dyDescent="0.35">
      <c r="A287" s="15" t="s">
        <v>12695</v>
      </c>
      <c r="B287" s="15" t="s">
        <v>9723</v>
      </c>
      <c r="C287" s="15" t="s">
        <v>12696</v>
      </c>
      <c r="D287" s="15" t="str">
        <f>"cbnl-term:"&amp;MID(Table1_2[[#This Row],[Column1.3]],FIND("#",Table1_2[[#This Row],[Column1.3]])+1,FIND("&gt;",Table1_2[[#This Row],[Column1.3]])-FIND("#",Table1_2[[#This Row],[Column1.3]])-1)</f>
        <v>cbnl-term:718dcbf8-e701-4963-a26d-3897bc2c1049</v>
      </c>
    </row>
    <row r="288" spans="1:4" x14ac:dyDescent="0.35">
      <c r="A288" s="15" t="s">
        <v>12697</v>
      </c>
      <c r="B288" s="15" t="s">
        <v>9723</v>
      </c>
      <c r="C288" s="15" t="s">
        <v>12698</v>
      </c>
      <c r="D288" s="15" t="str">
        <f>"cbnl-term:"&amp;MID(Table1_2[[#This Row],[Column1.3]],FIND("#",Table1_2[[#This Row],[Column1.3]])+1,FIND("&gt;",Table1_2[[#This Row],[Column1.3]])-FIND("#",Table1_2[[#This Row],[Column1.3]])-1)</f>
        <v>cbnl-term:718dcbf8-e701-4963-a26d-3897bc2c1052</v>
      </c>
    </row>
    <row r="289" spans="1:4" x14ac:dyDescent="0.35">
      <c r="A289" s="15" t="s">
        <v>12699</v>
      </c>
      <c r="B289" s="15" t="s">
        <v>9723</v>
      </c>
      <c r="C289" s="15" t="s">
        <v>12700</v>
      </c>
      <c r="D289" s="15" t="str">
        <f>"cbnl-term:"&amp;MID(Table1_2[[#This Row],[Column1.3]],FIND("#",Table1_2[[#This Row],[Column1.3]])+1,FIND("&gt;",Table1_2[[#This Row],[Column1.3]])-FIND("#",Table1_2[[#This Row],[Column1.3]])-1)</f>
        <v>cbnl-term:718dcbf8-e701-4963-a26d-3897bc2c1053</v>
      </c>
    </row>
    <row r="290" spans="1:4" x14ac:dyDescent="0.35">
      <c r="A290" s="15" t="s">
        <v>12701</v>
      </c>
      <c r="B290" s="15" t="s">
        <v>9723</v>
      </c>
      <c r="C290" s="15" t="s">
        <v>12702</v>
      </c>
      <c r="D290" s="15" t="str">
        <f>"cbnl-term:"&amp;MID(Table1_2[[#This Row],[Column1.3]],FIND("#",Table1_2[[#This Row],[Column1.3]])+1,FIND("&gt;",Table1_2[[#This Row],[Column1.3]])-FIND("#",Table1_2[[#This Row],[Column1.3]])-1)</f>
        <v>cbnl-term:718dcbf8-e701-4963-a26d-3897bc2c1054</v>
      </c>
    </row>
    <row r="291" spans="1:4" x14ac:dyDescent="0.35">
      <c r="A291" s="15" t="s">
        <v>12703</v>
      </c>
      <c r="B291" s="15" t="s">
        <v>9723</v>
      </c>
      <c r="C291" s="15" t="s">
        <v>12704</v>
      </c>
      <c r="D291" s="15" t="str">
        <f>"cbnl-term:"&amp;MID(Table1_2[[#This Row],[Column1.3]],FIND("#",Table1_2[[#This Row],[Column1.3]])+1,FIND("&gt;",Table1_2[[#This Row],[Column1.3]])-FIND("#",Table1_2[[#This Row],[Column1.3]])-1)</f>
        <v>cbnl-term:718dcbf8-e701-4963-a26d-3897bc2c1056</v>
      </c>
    </row>
    <row r="292" spans="1:4" x14ac:dyDescent="0.35">
      <c r="A292" s="15" t="s">
        <v>12705</v>
      </c>
      <c r="B292" s="15" t="s">
        <v>9723</v>
      </c>
      <c r="C292" s="15" t="s">
        <v>12706</v>
      </c>
      <c r="D292" s="15" t="str">
        <f>"cbnl-term:"&amp;MID(Table1_2[[#This Row],[Column1.3]],FIND("#",Table1_2[[#This Row],[Column1.3]])+1,FIND("&gt;",Table1_2[[#This Row],[Column1.3]])-FIND("#",Table1_2[[#This Row],[Column1.3]])-1)</f>
        <v>cbnl-term:718dcbf8-e701-4963-a26d-3897bc2c1057</v>
      </c>
    </row>
    <row r="293" spans="1:4" x14ac:dyDescent="0.35">
      <c r="A293" s="15" t="s">
        <v>12707</v>
      </c>
      <c r="B293" s="15" t="s">
        <v>9723</v>
      </c>
      <c r="C293" s="15" t="s">
        <v>12708</v>
      </c>
      <c r="D293" s="15" t="str">
        <f>"cbnl-term:"&amp;MID(Table1_2[[#This Row],[Column1.3]],FIND("#",Table1_2[[#This Row],[Column1.3]])+1,FIND("&gt;",Table1_2[[#This Row],[Column1.3]])-FIND("#",Table1_2[[#This Row],[Column1.3]])-1)</f>
        <v>cbnl-term:718dcbf8-e701-4963-a26d-3897bc2c1058</v>
      </c>
    </row>
    <row r="294" spans="1:4" x14ac:dyDescent="0.35">
      <c r="A294" s="15" t="s">
        <v>12709</v>
      </c>
      <c r="B294" s="15" t="s">
        <v>9723</v>
      </c>
      <c r="C294" s="15" t="s">
        <v>12710</v>
      </c>
      <c r="D294" s="15" t="str">
        <f>"cbnl-term:"&amp;MID(Table1_2[[#This Row],[Column1.3]],FIND("#",Table1_2[[#This Row],[Column1.3]])+1,FIND("&gt;",Table1_2[[#This Row],[Column1.3]])-FIND("#",Table1_2[[#This Row],[Column1.3]])-1)</f>
        <v>cbnl-term:718dcbf8-e701-4963-a26d-3897bc2c1060</v>
      </c>
    </row>
    <row r="295" spans="1:4" x14ac:dyDescent="0.35">
      <c r="A295" s="15" t="s">
        <v>12711</v>
      </c>
      <c r="B295" s="15" t="s">
        <v>9723</v>
      </c>
      <c r="C295" s="15" t="s">
        <v>12712</v>
      </c>
      <c r="D295" s="15" t="str">
        <f>"cbnl-term:"&amp;MID(Table1_2[[#This Row],[Column1.3]],FIND("#",Table1_2[[#This Row],[Column1.3]])+1,FIND("&gt;",Table1_2[[#This Row],[Column1.3]])-FIND("#",Table1_2[[#This Row],[Column1.3]])-1)</f>
        <v>cbnl-term:718dcbf8-e701-4963-a26d-3897bc2c1069</v>
      </c>
    </row>
    <row r="296" spans="1:4" x14ac:dyDescent="0.35">
      <c r="A296" s="15" t="s">
        <v>12713</v>
      </c>
      <c r="B296" s="15" t="s">
        <v>9723</v>
      </c>
      <c r="C296" s="15" t="s">
        <v>12714</v>
      </c>
      <c r="D296" s="15" t="str">
        <f>"cbnl-term:"&amp;MID(Table1_2[[#This Row],[Column1.3]],FIND("#",Table1_2[[#This Row],[Column1.3]])+1,FIND("&gt;",Table1_2[[#This Row],[Column1.3]])-FIND("#",Table1_2[[#This Row],[Column1.3]])-1)</f>
        <v>cbnl-term:718dcbf8-e701-4963-a26d-3897bc2c1074</v>
      </c>
    </row>
    <row r="297" spans="1:4" x14ac:dyDescent="0.35">
      <c r="A297" s="15" t="s">
        <v>12715</v>
      </c>
      <c r="B297" s="15" t="s">
        <v>9723</v>
      </c>
      <c r="C297" s="15" t="s">
        <v>12716</v>
      </c>
      <c r="D297" s="15" t="str">
        <f>"cbnl-term:"&amp;MID(Table1_2[[#This Row],[Column1.3]],FIND("#",Table1_2[[#This Row],[Column1.3]])+1,FIND("&gt;",Table1_2[[#This Row],[Column1.3]])-FIND("#",Table1_2[[#This Row],[Column1.3]])-1)</f>
        <v>cbnl-term:718dcbf8-e701-4963-a26d-3897bc2c1077</v>
      </c>
    </row>
    <row r="298" spans="1:4" x14ac:dyDescent="0.35">
      <c r="A298" s="15" t="s">
        <v>12717</v>
      </c>
      <c r="B298" s="15" t="s">
        <v>9723</v>
      </c>
      <c r="C298" s="15" t="s">
        <v>12718</v>
      </c>
      <c r="D298" s="15" t="str">
        <f>"cbnl-term:"&amp;MID(Table1_2[[#This Row],[Column1.3]],FIND("#",Table1_2[[#This Row],[Column1.3]])+1,FIND("&gt;",Table1_2[[#This Row],[Column1.3]])-FIND("#",Table1_2[[#This Row],[Column1.3]])-1)</f>
        <v>cbnl-term:718dcbf8-e701-4963-a26d-3897bc2c1086</v>
      </c>
    </row>
    <row r="299" spans="1:4" x14ac:dyDescent="0.35">
      <c r="A299" s="15" t="s">
        <v>12719</v>
      </c>
      <c r="B299" s="15" t="s">
        <v>9723</v>
      </c>
      <c r="C299" s="15" t="s">
        <v>12720</v>
      </c>
      <c r="D299" s="15" t="str">
        <f>"cbnl-term:"&amp;MID(Table1_2[[#This Row],[Column1.3]],FIND("#",Table1_2[[#This Row],[Column1.3]])+1,FIND("&gt;",Table1_2[[#This Row],[Column1.3]])-FIND("#",Table1_2[[#This Row],[Column1.3]])-1)</f>
        <v>cbnl-term:718dcbf8-e701-4963-a26d-3897bc2c1088</v>
      </c>
    </row>
    <row r="300" spans="1:4" x14ac:dyDescent="0.35">
      <c r="A300" s="15" t="s">
        <v>12721</v>
      </c>
      <c r="B300" s="15" t="s">
        <v>9723</v>
      </c>
      <c r="C300" s="15" t="s">
        <v>12722</v>
      </c>
      <c r="D300" s="15" t="str">
        <f>"cbnl-term:"&amp;MID(Table1_2[[#This Row],[Column1.3]],FIND("#",Table1_2[[#This Row],[Column1.3]])+1,FIND("&gt;",Table1_2[[#This Row],[Column1.3]])-FIND("#",Table1_2[[#This Row],[Column1.3]])-1)</f>
        <v>cbnl-term:718dcbf8-e701-4963-a26d-3897bc2c1093</v>
      </c>
    </row>
    <row r="301" spans="1:4" x14ac:dyDescent="0.35">
      <c r="A301" s="15" t="s">
        <v>12723</v>
      </c>
      <c r="B301" s="15" t="s">
        <v>9723</v>
      </c>
      <c r="C301" s="15" t="s">
        <v>12724</v>
      </c>
      <c r="D301" s="15" t="str">
        <f>"cbnl-term:"&amp;MID(Table1_2[[#This Row],[Column1.3]],FIND("#",Table1_2[[#This Row],[Column1.3]])+1,FIND("&gt;",Table1_2[[#This Row],[Column1.3]])-FIND("#",Table1_2[[#This Row],[Column1.3]])-1)</f>
        <v>cbnl-term:718dcbf8-e701-4963-a26d-3897bc2c4572</v>
      </c>
    </row>
    <row r="302" spans="1:4" x14ac:dyDescent="0.35">
      <c r="A302" s="15" t="s">
        <v>12725</v>
      </c>
      <c r="B302" s="15" t="s">
        <v>9723</v>
      </c>
      <c r="C302" s="15" t="s">
        <v>12726</v>
      </c>
      <c r="D302" s="15" t="str">
        <f>"cbnl-term:"&amp;MID(Table1_2[[#This Row],[Column1.3]],FIND("#",Table1_2[[#This Row],[Column1.3]])+1,FIND("&gt;",Table1_2[[#This Row],[Column1.3]])-FIND("#",Table1_2[[#This Row],[Column1.3]])-1)</f>
        <v>cbnl-term:718dcbf8-e701-4963-a26d-3897bc2c1094</v>
      </c>
    </row>
    <row r="303" spans="1:4" x14ac:dyDescent="0.35">
      <c r="A303" s="15" t="s">
        <v>12727</v>
      </c>
      <c r="B303" s="15" t="s">
        <v>9723</v>
      </c>
      <c r="C303" s="15" t="s">
        <v>12728</v>
      </c>
      <c r="D303" s="15" t="str">
        <f>"cbnl-term:"&amp;MID(Table1_2[[#This Row],[Column1.3]],FIND("#",Table1_2[[#This Row],[Column1.3]])+1,FIND("&gt;",Table1_2[[#This Row],[Column1.3]])-FIND("#",Table1_2[[#This Row],[Column1.3]])-1)</f>
        <v>cbnl-term:718dcbf8-e701-4963-a26d-3897bc2c4118</v>
      </c>
    </row>
    <row r="304" spans="1:4" x14ac:dyDescent="0.35">
      <c r="A304" s="15" t="s">
        <v>12729</v>
      </c>
      <c r="B304" s="15" t="s">
        <v>9723</v>
      </c>
      <c r="C304" s="15" t="s">
        <v>12730</v>
      </c>
      <c r="D304" s="15" t="str">
        <f>"cbnl-term:"&amp;MID(Table1_2[[#This Row],[Column1.3]],FIND("#",Table1_2[[#This Row],[Column1.3]])+1,FIND("&gt;",Table1_2[[#This Row],[Column1.3]])-FIND("#",Table1_2[[#This Row],[Column1.3]])-1)</f>
        <v>cbnl-term:718dcbf8-e701-4963-a26d-3897bc2c1109</v>
      </c>
    </row>
    <row r="305" spans="1:4" x14ac:dyDescent="0.35">
      <c r="A305" s="15" t="s">
        <v>12731</v>
      </c>
      <c r="B305" s="15" t="s">
        <v>9723</v>
      </c>
      <c r="C305" s="15" t="s">
        <v>12732</v>
      </c>
      <c r="D305" s="15" t="str">
        <f>"cbnl-term:"&amp;MID(Table1_2[[#This Row],[Column1.3]],FIND("#",Table1_2[[#This Row],[Column1.3]])+1,FIND("&gt;",Table1_2[[#This Row],[Column1.3]])-FIND("#",Table1_2[[#This Row],[Column1.3]])-1)</f>
        <v>cbnl-term:718dcbf8-e701-4963-a26d-3897bc2c3806</v>
      </c>
    </row>
    <row r="306" spans="1:4" x14ac:dyDescent="0.35">
      <c r="A306" s="15" t="s">
        <v>12733</v>
      </c>
      <c r="B306" s="15" t="s">
        <v>9723</v>
      </c>
      <c r="C306" s="15" t="s">
        <v>12734</v>
      </c>
      <c r="D306" s="15" t="str">
        <f>"cbnl-term:"&amp;MID(Table1_2[[#This Row],[Column1.3]],FIND("#",Table1_2[[#This Row],[Column1.3]])+1,FIND("&gt;",Table1_2[[#This Row],[Column1.3]])-FIND("#",Table1_2[[#This Row],[Column1.3]])-1)</f>
        <v>cbnl-term:718dcbf8-e701-4963-a26d-3897bc2c1112</v>
      </c>
    </row>
    <row r="307" spans="1:4" x14ac:dyDescent="0.35">
      <c r="A307" s="15" t="s">
        <v>12735</v>
      </c>
      <c r="B307" s="15" t="s">
        <v>9723</v>
      </c>
      <c r="C307" s="15" t="s">
        <v>12736</v>
      </c>
      <c r="D307" s="15" t="str">
        <f>"cbnl-term:"&amp;MID(Table1_2[[#This Row],[Column1.3]],FIND("#",Table1_2[[#This Row],[Column1.3]])+1,FIND("&gt;",Table1_2[[#This Row],[Column1.3]])-FIND("#",Table1_2[[#This Row],[Column1.3]])-1)</f>
        <v>cbnl-term:718dcbf8-e701-4963-a26d-3897bc2c1135</v>
      </c>
    </row>
    <row r="308" spans="1:4" x14ac:dyDescent="0.35">
      <c r="A308" s="15" t="s">
        <v>12737</v>
      </c>
      <c r="B308" s="15" t="s">
        <v>9723</v>
      </c>
      <c r="C308" s="15" t="s">
        <v>12738</v>
      </c>
      <c r="D308" s="15" t="str">
        <f>"cbnl-term:"&amp;MID(Table1_2[[#This Row],[Column1.3]],FIND("#",Table1_2[[#This Row],[Column1.3]])+1,FIND("&gt;",Table1_2[[#This Row],[Column1.3]])-FIND("#",Table1_2[[#This Row],[Column1.3]])-1)</f>
        <v>cbnl-term:718dcbf8-e701-4963-a26d-3897bc2c1138</v>
      </c>
    </row>
    <row r="309" spans="1:4" x14ac:dyDescent="0.35">
      <c r="A309" s="15" t="s">
        <v>12739</v>
      </c>
      <c r="B309" s="15" t="s">
        <v>9723</v>
      </c>
      <c r="C309" s="15" t="s">
        <v>12740</v>
      </c>
      <c r="D309" s="15" t="str">
        <f>"cbnl-term:"&amp;MID(Table1_2[[#This Row],[Column1.3]],FIND("#",Table1_2[[#This Row],[Column1.3]])+1,FIND("&gt;",Table1_2[[#This Row],[Column1.3]])-FIND("#",Table1_2[[#This Row],[Column1.3]])-1)</f>
        <v>cbnl-term:718dcbf8-e701-4963-a26d-3897bc2c1141</v>
      </c>
    </row>
    <row r="310" spans="1:4" x14ac:dyDescent="0.35">
      <c r="A310" s="15" t="s">
        <v>12741</v>
      </c>
      <c r="B310" s="15" t="s">
        <v>9723</v>
      </c>
      <c r="C310" s="15" t="s">
        <v>12742</v>
      </c>
      <c r="D310" s="15" t="str">
        <f>"cbnl-term:"&amp;MID(Table1_2[[#This Row],[Column1.3]],FIND("#",Table1_2[[#This Row],[Column1.3]])+1,FIND("&gt;",Table1_2[[#This Row],[Column1.3]])-FIND("#",Table1_2[[#This Row],[Column1.3]])-1)</f>
        <v>cbnl-term:718dcbf8-e701-4963-a26d-3897bc2c1145</v>
      </c>
    </row>
    <row r="311" spans="1:4" x14ac:dyDescent="0.35">
      <c r="A311" s="15" t="s">
        <v>12743</v>
      </c>
      <c r="B311" s="15" t="s">
        <v>9723</v>
      </c>
      <c r="C311" s="15" t="s">
        <v>12744</v>
      </c>
      <c r="D311" s="15" t="str">
        <f>"cbnl-term:"&amp;MID(Table1_2[[#This Row],[Column1.3]],FIND("#",Table1_2[[#This Row],[Column1.3]])+1,FIND("&gt;",Table1_2[[#This Row],[Column1.3]])-FIND("#",Table1_2[[#This Row],[Column1.3]])-1)</f>
        <v>cbnl-term:718dcbf8-e701-4963-a26d-3897bc2c2635</v>
      </c>
    </row>
    <row r="312" spans="1:4" x14ac:dyDescent="0.35">
      <c r="A312" s="15" t="s">
        <v>12745</v>
      </c>
      <c r="B312" s="15" t="s">
        <v>9723</v>
      </c>
      <c r="C312" s="15" t="s">
        <v>12746</v>
      </c>
      <c r="D312" s="15" t="str">
        <f>"cbnl-term:"&amp;MID(Table1_2[[#This Row],[Column1.3]],FIND("#",Table1_2[[#This Row],[Column1.3]])+1,FIND("&gt;",Table1_2[[#This Row],[Column1.3]])-FIND("#",Table1_2[[#This Row],[Column1.3]])-1)</f>
        <v>cbnl-term:718dcbf8-e701-4963-a26d-3897bc2c1153</v>
      </c>
    </row>
    <row r="313" spans="1:4" x14ac:dyDescent="0.35">
      <c r="A313" s="15" t="s">
        <v>12747</v>
      </c>
      <c r="B313" s="15" t="s">
        <v>9723</v>
      </c>
      <c r="C313" s="15" t="s">
        <v>12748</v>
      </c>
      <c r="D313" s="15" t="str">
        <f>"cbnl-term:"&amp;MID(Table1_2[[#This Row],[Column1.3]],FIND("#",Table1_2[[#This Row],[Column1.3]])+1,FIND("&gt;",Table1_2[[#This Row],[Column1.3]])-FIND("#",Table1_2[[#This Row],[Column1.3]])-1)</f>
        <v>cbnl-term:718dcbf8-e701-4963-a26d-3897bc2c1171</v>
      </c>
    </row>
    <row r="314" spans="1:4" x14ac:dyDescent="0.35">
      <c r="A314" s="15" t="s">
        <v>12749</v>
      </c>
      <c r="B314" s="15" t="s">
        <v>9723</v>
      </c>
      <c r="C314" s="15" t="s">
        <v>12750</v>
      </c>
      <c r="D314" s="15" t="str">
        <f>"cbnl-term:"&amp;MID(Table1_2[[#This Row],[Column1.3]],FIND("#",Table1_2[[#This Row],[Column1.3]])+1,FIND("&gt;",Table1_2[[#This Row],[Column1.3]])-FIND("#",Table1_2[[#This Row],[Column1.3]])-1)</f>
        <v>cbnl-term:718dcbf8-e701-4963-a26d-3897bc2c1189</v>
      </c>
    </row>
    <row r="315" spans="1:4" x14ac:dyDescent="0.35">
      <c r="A315" s="15" t="s">
        <v>12751</v>
      </c>
      <c r="B315" s="15" t="s">
        <v>9723</v>
      </c>
      <c r="C315" s="15" t="s">
        <v>12752</v>
      </c>
      <c r="D315" s="15" t="str">
        <f>"cbnl-term:"&amp;MID(Table1_2[[#This Row],[Column1.3]],FIND("#",Table1_2[[#This Row],[Column1.3]])+1,FIND("&gt;",Table1_2[[#This Row],[Column1.3]])-FIND("#",Table1_2[[#This Row],[Column1.3]])-1)</f>
        <v>cbnl-term:718dcbf8-e701-4963-a26d-3897bc2c1190</v>
      </c>
    </row>
    <row r="316" spans="1:4" x14ac:dyDescent="0.35">
      <c r="A316" s="15" t="s">
        <v>12753</v>
      </c>
      <c r="B316" s="15" t="s">
        <v>9723</v>
      </c>
      <c r="C316" s="15" t="s">
        <v>12754</v>
      </c>
      <c r="D316" s="15" t="str">
        <f>"cbnl-term:"&amp;MID(Table1_2[[#This Row],[Column1.3]],FIND("#",Table1_2[[#This Row],[Column1.3]])+1,FIND("&gt;",Table1_2[[#This Row],[Column1.3]])-FIND("#",Table1_2[[#This Row],[Column1.3]])-1)</f>
        <v>cbnl-term:718dcbf8-e701-4963-a26d-3897bc2c1200</v>
      </c>
    </row>
    <row r="317" spans="1:4" x14ac:dyDescent="0.35">
      <c r="A317" s="15" t="s">
        <v>12755</v>
      </c>
      <c r="B317" s="15" t="s">
        <v>9723</v>
      </c>
      <c r="C317" s="15" t="s">
        <v>12756</v>
      </c>
      <c r="D317" s="15" t="str">
        <f>"cbnl-term:"&amp;MID(Table1_2[[#This Row],[Column1.3]],FIND("#",Table1_2[[#This Row],[Column1.3]])+1,FIND("&gt;",Table1_2[[#This Row],[Column1.3]])-FIND("#",Table1_2[[#This Row],[Column1.3]])-1)</f>
        <v>cbnl-term:718dcbf8-e701-4963-a26d-3897bc2c1237</v>
      </c>
    </row>
    <row r="318" spans="1:4" x14ac:dyDescent="0.35">
      <c r="A318" s="15" t="s">
        <v>12757</v>
      </c>
      <c r="B318" s="15" t="s">
        <v>9723</v>
      </c>
      <c r="C318" s="15" t="s">
        <v>12758</v>
      </c>
      <c r="D318" s="15" t="str">
        <f>"cbnl-term:"&amp;MID(Table1_2[[#This Row],[Column1.3]],FIND("#",Table1_2[[#This Row],[Column1.3]])+1,FIND("&gt;",Table1_2[[#This Row],[Column1.3]])-FIND("#",Table1_2[[#This Row],[Column1.3]])-1)</f>
        <v>cbnl-term:718dcbf8-e701-4963-a26d-3897bc2c1239</v>
      </c>
    </row>
    <row r="319" spans="1:4" x14ac:dyDescent="0.35">
      <c r="A319" s="15" t="s">
        <v>12759</v>
      </c>
      <c r="B319" s="15" t="s">
        <v>9723</v>
      </c>
      <c r="C319" s="15" t="s">
        <v>12760</v>
      </c>
      <c r="D319" s="15" t="str">
        <f>"cbnl-term:"&amp;MID(Table1_2[[#This Row],[Column1.3]],FIND("#",Table1_2[[#This Row],[Column1.3]])+1,FIND("&gt;",Table1_2[[#This Row],[Column1.3]])-FIND("#",Table1_2[[#This Row],[Column1.3]])-1)</f>
        <v>cbnl-term:718dcbf8-e701-4963-a26d-3897bc2c1240</v>
      </c>
    </row>
    <row r="320" spans="1:4" x14ac:dyDescent="0.35">
      <c r="A320" s="15" t="s">
        <v>12761</v>
      </c>
      <c r="B320" s="15" t="s">
        <v>9723</v>
      </c>
      <c r="C320" s="15" t="s">
        <v>12762</v>
      </c>
      <c r="D320" s="15" t="str">
        <f>"cbnl-term:"&amp;MID(Table1_2[[#This Row],[Column1.3]],FIND("#",Table1_2[[#This Row],[Column1.3]])+1,FIND("&gt;",Table1_2[[#This Row],[Column1.3]])-FIND("#",Table1_2[[#This Row],[Column1.3]])-1)</f>
        <v>cbnl-term:718dcbf8-e701-4963-a26d-3897bc2c1241</v>
      </c>
    </row>
    <row r="321" spans="1:4" x14ac:dyDescent="0.35">
      <c r="A321" s="15" t="s">
        <v>12763</v>
      </c>
      <c r="B321" s="15" t="s">
        <v>9723</v>
      </c>
      <c r="C321" s="15" t="s">
        <v>12764</v>
      </c>
      <c r="D321" s="15" t="str">
        <f>"cbnl-term:"&amp;MID(Table1_2[[#This Row],[Column1.3]],FIND("#",Table1_2[[#This Row],[Column1.3]])+1,FIND("&gt;",Table1_2[[#This Row],[Column1.3]])-FIND("#",Table1_2[[#This Row],[Column1.3]])-1)</f>
        <v>cbnl-term:718dcbf8-e701-4963-a26d-3897bc2c1242</v>
      </c>
    </row>
    <row r="322" spans="1:4" x14ac:dyDescent="0.35">
      <c r="A322" s="15" t="s">
        <v>12765</v>
      </c>
      <c r="B322" s="15" t="s">
        <v>9723</v>
      </c>
      <c r="C322" s="15" t="s">
        <v>12766</v>
      </c>
      <c r="D322" s="15" t="str">
        <f>"cbnl-term:"&amp;MID(Table1_2[[#This Row],[Column1.3]],FIND("#",Table1_2[[#This Row],[Column1.3]])+1,FIND("&gt;",Table1_2[[#This Row],[Column1.3]])-FIND("#",Table1_2[[#This Row],[Column1.3]])-1)</f>
        <v>cbnl-term:718dcbf8-e701-4963-a26d-3897bc2c1244</v>
      </c>
    </row>
    <row r="323" spans="1:4" x14ac:dyDescent="0.35">
      <c r="A323" s="15" t="s">
        <v>12767</v>
      </c>
      <c r="B323" s="15" t="s">
        <v>9723</v>
      </c>
      <c r="C323" s="15" t="s">
        <v>12768</v>
      </c>
      <c r="D323" s="15" t="str">
        <f>"cbnl-term:"&amp;MID(Table1_2[[#This Row],[Column1.3]],FIND("#",Table1_2[[#This Row],[Column1.3]])+1,FIND("&gt;",Table1_2[[#This Row],[Column1.3]])-FIND("#",Table1_2[[#This Row],[Column1.3]])-1)</f>
        <v>cbnl-term:718dcbf8-e701-4963-a26d-3897bc2c1245</v>
      </c>
    </row>
    <row r="324" spans="1:4" x14ac:dyDescent="0.35">
      <c r="A324" s="15" t="s">
        <v>12769</v>
      </c>
      <c r="B324" s="15" t="s">
        <v>9723</v>
      </c>
      <c r="C324" s="15" t="s">
        <v>12770</v>
      </c>
      <c r="D324" s="15" t="str">
        <f>"cbnl-term:"&amp;MID(Table1_2[[#This Row],[Column1.3]],FIND("#",Table1_2[[#This Row],[Column1.3]])+1,FIND("&gt;",Table1_2[[#This Row],[Column1.3]])-FIND("#",Table1_2[[#This Row],[Column1.3]])-1)</f>
        <v>cbnl-term:718dcbf8-e701-4963-a26d-3897bc2c1248</v>
      </c>
    </row>
    <row r="325" spans="1:4" x14ac:dyDescent="0.35">
      <c r="A325" s="15" t="s">
        <v>12771</v>
      </c>
      <c r="B325" s="15" t="s">
        <v>9723</v>
      </c>
      <c r="C325" s="15" t="s">
        <v>12772</v>
      </c>
      <c r="D325" s="15" t="str">
        <f>"cbnl-term:"&amp;MID(Table1_2[[#This Row],[Column1.3]],FIND("#",Table1_2[[#This Row],[Column1.3]])+1,FIND("&gt;",Table1_2[[#This Row],[Column1.3]])-FIND("#",Table1_2[[#This Row],[Column1.3]])-1)</f>
        <v>cbnl-term:718dcbf8-e701-4963-a26d-3897bc2c1251</v>
      </c>
    </row>
    <row r="326" spans="1:4" x14ac:dyDescent="0.35">
      <c r="A326" s="15" t="s">
        <v>12773</v>
      </c>
      <c r="B326" s="15" t="s">
        <v>9723</v>
      </c>
      <c r="C326" s="15" t="s">
        <v>12774</v>
      </c>
      <c r="D326" s="15" t="str">
        <f>"cbnl-term:"&amp;MID(Table1_2[[#This Row],[Column1.3]],FIND("#",Table1_2[[#This Row],[Column1.3]])+1,FIND("&gt;",Table1_2[[#This Row],[Column1.3]])-FIND("#",Table1_2[[#This Row],[Column1.3]])-1)</f>
        <v>cbnl-term:718dcbf8-e701-4963-a26d-3897bc2c5000</v>
      </c>
    </row>
    <row r="327" spans="1:4" x14ac:dyDescent="0.35">
      <c r="A327" s="15" t="s">
        <v>12775</v>
      </c>
      <c r="B327" s="15" t="s">
        <v>9723</v>
      </c>
      <c r="C327" s="15" t="s">
        <v>12776</v>
      </c>
      <c r="D327" s="15" t="str">
        <f>"cbnl-term:"&amp;MID(Table1_2[[#This Row],[Column1.3]],FIND("#",Table1_2[[#This Row],[Column1.3]])+1,FIND("&gt;",Table1_2[[#This Row],[Column1.3]])-FIND("#",Table1_2[[#This Row],[Column1.3]])-1)</f>
        <v>cbnl-term:718dcbf8-e701-4963-a26d-3897bc2c1262</v>
      </c>
    </row>
    <row r="328" spans="1:4" x14ac:dyDescent="0.35">
      <c r="A328" s="15" t="s">
        <v>12777</v>
      </c>
      <c r="B328" s="15" t="s">
        <v>9723</v>
      </c>
      <c r="C328" s="15" t="s">
        <v>12778</v>
      </c>
      <c r="D328" s="15" t="str">
        <f>"cbnl-term:"&amp;MID(Table1_2[[#This Row],[Column1.3]],FIND("#",Table1_2[[#This Row],[Column1.3]])+1,FIND("&gt;",Table1_2[[#This Row],[Column1.3]])-FIND("#",Table1_2[[#This Row],[Column1.3]])-1)</f>
        <v>cbnl-term:718dcbf8-e701-4963-a26d-3897bc2c1263</v>
      </c>
    </row>
    <row r="329" spans="1:4" x14ac:dyDescent="0.35">
      <c r="A329" s="15" t="s">
        <v>12779</v>
      </c>
      <c r="B329" s="15" t="s">
        <v>9723</v>
      </c>
      <c r="C329" s="15" t="s">
        <v>12780</v>
      </c>
      <c r="D329" s="15" t="str">
        <f>"cbnl-term:"&amp;MID(Table1_2[[#This Row],[Column1.3]],FIND("#",Table1_2[[#This Row],[Column1.3]])+1,FIND("&gt;",Table1_2[[#This Row],[Column1.3]])-FIND("#",Table1_2[[#This Row],[Column1.3]])-1)</f>
        <v>cbnl-term:718dcbf8-e701-4963-a26d-3897bc2c1264</v>
      </c>
    </row>
    <row r="330" spans="1:4" x14ac:dyDescent="0.35">
      <c r="A330" s="15" t="s">
        <v>12781</v>
      </c>
      <c r="B330" s="15" t="s">
        <v>9723</v>
      </c>
      <c r="C330" s="15" t="s">
        <v>12782</v>
      </c>
      <c r="D330" s="15" t="str">
        <f>"cbnl-term:"&amp;MID(Table1_2[[#This Row],[Column1.3]],FIND("#",Table1_2[[#This Row],[Column1.3]])+1,FIND("&gt;",Table1_2[[#This Row],[Column1.3]])-FIND("#",Table1_2[[#This Row],[Column1.3]])-1)</f>
        <v>cbnl-term:718dcbf8-e701-4963-a26d-3897bc2c1265</v>
      </c>
    </row>
    <row r="331" spans="1:4" x14ac:dyDescent="0.35">
      <c r="A331" s="15" t="s">
        <v>12783</v>
      </c>
      <c r="B331" s="15" t="s">
        <v>9723</v>
      </c>
      <c r="C331" s="15" t="s">
        <v>12784</v>
      </c>
      <c r="D331" s="15" t="str">
        <f>"cbnl-term:"&amp;MID(Table1_2[[#This Row],[Column1.3]],FIND("#",Table1_2[[#This Row],[Column1.3]])+1,FIND("&gt;",Table1_2[[#This Row],[Column1.3]])-FIND("#",Table1_2[[#This Row],[Column1.3]])-1)</f>
        <v>cbnl-term:718dcbf8-e701-4963-a26d-3897bc2c1271</v>
      </c>
    </row>
    <row r="332" spans="1:4" x14ac:dyDescent="0.35">
      <c r="A332" s="15" t="s">
        <v>12785</v>
      </c>
      <c r="B332" s="15" t="s">
        <v>9723</v>
      </c>
      <c r="C332" s="15" t="s">
        <v>12786</v>
      </c>
      <c r="D332" s="15" t="str">
        <f>"cbnl-term:"&amp;MID(Table1_2[[#This Row],[Column1.3]],FIND("#",Table1_2[[#This Row],[Column1.3]])+1,FIND("&gt;",Table1_2[[#This Row],[Column1.3]])-FIND("#",Table1_2[[#This Row],[Column1.3]])-1)</f>
        <v>cbnl-term:718dcbf8-e701-4963-a26d-3897bc2c1277</v>
      </c>
    </row>
    <row r="333" spans="1:4" x14ac:dyDescent="0.35">
      <c r="A333" s="15" t="s">
        <v>12787</v>
      </c>
      <c r="B333" s="15" t="s">
        <v>9723</v>
      </c>
      <c r="C333" s="15" t="s">
        <v>12788</v>
      </c>
      <c r="D333" s="15" t="str">
        <f>"cbnl-term:"&amp;MID(Table1_2[[#This Row],[Column1.3]],FIND("#",Table1_2[[#This Row],[Column1.3]])+1,FIND("&gt;",Table1_2[[#This Row],[Column1.3]])-FIND("#",Table1_2[[#This Row],[Column1.3]])-1)</f>
        <v>cbnl-term:718dcbf8-e701-4963-a26d-3897bc2c1278</v>
      </c>
    </row>
    <row r="334" spans="1:4" x14ac:dyDescent="0.35">
      <c r="A334" s="15" t="s">
        <v>12789</v>
      </c>
      <c r="B334" s="15" t="s">
        <v>9723</v>
      </c>
      <c r="C334" s="15" t="s">
        <v>12790</v>
      </c>
      <c r="D334" s="15" t="str">
        <f>"cbnl-term:"&amp;MID(Table1_2[[#This Row],[Column1.3]],FIND("#",Table1_2[[#This Row],[Column1.3]])+1,FIND("&gt;",Table1_2[[#This Row],[Column1.3]])-FIND("#",Table1_2[[#This Row],[Column1.3]])-1)</f>
        <v>cbnl-term:718dcbf8-e701-4963-a26d-3897bc2c1279</v>
      </c>
    </row>
    <row r="335" spans="1:4" x14ac:dyDescent="0.35">
      <c r="A335" s="15" t="s">
        <v>12791</v>
      </c>
      <c r="B335" s="15" t="s">
        <v>9723</v>
      </c>
      <c r="C335" s="15" t="s">
        <v>12792</v>
      </c>
      <c r="D335" s="15" t="str">
        <f>"cbnl-term:"&amp;MID(Table1_2[[#This Row],[Column1.3]],FIND("#",Table1_2[[#This Row],[Column1.3]])+1,FIND("&gt;",Table1_2[[#This Row],[Column1.3]])-FIND("#",Table1_2[[#This Row],[Column1.3]])-1)</f>
        <v>cbnl-term:718dcbf8-e701-4963-a26d-3897bc2c1284</v>
      </c>
    </row>
    <row r="336" spans="1:4" x14ac:dyDescent="0.35">
      <c r="A336" s="15" t="s">
        <v>12793</v>
      </c>
      <c r="B336" s="15" t="s">
        <v>9723</v>
      </c>
      <c r="C336" s="15" t="s">
        <v>12794</v>
      </c>
      <c r="D336" s="15" t="str">
        <f>"cbnl-term:"&amp;MID(Table1_2[[#This Row],[Column1.3]],FIND("#",Table1_2[[#This Row],[Column1.3]])+1,FIND("&gt;",Table1_2[[#This Row],[Column1.3]])-FIND("#",Table1_2[[#This Row],[Column1.3]])-1)</f>
        <v>cbnl-term:718dcbf8-e701-4963-a26d-3897bc2c1288</v>
      </c>
    </row>
    <row r="337" spans="1:4" x14ac:dyDescent="0.35">
      <c r="A337" s="15" t="s">
        <v>12795</v>
      </c>
      <c r="B337" s="15" t="s">
        <v>9723</v>
      </c>
      <c r="C337" s="15" t="s">
        <v>12796</v>
      </c>
      <c r="D337" s="15" t="str">
        <f>"cbnl-term:"&amp;MID(Table1_2[[#This Row],[Column1.3]],FIND("#",Table1_2[[#This Row],[Column1.3]])+1,FIND("&gt;",Table1_2[[#This Row],[Column1.3]])-FIND("#",Table1_2[[#This Row],[Column1.3]])-1)</f>
        <v>cbnl-term:718dcbf8-e701-4963-a26d-3897bc2c1306</v>
      </c>
    </row>
    <row r="338" spans="1:4" x14ac:dyDescent="0.35">
      <c r="A338" s="15" t="s">
        <v>12797</v>
      </c>
      <c r="B338" s="15" t="s">
        <v>9723</v>
      </c>
      <c r="C338" s="15" t="s">
        <v>12798</v>
      </c>
      <c r="D338" s="15" t="str">
        <f>"cbnl-term:"&amp;MID(Table1_2[[#This Row],[Column1.3]],FIND("#",Table1_2[[#This Row],[Column1.3]])+1,FIND("&gt;",Table1_2[[#This Row],[Column1.3]])-FIND("#",Table1_2[[#This Row],[Column1.3]])-1)</f>
        <v>cbnl-term:718dcbf8-e701-4963-a26d-3897bc2c1309</v>
      </c>
    </row>
    <row r="339" spans="1:4" x14ac:dyDescent="0.35">
      <c r="A339" s="15" t="s">
        <v>12799</v>
      </c>
      <c r="B339" s="15" t="s">
        <v>9723</v>
      </c>
      <c r="C339" s="15" t="s">
        <v>12800</v>
      </c>
      <c r="D339" s="15" t="str">
        <f>"cbnl-term:"&amp;MID(Table1_2[[#This Row],[Column1.3]],FIND("#",Table1_2[[#This Row],[Column1.3]])+1,FIND("&gt;",Table1_2[[#This Row],[Column1.3]])-FIND("#",Table1_2[[#This Row],[Column1.3]])-1)</f>
        <v>cbnl-term:718dcbf8-e701-4963-a26d-3897bc2c1310</v>
      </c>
    </row>
    <row r="340" spans="1:4" x14ac:dyDescent="0.35">
      <c r="A340" s="15" t="s">
        <v>12801</v>
      </c>
      <c r="B340" s="15" t="s">
        <v>9723</v>
      </c>
      <c r="C340" s="15" t="s">
        <v>12802</v>
      </c>
      <c r="D340" s="15" t="str">
        <f>"cbnl-term:"&amp;MID(Table1_2[[#This Row],[Column1.3]],FIND("#",Table1_2[[#This Row],[Column1.3]])+1,FIND("&gt;",Table1_2[[#This Row],[Column1.3]])-FIND("#",Table1_2[[#This Row],[Column1.3]])-1)</f>
        <v>cbnl-term:718dcbf8-e701-4963-a26d-3897bc2c4003</v>
      </c>
    </row>
    <row r="341" spans="1:4" x14ac:dyDescent="0.35">
      <c r="A341" s="15" t="s">
        <v>12803</v>
      </c>
      <c r="B341" s="15" t="s">
        <v>9723</v>
      </c>
      <c r="C341" s="15" t="s">
        <v>12804</v>
      </c>
      <c r="D341" s="15" t="str">
        <f>"cbnl-term:"&amp;MID(Table1_2[[#This Row],[Column1.3]],FIND("#",Table1_2[[#This Row],[Column1.3]])+1,FIND("&gt;",Table1_2[[#This Row],[Column1.3]])-FIND("#",Table1_2[[#This Row],[Column1.3]])-1)</f>
        <v>cbnl-term:718dcbf8-e701-4963-a26d-3897bc2c1312</v>
      </c>
    </row>
    <row r="342" spans="1:4" x14ac:dyDescent="0.35">
      <c r="A342" s="15" t="s">
        <v>12805</v>
      </c>
      <c r="B342" s="15" t="s">
        <v>9723</v>
      </c>
      <c r="C342" s="15" t="s">
        <v>12806</v>
      </c>
      <c r="D342" s="15" t="str">
        <f>"cbnl-term:"&amp;MID(Table1_2[[#This Row],[Column1.3]],FIND("#",Table1_2[[#This Row],[Column1.3]])+1,FIND("&gt;",Table1_2[[#This Row],[Column1.3]])-FIND("#",Table1_2[[#This Row],[Column1.3]])-1)</f>
        <v>cbnl-term:718dcbf8-e701-4963-a26d-3897bc2c1313</v>
      </c>
    </row>
    <row r="343" spans="1:4" x14ac:dyDescent="0.35">
      <c r="A343" s="15" t="s">
        <v>12807</v>
      </c>
      <c r="B343" s="15" t="s">
        <v>9723</v>
      </c>
      <c r="C343" s="15" t="s">
        <v>12808</v>
      </c>
      <c r="D343" s="15" t="str">
        <f>"cbnl-term:"&amp;MID(Table1_2[[#This Row],[Column1.3]],FIND("#",Table1_2[[#This Row],[Column1.3]])+1,FIND("&gt;",Table1_2[[#This Row],[Column1.3]])-FIND("#",Table1_2[[#This Row],[Column1.3]])-1)</f>
        <v>cbnl-term:718dcbf8-e701-4963-a26d-3897bc2c1317</v>
      </c>
    </row>
    <row r="344" spans="1:4" x14ac:dyDescent="0.35">
      <c r="A344" s="15" t="s">
        <v>12809</v>
      </c>
      <c r="B344" s="15" t="s">
        <v>9723</v>
      </c>
      <c r="C344" s="15" t="s">
        <v>12810</v>
      </c>
      <c r="D344" s="15" t="str">
        <f>"cbnl-term:"&amp;MID(Table1_2[[#This Row],[Column1.3]],FIND("#",Table1_2[[#This Row],[Column1.3]])+1,FIND("&gt;",Table1_2[[#This Row],[Column1.3]])-FIND("#",Table1_2[[#This Row],[Column1.3]])-1)</f>
        <v>cbnl-term:718dcbf8-e701-4963-a26d-3897bc2c1538</v>
      </c>
    </row>
    <row r="345" spans="1:4" x14ac:dyDescent="0.35">
      <c r="A345" s="15" t="s">
        <v>12811</v>
      </c>
      <c r="B345" s="15" t="s">
        <v>9723</v>
      </c>
      <c r="C345" s="15" t="s">
        <v>12812</v>
      </c>
      <c r="D345" s="15" t="str">
        <f>"cbnl-term:"&amp;MID(Table1_2[[#This Row],[Column1.3]],FIND("#",Table1_2[[#This Row],[Column1.3]])+1,FIND("&gt;",Table1_2[[#This Row],[Column1.3]])-FIND("#",Table1_2[[#This Row],[Column1.3]])-1)</f>
        <v>cbnl-term:718dcbf8-e701-4963-a26d-3897bc2c1322</v>
      </c>
    </row>
    <row r="346" spans="1:4" x14ac:dyDescent="0.35">
      <c r="A346" s="15" t="s">
        <v>12813</v>
      </c>
      <c r="B346" s="15" t="s">
        <v>9723</v>
      </c>
      <c r="C346" s="15" t="s">
        <v>12814</v>
      </c>
      <c r="D346" s="15" t="str">
        <f>"cbnl-term:"&amp;MID(Table1_2[[#This Row],[Column1.3]],FIND("#",Table1_2[[#This Row],[Column1.3]])+1,FIND("&gt;",Table1_2[[#This Row],[Column1.3]])-FIND("#",Table1_2[[#This Row],[Column1.3]])-1)</f>
        <v>cbnl-term:718dcbf8-e701-4963-a26d-3897bc2c1323</v>
      </c>
    </row>
    <row r="347" spans="1:4" x14ac:dyDescent="0.35">
      <c r="A347" s="15" t="s">
        <v>12815</v>
      </c>
      <c r="B347" s="15" t="s">
        <v>9723</v>
      </c>
      <c r="C347" s="15" t="s">
        <v>12816</v>
      </c>
      <c r="D347" s="15" t="str">
        <f>"cbnl-term:"&amp;MID(Table1_2[[#This Row],[Column1.3]],FIND("#",Table1_2[[#This Row],[Column1.3]])+1,FIND("&gt;",Table1_2[[#This Row],[Column1.3]])-FIND("#",Table1_2[[#This Row],[Column1.3]])-1)</f>
        <v>cbnl-term:718dcbf8-e701-4963-a26d-3897bc2c1328</v>
      </c>
    </row>
    <row r="348" spans="1:4" x14ac:dyDescent="0.35">
      <c r="A348" s="15" t="s">
        <v>12817</v>
      </c>
      <c r="B348" s="15" t="s">
        <v>9723</v>
      </c>
      <c r="C348" s="15" t="s">
        <v>12818</v>
      </c>
      <c r="D348" s="15" t="str">
        <f>"cbnl-term:"&amp;MID(Table1_2[[#This Row],[Column1.3]],FIND("#",Table1_2[[#This Row],[Column1.3]])+1,FIND("&gt;",Table1_2[[#This Row],[Column1.3]])-FIND("#",Table1_2[[#This Row],[Column1.3]])-1)</f>
        <v>cbnl-term:718dcbf8-e701-4963-a26d-3897bc2c1329</v>
      </c>
    </row>
    <row r="349" spans="1:4" x14ac:dyDescent="0.35">
      <c r="A349" s="15" t="s">
        <v>12819</v>
      </c>
      <c r="B349" s="15" t="s">
        <v>9723</v>
      </c>
      <c r="C349" s="15" t="s">
        <v>12820</v>
      </c>
      <c r="D349" s="15" t="str">
        <f>"cbnl-term:"&amp;MID(Table1_2[[#This Row],[Column1.3]],FIND("#",Table1_2[[#This Row],[Column1.3]])+1,FIND("&gt;",Table1_2[[#This Row],[Column1.3]])-FIND("#",Table1_2[[#This Row],[Column1.3]])-1)</f>
        <v>cbnl-term:718dcbf8-e701-4963-a26d-3897bc2c1333</v>
      </c>
    </row>
    <row r="350" spans="1:4" x14ac:dyDescent="0.35">
      <c r="A350" s="15" t="s">
        <v>12821</v>
      </c>
      <c r="B350" s="15" t="s">
        <v>9723</v>
      </c>
      <c r="C350" s="15" t="s">
        <v>12822</v>
      </c>
      <c r="D350" s="15" t="str">
        <f>"cbnl-term:"&amp;MID(Table1_2[[#This Row],[Column1.3]],FIND("#",Table1_2[[#This Row],[Column1.3]])+1,FIND("&gt;",Table1_2[[#This Row],[Column1.3]])-FIND("#",Table1_2[[#This Row],[Column1.3]])-1)</f>
        <v>cbnl-term:718dcbf8-e701-4963-a26d-3897bc2c1335</v>
      </c>
    </row>
    <row r="351" spans="1:4" x14ac:dyDescent="0.35">
      <c r="A351" s="15" t="s">
        <v>12823</v>
      </c>
      <c r="B351" s="15" t="s">
        <v>9723</v>
      </c>
      <c r="C351" s="15" t="s">
        <v>12824</v>
      </c>
      <c r="D351" s="15" t="str">
        <f>"cbnl-term:"&amp;MID(Table1_2[[#This Row],[Column1.3]],FIND("#",Table1_2[[#This Row],[Column1.3]])+1,FIND("&gt;",Table1_2[[#This Row],[Column1.3]])-FIND("#",Table1_2[[#This Row],[Column1.3]])-1)</f>
        <v>cbnl-term:718dcbf8-e701-4963-a26d-3897bc2c1342</v>
      </c>
    </row>
    <row r="352" spans="1:4" x14ac:dyDescent="0.35">
      <c r="A352" s="15" t="s">
        <v>12825</v>
      </c>
      <c r="B352" s="15" t="s">
        <v>9723</v>
      </c>
      <c r="C352" s="15" t="s">
        <v>12826</v>
      </c>
      <c r="D352" s="15" t="str">
        <f>"cbnl-term:"&amp;MID(Table1_2[[#This Row],[Column1.3]],FIND("#",Table1_2[[#This Row],[Column1.3]])+1,FIND("&gt;",Table1_2[[#This Row],[Column1.3]])-FIND("#",Table1_2[[#This Row],[Column1.3]])-1)</f>
        <v>cbnl-term:718dcbf8-e701-4963-a26d-3897bc2c1365</v>
      </c>
    </row>
    <row r="353" spans="1:4" x14ac:dyDescent="0.35">
      <c r="A353" s="15" t="s">
        <v>12827</v>
      </c>
      <c r="B353" s="15" t="s">
        <v>9723</v>
      </c>
      <c r="C353" s="15" t="s">
        <v>12828</v>
      </c>
      <c r="D353" s="15" t="str">
        <f>"cbnl-term:"&amp;MID(Table1_2[[#This Row],[Column1.3]],FIND("#",Table1_2[[#This Row],[Column1.3]])+1,FIND("&gt;",Table1_2[[#This Row],[Column1.3]])-FIND("#",Table1_2[[#This Row],[Column1.3]])-1)</f>
        <v>cbnl-term:718dcbf8-e701-4963-a26d-3897bc2c1377</v>
      </c>
    </row>
    <row r="354" spans="1:4" x14ac:dyDescent="0.35">
      <c r="A354" s="15" t="s">
        <v>12829</v>
      </c>
      <c r="B354" s="15" t="s">
        <v>9723</v>
      </c>
      <c r="C354" s="15" t="s">
        <v>12830</v>
      </c>
      <c r="D354" s="15" t="str">
        <f>"cbnl-term:"&amp;MID(Table1_2[[#This Row],[Column1.3]],FIND("#",Table1_2[[#This Row],[Column1.3]])+1,FIND("&gt;",Table1_2[[#This Row],[Column1.3]])-FIND("#",Table1_2[[#This Row],[Column1.3]])-1)</f>
        <v>cbnl-term:718dcbf8-e701-4963-a26d-3897bc2c1378</v>
      </c>
    </row>
    <row r="355" spans="1:4" x14ac:dyDescent="0.35">
      <c r="A355" s="15" t="s">
        <v>12831</v>
      </c>
      <c r="B355" s="15" t="s">
        <v>9723</v>
      </c>
      <c r="C355" s="15" t="s">
        <v>12832</v>
      </c>
      <c r="D355" s="15" t="str">
        <f>"cbnl-term:"&amp;MID(Table1_2[[#This Row],[Column1.3]],FIND("#",Table1_2[[#This Row],[Column1.3]])+1,FIND("&gt;",Table1_2[[#This Row],[Column1.3]])-FIND("#",Table1_2[[#This Row],[Column1.3]])-1)</f>
        <v>cbnl-term:718dcbf8-e701-4963-a26d-3897bc2c1379</v>
      </c>
    </row>
    <row r="356" spans="1:4" x14ac:dyDescent="0.35">
      <c r="A356" s="15" t="s">
        <v>12833</v>
      </c>
      <c r="B356" s="15" t="s">
        <v>9723</v>
      </c>
      <c r="C356" s="15" t="s">
        <v>12834</v>
      </c>
      <c r="D356" s="15" t="str">
        <f>"cbnl-term:"&amp;MID(Table1_2[[#This Row],[Column1.3]],FIND("#",Table1_2[[#This Row],[Column1.3]])+1,FIND("&gt;",Table1_2[[#This Row],[Column1.3]])-FIND("#",Table1_2[[#This Row],[Column1.3]])-1)</f>
        <v>cbnl-term:718dcbf8-e701-4963-a26d-3897bc2c1384</v>
      </c>
    </row>
    <row r="357" spans="1:4" x14ac:dyDescent="0.35">
      <c r="A357" s="15" t="s">
        <v>12835</v>
      </c>
      <c r="B357" s="15" t="s">
        <v>9723</v>
      </c>
      <c r="C357" s="15" t="s">
        <v>12836</v>
      </c>
      <c r="D357" s="15" t="str">
        <f>"cbnl-term:"&amp;MID(Table1_2[[#This Row],[Column1.3]],FIND("#",Table1_2[[#This Row],[Column1.3]])+1,FIND("&gt;",Table1_2[[#This Row],[Column1.3]])-FIND("#",Table1_2[[#This Row],[Column1.3]])-1)</f>
        <v>cbnl-term:718dcbf8-e701-4963-a26d-3897bc2c1387</v>
      </c>
    </row>
    <row r="358" spans="1:4" x14ac:dyDescent="0.35">
      <c r="A358" s="15" t="s">
        <v>12837</v>
      </c>
      <c r="B358" s="15" t="s">
        <v>9723</v>
      </c>
      <c r="C358" s="15" t="s">
        <v>12838</v>
      </c>
      <c r="D358" s="15" t="str">
        <f>"cbnl-term:"&amp;MID(Table1_2[[#This Row],[Column1.3]],FIND("#",Table1_2[[#This Row],[Column1.3]])+1,FIND("&gt;",Table1_2[[#This Row],[Column1.3]])-FIND("#",Table1_2[[#This Row],[Column1.3]])-1)</f>
        <v>cbnl-term:718dcbf8-e701-4963-a26d-3897bc2c1388</v>
      </c>
    </row>
    <row r="359" spans="1:4" x14ac:dyDescent="0.35">
      <c r="A359" s="15" t="s">
        <v>12839</v>
      </c>
      <c r="B359" s="15" t="s">
        <v>9723</v>
      </c>
      <c r="C359" s="15" t="s">
        <v>12840</v>
      </c>
      <c r="D359" s="15" t="str">
        <f>"cbnl-term:"&amp;MID(Table1_2[[#This Row],[Column1.3]],FIND("#",Table1_2[[#This Row],[Column1.3]])+1,FIND("&gt;",Table1_2[[#This Row],[Column1.3]])-FIND("#",Table1_2[[#This Row],[Column1.3]])-1)</f>
        <v>cbnl-term:718dcbf8-e701-4963-a26d-3897bc2c1389</v>
      </c>
    </row>
    <row r="360" spans="1:4" x14ac:dyDescent="0.35">
      <c r="A360" s="15" t="s">
        <v>12841</v>
      </c>
      <c r="B360" s="15" t="s">
        <v>9723</v>
      </c>
      <c r="C360" s="15" t="s">
        <v>12842</v>
      </c>
      <c r="D360" s="15" t="str">
        <f>"cbnl-term:"&amp;MID(Table1_2[[#This Row],[Column1.3]],FIND("#",Table1_2[[#This Row],[Column1.3]])+1,FIND("&gt;",Table1_2[[#This Row],[Column1.3]])-FIND("#",Table1_2[[#This Row],[Column1.3]])-1)</f>
        <v>cbnl-term:718dcbf8-e701-4963-a26d-3897bc2c1390</v>
      </c>
    </row>
    <row r="361" spans="1:4" x14ac:dyDescent="0.35">
      <c r="A361" s="15" t="s">
        <v>12843</v>
      </c>
      <c r="B361" s="15" t="s">
        <v>9723</v>
      </c>
      <c r="C361" s="15" t="s">
        <v>12844</v>
      </c>
      <c r="D361" s="15" t="str">
        <f>"cbnl-term:"&amp;MID(Table1_2[[#This Row],[Column1.3]],FIND("#",Table1_2[[#This Row],[Column1.3]])+1,FIND("&gt;",Table1_2[[#This Row],[Column1.3]])-FIND("#",Table1_2[[#This Row],[Column1.3]])-1)</f>
        <v>cbnl-term:718dcbf8-e701-4963-a26d-3897bc2c1394</v>
      </c>
    </row>
    <row r="362" spans="1:4" x14ac:dyDescent="0.35">
      <c r="A362" s="15" t="s">
        <v>12845</v>
      </c>
      <c r="B362" s="15" t="s">
        <v>9723</v>
      </c>
      <c r="C362" s="15" t="s">
        <v>12846</v>
      </c>
      <c r="D362" s="15" t="str">
        <f>"cbnl-term:"&amp;MID(Table1_2[[#This Row],[Column1.3]],FIND("#",Table1_2[[#This Row],[Column1.3]])+1,FIND("&gt;",Table1_2[[#This Row],[Column1.3]])-FIND("#",Table1_2[[#This Row],[Column1.3]])-1)</f>
        <v>cbnl-term:718dcbf8-e701-4963-a26d-3897bc2c1398</v>
      </c>
    </row>
    <row r="363" spans="1:4" x14ac:dyDescent="0.35">
      <c r="A363" s="15" t="s">
        <v>12847</v>
      </c>
      <c r="B363" s="15" t="s">
        <v>9723</v>
      </c>
      <c r="C363" s="15" t="s">
        <v>12848</v>
      </c>
      <c r="D363" s="15" t="str">
        <f>"cbnl-term:"&amp;MID(Table1_2[[#This Row],[Column1.3]],FIND("#",Table1_2[[#This Row],[Column1.3]])+1,FIND("&gt;",Table1_2[[#This Row],[Column1.3]])-FIND("#",Table1_2[[#This Row],[Column1.3]])-1)</f>
        <v>cbnl-term:718dcbf8-e701-4963-a26d-3897bc2c1400</v>
      </c>
    </row>
    <row r="364" spans="1:4" x14ac:dyDescent="0.35">
      <c r="A364" s="15" t="s">
        <v>12849</v>
      </c>
      <c r="B364" s="15" t="s">
        <v>9723</v>
      </c>
      <c r="C364" s="15" t="s">
        <v>12850</v>
      </c>
      <c r="D364" s="15" t="str">
        <f>"cbnl-term:"&amp;MID(Table1_2[[#This Row],[Column1.3]],FIND("#",Table1_2[[#This Row],[Column1.3]])+1,FIND("&gt;",Table1_2[[#This Row],[Column1.3]])-FIND("#",Table1_2[[#This Row],[Column1.3]])-1)</f>
        <v>cbnl-term:718dcbf8-e701-4963-a26d-3897bc2c1401</v>
      </c>
    </row>
    <row r="365" spans="1:4" x14ac:dyDescent="0.35">
      <c r="A365" s="15" t="s">
        <v>12851</v>
      </c>
      <c r="B365" s="15" t="s">
        <v>9723</v>
      </c>
      <c r="C365" s="15" t="s">
        <v>12852</v>
      </c>
      <c r="D365" s="15" t="str">
        <f>"cbnl-term:"&amp;MID(Table1_2[[#This Row],[Column1.3]],FIND("#",Table1_2[[#This Row],[Column1.3]])+1,FIND("&gt;",Table1_2[[#This Row],[Column1.3]])-FIND("#",Table1_2[[#This Row],[Column1.3]])-1)</f>
        <v>cbnl-term:718dcbf8-e701-4963-a26d-3897bc2c1402</v>
      </c>
    </row>
    <row r="366" spans="1:4" x14ac:dyDescent="0.35">
      <c r="A366" s="15" t="s">
        <v>12853</v>
      </c>
      <c r="B366" s="15" t="s">
        <v>9723</v>
      </c>
      <c r="C366" s="15" t="s">
        <v>12854</v>
      </c>
      <c r="D366" s="15" t="str">
        <f>"cbnl-term:"&amp;MID(Table1_2[[#This Row],[Column1.3]],FIND("#",Table1_2[[#This Row],[Column1.3]])+1,FIND("&gt;",Table1_2[[#This Row],[Column1.3]])-FIND("#",Table1_2[[#This Row],[Column1.3]])-1)</f>
        <v>cbnl-term:718dcbf8-e701-4963-a26d-3897bc2c1403</v>
      </c>
    </row>
    <row r="367" spans="1:4" x14ac:dyDescent="0.35">
      <c r="A367" s="15" t="s">
        <v>12855</v>
      </c>
      <c r="B367" s="15" t="s">
        <v>9723</v>
      </c>
      <c r="C367" s="15" t="s">
        <v>12856</v>
      </c>
      <c r="D367" s="15" t="str">
        <f>"cbnl-term:"&amp;MID(Table1_2[[#This Row],[Column1.3]],FIND("#",Table1_2[[#This Row],[Column1.3]])+1,FIND("&gt;",Table1_2[[#This Row],[Column1.3]])-FIND("#",Table1_2[[#This Row],[Column1.3]])-1)</f>
        <v>cbnl-term:718dcbf8-e701-4963-a26d-3897bc2c2019</v>
      </c>
    </row>
    <row r="368" spans="1:4" x14ac:dyDescent="0.35">
      <c r="A368" s="15" t="s">
        <v>12857</v>
      </c>
      <c r="B368" s="15" t="s">
        <v>9723</v>
      </c>
      <c r="C368" s="15" t="s">
        <v>12858</v>
      </c>
      <c r="D368" s="15" t="str">
        <f>"cbnl-term:"&amp;MID(Table1_2[[#This Row],[Column1.3]],FIND("#",Table1_2[[#This Row],[Column1.3]])+1,FIND("&gt;",Table1_2[[#This Row],[Column1.3]])-FIND("#",Table1_2[[#This Row],[Column1.3]])-1)</f>
        <v>cbnl-term:718dcbf8-e701-4963-a26d-3897bc2c1405</v>
      </c>
    </row>
    <row r="369" spans="1:4" x14ac:dyDescent="0.35">
      <c r="A369" s="15" t="s">
        <v>12859</v>
      </c>
      <c r="B369" s="15" t="s">
        <v>9723</v>
      </c>
      <c r="C369" s="15" t="s">
        <v>12860</v>
      </c>
      <c r="D369" s="15" t="str">
        <f>"cbnl-term:"&amp;MID(Table1_2[[#This Row],[Column1.3]],FIND("#",Table1_2[[#This Row],[Column1.3]])+1,FIND("&gt;",Table1_2[[#This Row],[Column1.3]])-FIND("#",Table1_2[[#This Row],[Column1.3]])-1)</f>
        <v>cbnl-term:718dcbf8-e701-4963-a26d-3897bc2c1408</v>
      </c>
    </row>
    <row r="370" spans="1:4" x14ac:dyDescent="0.35">
      <c r="A370" s="15" t="s">
        <v>12861</v>
      </c>
      <c r="B370" s="15" t="s">
        <v>9723</v>
      </c>
      <c r="C370" s="15" t="s">
        <v>12862</v>
      </c>
      <c r="D370" s="15" t="str">
        <f>"cbnl-term:"&amp;MID(Table1_2[[#This Row],[Column1.3]],FIND("#",Table1_2[[#This Row],[Column1.3]])+1,FIND("&gt;",Table1_2[[#This Row],[Column1.3]])-FIND("#",Table1_2[[#This Row],[Column1.3]])-1)</f>
        <v>cbnl-term:718dcbf8-e701-4963-a26d-3897bc2c1414</v>
      </c>
    </row>
    <row r="371" spans="1:4" x14ac:dyDescent="0.35">
      <c r="A371" s="15" t="s">
        <v>12863</v>
      </c>
      <c r="B371" s="15" t="s">
        <v>9723</v>
      </c>
      <c r="C371" s="15" t="s">
        <v>12864</v>
      </c>
      <c r="D371" s="15" t="str">
        <f>"cbnl-term:"&amp;MID(Table1_2[[#This Row],[Column1.3]],FIND("#",Table1_2[[#This Row],[Column1.3]])+1,FIND("&gt;",Table1_2[[#This Row],[Column1.3]])-FIND("#",Table1_2[[#This Row],[Column1.3]])-1)</f>
        <v>cbnl-term:718dcbf8-e701-4963-a26d-3897bc2c1418</v>
      </c>
    </row>
    <row r="372" spans="1:4" x14ac:dyDescent="0.35">
      <c r="A372" s="15" t="s">
        <v>12865</v>
      </c>
      <c r="B372" s="15" t="s">
        <v>9723</v>
      </c>
      <c r="C372" s="15" t="s">
        <v>12866</v>
      </c>
      <c r="D372" s="15" t="str">
        <f>"cbnl-term:"&amp;MID(Table1_2[[#This Row],[Column1.3]],FIND("#",Table1_2[[#This Row],[Column1.3]])+1,FIND("&gt;",Table1_2[[#This Row],[Column1.3]])-FIND("#",Table1_2[[#This Row],[Column1.3]])-1)</f>
        <v>cbnl-term:718dcbf8-e701-4963-a26d-3897bc2c1430</v>
      </c>
    </row>
    <row r="373" spans="1:4" x14ac:dyDescent="0.35">
      <c r="A373" s="15" t="s">
        <v>12867</v>
      </c>
      <c r="B373" s="15" t="s">
        <v>9723</v>
      </c>
      <c r="C373" s="15" t="s">
        <v>12868</v>
      </c>
      <c r="D373" s="15" t="str">
        <f>"cbnl-term:"&amp;MID(Table1_2[[#This Row],[Column1.3]],FIND("#",Table1_2[[#This Row],[Column1.3]])+1,FIND("&gt;",Table1_2[[#This Row],[Column1.3]])-FIND("#",Table1_2[[#This Row],[Column1.3]])-1)</f>
        <v>cbnl-term:718dcbf8-e701-4963-a26d-3897bc2c1465</v>
      </c>
    </row>
    <row r="374" spans="1:4" x14ac:dyDescent="0.35">
      <c r="A374" s="15" t="s">
        <v>12869</v>
      </c>
      <c r="B374" s="15" t="s">
        <v>9723</v>
      </c>
      <c r="C374" s="15" t="s">
        <v>12870</v>
      </c>
      <c r="D374" s="15" t="str">
        <f>"cbnl-term:"&amp;MID(Table1_2[[#This Row],[Column1.3]],FIND("#",Table1_2[[#This Row],[Column1.3]])+1,FIND("&gt;",Table1_2[[#This Row],[Column1.3]])-FIND("#",Table1_2[[#This Row],[Column1.3]])-1)</f>
        <v>cbnl-term:718dcbf8-e701-4963-a26d-3897bc2c1467</v>
      </c>
    </row>
    <row r="375" spans="1:4" x14ac:dyDescent="0.35">
      <c r="A375" s="15" t="s">
        <v>12871</v>
      </c>
      <c r="B375" s="15" t="s">
        <v>9723</v>
      </c>
      <c r="C375" s="15" t="s">
        <v>12872</v>
      </c>
      <c r="D375" s="15" t="str">
        <f>"cbnl-term:"&amp;MID(Table1_2[[#This Row],[Column1.3]],FIND("#",Table1_2[[#This Row],[Column1.3]])+1,FIND("&gt;",Table1_2[[#This Row],[Column1.3]])-FIND("#",Table1_2[[#This Row],[Column1.3]])-1)</f>
        <v>cbnl-term:718dcbf8-e701-4963-a26d-3897bc2c1468</v>
      </c>
    </row>
    <row r="376" spans="1:4" x14ac:dyDescent="0.35">
      <c r="A376" s="15" t="s">
        <v>12873</v>
      </c>
      <c r="B376" s="15" t="s">
        <v>9723</v>
      </c>
      <c r="C376" s="15" t="s">
        <v>12874</v>
      </c>
      <c r="D376" s="15" t="str">
        <f>"cbnl-term:"&amp;MID(Table1_2[[#This Row],[Column1.3]],FIND("#",Table1_2[[#This Row],[Column1.3]])+1,FIND("&gt;",Table1_2[[#This Row],[Column1.3]])-FIND("#",Table1_2[[#This Row],[Column1.3]])-1)</f>
        <v>cbnl-term:718dcbf8-e701-4963-a26d-3897bc2c1469</v>
      </c>
    </row>
    <row r="377" spans="1:4" x14ac:dyDescent="0.35">
      <c r="A377" s="15" t="s">
        <v>12875</v>
      </c>
      <c r="B377" s="15" t="s">
        <v>9723</v>
      </c>
      <c r="C377" s="15" t="s">
        <v>12876</v>
      </c>
      <c r="D377" s="15" t="str">
        <f>"cbnl-term:"&amp;MID(Table1_2[[#This Row],[Column1.3]],FIND("#",Table1_2[[#This Row],[Column1.3]])+1,FIND("&gt;",Table1_2[[#This Row],[Column1.3]])-FIND("#",Table1_2[[#This Row],[Column1.3]])-1)</f>
        <v>cbnl-term:718dcbf8-e701-4963-a26d-3897bc2c1470</v>
      </c>
    </row>
    <row r="378" spans="1:4" x14ac:dyDescent="0.35">
      <c r="A378" s="15" t="s">
        <v>12877</v>
      </c>
      <c r="B378" s="15" t="s">
        <v>9723</v>
      </c>
      <c r="C378" s="15" t="s">
        <v>12878</v>
      </c>
      <c r="D378" s="15" t="str">
        <f>"cbnl-term:"&amp;MID(Table1_2[[#This Row],[Column1.3]],FIND("#",Table1_2[[#This Row],[Column1.3]])+1,FIND("&gt;",Table1_2[[#This Row],[Column1.3]])-FIND("#",Table1_2[[#This Row],[Column1.3]])-1)</f>
        <v>cbnl-term:718dcbf8-e701-4963-a26d-3897bc2c1471</v>
      </c>
    </row>
    <row r="379" spans="1:4" x14ac:dyDescent="0.35">
      <c r="A379" s="15" t="s">
        <v>12879</v>
      </c>
      <c r="B379" s="15" t="s">
        <v>9723</v>
      </c>
      <c r="C379" s="15" t="s">
        <v>12880</v>
      </c>
      <c r="D379" s="15" t="str">
        <f>"cbnl-term:"&amp;MID(Table1_2[[#This Row],[Column1.3]],FIND("#",Table1_2[[#This Row],[Column1.3]])+1,FIND("&gt;",Table1_2[[#This Row],[Column1.3]])-FIND("#",Table1_2[[#This Row],[Column1.3]])-1)</f>
        <v>cbnl-term:718dcbf8-e701-4963-a26d-3897bc2c1474</v>
      </c>
    </row>
    <row r="380" spans="1:4" x14ac:dyDescent="0.35">
      <c r="A380" s="15" t="s">
        <v>12881</v>
      </c>
      <c r="B380" s="15" t="s">
        <v>9723</v>
      </c>
      <c r="C380" s="15" t="s">
        <v>12882</v>
      </c>
      <c r="D380" s="15" t="str">
        <f>"cbnl-term:"&amp;MID(Table1_2[[#This Row],[Column1.3]],FIND("#",Table1_2[[#This Row],[Column1.3]])+1,FIND("&gt;",Table1_2[[#This Row],[Column1.3]])-FIND("#",Table1_2[[#This Row],[Column1.3]])-1)</f>
        <v>cbnl-term:718dcbf8-e701-4963-a26d-3897bc2c1486</v>
      </c>
    </row>
    <row r="381" spans="1:4" x14ac:dyDescent="0.35">
      <c r="A381" s="15" t="s">
        <v>12883</v>
      </c>
      <c r="B381" s="15" t="s">
        <v>9723</v>
      </c>
      <c r="C381" s="15" t="s">
        <v>12884</v>
      </c>
      <c r="D381" s="15" t="str">
        <f>"cbnl-term:"&amp;MID(Table1_2[[#This Row],[Column1.3]],FIND("#",Table1_2[[#This Row],[Column1.3]])+1,FIND("&gt;",Table1_2[[#This Row],[Column1.3]])-FIND("#",Table1_2[[#This Row],[Column1.3]])-1)</f>
        <v>cbnl-term:718dcbf8-e701-4963-a26d-3897bc2c1488</v>
      </c>
    </row>
    <row r="382" spans="1:4" x14ac:dyDescent="0.35">
      <c r="A382" s="15" t="s">
        <v>12885</v>
      </c>
      <c r="B382" s="15" t="s">
        <v>9723</v>
      </c>
      <c r="C382" s="15" t="s">
        <v>12886</v>
      </c>
      <c r="D382" s="15" t="str">
        <f>"cbnl-term:"&amp;MID(Table1_2[[#This Row],[Column1.3]],FIND("#",Table1_2[[#This Row],[Column1.3]])+1,FIND("&gt;",Table1_2[[#This Row],[Column1.3]])-FIND("#",Table1_2[[#This Row],[Column1.3]])-1)</f>
        <v>cbnl-term:718dcbf8-e701-4963-a26d-3897bc2c1490</v>
      </c>
    </row>
    <row r="383" spans="1:4" x14ac:dyDescent="0.35">
      <c r="A383" s="15" t="s">
        <v>12887</v>
      </c>
      <c r="B383" s="15" t="s">
        <v>9723</v>
      </c>
      <c r="C383" s="15" t="s">
        <v>12888</v>
      </c>
      <c r="D383" s="15" t="str">
        <f>"cbnl-term:"&amp;MID(Table1_2[[#This Row],[Column1.3]],FIND("#",Table1_2[[#This Row],[Column1.3]])+1,FIND("&gt;",Table1_2[[#This Row],[Column1.3]])-FIND("#",Table1_2[[#This Row],[Column1.3]])-1)</f>
        <v>cbnl-term:718dcbf8-e701-4963-a26d-3897bc2c1493</v>
      </c>
    </row>
    <row r="384" spans="1:4" x14ac:dyDescent="0.35">
      <c r="A384" s="15" t="s">
        <v>12889</v>
      </c>
      <c r="B384" s="15" t="s">
        <v>9723</v>
      </c>
      <c r="C384" s="15" t="s">
        <v>12890</v>
      </c>
      <c r="D384" s="15" t="str">
        <f>"cbnl-term:"&amp;MID(Table1_2[[#This Row],[Column1.3]],FIND("#",Table1_2[[#This Row],[Column1.3]])+1,FIND("&gt;",Table1_2[[#This Row],[Column1.3]])-FIND("#",Table1_2[[#This Row],[Column1.3]])-1)</f>
        <v>cbnl-term:718dcbf8-e701-4963-a26d-3897bc2c1496</v>
      </c>
    </row>
    <row r="385" spans="1:4" x14ac:dyDescent="0.35">
      <c r="A385" s="15" t="s">
        <v>12891</v>
      </c>
      <c r="B385" s="15" t="s">
        <v>9723</v>
      </c>
      <c r="C385" s="15" t="s">
        <v>12892</v>
      </c>
      <c r="D385" s="15" t="str">
        <f>"cbnl-term:"&amp;MID(Table1_2[[#This Row],[Column1.3]],FIND("#",Table1_2[[#This Row],[Column1.3]])+1,FIND("&gt;",Table1_2[[#This Row],[Column1.3]])-FIND("#",Table1_2[[#This Row],[Column1.3]])-1)</f>
        <v>cbnl-term:718dcbf8-e701-4963-a26d-3897bc2c1501</v>
      </c>
    </row>
    <row r="386" spans="1:4" x14ac:dyDescent="0.35">
      <c r="A386" s="15" t="s">
        <v>12893</v>
      </c>
      <c r="B386" s="15" t="s">
        <v>9723</v>
      </c>
      <c r="C386" s="15" t="s">
        <v>12894</v>
      </c>
      <c r="D386" s="15" t="str">
        <f>"cbnl-term:"&amp;MID(Table1_2[[#This Row],[Column1.3]],FIND("#",Table1_2[[#This Row],[Column1.3]])+1,FIND("&gt;",Table1_2[[#This Row],[Column1.3]])-FIND("#",Table1_2[[#This Row],[Column1.3]])-1)</f>
        <v>cbnl-term:718dcbf8-e701-4963-a26d-3897bc2c1502</v>
      </c>
    </row>
    <row r="387" spans="1:4" x14ac:dyDescent="0.35">
      <c r="A387" s="15" t="s">
        <v>12895</v>
      </c>
      <c r="B387" s="15" t="s">
        <v>9723</v>
      </c>
      <c r="C387" s="15" t="s">
        <v>12896</v>
      </c>
      <c r="D387" s="15" t="str">
        <f>"cbnl-term:"&amp;MID(Table1_2[[#This Row],[Column1.3]],FIND("#",Table1_2[[#This Row],[Column1.3]])+1,FIND("&gt;",Table1_2[[#This Row],[Column1.3]])-FIND("#",Table1_2[[#This Row],[Column1.3]])-1)</f>
        <v>cbnl-term:718dcbf8-e701-4963-a26d-3897bc2c1503</v>
      </c>
    </row>
    <row r="388" spans="1:4" x14ac:dyDescent="0.35">
      <c r="A388" s="15" t="s">
        <v>12897</v>
      </c>
      <c r="B388" s="15" t="s">
        <v>9723</v>
      </c>
      <c r="C388" s="15" t="s">
        <v>12898</v>
      </c>
      <c r="D388" s="15" t="str">
        <f>"cbnl-term:"&amp;MID(Table1_2[[#This Row],[Column1.3]],FIND("#",Table1_2[[#This Row],[Column1.3]])+1,FIND("&gt;",Table1_2[[#This Row],[Column1.3]])-FIND("#",Table1_2[[#This Row],[Column1.3]])-1)</f>
        <v>cbnl-term:718dcbf8-e701-4963-a26d-3897bc2c1509</v>
      </c>
    </row>
    <row r="389" spans="1:4" x14ac:dyDescent="0.35">
      <c r="A389" s="15" t="s">
        <v>12899</v>
      </c>
      <c r="B389" s="15" t="s">
        <v>9723</v>
      </c>
      <c r="C389" s="15" t="s">
        <v>12900</v>
      </c>
      <c r="D389" s="15" t="str">
        <f>"cbnl-term:"&amp;MID(Table1_2[[#This Row],[Column1.3]],FIND("#",Table1_2[[#This Row],[Column1.3]])+1,FIND("&gt;",Table1_2[[#This Row],[Column1.3]])-FIND("#",Table1_2[[#This Row],[Column1.3]])-1)</f>
        <v>cbnl-term:718dcbf8-e701-4963-a26d-3897bc2c1512</v>
      </c>
    </row>
    <row r="390" spans="1:4" x14ac:dyDescent="0.35">
      <c r="A390" s="15" t="s">
        <v>12901</v>
      </c>
      <c r="B390" s="15" t="s">
        <v>9723</v>
      </c>
      <c r="C390" s="15" t="s">
        <v>12902</v>
      </c>
      <c r="D390" s="15" t="str">
        <f>"cbnl-term:"&amp;MID(Table1_2[[#This Row],[Column1.3]],FIND("#",Table1_2[[#This Row],[Column1.3]])+1,FIND("&gt;",Table1_2[[#This Row],[Column1.3]])-FIND("#",Table1_2[[#This Row],[Column1.3]])-1)</f>
        <v>cbnl-term:718dcbf8-e701-4963-a26d-3897bc2c1513</v>
      </c>
    </row>
    <row r="391" spans="1:4" x14ac:dyDescent="0.35">
      <c r="A391" s="15" t="s">
        <v>12903</v>
      </c>
      <c r="B391" s="15" t="s">
        <v>9723</v>
      </c>
      <c r="C391" s="15" t="s">
        <v>12904</v>
      </c>
      <c r="D391" s="15" t="str">
        <f>"cbnl-term:"&amp;MID(Table1_2[[#This Row],[Column1.3]],FIND("#",Table1_2[[#This Row],[Column1.3]])+1,FIND("&gt;",Table1_2[[#This Row],[Column1.3]])-FIND("#",Table1_2[[#This Row],[Column1.3]])-1)</f>
        <v>cbnl-term:718dcbf8-e701-4963-a26d-3897bc2c1514</v>
      </c>
    </row>
    <row r="392" spans="1:4" x14ac:dyDescent="0.35">
      <c r="A392" s="15" t="s">
        <v>12905</v>
      </c>
      <c r="B392" s="15" t="s">
        <v>9723</v>
      </c>
      <c r="C392" s="15" t="s">
        <v>12906</v>
      </c>
      <c r="D392" s="15" t="str">
        <f>"cbnl-term:"&amp;MID(Table1_2[[#This Row],[Column1.3]],FIND("#",Table1_2[[#This Row],[Column1.3]])+1,FIND("&gt;",Table1_2[[#This Row],[Column1.3]])-FIND("#",Table1_2[[#This Row],[Column1.3]])-1)</f>
        <v>cbnl-term:718dcbf8-e701-4963-a26d-3897bc2c1526</v>
      </c>
    </row>
    <row r="393" spans="1:4" x14ac:dyDescent="0.35">
      <c r="A393" s="15" t="s">
        <v>12907</v>
      </c>
      <c r="B393" s="15" t="s">
        <v>9723</v>
      </c>
      <c r="C393" s="15" t="s">
        <v>12908</v>
      </c>
      <c r="D393" s="15" t="str">
        <f>"cbnl-term:"&amp;MID(Table1_2[[#This Row],[Column1.3]],FIND("#",Table1_2[[#This Row],[Column1.3]])+1,FIND("&gt;",Table1_2[[#This Row],[Column1.3]])-FIND("#",Table1_2[[#This Row],[Column1.3]])-1)</f>
        <v>cbnl-term:718dcbf8-e701-4963-a26d-3897bc2c1529</v>
      </c>
    </row>
    <row r="394" spans="1:4" x14ac:dyDescent="0.35">
      <c r="A394" s="15" t="s">
        <v>12909</v>
      </c>
      <c r="B394" s="15" t="s">
        <v>9723</v>
      </c>
      <c r="C394" s="15" t="s">
        <v>12910</v>
      </c>
      <c r="D394" s="15" t="str">
        <f>"cbnl-term:"&amp;MID(Table1_2[[#This Row],[Column1.3]],FIND("#",Table1_2[[#This Row],[Column1.3]])+1,FIND("&gt;",Table1_2[[#This Row],[Column1.3]])-FIND("#",Table1_2[[#This Row],[Column1.3]])-1)</f>
        <v>cbnl-term:718dcbf8-e701-4963-a26d-3897bc2c1530</v>
      </c>
    </row>
    <row r="395" spans="1:4" x14ac:dyDescent="0.35">
      <c r="A395" s="15" t="s">
        <v>12911</v>
      </c>
      <c r="B395" s="15" t="s">
        <v>9723</v>
      </c>
      <c r="C395" s="15" t="s">
        <v>12912</v>
      </c>
      <c r="D395" s="15" t="str">
        <f>"cbnl-term:"&amp;MID(Table1_2[[#This Row],[Column1.3]],FIND("#",Table1_2[[#This Row],[Column1.3]])+1,FIND("&gt;",Table1_2[[#This Row],[Column1.3]])-FIND("#",Table1_2[[#This Row],[Column1.3]])-1)</f>
        <v>cbnl-term:718dcbf8-e701-4963-a26d-3897bc2c1534</v>
      </c>
    </row>
    <row r="396" spans="1:4" x14ac:dyDescent="0.35">
      <c r="A396" s="15" t="s">
        <v>12913</v>
      </c>
      <c r="B396" s="15" t="s">
        <v>9723</v>
      </c>
      <c r="C396" s="15" t="s">
        <v>12914</v>
      </c>
      <c r="D396" s="15" t="str">
        <f>"cbnl-term:"&amp;MID(Table1_2[[#This Row],[Column1.3]],FIND("#",Table1_2[[#This Row],[Column1.3]])+1,FIND("&gt;",Table1_2[[#This Row],[Column1.3]])-FIND("#",Table1_2[[#This Row],[Column1.3]])-1)</f>
        <v>cbnl-term:718dcbf8-e701-4963-a26d-3897bc2c4307</v>
      </c>
    </row>
    <row r="397" spans="1:4" x14ac:dyDescent="0.35">
      <c r="A397" s="15" t="s">
        <v>12915</v>
      </c>
      <c r="B397" s="15" t="s">
        <v>9723</v>
      </c>
      <c r="C397" s="15" t="s">
        <v>12916</v>
      </c>
      <c r="D397" s="15" t="str">
        <f>"cbnl-term:"&amp;MID(Table1_2[[#This Row],[Column1.3]],FIND("#",Table1_2[[#This Row],[Column1.3]])+1,FIND("&gt;",Table1_2[[#This Row],[Column1.3]])-FIND("#",Table1_2[[#This Row],[Column1.3]])-1)</f>
        <v>cbnl-term:718dcbf8-e701-4963-a26d-3897bc2c1544</v>
      </c>
    </row>
    <row r="398" spans="1:4" x14ac:dyDescent="0.35">
      <c r="A398" s="15" t="s">
        <v>12917</v>
      </c>
      <c r="B398" s="15" t="s">
        <v>9723</v>
      </c>
      <c r="C398" s="15" t="s">
        <v>12918</v>
      </c>
      <c r="D398" s="15" t="str">
        <f>"cbnl-term:"&amp;MID(Table1_2[[#This Row],[Column1.3]],FIND("#",Table1_2[[#This Row],[Column1.3]])+1,FIND("&gt;",Table1_2[[#This Row],[Column1.3]])-FIND("#",Table1_2[[#This Row],[Column1.3]])-1)</f>
        <v>cbnl-term:718dcbf8-e701-4963-a26d-3897bc2c1545</v>
      </c>
    </row>
    <row r="399" spans="1:4" x14ac:dyDescent="0.35">
      <c r="A399" s="15" t="s">
        <v>12919</v>
      </c>
      <c r="B399" s="15" t="s">
        <v>9723</v>
      </c>
      <c r="C399" s="15" t="s">
        <v>12920</v>
      </c>
      <c r="D399" s="15" t="str">
        <f>"cbnl-term:"&amp;MID(Table1_2[[#This Row],[Column1.3]],FIND("#",Table1_2[[#This Row],[Column1.3]])+1,FIND("&gt;",Table1_2[[#This Row],[Column1.3]])-FIND("#",Table1_2[[#This Row],[Column1.3]])-1)</f>
        <v>cbnl-term:718dcbf8-e701-4963-a26d-3897bc2c1546</v>
      </c>
    </row>
    <row r="400" spans="1:4" x14ac:dyDescent="0.35">
      <c r="A400" s="15" t="s">
        <v>12921</v>
      </c>
      <c r="B400" s="15" t="s">
        <v>9723</v>
      </c>
      <c r="C400" s="15" t="s">
        <v>12922</v>
      </c>
      <c r="D400" s="15" t="str">
        <f>"cbnl-term:"&amp;MID(Table1_2[[#This Row],[Column1.3]],FIND("#",Table1_2[[#This Row],[Column1.3]])+1,FIND("&gt;",Table1_2[[#This Row],[Column1.3]])-FIND("#",Table1_2[[#This Row],[Column1.3]])-1)</f>
        <v>cbnl-term:718dcbf8-e701-4963-a26d-3897bc2c1547</v>
      </c>
    </row>
    <row r="401" spans="1:4" x14ac:dyDescent="0.35">
      <c r="A401" s="15" t="s">
        <v>12923</v>
      </c>
      <c r="B401" s="15" t="s">
        <v>9723</v>
      </c>
      <c r="C401" s="15" t="s">
        <v>12924</v>
      </c>
      <c r="D401" s="15" t="str">
        <f>"cbnl-term:"&amp;MID(Table1_2[[#This Row],[Column1.3]],FIND("#",Table1_2[[#This Row],[Column1.3]])+1,FIND("&gt;",Table1_2[[#This Row],[Column1.3]])-FIND("#",Table1_2[[#This Row],[Column1.3]])-1)</f>
        <v>cbnl-term:718dcbf8-e701-4963-a26d-3897bc2c1550</v>
      </c>
    </row>
    <row r="402" spans="1:4" x14ac:dyDescent="0.35">
      <c r="A402" s="15" t="s">
        <v>12925</v>
      </c>
      <c r="B402" s="15" t="s">
        <v>9723</v>
      </c>
      <c r="C402" s="15" t="s">
        <v>12926</v>
      </c>
      <c r="D402" s="15" t="str">
        <f>"cbnl-term:"&amp;MID(Table1_2[[#This Row],[Column1.3]],FIND("#",Table1_2[[#This Row],[Column1.3]])+1,FIND("&gt;",Table1_2[[#This Row],[Column1.3]])-FIND("#",Table1_2[[#This Row],[Column1.3]])-1)</f>
        <v>cbnl-term:718dcbf8-e701-4963-a26d-3897bc2c1554</v>
      </c>
    </row>
    <row r="403" spans="1:4" x14ac:dyDescent="0.35">
      <c r="A403" s="15" t="s">
        <v>12927</v>
      </c>
      <c r="B403" s="15" t="s">
        <v>9723</v>
      </c>
      <c r="C403" s="15" t="s">
        <v>12928</v>
      </c>
      <c r="D403" s="15" t="str">
        <f>"cbnl-term:"&amp;MID(Table1_2[[#This Row],[Column1.3]],FIND("#",Table1_2[[#This Row],[Column1.3]])+1,FIND("&gt;",Table1_2[[#This Row],[Column1.3]])-FIND("#",Table1_2[[#This Row],[Column1.3]])-1)</f>
        <v>cbnl-term:718dcbf8-e701-4963-a26d-3897bc2c1555</v>
      </c>
    </row>
    <row r="404" spans="1:4" x14ac:dyDescent="0.35">
      <c r="A404" s="15" t="s">
        <v>12929</v>
      </c>
      <c r="B404" s="15" t="s">
        <v>9723</v>
      </c>
      <c r="C404" s="15" t="s">
        <v>12930</v>
      </c>
      <c r="D404" s="15" t="str">
        <f>"cbnl-term:"&amp;MID(Table1_2[[#This Row],[Column1.3]],FIND("#",Table1_2[[#This Row],[Column1.3]])+1,FIND("&gt;",Table1_2[[#This Row],[Column1.3]])-FIND("#",Table1_2[[#This Row],[Column1.3]])-1)</f>
        <v>cbnl-term:718dcbf8-e701-4963-a26d-3897bc2c1556</v>
      </c>
    </row>
    <row r="405" spans="1:4" x14ac:dyDescent="0.35">
      <c r="A405" s="15" t="s">
        <v>12931</v>
      </c>
      <c r="B405" s="15" t="s">
        <v>9723</v>
      </c>
      <c r="C405" s="15" t="s">
        <v>12932</v>
      </c>
      <c r="D405" s="15" t="str">
        <f>"cbnl-term:"&amp;MID(Table1_2[[#This Row],[Column1.3]],FIND("#",Table1_2[[#This Row],[Column1.3]])+1,FIND("&gt;",Table1_2[[#This Row],[Column1.3]])-FIND("#",Table1_2[[#This Row],[Column1.3]])-1)</f>
        <v>cbnl-term:718dcbf8-e701-4963-a26d-3897bc2c1559</v>
      </c>
    </row>
    <row r="406" spans="1:4" x14ac:dyDescent="0.35">
      <c r="A406" s="15" t="s">
        <v>12933</v>
      </c>
      <c r="B406" s="15" t="s">
        <v>9723</v>
      </c>
      <c r="C406" s="15" t="s">
        <v>12934</v>
      </c>
      <c r="D406" s="15" t="str">
        <f>"cbnl-term:"&amp;MID(Table1_2[[#This Row],[Column1.3]],FIND("#",Table1_2[[#This Row],[Column1.3]])+1,FIND("&gt;",Table1_2[[#This Row],[Column1.3]])-FIND("#",Table1_2[[#This Row],[Column1.3]])-1)</f>
        <v>cbnl-term:718dcbf8-e701-4963-a26d-3897bc2c1560</v>
      </c>
    </row>
    <row r="407" spans="1:4" x14ac:dyDescent="0.35">
      <c r="A407" s="15" t="s">
        <v>12935</v>
      </c>
      <c r="B407" s="15" t="s">
        <v>9723</v>
      </c>
      <c r="C407" s="15" t="s">
        <v>12936</v>
      </c>
      <c r="D407" s="15" t="str">
        <f>"cbnl-term:"&amp;MID(Table1_2[[#This Row],[Column1.3]],FIND("#",Table1_2[[#This Row],[Column1.3]])+1,FIND("&gt;",Table1_2[[#This Row],[Column1.3]])-FIND("#",Table1_2[[#This Row],[Column1.3]])-1)</f>
        <v>cbnl-term:718dcbf8-e701-4963-a26d-3897bc2c1563</v>
      </c>
    </row>
    <row r="408" spans="1:4" x14ac:dyDescent="0.35">
      <c r="A408" s="15" t="s">
        <v>12937</v>
      </c>
      <c r="B408" s="15" t="s">
        <v>9723</v>
      </c>
      <c r="C408" s="15" t="s">
        <v>12938</v>
      </c>
      <c r="D408" s="15" t="str">
        <f>"cbnl-term:"&amp;MID(Table1_2[[#This Row],[Column1.3]],FIND("#",Table1_2[[#This Row],[Column1.3]])+1,FIND("&gt;",Table1_2[[#This Row],[Column1.3]])-FIND("#",Table1_2[[#This Row],[Column1.3]])-1)</f>
        <v>cbnl-term:718dcbf8-e701-4963-a26d-3897bc2c1569</v>
      </c>
    </row>
    <row r="409" spans="1:4" x14ac:dyDescent="0.35">
      <c r="A409" s="15" t="s">
        <v>12939</v>
      </c>
      <c r="B409" s="15" t="s">
        <v>9723</v>
      </c>
      <c r="C409" s="15" t="s">
        <v>12940</v>
      </c>
      <c r="D409" s="15" t="str">
        <f>"cbnl-term:"&amp;MID(Table1_2[[#This Row],[Column1.3]],FIND("#",Table1_2[[#This Row],[Column1.3]])+1,FIND("&gt;",Table1_2[[#This Row],[Column1.3]])-FIND("#",Table1_2[[#This Row],[Column1.3]])-1)</f>
        <v>cbnl-term:718dcbf8-e701-4963-a26d-3897bc2c1572</v>
      </c>
    </row>
    <row r="410" spans="1:4" x14ac:dyDescent="0.35">
      <c r="A410" s="15" t="s">
        <v>12941</v>
      </c>
      <c r="B410" s="15" t="s">
        <v>9723</v>
      </c>
      <c r="C410" s="15" t="s">
        <v>12942</v>
      </c>
      <c r="D410" s="15" t="str">
        <f>"cbnl-term:"&amp;MID(Table1_2[[#This Row],[Column1.3]],FIND("#",Table1_2[[#This Row],[Column1.3]])+1,FIND("&gt;",Table1_2[[#This Row],[Column1.3]])-FIND("#",Table1_2[[#This Row],[Column1.3]])-1)</f>
        <v>cbnl-term:718dcbf8-e701-4963-a26d-3897bc2c1573</v>
      </c>
    </row>
    <row r="411" spans="1:4" x14ac:dyDescent="0.35">
      <c r="A411" s="15" t="s">
        <v>12943</v>
      </c>
      <c r="B411" s="15" t="s">
        <v>9723</v>
      </c>
      <c r="C411" s="15" t="s">
        <v>12944</v>
      </c>
      <c r="D411" s="15" t="str">
        <f>"cbnl-term:"&amp;MID(Table1_2[[#This Row],[Column1.3]],FIND("#",Table1_2[[#This Row],[Column1.3]])+1,FIND("&gt;",Table1_2[[#This Row],[Column1.3]])-FIND("#",Table1_2[[#This Row],[Column1.3]])-1)</f>
        <v>cbnl-term:718dcbf8-e701-4963-a26d-3897bc2c1575</v>
      </c>
    </row>
    <row r="412" spans="1:4" x14ac:dyDescent="0.35">
      <c r="A412" s="15" t="s">
        <v>12945</v>
      </c>
      <c r="B412" s="15" t="s">
        <v>9723</v>
      </c>
      <c r="C412" s="15" t="s">
        <v>12946</v>
      </c>
      <c r="D412" s="15" t="str">
        <f>"cbnl-term:"&amp;MID(Table1_2[[#This Row],[Column1.3]],FIND("#",Table1_2[[#This Row],[Column1.3]])+1,FIND("&gt;",Table1_2[[#This Row],[Column1.3]])-FIND("#",Table1_2[[#This Row],[Column1.3]])-1)</f>
        <v>cbnl-term:718dcbf8-e701-4963-a26d-3897bc2c1576</v>
      </c>
    </row>
    <row r="413" spans="1:4" x14ac:dyDescent="0.35">
      <c r="A413" s="15" t="s">
        <v>12947</v>
      </c>
      <c r="B413" s="15" t="s">
        <v>9723</v>
      </c>
      <c r="C413" s="15" t="s">
        <v>12948</v>
      </c>
      <c r="D413" s="15" t="str">
        <f>"cbnl-term:"&amp;MID(Table1_2[[#This Row],[Column1.3]],FIND("#",Table1_2[[#This Row],[Column1.3]])+1,FIND("&gt;",Table1_2[[#This Row],[Column1.3]])-FIND("#",Table1_2[[#This Row],[Column1.3]])-1)</f>
        <v>cbnl-term:718dcbf8-e701-4963-a26d-3897bc2c1577</v>
      </c>
    </row>
    <row r="414" spans="1:4" x14ac:dyDescent="0.35">
      <c r="A414" s="15" t="s">
        <v>12949</v>
      </c>
      <c r="B414" s="15" t="s">
        <v>9723</v>
      </c>
      <c r="C414" s="15" t="s">
        <v>12950</v>
      </c>
      <c r="D414" s="15" t="str">
        <f>"cbnl-term:"&amp;MID(Table1_2[[#This Row],[Column1.3]],FIND("#",Table1_2[[#This Row],[Column1.3]])+1,FIND("&gt;",Table1_2[[#This Row],[Column1.3]])-FIND("#",Table1_2[[#This Row],[Column1.3]])-1)</f>
        <v>cbnl-term:718dcbf8-e701-4963-a26d-3897bc2c1578</v>
      </c>
    </row>
    <row r="415" spans="1:4" x14ac:dyDescent="0.35">
      <c r="A415" s="15" t="s">
        <v>12951</v>
      </c>
      <c r="B415" s="15" t="s">
        <v>9723</v>
      </c>
      <c r="C415" s="15" t="s">
        <v>12952</v>
      </c>
      <c r="D415" s="15" t="str">
        <f>"cbnl-term:"&amp;MID(Table1_2[[#This Row],[Column1.3]],FIND("#",Table1_2[[#This Row],[Column1.3]])+1,FIND("&gt;",Table1_2[[#This Row],[Column1.3]])-FIND("#",Table1_2[[#This Row],[Column1.3]])-1)</f>
        <v>cbnl-term:718dcbf8-e701-4963-a26d-3897bc2c1582</v>
      </c>
    </row>
    <row r="416" spans="1:4" x14ac:dyDescent="0.35">
      <c r="A416" s="15" t="s">
        <v>12953</v>
      </c>
      <c r="B416" s="15" t="s">
        <v>9723</v>
      </c>
      <c r="C416" s="15" t="s">
        <v>12954</v>
      </c>
      <c r="D416" s="15" t="str">
        <f>"cbnl-term:"&amp;MID(Table1_2[[#This Row],[Column1.3]],FIND("#",Table1_2[[#This Row],[Column1.3]])+1,FIND("&gt;",Table1_2[[#This Row],[Column1.3]])-FIND("#",Table1_2[[#This Row],[Column1.3]])-1)</f>
        <v>cbnl-term:718dcbf8-e701-4963-a26d-3897bc2c1591</v>
      </c>
    </row>
    <row r="417" spans="1:4" x14ac:dyDescent="0.35">
      <c r="A417" s="15" t="s">
        <v>12955</v>
      </c>
      <c r="B417" s="15" t="s">
        <v>9723</v>
      </c>
      <c r="C417" s="15" t="s">
        <v>12956</v>
      </c>
      <c r="D417" s="15" t="str">
        <f>"cbnl-term:"&amp;MID(Table1_2[[#This Row],[Column1.3]],FIND("#",Table1_2[[#This Row],[Column1.3]])+1,FIND("&gt;",Table1_2[[#This Row],[Column1.3]])-FIND("#",Table1_2[[#This Row],[Column1.3]])-1)</f>
        <v>cbnl-term:718dcbf8-e701-4963-a26d-3897bc2c1592</v>
      </c>
    </row>
    <row r="418" spans="1:4" x14ac:dyDescent="0.35">
      <c r="A418" s="15" t="s">
        <v>12957</v>
      </c>
      <c r="B418" s="15" t="s">
        <v>9723</v>
      </c>
      <c r="C418" s="15" t="s">
        <v>12958</v>
      </c>
      <c r="D418" s="15" t="str">
        <f>"cbnl-term:"&amp;MID(Table1_2[[#This Row],[Column1.3]],FIND("#",Table1_2[[#This Row],[Column1.3]])+1,FIND("&gt;",Table1_2[[#This Row],[Column1.3]])-FIND("#",Table1_2[[#This Row],[Column1.3]])-1)</f>
        <v>cbnl-term:718dcbf8-e701-4963-a26d-3897bc2c1593</v>
      </c>
    </row>
    <row r="419" spans="1:4" x14ac:dyDescent="0.35">
      <c r="A419" s="15" t="s">
        <v>12959</v>
      </c>
      <c r="B419" s="15" t="s">
        <v>9723</v>
      </c>
      <c r="C419" s="15" t="s">
        <v>12960</v>
      </c>
      <c r="D419" s="15" t="str">
        <f>"cbnl-term:"&amp;MID(Table1_2[[#This Row],[Column1.3]],FIND("#",Table1_2[[#This Row],[Column1.3]])+1,FIND("&gt;",Table1_2[[#This Row],[Column1.3]])-FIND("#",Table1_2[[#This Row],[Column1.3]])-1)</f>
        <v>cbnl-term:718dcbf8-e701-4963-a26d-3897bc2c1595</v>
      </c>
    </row>
    <row r="420" spans="1:4" x14ac:dyDescent="0.35">
      <c r="A420" s="15" t="s">
        <v>12961</v>
      </c>
      <c r="B420" s="15" t="s">
        <v>9723</v>
      </c>
      <c r="C420" s="15" t="s">
        <v>12962</v>
      </c>
      <c r="D420" s="15" t="str">
        <f>"cbnl-term:"&amp;MID(Table1_2[[#This Row],[Column1.3]],FIND("#",Table1_2[[#This Row],[Column1.3]])+1,FIND("&gt;",Table1_2[[#This Row],[Column1.3]])-FIND("#",Table1_2[[#This Row],[Column1.3]])-1)</f>
        <v>cbnl-term:718dcbf8-e701-4963-a26d-3897bc2c1596</v>
      </c>
    </row>
    <row r="421" spans="1:4" x14ac:dyDescent="0.35">
      <c r="A421" s="15" t="s">
        <v>12963</v>
      </c>
      <c r="B421" s="15" t="s">
        <v>9723</v>
      </c>
      <c r="C421" s="15" t="s">
        <v>12964</v>
      </c>
      <c r="D421" s="15" t="str">
        <f>"cbnl-term:"&amp;MID(Table1_2[[#This Row],[Column1.3]],FIND("#",Table1_2[[#This Row],[Column1.3]])+1,FIND("&gt;",Table1_2[[#This Row],[Column1.3]])-FIND("#",Table1_2[[#This Row],[Column1.3]])-1)</f>
        <v>cbnl-term:718dcbf8-e701-4963-a26d-3897bc2c1597</v>
      </c>
    </row>
    <row r="422" spans="1:4" x14ac:dyDescent="0.35">
      <c r="A422" s="15" t="s">
        <v>12965</v>
      </c>
      <c r="B422" s="15" t="s">
        <v>9723</v>
      </c>
      <c r="C422" s="15" t="s">
        <v>12966</v>
      </c>
      <c r="D422" s="15" t="str">
        <f>"cbnl-term:"&amp;MID(Table1_2[[#This Row],[Column1.3]],FIND("#",Table1_2[[#This Row],[Column1.3]])+1,FIND("&gt;",Table1_2[[#This Row],[Column1.3]])-FIND("#",Table1_2[[#This Row],[Column1.3]])-1)</f>
        <v>cbnl-term:718dcbf8-e701-4963-a26d-3897bc2c1601</v>
      </c>
    </row>
    <row r="423" spans="1:4" x14ac:dyDescent="0.35">
      <c r="A423" s="15" t="s">
        <v>12967</v>
      </c>
      <c r="B423" s="15" t="s">
        <v>9723</v>
      </c>
      <c r="C423" s="15" t="s">
        <v>12968</v>
      </c>
      <c r="D423" s="15" t="str">
        <f>"cbnl-term:"&amp;MID(Table1_2[[#This Row],[Column1.3]],FIND("#",Table1_2[[#This Row],[Column1.3]])+1,FIND("&gt;",Table1_2[[#This Row],[Column1.3]])-FIND("#",Table1_2[[#This Row],[Column1.3]])-1)</f>
        <v>cbnl-term:718dcbf8-e701-4963-a26d-3897bc2c1602</v>
      </c>
    </row>
    <row r="424" spans="1:4" x14ac:dyDescent="0.35">
      <c r="A424" s="15" t="s">
        <v>12969</v>
      </c>
      <c r="B424" s="15" t="s">
        <v>9723</v>
      </c>
      <c r="C424" s="15" t="s">
        <v>12970</v>
      </c>
      <c r="D424" s="15" t="str">
        <f>"cbnl-term:"&amp;MID(Table1_2[[#This Row],[Column1.3]],FIND("#",Table1_2[[#This Row],[Column1.3]])+1,FIND("&gt;",Table1_2[[#This Row],[Column1.3]])-FIND("#",Table1_2[[#This Row],[Column1.3]])-1)</f>
        <v>cbnl-term:718dcbf8-e701-4963-a26d-3897bc2c1615</v>
      </c>
    </row>
    <row r="425" spans="1:4" x14ac:dyDescent="0.35">
      <c r="A425" s="15" t="s">
        <v>12971</v>
      </c>
      <c r="B425" s="15" t="s">
        <v>9723</v>
      </c>
      <c r="C425" s="15" t="s">
        <v>12972</v>
      </c>
      <c r="D425" s="15" t="str">
        <f>"cbnl-term:"&amp;MID(Table1_2[[#This Row],[Column1.3]],FIND("#",Table1_2[[#This Row],[Column1.3]])+1,FIND("&gt;",Table1_2[[#This Row],[Column1.3]])-FIND("#",Table1_2[[#This Row],[Column1.3]])-1)</f>
        <v>cbnl-term:718dcbf8-e701-4963-a26d-3897bc2c1616</v>
      </c>
    </row>
    <row r="426" spans="1:4" x14ac:dyDescent="0.35">
      <c r="A426" s="15" t="s">
        <v>12973</v>
      </c>
      <c r="B426" s="15" t="s">
        <v>9723</v>
      </c>
      <c r="C426" s="15" t="s">
        <v>12974</v>
      </c>
      <c r="D426" s="15" t="str">
        <f>"cbnl-term:"&amp;MID(Table1_2[[#This Row],[Column1.3]],FIND("#",Table1_2[[#This Row],[Column1.3]])+1,FIND("&gt;",Table1_2[[#This Row],[Column1.3]])-FIND("#",Table1_2[[#This Row],[Column1.3]])-1)</f>
        <v>cbnl-term:718dcbf8-e701-4963-a26d-3897bc2c1619</v>
      </c>
    </row>
    <row r="427" spans="1:4" x14ac:dyDescent="0.35">
      <c r="A427" s="15" t="s">
        <v>12975</v>
      </c>
      <c r="B427" s="15" t="s">
        <v>9723</v>
      </c>
      <c r="C427" s="15" t="s">
        <v>12976</v>
      </c>
      <c r="D427" s="15" t="str">
        <f>"cbnl-term:"&amp;MID(Table1_2[[#This Row],[Column1.3]],FIND("#",Table1_2[[#This Row],[Column1.3]])+1,FIND("&gt;",Table1_2[[#This Row],[Column1.3]])-FIND("#",Table1_2[[#This Row],[Column1.3]])-1)</f>
        <v>cbnl-term:718dcbf8-e701-4963-a26d-3897bc2c1623</v>
      </c>
    </row>
    <row r="428" spans="1:4" x14ac:dyDescent="0.35">
      <c r="A428" s="15" t="s">
        <v>12977</v>
      </c>
      <c r="B428" s="15" t="s">
        <v>9723</v>
      </c>
      <c r="C428" s="15" t="s">
        <v>12978</v>
      </c>
      <c r="D428" s="15" t="str">
        <f>"cbnl-term:"&amp;MID(Table1_2[[#This Row],[Column1.3]],FIND("#",Table1_2[[#This Row],[Column1.3]])+1,FIND("&gt;",Table1_2[[#This Row],[Column1.3]])-FIND("#",Table1_2[[#This Row],[Column1.3]])-1)</f>
        <v>cbnl-term:718dcbf8-e701-4963-a26d-3897bc2c1625</v>
      </c>
    </row>
    <row r="429" spans="1:4" x14ac:dyDescent="0.35">
      <c r="A429" s="15" t="s">
        <v>12979</v>
      </c>
      <c r="B429" s="15" t="s">
        <v>9723</v>
      </c>
      <c r="C429" s="15" t="s">
        <v>12980</v>
      </c>
      <c r="D429" s="15" t="str">
        <f>"cbnl-term:"&amp;MID(Table1_2[[#This Row],[Column1.3]],FIND("#",Table1_2[[#This Row],[Column1.3]])+1,FIND("&gt;",Table1_2[[#This Row],[Column1.3]])-FIND("#",Table1_2[[#This Row],[Column1.3]])-1)</f>
        <v>cbnl-term:718dcbf8-e701-4963-a26d-3897bc2c1638</v>
      </c>
    </row>
    <row r="430" spans="1:4" x14ac:dyDescent="0.35">
      <c r="A430" s="15" t="s">
        <v>12981</v>
      </c>
      <c r="B430" s="15" t="s">
        <v>9723</v>
      </c>
      <c r="C430" s="15" t="s">
        <v>12982</v>
      </c>
      <c r="D430" s="15" t="str">
        <f>"cbnl-term:"&amp;MID(Table1_2[[#This Row],[Column1.3]],FIND("#",Table1_2[[#This Row],[Column1.3]])+1,FIND("&gt;",Table1_2[[#This Row],[Column1.3]])-FIND("#",Table1_2[[#This Row],[Column1.3]])-1)</f>
        <v>cbnl-term:718dcbf8-e701-4963-a26d-3897bc2c1639</v>
      </c>
    </row>
    <row r="431" spans="1:4" x14ac:dyDescent="0.35">
      <c r="A431" s="15" t="s">
        <v>12983</v>
      </c>
      <c r="B431" s="15" t="s">
        <v>9723</v>
      </c>
      <c r="C431" s="15" t="s">
        <v>12984</v>
      </c>
      <c r="D431" s="15" t="str">
        <f>"cbnl-term:"&amp;MID(Table1_2[[#This Row],[Column1.3]],FIND("#",Table1_2[[#This Row],[Column1.3]])+1,FIND("&gt;",Table1_2[[#This Row],[Column1.3]])-FIND("#",Table1_2[[#This Row],[Column1.3]])-1)</f>
        <v>cbnl-term:718dcbf8-e701-4963-a26d-3897bc2c1652</v>
      </c>
    </row>
    <row r="432" spans="1:4" x14ac:dyDescent="0.35">
      <c r="A432" s="15" t="s">
        <v>12985</v>
      </c>
      <c r="B432" s="15" t="s">
        <v>9723</v>
      </c>
      <c r="C432" s="15" t="s">
        <v>12986</v>
      </c>
      <c r="D432" s="15" t="str">
        <f>"cbnl-term:"&amp;MID(Table1_2[[#This Row],[Column1.3]],FIND("#",Table1_2[[#This Row],[Column1.3]])+1,FIND("&gt;",Table1_2[[#This Row],[Column1.3]])-FIND("#",Table1_2[[#This Row],[Column1.3]])-1)</f>
        <v>cbnl-term:718dcbf8-e701-4963-a26d-3897bc2c1656</v>
      </c>
    </row>
    <row r="433" spans="1:4" x14ac:dyDescent="0.35">
      <c r="A433" s="15" t="s">
        <v>12987</v>
      </c>
      <c r="B433" s="15" t="s">
        <v>9723</v>
      </c>
      <c r="C433" s="15" t="s">
        <v>12988</v>
      </c>
      <c r="D433" s="15" t="str">
        <f>"cbnl-term:"&amp;MID(Table1_2[[#This Row],[Column1.3]],FIND("#",Table1_2[[#This Row],[Column1.3]])+1,FIND("&gt;",Table1_2[[#This Row],[Column1.3]])-FIND("#",Table1_2[[#This Row],[Column1.3]])-1)</f>
        <v>cbnl-term:718dcbf8-e701-4963-a26d-3897bc2c1657</v>
      </c>
    </row>
    <row r="434" spans="1:4" x14ac:dyDescent="0.35">
      <c r="A434" s="15" t="s">
        <v>12989</v>
      </c>
      <c r="B434" s="15" t="s">
        <v>9723</v>
      </c>
      <c r="C434" s="15" t="s">
        <v>12990</v>
      </c>
      <c r="D434" s="15" t="str">
        <f>"cbnl-term:"&amp;MID(Table1_2[[#This Row],[Column1.3]],FIND("#",Table1_2[[#This Row],[Column1.3]])+1,FIND("&gt;",Table1_2[[#This Row],[Column1.3]])-FIND("#",Table1_2[[#This Row],[Column1.3]])-1)</f>
        <v>cbnl-term:718dcbf8-e701-4963-a26d-3897bc2c1659</v>
      </c>
    </row>
    <row r="435" spans="1:4" x14ac:dyDescent="0.35">
      <c r="A435" s="15" t="s">
        <v>12991</v>
      </c>
      <c r="B435" s="15" t="s">
        <v>9723</v>
      </c>
      <c r="C435" s="15" t="s">
        <v>12992</v>
      </c>
      <c r="D435" s="15" t="str">
        <f>"cbnl-term:"&amp;MID(Table1_2[[#This Row],[Column1.3]],FIND("#",Table1_2[[#This Row],[Column1.3]])+1,FIND("&gt;",Table1_2[[#This Row],[Column1.3]])-FIND("#",Table1_2[[#This Row],[Column1.3]])-1)</f>
        <v>cbnl-term:718dcbf8-e701-4963-a26d-3897bc2c1661</v>
      </c>
    </row>
    <row r="436" spans="1:4" x14ac:dyDescent="0.35">
      <c r="A436" s="15" t="s">
        <v>12993</v>
      </c>
      <c r="B436" s="15" t="s">
        <v>9723</v>
      </c>
      <c r="C436" s="15" t="s">
        <v>12994</v>
      </c>
      <c r="D436" s="15" t="str">
        <f>"cbnl-term:"&amp;MID(Table1_2[[#This Row],[Column1.3]],FIND("#",Table1_2[[#This Row],[Column1.3]])+1,FIND("&gt;",Table1_2[[#This Row],[Column1.3]])-FIND("#",Table1_2[[#This Row],[Column1.3]])-1)</f>
        <v>cbnl-term:718dcbf8-e701-4963-a26d-3897bc2c1662</v>
      </c>
    </row>
    <row r="437" spans="1:4" x14ac:dyDescent="0.35">
      <c r="A437" s="15" t="s">
        <v>12995</v>
      </c>
      <c r="B437" s="15" t="s">
        <v>9723</v>
      </c>
      <c r="C437" s="15" t="s">
        <v>12996</v>
      </c>
      <c r="D437" s="15" t="str">
        <f>"cbnl-term:"&amp;MID(Table1_2[[#This Row],[Column1.3]],FIND("#",Table1_2[[#This Row],[Column1.3]])+1,FIND("&gt;",Table1_2[[#This Row],[Column1.3]])-FIND("#",Table1_2[[#This Row],[Column1.3]])-1)</f>
        <v>cbnl-term:718dcbf8-e701-4963-a26d-3897bc2c1665</v>
      </c>
    </row>
    <row r="438" spans="1:4" x14ac:dyDescent="0.35">
      <c r="A438" s="15" t="s">
        <v>12997</v>
      </c>
      <c r="B438" s="15" t="s">
        <v>9723</v>
      </c>
      <c r="C438" s="15" t="s">
        <v>12998</v>
      </c>
      <c r="D438" s="15" t="str">
        <f>"cbnl-term:"&amp;MID(Table1_2[[#This Row],[Column1.3]],FIND("#",Table1_2[[#This Row],[Column1.3]])+1,FIND("&gt;",Table1_2[[#This Row],[Column1.3]])-FIND("#",Table1_2[[#This Row],[Column1.3]])-1)</f>
        <v>cbnl-term:718dcbf8-e701-4963-a26d-3897bc2c1677</v>
      </c>
    </row>
    <row r="439" spans="1:4" x14ac:dyDescent="0.35">
      <c r="A439" s="15" t="s">
        <v>12999</v>
      </c>
      <c r="B439" s="15" t="s">
        <v>9723</v>
      </c>
      <c r="C439" s="15" t="s">
        <v>13000</v>
      </c>
      <c r="D439" s="15" t="str">
        <f>"cbnl-term:"&amp;MID(Table1_2[[#This Row],[Column1.3]],FIND("#",Table1_2[[#This Row],[Column1.3]])+1,FIND("&gt;",Table1_2[[#This Row],[Column1.3]])-FIND("#",Table1_2[[#This Row],[Column1.3]])-1)</f>
        <v>cbnl-term:718dcbf8-e701-4963-a26d-3897bc2c1683</v>
      </c>
    </row>
    <row r="440" spans="1:4" x14ac:dyDescent="0.35">
      <c r="A440" s="15" t="s">
        <v>13001</v>
      </c>
      <c r="B440" s="15" t="s">
        <v>9723</v>
      </c>
      <c r="C440" s="15" t="s">
        <v>13002</v>
      </c>
      <c r="D440" s="15" t="str">
        <f>"cbnl-term:"&amp;MID(Table1_2[[#This Row],[Column1.3]],FIND("#",Table1_2[[#This Row],[Column1.3]])+1,FIND("&gt;",Table1_2[[#This Row],[Column1.3]])-FIND("#",Table1_2[[#This Row],[Column1.3]])-1)</f>
        <v>cbnl-term:718dcbf8-e701-4963-a26d-3897bc2c1688</v>
      </c>
    </row>
    <row r="441" spans="1:4" x14ac:dyDescent="0.35">
      <c r="A441" s="15" t="s">
        <v>13003</v>
      </c>
      <c r="B441" s="15" t="s">
        <v>9723</v>
      </c>
      <c r="C441" s="15" t="s">
        <v>13004</v>
      </c>
      <c r="D441" s="15" t="str">
        <f>"cbnl-term:"&amp;MID(Table1_2[[#This Row],[Column1.3]],FIND("#",Table1_2[[#This Row],[Column1.3]])+1,FIND("&gt;",Table1_2[[#This Row],[Column1.3]])-FIND("#",Table1_2[[#This Row],[Column1.3]])-1)</f>
        <v>cbnl-term:718dcbf8-e701-4963-a26d-3897bc2c1689</v>
      </c>
    </row>
    <row r="442" spans="1:4" x14ac:dyDescent="0.35">
      <c r="A442" s="15" t="s">
        <v>13005</v>
      </c>
      <c r="B442" s="15" t="s">
        <v>9723</v>
      </c>
      <c r="C442" s="15" t="s">
        <v>13006</v>
      </c>
      <c r="D442" s="15" t="str">
        <f>"cbnl-term:"&amp;MID(Table1_2[[#This Row],[Column1.3]],FIND("#",Table1_2[[#This Row],[Column1.3]])+1,FIND("&gt;",Table1_2[[#This Row],[Column1.3]])-FIND("#",Table1_2[[#This Row],[Column1.3]])-1)</f>
        <v>cbnl-term:718dcbf8-e701-4963-a26d-3897bc2c1693</v>
      </c>
    </row>
    <row r="443" spans="1:4" x14ac:dyDescent="0.35">
      <c r="A443" s="15" t="s">
        <v>13007</v>
      </c>
      <c r="B443" s="15" t="s">
        <v>9723</v>
      </c>
      <c r="C443" s="15" t="s">
        <v>13008</v>
      </c>
      <c r="D443" s="15" t="str">
        <f>"cbnl-term:"&amp;MID(Table1_2[[#This Row],[Column1.3]],FIND("#",Table1_2[[#This Row],[Column1.3]])+1,FIND("&gt;",Table1_2[[#This Row],[Column1.3]])-FIND("#",Table1_2[[#This Row],[Column1.3]])-1)</f>
        <v>cbnl-term:718dcbf8-e701-4963-a26d-3897bc2c1695</v>
      </c>
    </row>
    <row r="444" spans="1:4" x14ac:dyDescent="0.35">
      <c r="A444" s="15" t="s">
        <v>13009</v>
      </c>
      <c r="B444" s="15" t="s">
        <v>9723</v>
      </c>
      <c r="C444" s="15" t="s">
        <v>13010</v>
      </c>
      <c r="D444" s="15" t="str">
        <f>"cbnl-term:"&amp;MID(Table1_2[[#This Row],[Column1.3]],FIND("#",Table1_2[[#This Row],[Column1.3]])+1,FIND("&gt;",Table1_2[[#This Row],[Column1.3]])-FIND("#",Table1_2[[#This Row],[Column1.3]])-1)</f>
        <v>cbnl-term:718dcbf8-e701-4963-a26d-3897bc2c1701</v>
      </c>
    </row>
    <row r="445" spans="1:4" x14ac:dyDescent="0.35">
      <c r="A445" s="15" t="s">
        <v>13011</v>
      </c>
      <c r="B445" s="15" t="s">
        <v>9723</v>
      </c>
      <c r="C445" s="15" t="s">
        <v>13012</v>
      </c>
      <c r="D445" s="15" t="str">
        <f>"cbnl-term:"&amp;MID(Table1_2[[#This Row],[Column1.3]],FIND("#",Table1_2[[#This Row],[Column1.3]])+1,FIND("&gt;",Table1_2[[#This Row],[Column1.3]])-FIND("#",Table1_2[[#This Row],[Column1.3]])-1)</f>
        <v>cbnl-term:718dcbf8-e701-4963-a26d-3897bc2c1712</v>
      </c>
    </row>
    <row r="446" spans="1:4" x14ac:dyDescent="0.35">
      <c r="A446" s="15" t="s">
        <v>13013</v>
      </c>
      <c r="B446" s="15" t="s">
        <v>9723</v>
      </c>
      <c r="C446" s="15" t="s">
        <v>13014</v>
      </c>
      <c r="D446" s="15" t="str">
        <f>"cbnl-term:"&amp;MID(Table1_2[[#This Row],[Column1.3]],FIND("#",Table1_2[[#This Row],[Column1.3]])+1,FIND("&gt;",Table1_2[[#This Row],[Column1.3]])-FIND("#",Table1_2[[#This Row],[Column1.3]])-1)</f>
        <v>cbnl-term:718dcbf8-e701-4963-a26d-3897bc2c1714</v>
      </c>
    </row>
    <row r="447" spans="1:4" x14ac:dyDescent="0.35">
      <c r="A447" s="15" t="s">
        <v>13015</v>
      </c>
      <c r="B447" s="15" t="s">
        <v>9723</v>
      </c>
      <c r="C447" s="15" t="s">
        <v>13016</v>
      </c>
      <c r="D447" s="15" t="str">
        <f>"cbnl-term:"&amp;MID(Table1_2[[#This Row],[Column1.3]],FIND("#",Table1_2[[#This Row],[Column1.3]])+1,FIND("&gt;",Table1_2[[#This Row],[Column1.3]])-FIND("#",Table1_2[[#This Row],[Column1.3]])-1)</f>
        <v>cbnl-term:718dcbf8-e701-4963-a26d-3897bc2c1715</v>
      </c>
    </row>
    <row r="448" spans="1:4" x14ac:dyDescent="0.35">
      <c r="A448" s="15" t="s">
        <v>13017</v>
      </c>
      <c r="B448" s="15" t="s">
        <v>9723</v>
      </c>
      <c r="C448" s="15" t="s">
        <v>13018</v>
      </c>
      <c r="D448" s="15" t="str">
        <f>"cbnl-term:"&amp;MID(Table1_2[[#This Row],[Column1.3]],FIND("#",Table1_2[[#This Row],[Column1.3]])+1,FIND("&gt;",Table1_2[[#This Row],[Column1.3]])-FIND("#",Table1_2[[#This Row],[Column1.3]])-1)</f>
        <v>cbnl-term:718dcbf8-e701-4963-a26d-3897bc2c1726</v>
      </c>
    </row>
    <row r="449" spans="1:4" x14ac:dyDescent="0.35">
      <c r="A449" s="15" t="s">
        <v>13019</v>
      </c>
      <c r="B449" s="15" t="s">
        <v>9723</v>
      </c>
      <c r="C449" s="15" t="s">
        <v>13020</v>
      </c>
      <c r="D449" s="15" t="str">
        <f>"cbnl-term:"&amp;MID(Table1_2[[#This Row],[Column1.3]],FIND("#",Table1_2[[#This Row],[Column1.3]])+1,FIND("&gt;",Table1_2[[#This Row],[Column1.3]])-FIND("#",Table1_2[[#This Row],[Column1.3]])-1)</f>
        <v>cbnl-term:718dcbf8-e701-4963-a26d-3897bc2c1731</v>
      </c>
    </row>
    <row r="450" spans="1:4" x14ac:dyDescent="0.35">
      <c r="A450" s="15" t="s">
        <v>13021</v>
      </c>
      <c r="B450" s="15" t="s">
        <v>9723</v>
      </c>
      <c r="C450" s="15" t="s">
        <v>13022</v>
      </c>
      <c r="D450" s="15" t="str">
        <f>"cbnl-term:"&amp;MID(Table1_2[[#This Row],[Column1.3]],FIND("#",Table1_2[[#This Row],[Column1.3]])+1,FIND("&gt;",Table1_2[[#This Row],[Column1.3]])-FIND("#",Table1_2[[#This Row],[Column1.3]])-1)</f>
        <v>cbnl-term:718dcbf8-e701-4963-a26d-3897bc2c1732</v>
      </c>
    </row>
    <row r="451" spans="1:4" x14ac:dyDescent="0.35">
      <c r="A451" s="15" t="s">
        <v>13023</v>
      </c>
      <c r="B451" s="15" t="s">
        <v>9723</v>
      </c>
      <c r="C451" s="15" t="s">
        <v>13024</v>
      </c>
      <c r="D451" s="15" t="str">
        <f>"cbnl-term:"&amp;MID(Table1_2[[#This Row],[Column1.3]],FIND("#",Table1_2[[#This Row],[Column1.3]])+1,FIND("&gt;",Table1_2[[#This Row],[Column1.3]])-FIND("#",Table1_2[[#This Row],[Column1.3]])-1)</f>
        <v>cbnl-term:718dcbf8-e701-4963-a26d-3897bc2c1733</v>
      </c>
    </row>
    <row r="452" spans="1:4" x14ac:dyDescent="0.35">
      <c r="A452" s="15" t="s">
        <v>13025</v>
      </c>
      <c r="B452" s="15" t="s">
        <v>9723</v>
      </c>
      <c r="C452" s="15" t="s">
        <v>13026</v>
      </c>
      <c r="D452" s="15" t="str">
        <f>"cbnl-term:"&amp;MID(Table1_2[[#This Row],[Column1.3]],FIND("#",Table1_2[[#This Row],[Column1.3]])+1,FIND("&gt;",Table1_2[[#This Row],[Column1.3]])-FIND("#",Table1_2[[#This Row],[Column1.3]])-1)</f>
        <v>cbnl-term:718dcbf8-e701-4963-a26d-3897bc2c1734</v>
      </c>
    </row>
    <row r="453" spans="1:4" x14ac:dyDescent="0.35">
      <c r="A453" s="15" t="s">
        <v>13027</v>
      </c>
      <c r="B453" s="15" t="s">
        <v>9723</v>
      </c>
      <c r="C453" s="15" t="s">
        <v>13028</v>
      </c>
      <c r="D453" s="15" t="str">
        <f>"cbnl-term:"&amp;MID(Table1_2[[#This Row],[Column1.3]],FIND("#",Table1_2[[#This Row],[Column1.3]])+1,FIND("&gt;",Table1_2[[#This Row],[Column1.3]])-FIND("#",Table1_2[[#This Row],[Column1.3]])-1)</f>
        <v>cbnl-term:718dcbf8-e701-4963-a26d-3897bc2c1735</v>
      </c>
    </row>
    <row r="454" spans="1:4" x14ac:dyDescent="0.35">
      <c r="A454" s="15" t="s">
        <v>13029</v>
      </c>
      <c r="B454" s="15" t="s">
        <v>9723</v>
      </c>
      <c r="C454" s="15" t="s">
        <v>13030</v>
      </c>
      <c r="D454" s="15" t="str">
        <f>"cbnl-term:"&amp;MID(Table1_2[[#This Row],[Column1.3]],FIND("#",Table1_2[[#This Row],[Column1.3]])+1,FIND("&gt;",Table1_2[[#This Row],[Column1.3]])-FIND("#",Table1_2[[#This Row],[Column1.3]])-1)</f>
        <v>cbnl-term:718dcbf8-e701-4963-a26d-3897bc2c1740</v>
      </c>
    </row>
    <row r="455" spans="1:4" x14ac:dyDescent="0.35">
      <c r="A455" s="15" t="s">
        <v>13031</v>
      </c>
      <c r="B455" s="15" t="s">
        <v>9723</v>
      </c>
      <c r="C455" s="15" t="s">
        <v>13032</v>
      </c>
      <c r="D455" s="15" t="str">
        <f>"cbnl-term:"&amp;MID(Table1_2[[#This Row],[Column1.3]],FIND("#",Table1_2[[#This Row],[Column1.3]])+1,FIND("&gt;",Table1_2[[#This Row],[Column1.3]])-FIND("#",Table1_2[[#This Row],[Column1.3]])-1)</f>
        <v>cbnl-term:718dcbf8-e701-4963-a26d-3897bc2c1741</v>
      </c>
    </row>
    <row r="456" spans="1:4" x14ac:dyDescent="0.35">
      <c r="A456" s="15" t="s">
        <v>13033</v>
      </c>
      <c r="B456" s="15" t="s">
        <v>9723</v>
      </c>
      <c r="C456" s="15" t="s">
        <v>13034</v>
      </c>
      <c r="D456" s="15" t="str">
        <f>"cbnl-term:"&amp;MID(Table1_2[[#This Row],[Column1.3]],FIND("#",Table1_2[[#This Row],[Column1.3]])+1,FIND("&gt;",Table1_2[[#This Row],[Column1.3]])-FIND("#",Table1_2[[#This Row],[Column1.3]])-1)</f>
        <v>cbnl-term:718dcbf8-e701-4963-a26d-3897bc2c1746</v>
      </c>
    </row>
    <row r="457" spans="1:4" x14ac:dyDescent="0.35">
      <c r="A457" s="15" t="s">
        <v>13035</v>
      </c>
      <c r="B457" s="15" t="s">
        <v>9723</v>
      </c>
      <c r="C457" s="15" t="s">
        <v>13036</v>
      </c>
      <c r="D457" s="15" t="str">
        <f>"cbnl-term:"&amp;MID(Table1_2[[#This Row],[Column1.3]],FIND("#",Table1_2[[#This Row],[Column1.3]])+1,FIND("&gt;",Table1_2[[#This Row],[Column1.3]])-FIND("#",Table1_2[[#This Row],[Column1.3]])-1)</f>
        <v>cbnl-term:718dcbf8-e701-4963-a26d-3897bc2c1755</v>
      </c>
    </row>
    <row r="458" spans="1:4" x14ac:dyDescent="0.35">
      <c r="A458" s="15" t="s">
        <v>13037</v>
      </c>
      <c r="B458" s="15" t="s">
        <v>9723</v>
      </c>
      <c r="C458" s="15" t="s">
        <v>13038</v>
      </c>
      <c r="D458" s="15" t="str">
        <f>"cbnl-term:"&amp;MID(Table1_2[[#This Row],[Column1.3]],FIND("#",Table1_2[[#This Row],[Column1.3]])+1,FIND("&gt;",Table1_2[[#This Row],[Column1.3]])-FIND("#",Table1_2[[#This Row],[Column1.3]])-1)</f>
        <v>cbnl-term:718dcbf8-e701-4963-a26d-3897bc2c1756</v>
      </c>
    </row>
    <row r="459" spans="1:4" x14ac:dyDescent="0.35">
      <c r="A459" s="15" t="s">
        <v>13039</v>
      </c>
      <c r="B459" s="15" t="s">
        <v>9723</v>
      </c>
      <c r="C459" s="15" t="s">
        <v>13040</v>
      </c>
      <c r="D459" s="15" t="str">
        <f>"cbnl-term:"&amp;MID(Table1_2[[#This Row],[Column1.3]],FIND("#",Table1_2[[#This Row],[Column1.3]])+1,FIND("&gt;",Table1_2[[#This Row],[Column1.3]])-FIND("#",Table1_2[[#This Row],[Column1.3]])-1)</f>
        <v>cbnl-term:718dcbf8-e701-4963-a26d-3897bc2c1780</v>
      </c>
    </row>
    <row r="460" spans="1:4" x14ac:dyDescent="0.35">
      <c r="A460" s="15" t="s">
        <v>13041</v>
      </c>
      <c r="B460" s="15" t="s">
        <v>9723</v>
      </c>
      <c r="C460" s="15" t="s">
        <v>13042</v>
      </c>
      <c r="D460" s="15" t="str">
        <f>"cbnl-term:"&amp;MID(Table1_2[[#This Row],[Column1.3]],FIND("#",Table1_2[[#This Row],[Column1.3]])+1,FIND("&gt;",Table1_2[[#This Row],[Column1.3]])-FIND("#",Table1_2[[#This Row],[Column1.3]])-1)</f>
        <v>cbnl-term:718dcbf8-e701-4963-a26d-3897bc2c1782</v>
      </c>
    </row>
    <row r="461" spans="1:4" x14ac:dyDescent="0.35">
      <c r="A461" s="15" t="s">
        <v>13043</v>
      </c>
      <c r="B461" s="15" t="s">
        <v>9723</v>
      </c>
      <c r="C461" s="15" t="s">
        <v>13044</v>
      </c>
      <c r="D461" s="15" t="str">
        <f>"cbnl-term:"&amp;MID(Table1_2[[#This Row],[Column1.3]],FIND("#",Table1_2[[#This Row],[Column1.3]])+1,FIND("&gt;",Table1_2[[#This Row],[Column1.3]])-FIND("#",Table1_2[[#This Row],[Column1.3]])-1)</f>
        <v>cbnl-term:718dcbf8-e701-4963-a26d-3897bc2c1783</v>
      </c>
    </row>
    <row r="462" spans="1:4" x14ac:dyDescent="0.35">
      <c r="A462" s="15" t="s">
        <v>13045</v>
      </c>
      <c r="B462" s="15" t="s">
        <v>9723</v>
      </c>
      <c r="C462" s="15" t="s">
        <v>13046</v>
      </c>
      <c r="D462" s="15" t="str">
        <f>"cbnl-term:"&amp;MID(Table1_2[[#This Row],[Column1.3]],FIND("#",Table1_2[[#This Row],[Column1.3]])+1,FIND("&gt;",Table1_2[[#This Row],[Column1.3]])-FIND("#",Table1_2[[#This Row],[Column1.3]])-1)</f>
        <v>cbnl-term:718dcbf8-e701-4963-a26d-3897bc2c5281</v>
      </c>
    </row>
    <row r="463" spans="1:4" x14ac:dyDescent="0.35">
      <c r="A463" s="15" t="s">
        <v>13047</v>
      </c>
      <c r="B463" s="15" t="s">
        <v>9723</v>
      </c>
      <c r="C463" s="15" t="s">
        <v>13048</v>
      </c>
      <c r="D463" s="15" t="str">
        <f>"cbnl-term:"&amp;MID(Table1_2[[#This Row],[Column1.3]],FIND("#",Table1_2[[#This Row],[Column1.3]])+1,FIND("&gt;",Table1_2[[#This Row],[Column1.3]])-FIND("#",Table1_2[[#This Row],[Column1.3]])-1)</f>
        <v>cbnl-term:718dcbf8-e701-4963-a26d-3897bc2c1796</v>
      </c>
    </row>
    <row r="464" spans="1:4" x14ac:dyDescent="0.35">
      <c r="A464" s="15" t="s">
        <v>13049</v>
      </c>
      <c r="B464" s="15" t="s">
        <v>9723</v>
      </c>
      <c r="C464" s="15" t="s">
        <v>13050</v>
      </c>
      <c r="D464" s="15" t="str">
        <f>"cbnl-term:"&amp;MID(Table1_2[[#This Row],[Column1.3]],FIND("#",Table1_2[[#This Row],[Column1.3]])+1,FIND("&gt;",Table1_2[[#This Row],[Column1.3]])-FIND("#",Table1_2[[#This Row],[Column1.3]])-1)</f>
        <v>cbnl-term:718dcbf8-e701-4963-a26d-3897bc2c1798</v>
      </c>
    </row>
    <row r="465" spans="1:4" x14ac:dyDescent="0.35">
      <c r="A465" s="15" t="s">
        <v>13051</v>
      </c>
      <c r="B465" s="15" t="s">
        <v>9723</v>
      </c>
      <c r="C465" s="15" t="s">
        <v>13052</v>
      </c>
      <c r="D465" s="15" t="str">
        <f>"cbnl-term:"&amp;MID(Table1_2[[#This Row],[Column1.3]],FIND("#",Table1_2[[#This Row],[Column1.3]])+1,FIND("&gt;",Table1_2[[#This Row],[Column1.3]])-FIND("#",Table1_2[[#This Row],[Column1.3]])-1)</f>
        <v>cbnl-term:718dcbf8-e701-4963-a26d-3897bc2c1802</v>
      </c>
    </row>
    <row r="466" spans="1:4" x14ac:dyDescent="0.35">
      <c r="A466" s="15" t="s">
        <v>13053</v>
      </c>
      <c r="B466" s="15" t="s">
        <v>9723</v>
      </c>
      <c r="C466" s="15" t="s">
        <v>13054</v>
      </c>
      <c r="D466" s="15" t="str">
        <f>"cbnl-term:"&amp;MID(Table1_2[[#This Row],[Column1.3]],FIND("#",Table1_2[[#This Row],[Column1.3]])+1,FIND("&gt;",Table1_2[[#This Row],[Column1.3]])-FIND("#",Table1_2[[#This Row],[Column1.3]])-1)</f>
        <v>cbnl-term:718dcbf8-e701-4963-a26d-3897bc2c2832</v>
      </c>
    </row>
    <row r="467" spans="1:4" x14ac:dyDescent="0.35">
      <c r="A467" s="15" t="s">
        <v>13055</v>
      </c>
      <c r="B467" s="15" t="s">
        <v>9723</v>
      </c>
      <c r="C467" s="15" t="s">
        <v>13056</v>
      </c>
      <c r="D467" s="15" t="str">
        <f>"cbnl-term:"&amp;MID(Table1_2[[#This Row],[Column1.3]],FIND("#",Table1_2[[#This Row],[Column1.3]])+1,FIND("&gt;",Table1_2[[#This Row],[Column1.3]])-FIND("#",Table1_2[[#This Row],[Column1.3]])-1)</f>
        <v>cbnl-term:718dcbf8-e701-4963-a26d-3897bc2c1805</v>
      </c>
    </row>
    <row r="468" spans="1:4" x14ac:dyDescent="0.35">
      <c r="A468" s="15" t="s">
        <v>13057</v>
      </c>
      <c r="B468" s="15" t="s">
        <v>9723</v>
      </c>
      <c r="C468" s="15" t="s">
        <v>13058</v>
      </c>
      <c r="D468" s="15" t="str">
        <f>"cbnl-term:"&amp;MID(Table1_2[[#This Row],[Column1.3]],FIND("#",Table1_2[[#This Row],[Column1.3]])+1,FIND("&gt;",Table1_2[[#This Row],[Column1.3]])-FIND("#",Table1_2[[#This Row],[Column1.3]])-1)</f>
        <v>cbnl-term:718dcbf8-e701-4963-a26d-3897bc2c1824</v>
      </c>
    </row>
    <row r="469" spans="1:4" x14ac:dyDescent="0.35">
      <c r="A469" s="15" t="s">
        <v>13059</v>
      </c>
      <c r="B469" s="15" t="s">
        <v>9723</v>
      </c>
      <c r="C469" s="15" t="s">
        <v>13060</v>
      </c>
      <c r="D469" s="15" t="str">
        <f>"cbnl-term:"&amp;MID(Table1_2[[#This Row],[Column1.3]],FIND("#",Table1_2[[#This Row],[Column1.3]])+1,FIND("&gt;",Table1_2[[#This Row],[Column1.3]])-FIND("#",Table1_2[[#This Row],[Column1.3]])-1)</f>
        <v>cbnl-term:718dcbf8-e701-4963-a26d-3897bc2c1825</v>
      </c>
    </row>
    <row r="470" spans="1:4" x14ac:dyDescent="0.35">
      <c r="A470" s="15" t="s">
        <v>13061</v>
      </c>
      <c r="B470" s="15" t="s">
        <v>9723</v>
      </c>
      <c r="C470" s="15" t="s">
        <v>13062</v>
      </c>
      <c r="D470" s="15" t="str">
        <f>"cbnl-term:"&amp;MID(Table1_2[[#This Row],[Column1.3]],FIND("#",Table1_2[[#This Row],[Column1.3]])+1,FIND("&gt;",Table1_2[[#This Row],[Column1.3]])-FIND("#",Table1_2[[#This Row],[Column1.3]])-1)</f>
        <v>cbnl-term:718dcbf8-e701-4963-a26d-3897bc2c1827</v>
      </c>
    </row>
    <row r="471" spans="1:4" x14ac:dyDescent="0.35">
      <c r="A471" s="15" t="s">
        <v>13063</v>
      </c>
      <c r="B471" s="15" t="s">
        <v>9723</v>
      </c>
      <c r="C471" s="15" t="s">
        <v>13064</v>
      </c>
      <c r="D471" s="15" t="str">
        <f>"cbnl-term:"&amp;MID(Table1_2[[#This Row],[Column1.3]],FIND("#",Table1_2[[#This Row],[Column1.3]])+1,FIND("&gt;",Table1_2[[#This Row],[Column1.3]])-FIND("#",Table1_2[[#This Row],[Column1.3]])-1)</f>
        <v>cbnl-term:718dcbf8-e701-4963-a26d-3897bc2c1845</v>
      </c>
    </row>
    <row r="472" spans="1:4" x14ac:dyDescent="0.35">
      <c r="A472" s="15" t="s">
        <v>13065</v>
      </c>
      <c r="B472" s="15" t="s">
        <v>9723</v>
      </c>
      <c r="C472" s="15" t="s">
        <v>13066</v>
      </c>
      <c r="D472" s="15" t="str">
        <f>"cbnl-term:"&amp;MID(Table1_2[[#This Row],[Column1.3]],FIND("#",Table1_2[[#This Row],[Column1.3]])+1,FIND("&gt;",Table1_2[[#This Row],[Column1.3]])-FIND("#",Table1_2[[#This Row],[Column1.3]])-1)</f>
        <v>cbnl-term:718dcbf8-e701-4963-a26d-3897bc2c1852</v>
      </c>
    </row>
    <row r="473" spans="1:4" x14ac:dyDescent="0.35">
      <c r="A473" s="15" t="s">
        <v>13067</v>
      </c>
      <c r="B473" s="15" t="s">
        <v>9723</v>
      </c>
      <c r="C473" s="15" t="s">
        <v>13068</v>
      </c>
      <c r="D473" s="15" t="str">
        <f>"cbnl-term:"&amp;MID(Table1_2[[#This Row],[Column1.3]],FIND("#",Table1_2[[#This Row],[Column1.3]])+1,FIND("&gt;",Table1_2[[#This Row],[Column1.3]])-FIND("#",Table1_2[[#This Row],[Column1.3]])-1)</f>
        <v>cbnl-term:718dcbf8-e701-4963-a26d-3897bc2c1853</v>
      </c>
    </row>
    <row r="474" spans="1:4" x14ac:dyDescent="0.35">
      <c r="A474" s="15" t="s">
        <v>13069</v>
      </c>
      <c r="B474" s="15" t="s">
        <v>9723</v>
      </c>
      <c r="C474" s="15" t="s">
        <v>13070</v>
      </c>
      <c r="D474" s="15" t="str">
        <f>"cbnl-term:"&amp;MID(Table1_2[[#This Row],[Column1.3]],FIND("#",Table1_2[[#This Row],[Column1.3]])+1,FIND("&gt;",Table1_2[[#This Row],[Column1.3]])-FIND("#",Table1_2[[#This Row],[Column1.3]])-1)</f>
        <v>cbnl-term:718dcbf8-e701-4963-a26d-3897bc2c1860</v>
      </c>
    </row>
    <row r="475" spans="1:4" x14ac:dyDescent="0.35">
      <c r="A475" s="15" t="s">
        <v>13071</v>
      </c>
      <c r="B475" s="15" t="s">
        <v>9723</v>
      </c>
      <c r="C475" s="15" t="s">
        <v>13072</v>
      </c>
      <c r="D475" s="15" t="str">
        <f>"cbnl-term:"&amp;MID(Table1_2[[#This Row],[Column1.3]],FIND("#",Table1_2[[#This Row],[Column1.3]])+1,FIND("&gt;",Table1_2[[#This Row],[Column1.3]])-FIND("#",Table1_2[[#This Row],[Column1.3]])-1)</f>
        <v>cbnl-term:718dcbf8-e701-4963-a26d-3897bc2c1863</v>
      </c>
    </row>
    <row r="476" spans="1:4" x14ac:dyDescent="0.35">
      <c r="A476" s="15" t="s">
        <v>13073</v>
      </c>
      <c r="B476" s="15" t="s">
        <v>9723</v>
      </c>
      <c r="C476" s="15" t="s">
        <v>13074</v>
      </c>
      <c r="D476" s="15" t="str">
        <f>"cbnl-term:"&amp;MID(Table1_2[[#This Row],[Column1.3]],FIND("#",Table1_2[[#This Row],[Column1.3]])+1,FIND("&gt;",Table1_2[[#This Row],[Column1.3]])-FIND("#",Table1_2[[#This Row],[Column1.3]])-1)</f>
        <v>cbnl-term:718dcbf8-e701-4963-a26d-3897bc2c1864</v>
      </c>
    </row>
    <row r="477" spans="1:4" x14ac:dyDescent="0.35">
      <c r="A477" s="15" t="s">
        <v>13075</v>
      </c>
      <c r="B477" s="15" t="s">
        <v>9723</v>
      </c>
      <c r="C477" s="15" t="s">
        <v>13076</v>
      </c>
      <c r="D477" s="15" t="str">
        <f>"cbnl-term:"&amp;MID(Table1_2[[#This Row],[Column1.3]],FIND("#",Table1_2[[#This Row],[Column1.3]])+1,FIND("&gt;",Table1_2[[#This Row],[Column1.3]])-FIND("#",Table1_2[[#This Row],[Column1.3]])-1)</f>
        <v>cbnl-term:718dcbf8-e701-4963-a26d-3897bc2c1865</v>
      </c>
    </row>
    <row r="478" spans="1:4" x14ac:dyDescent="0.35">
      <c r="A478" s="15" t="s">
        <v>13077</v>
      </c>
      <c r="B478" s="15" t="s">
        <v>9723</v>
      </c>
      <c r="C478" s="15" t="s">
        <v>13078</v>
      </c>
      <c r="D478" s="15" t="str">
        <f>"cbnl-term:"&amp;MID(Table1_2[[#This Row],[Column1.3]],FIND("#",Table1_2[[#This Row],[Column1.3]])+1,FIND("&gt;",Table1_2[[#This Row],[Column1.3]])-FIND("#",Table1_2[[#This Row],[Column1.3]])-1)</f>
        <v>cbnl-term:718dcbf8-e701-4963-a26d-3897bc2c1866</v>
      </c>
    </row>
    <row r="479" spans="1:4" x14ac:dyDescent="0.35">
      <c r="A479" s="15" t="s">
        <v>13079</v>
      </c>
      <c r="B479" s="15" t="s">
        <v>9723</v>
      </c>
      <c r="C479" s="15" t="s">
        <v>13080</v>
      </c>
      <c r="D479" s="15" t="str">
        <f>"cbnl-term:"&amp;MID(Table1_2[[#This Row],[Column1.3]],FIND("#",Table1_2[[#This Row],[Column1.3]])+1,FIND("&gt;",Table1_2[[#This Row],[Column1.3]])-FIND("#",Table1_2[[#This Row],[Column1.3]])-1)</f>
        <v>cbnl-term:718dcbf8-e701-4963-a26d-3897bc2c1867</v>
      </c>
    </row>
    <row r="480" spans="1:4" x14ac:dyDescent="0.35">
      <c r="A480" s="15" t="s">
        <v>13081</v>
      </c>
      <c r="B480" s="15" t="s">
        <v>9723</v>
      </c>
      <c r="C480" s="15" t="s">
        <v>13082</v>
      </c>
      <c r="D480" s="15" t="str">
        <f>"cbnl-term:"&amp;MID(Table1_2[[#This Row],[Column1.3]],FIND("#",Table1_2[[#This Row],[Column1.3]])+1,FIND("&gt;",Table1_2[[#This Row],[Column1.3]])-FIND("#",Table1_2[[#This Row],[Column1.3]])-1)</f>
        <v>cbnl-term:718dcbf8-e701-4963-a26d-3897bc2c1869</v>
      </c>
    </row>
    <row r="481" spans="1:4" x14ac:dyDescent="0.35">
      <c r="A481" s="15" t="s">
        <v>13083</v>
      </c>
      <c r="B481" s="15" t="s">
        <v>9723</v>
      </c>
      <c r="C481" s="15" t="s">
        <v>13084</v>
      </c>
      <c r="D481" s="15" t="str">
        <f>"cbnl-term:"&amp;MID(Table1_2[[#This Row],[Column1.3]],FIND("#",Table1_2[[#This Row],[Column1.3]])+1,FIND("&gt;",Table1_2[[#This Row],[Column1.3]])-FIND("#",Table1_2[[#This Row],[Column1.3]])-1)</f>
        <v>cbnl-term:718dcbf8-e701-4963-a26d-3897bc2c1870</v>
      </c>
    </row>
    <row r="482" spans="1:4" x14ac:dyDescent="0.35">
      <c r="A482" s="15" t="s">
        <v>13085</v>
      </c>
      <c r="B482" s="15" t="s">
        <v>9723</v>
      </c>
      <c r="C482" s="15" t="s">
        <v>13086</v>
      </c>
      <c r="D482" s="15" t="str">
        <f>"cbnl-term:"&amp;MID(Table1_2[[#This Row],[Column1.3]],FIND("#",Table1_2[[#This Row],[Column1.3]])+1,FIND("&gt;",Table1_2[[#This Row],[Column1.3]])-FIND("#",Table1_2[[#This Row],[Column1.3]])-1)</f>
        <v>cbnl-term:718dcbf8-e701-4963-a26d-3897bc2c1871</v>
      </c>
    </row>
    <row r="483" spans="1:4" x14ac:dyDescent="0.35">
      <c r="A483" s="15" t="s">
        <v>13087</v>
      </c>
      <c r="B483" s="15" t="s">
        <v>9723</v>
      </c>
      <c r="C483" s="15" t="s">
        <v>13088</v>
      </c>
      <c r="D483" s="15" t="str">
        <f>"cbnl-term:"&amp;MID(Table1_2[[#This Row],[Column1.3]],FIND("#",Table1_2[[#This Row],[Column1.3]])+1,FIND("&gt;",Table1_2[[#This Row],[Column1.3]])-FIND("#",Table1_2[[#This Row],[Column1.3]])-1)</f>
        <v>cbnl-term:718dcbf8-e701-4963-a26d-3897bc2c1872</v>
      </c>
    </row>
    <row r="484" spans="1:4" x14ac:dyDescent="0.35">
      <c r="A484" s="15" t="s">
        <v>13089</v>
      </c>
      <c r="B484" s="15" t="s">
        <v>9723</v>
      </c>
      <c r="C484" s="15" t="s">
        <v>13090</v>
      </c>
      <c r="D484" s="15" t="str">
        <f>"cbnl-term:"&amp;MID(Table1_2[[#This Row],[Column1.3]],FIND("#",Table1_2[[#This Row],[Column1.3]])+1,FIND("&gt;",Table1_2[[#This Row],[Column1.3]])-FIND("#",Table1_2[[#This Row],[Column1.3]])-1)</f>
        <v>cbnl-term:718dcbf8-e701-4963-a26d-3897bc2c1873</v>
      </c>
    </row>
    <row r="485" spans="1:4" x14ac:dyDescent="0.35">
      <c r="A485" s="15" t="s">
        <v>13091</v>
      </c>
      <c r="B485" s="15" t="s">
        <v>9723</v>
      </c>
      <c r="C485" s="15" t="s">
        <v>13092</v>
      </c>
      <c r="D485" s="15" t="str">
        <f>"cbnl-term:"&amp;MID(Table1_2[[#This Row],[Column1.3]],FIND("#",Table1_2[[#This Row],[Column1.3]])+1,FIND("&gt;",Table1_2[[#This Row],[Column1.3]])-FIND("#",Table1_2[[#This Row],[Column1.3]])-1)</f>
        <v>cbnl-term:718dcbf8-e701-4963-a26d-3897bc2c1874</v>
      </c>
    </row>
    <row r="486" spans="1:4" x14ac:dyDescent="0.35">
      <c r="A486" s="15" t="s">
        <v>13093</v>
      </c>
      <c r="B486" s="15" t="s">
        <v>9723</v>
      </c>
      <c r="C486" s="15" t="s">
        <v>13094</v>
      </c>
      <c r="D486" s="15" t="str">
        <f>"cbnl-term:"&amp;MID(Table1_2[[#This Row],[Column1.3]],FIND("#",Table1_2[[#This Row],[Column1.3]])+1,FIND("&gt;",Table1_2[[#This Row],[Column1.3]])-FIND("#",Table1_2[[#This Row],[Column1.3]])-1)</f>
        <v>cbnl-term:718dcbf8-e701-4963-a26d-3897bc2c1875</v>
      </c>
    </row>
    <row r="487" spans="1:4" x14ac:dyDescent="0.35">
      <c r="A487" s="15" t="s">
        <v>13095</v>
      </c>
      <c r="B487" s="15" t="s">
        <v>9723</v>
      </c>
      <c r="C487" s="15" t="s">
        <v>13096</v>
      </c>
      <c r="D487" s="15" t="str">
        <f>"cbnl-term:"&amp;MID(Table1_2[[#This Row],[Column1.3]],FIND("#",Table1_2[[#This Row],[Column1.3]])+1,FIND("&gt;",Table1_2[[#This Row],[Column1.3]])-FIND("#",Table1_2[[#This Row],[Column1.3]])-1)</f>
        <v>cbnl-term:718dcbf8-e701-4963-a26d-3897bc2c1877</v>
      </c>
    </row>
    <row r="488" spans="1:4" x14ac:dyDescent="0.35">
      <c r="A488" s="15" t="s">
        <v>13097</v>
      </c>
      <c r="B488" s="15" t="s">
        <v>9723</v>
      </c>
      <c r="C488" s="15" t="s">
        <v>13098</v>
      </c>
      <c r="D488" s="15" t="str">
        <f>"cbnl-term:"&amp;MID(Table1_2[[#This Row],[Column1.3]],FIND("#",Table1_2[[#This Row],[Column1.3]])+1,FIND("&gt;",Table1_2[[#This Row],[Column1.3]])-FIND("#",Table1_2[[#This Row],[Column1.3]])-1)</f>
        <v>cbnl-term:718dcbf8-e701-4963-a26d-3897bc2c1882</v>
      </c>
    </row>
    <row r="489" spans="1:4" x14ac:dyDescent="0.35">
      <c r="A489" s="15" t="s">
        <v>13099</v>
      </c>
      <c r="B489" s="15" t="s">
        <v>9723</v>
      </c>
      <c r="C489" s="15" t="s">
        <v>13100</v>
      </c>
      <c r="D489" s="15" t="str">
        <f>"cbnl-term:"&amp;MID(Table1_2[[#This Row],[Column1.3]],FIND("#",Table1_2[[#This Row],[Column1.3]])+1,FIND("&gt;",Table1_2[[#This Row],[Column1.3]])-FIND("#",Table1_2[[#This Row],[Column1.3]])-1)</f>
        <v>cbnl-term:718dcbf8-e701-4963-a26d-3897bc2c2673</v>
      </c>
    </row>
    <row r="490" spans="1:4" x14ac:dyDescent="0.35">
      <c r="A490" s="15" t="s">
        <v>13101</v>
      </c>
      <c r="B490" s="15" t="s">
        <v>9723</v>
      </c>
      <c r="C490" s="15" t="s">
        <v>13102</v>
      </c>
      <c r="D490" s="15" t="str">
        <f>"cbnl-term:"&amp;MID(Table1_2[[#This Row],[Column1.3]],FIND("#",Table1_2[[#This Row],[Column1.3]])+1,FIND("&gt;",Table1_2[[#This Row],[Column1.3]])-FIND("#",Table1_2[[#This Row],[Column1.3]])-1)</f>
        <v>cbnl-term:718dcbf8-e701-4963-a26d-3897bc2c1893</v>
      </c>
    </row>
    <row r="491" spans="1:4" x14ac:dyDescent="0.35">
      <c r="A491" s="15" t="s">
        <v>13103</v>
      </c>
      <c r="B491" s="15" t="s">
        <v>9723</v>
      </c>
      <c r="C491" s="15" t="s">
        <v>13104</v>
      </c>
      <c r="D491" s="15" t="str">
        <f>"cbnl-term:"&amp;MID(Table1_2[[#This Row],[Column1.3]],FIND("#",Table1_2[[#This Row],[Column1.3]])+1,FIND("&gt;",Table1_2[[#This Row],[Column1.3]])-FIND("#",Table1_2[[#This Row],[Column1.3]])-1)</f>
        <v>cbnl-term:718dcbf8-e701-4963-a26d-3897bc2c1894</v>
      </c>
    </row>
    <row r="492" spans="1:4" x14ac:dyDescent="0.35">
      <c r="A492" s="15" t="s">
        <v>13105</v>
      </c>
      <c r="B492" s="15" t="s">
        <v>9723</v>
      </c>
      <c r="C492" s="15" t="s">
        <v>13106</v>
      </c>
      <c r="D492" s="15" t="str">
        <f>"cbnl-term:"&amp;MID(Table1_2[[#This Row],[Column1.3]],FIND("#",Table1_2[[#This Row],[Column1.3]])+1,FIND("&gt;",Table1_2[[#This Row],[Column1.3]])-FIND("#",Table1_2[[#This Row],[Column1.3]])-1)</f>
        <v>cbnl-term:718dcbf8-e701-4963-a26d-3897bc2c1895</v>
      </c>
    </row>
    <row r="493" spans="1:4" x14ac:dyDescent="0.35">
      <c r="A493" s="15" t="s">
        <v>13107</v>
      </c>
      <c r="B493" s="15" t="s">
        <v>9723</v>
      </c>
      <c r="C493" s="15" t="s">
        <v>13108</v>
      </c>
      <c r="D493" s="15" t="str">
        <f>"cbnl-term:"&amp;MID(Table1_2[[#This Row],[Column1.3]],FIND("#",Table1_2[[#This Row],[Column1.3]])+1,FIND("&gt;",Table1_2[[#This Row],[Column1.3]])-FIND("#",Table1_2[[#This Row],[Column1.3]])-1)</f>
        <v>cbnl-term:718dcbf8-e701-4963-a26d-3897bc2c1896</v>
      </c>
    </row>
    <row r="494" spans="1:4" x14ac:dyDescent="0.35">
      <c r="A494" s="15" t="s">
        <v>13109</v>
      </c>
      <c r="B494" s="15" t="s">
        <v>9723</v>
      </c>
      <c r="C494" s="15" t="s">
        <v>13110</v>
      </c>
      <c r="D494" s="15" t="str">
        <f>"cbnl-term:"&amp;MID(Table1_2[[#This Row],[Column1.3]],FIND("#",Table1_2[[#This Row],[Column1.3]])+1,FIND("&gt;",Table1_2[[#This Row],[Column1.3]])-FIND("#",Table1_2[[#This Row],[Column1.3]])-1)</f>
        <v>cbnl-term:718dcbf8-e701-4963-a26d-3897bc2c1899</v>
      </c>
    </row>
    <row r="495" spans="1:4" x14ac:dyDescent="0.35">
      <c r="A495" s="15" t="s">
        <v>13111</v>
      </c>
      <c r="B495" s="15" t="s">
        <v>9723</v>
      </c>
      <c r="C495" s="15" t="s">
        <v>13112</v>
      </c>
      <c r="D495" s="15" t="str">
        <f>"cbnl-term:"&amp;MID(Table1_2[[#This Row],[Column1.3]],FIND("#",Table1_2[[#This Row],[Column1.3]])+1,FIND("&gt;",Table1_2[[#This Row],[Column1.3]])-FIND("#",Table1_2[[#This Row],[Column1.3]])-1)</f>
        <v>cbnl-term:718dcbf8-e701-4963-a26d-3897bc2c1900</v>
      </c>
    </row>
    <row r="496" spans="1:4" x14ac:dyDescent="0.35">
      <c r="A496" s="15" t="s">
        <v>13113</v>
      </c>
      <c r="B496" s="15" t="s">
        <v>9723</v>
      </c>
      <c r="C496" s="15" t="s">
        <v>13114</v>
      </c>
      <c r="D496" s="15" t="str">
        <f>"cbnl-term:"&amp;MID(Table1_2[[#This Row],[Column1.3]],FIND("#",Table1_2[[#This Row],[Column1.3]])+1,FIND("&gt;",Table1_2[[#This Row],[Column1.3]])-FIND("#",Table1_2[[#This Row],[Column1.3]])-1)</f>
        <v>cbnl-term:718dcbf8-e701-4963-a26d-3897bc2c3403</v>
      </c>
    </row>
    <row r="497" spans="1:4" x14ac:dyDescent="0.35">
      <c r="A497" s="15" t="s">
        <v>13115</v>
      </c>
      <c r="B497" s="15" t="s">
        <v>9723</v>
      </c>
      <c r="C497" s="15" t="s">
        <v>13116</v>
      </c>
      <c r="D497" s="15" t="str">
        <f>"cbnl-term:"&amp;MID(Table1_2[[#This Row],[Column1.3]],FIND("#",Table1_2[[#This Row],[Column1.3]])+1,FIND("&gt;",Table1_2[[#This Row],[Column1.3]])-FIND("#",Table1_2[[#This Row],[Column1.3]])-1)</f>
        <v>cbnl-term:718dcbf8-e701-4963-a26d-3897bc2c1904</v>
      </c>
    </row>
    <row r="498" spans="1:4" x14ac:dyDescent="0.35">
      <c r="A498" s="15" t="s">
        <v>13117</v>
      </c>
      <c r="B498" s="15" t="s">
        <v>9723</v>
      </c>
      <c r="C498" s="15" t="s">
        <v>13118</v>
      </c>
      <c r="D498" s="15" t="str">
        <f>"cbnl-term:"&amp;MID(Table1_2[[#This Row],[Column1.3]],FIND("#",Table1_2[[#This Row],[Column1.3]])+1,FIND("&gt;",Table1_2[[#This Row],[Column1.3]])-FIND("#",Table1_2[[#This Row],[Column1.3]])-1)</f>
        <v>cbnl-term:718dcbf8-e701-4963-a26d-3897bc2c1905</v>
      </c>
    </row>
    <row r="499" spans="1:4" x14ac:dyDescent="0.35">
      <c r="A499" s="15" t="s">
        <v>13119</v>
      </c>
      <c r="B499" s="15" t="s">
        <v>9723</v>
      </c>
      <c r="C499" s="15" t="s">
        <v>13120</v>
      </c>
      <c r="D499" s="15" t="str">
        <f>"cbnl-term:"&amp;MID(Table1_2[[#This Row],[Column1.3]],FIND("#",Table1_2[[#This Row],[Column1.3]])+1,FIND("&gt;",Table1_2[[#This Row],[Column1.3]])-FIND("#",Table1_2[[#This Row],[Column1.3]])-1)</f>
        <v>cbnl-term:718dcbf8-e701-4963-a26d-3897bc2c1906</v>
      </c>
    </row>
    <row r="500" spans="1:4" x14ac:dyDescent="0.35">
      <c r="A500" s="15" t="s">
        <v>13121</v>
      </c>
      <c r="B500" s="15" t="s">
        <v>9723</v>
      </c>
      <c r="C500" s="15" t="s">
        <v>13122</v>
      </c>
      <c r="D500" s="15" t="str">
        <f>"cbnl-term:"&amp;MID(Table1_2[[#This Row],[Column1.3]],FIND("#",Table1_2[[#This Row],[Column1.3]])+1,FIND("&gt;",Table1_2[[#This Row],[Column1.3]])-FIND("#",Table1_2[[#This Row],[Column1.3]])-1)</f>
        <v>cbnl-term:718dcbf8-e701-4963-a26d-3897bc2c1913</v>
      </c>
    </row>
    <row r="501" spans="1:4" x14ac:dyDescent="0.35">
      <c r="A501" s="15" t="s">
        <v>13123</v>
      </c>
      <c r="B501" s="15" t="s">
        <v>9723</v>
      </c>
      <c r="C501" s="15" t="s">
        <v>13124</v>
      </c>
      <c r="D501" s="15" t="str">
        <f>"cbnl-term:"&amp;MID(Table1_2[[#This Row],[Column1.3]],FIND("#",Table1_2[[#This Row],[Column1.3]])+1,FIND("&gt;",Table1_2[[#This Row],[Column1.3]])-FIND("#",Table1_2[[#This Row],[Column1.3]])-1)</f>
        <v>cbnl-term:718dcbf8-e701-4963-a26d-3897bc2c1916</v>
      </c>
    </row>
    <row r="502" spans="1:4" x14ac:dyDescent="0.35">
      <c r="A502" s="15" t="s">
        <v>13125</v>
      </c>
      <c r="B502" s="15" t="s">
        <v>9723</v>
      </c>
      <c r="C502" s="15" t="s">
        <v>13126</v>
      </c>
      <c r="D502" s="15" t="str">
        <f>"cbnl-term:"&amp;MID(Table1_2[[#This Row],[Column1.3]],FIND("#",Table1_2[[#This Row],[Column1.3]])+1,FIND("&gt;",Table1_2[[#This Row],[Column1.3]])-FIND("#",Table1_2[[#This Row],[Column1.3]])-1)</f>
        <v>cbnl-term:718dcbf8-e701-4963-a26d-3897bc2c1921</v>
      </c>
    </row>
    <row r="503" spans="1:4" x14ac:dyDescent="0.35">
      <c r="A503" s="15" t="s">
        <v>13127</v>
      </c>
      <c r="B503" s="15" t="s">
        <v>9723</v>
      </c>
      <c r="C503" s="15" t="s">
        <v>13128</v>
      </c>
      <c r="D503" s="15" t="str">
        <f>"cbnl-term:"&amp;MID(Table1_2[[#This Row],[Column1.3]],FIND("#",Table1_2[[#This Row],[Column1.3]])+1,FIND("&gt;",Table1_2[[#This Row],[Column1.3]])-FIND("#",Table1_2[[#This Row],[Column1.3]])-1)</f>
        <v>cbnl-term:718dcbf8-e701-4963-a26d-3897bc2c1922</v>
      </c>
    </row>
    <row r="504" spans="1:4" x14ac:dyDescent="0.35">
      <c r="A504" s="15" t="s">
        <v>13129</v>
      </c>
      <c r="B504" s="15" t="s">
        <v>9723</v>
      </c>
      <c r="C504" s="15" t="s">
        <v>13130</v>
      </c>
      <c r="D504" s="15" t="str">
        <f>"cbnl-term:"&amp;MID(Table1_2[[#This Row],[Column1.3]],FIND("#",Table1_2[[#This Row],[Column1.3]])+1,FIND("&gt;",Table1_2[[#This Row],[Column1.3]])-FIND("#",Table1_2[[#This Row],[Column1.3]])-1)</f>
        <v>cbnl-term:718dcbf8-e701-4963-a26d-3897bc2c1924</v>
      </c>
    </row>
    <row r="505" spans="1:4" x14ac:dyDescent="0.35">
      <c r="A505" s="15" t="s">
        <v>13131</v>
      </c>
      <c r="B505" s="15" t="s">
        <v>9723</v>
      </c>
      <c r="C505" s="15" t="s">
        <v>13132</v>
      </c>
      <c r="D505" s="15" t="str">
        <f>"cbnl-term:"&amp;MID(Table1_2[[#This Row],[Column1.3]],FIND("#",Table1_2[[#This Row],[Column1.3]])+1,FIND("&gt;",Table1_2[[#This Row],[Column1.3]])-FIND("#",Table1_2[[#This Row],[Column1.3]])-1)</f>
        <v>cbnl-term:718dcbf8-e701-4963-a26d-3897bc2c1925</v>
      </c>
    </row>
    <row r="506" spans="1:4" x14ac:dyDescent="0.35">
      <c r="A506" s="15" t="s">
        <v>13133</v>
      </c>
      <c r="B506" s="15" t="s">
        <v>9723</v>
      </c>
      <c r="C506" s="15" t="s">
        <v>13134</v>
      </c>
      <c r="D506" s="15" t="str">
        <f>"cbnl-term:"&amp;MID(Table1_2[[#This Row],[Column1.3]],FIND("#",Table1_2[[#This Row],[Column1.3]])+1,FIND("&gt;",Table1_2[[#This Row],[Column1.3]])-FIND("#",Table1_2[[#This Row],[Column1.3]])-1)</f>
        <v>cbnl-term:718dcbf8-e701-4963-a26d-3897bc2c1926</v>
      </c>
    </row>
    <row r="507" spans="1:4" x14ac:dyDescent="0.35">
      <c r="A507" s="15" t="s">
        <v>13135</v>
      </c>
      <c r="B507" s="15" t="s">
        <v>9723</v>
      </c>
      <c r="C507" s="15" t="s">
        <v>13136</v>
      </c>
      <c r="D507" s="15" t="str">
        <f>"cbnl-term:"&amp;MID(Table1_2[[#This Row],[Column1.3]],FIND("#",Table1_2[[#This Row],[Column1.3]])+1,FIND("&gt;",Table1_2[[#This Row],[Column1.3]])-FIND("#",Table1_2[[#This Row],[Column1.3]])-1)</f>
        <v>cbnl-term:718dcbf8-e701-4963-a26d-3897bc2c1927</v>
      </c>
    </row>
    <row r="508" spans="1:4" x14ac:dyDescent="0.35">
      <c r="A508" s="15" t="s">
        <v>13137</v>
      </c>
      <c r="B508" s="15" t="s">
        <v>9723</v>
      </c>
      <c r="C508" s="15" t="s">
        <v>13138</v>
      </c>
      <c r="D508" s="15" t="str">
        <f>"cbnl-term:"&amp;MID(Table1_2[[#This Row],[Column1.3]],FIND("#",Table1_2[[#This Row],[Column1.3]])+1,FIND("&gt;",Table1_2[[#This Row],[Column1.3]])-FIND("#",Table1_2[[#This Row],[Column1.3]])-1)</f>
        <v>cbnl-term:718dcbf8-e701-4963-a26d-3897bc2c1928</v>
      </c>
    </row>
    <row r="509" spans="1:4" x14ac:dyDescent="0.35">
      <c r="A509" s="15" t="s">
        <v>13139</v>
      </c>
      <c r="B509" s="15" t="s">
        <v>9723</v>
      </c>
      <c r="C509" s="15" t="s">
        <v>13140</v>
      </c>
      <c r="D509" s="15" t="str">
        <f>"cbnl-term:"&amp;MID(Table1_2[[#This Row],[Column1.3]],FIND("#",Table1_2[[#This Row],[Column1.3]])+1,FIND("&gt;",Table1_2[[#This Row],[Column1.3]])-FIND("#",Table1_2[[#This Row],[Column1.3]])-1)</f>
        <v>cbnl-term:718dcbf8-e701-4963-a26d-3897bc2c1929</v>
      </c>
    </row>
    <row r="510" spans="1:4" x14ac:dyDescent="0.35">
      <c r="A510" s="15" t="s">
        <v>13141</v>
      </c>
      <c r="B510" s="15" t="s">
        <v>9723</v>
      </c>
      <c r="C510" s="15" t="s">
        <v>13142</v>
      </c>
      <c r="D510" s="15" t="str">
        <f>"cbnl-term:"&amp;MID(Table1_2[[#This Row],[Column1.3]],FIND("#",Table1_2[[#This Row],[Column1.3]])+1,FIND("&gt;",Table1_2[[#This Row],[Column1.3]])-FIND("#",Table1_2[[#This Row],[Column1.3]])-1)</f>
        <v>cbnl-term:718dcbf8-e701-4963-a26d-3897bc2c1930</v>
      </c>
    </row>
    <row r="511" spans="1:4" x14ac:dyDescent="0.35">
      <c r="A511" s="15" t="s">
        <v>13143</v>
      </c>
      <c r="B511" s="15" t="s">
        <v>9723</v>
      </c>
      <c r="C511" s="15" t="s">
        <v>13144</v>
      </c>
      <c r="D511" s="15" t="str">
        <f>"cbnl-term:"&amp;MID(Table1_2[[#This Row],[Column1.3]],FIND("#",Table1_2[[#This Row],[Column1.3]])+1,FIND("&gt;",Table1_2[[#This Row],[Column1.3]])-FIND("#",Table1_2[[#This Row],[Column1.3]])-1)</f>
        <v>cbnl-term:718dcbf8-e701-4963-a26d-3897bc2c1931</v>
      </c>
    </row>
    <row r="512" spans="1:4" x14ac:dyDescent="0.35">
      <c r="A512" s="15" t="s">
        <v>13145</v>
      </c>
      <c r="B512" s="15" t="s">
        <v>9723</v>
      </c>
      <c r="C512" s="15" t="s">
        <v>13146</v>
      </c>
      <c r="D512" s="15" t="str">
        <f>"cbnl-term:"&amp;MID(Table1_2[[#This Row],[Column1.3]],FIND("#",Table1_2[[#This Row],[Column1.3]])+1,FIND("&gt;",Table1_2[[#This Row],[Column1.3]])-FIND("#",Table1_2[[#This Row],[Column1.3]])-1)</f>
        <v>cbnl-term:718dcbf8-e701-4963-a26d-3897bc2c1938</v>
      </c>
    </row>
    <row r="513" spans="1:4" x14ac:dyDescent="0.35">
      <c r="A513" s="15" t="s">
        <v>13147</v>
      </c>
      <c r="B513" s="15" t="s">
        <v>9723</v>
      </c>
      <c r="C513" s="15" t="s">
        <v>13148</v>
      </c>
      <c r="D513" s="15" t="str">
        <f>"cbnl-term:"&amp;MID(Table1_2[[#This Row],[Column1.3]],FIND("#",Table1_2[[#This Row],[Column1.3]])+1,FIND("&gt;",Table1_2[[#This Row],[Column1.3]])-FIND("#",Table1_2[[#This Row],[Column1.3]])-1)</f>
        <v>cbnl-term:718dcbf8-e701-4963-a26d-3897bc2c1942</v>
      </c>
    </row>
    <row r="514" spans="1:4" x14ac:dyDescent="0.35">
      <c r="A514" s="15" t="s">
        <v>13149</v>
      </c>
      <c r="B514" s="15" t="s">
        <v>9723</v>
      </c>
      <c r="C514" s="15" t="s">
        <v>13150</v>
      </c>
      <c r="D514" s="15" t="str">
        <f>"cbnl-term:"&amp;MID(Table1_2[[#This Row],[Column1.3]],FIND("#",Table1_2[[#This Row],[Column1.3]])+1,FIND("&gt;",Table1_2[[#This Row],[Column1.3]])-FIND("#",Table1_2[[#This Row],[Column1.3]])-1)</f>
        <v>cbnl-term:718dcbf8-e701-4963-a26d-3897bc2c1947</v>
      </c>
    </row>
    <row r="515" spans="1:4" x14ac:dyDescent="0.35">
      <c r="A515" s="15" t="s">
        <v>13151</v>
      </c>
      <c r="B515" s="15" t="s">
        <v>9723</v>
      </c>
      <c r="C515" s="15" t="s">
        <v>13152</v>
      </c>
      <c r="D515" s="15" t="str">
        <f>"cbnl-term:"&amp;MID(Table1_2[[#This Row],[Column1.3]],FIND("#",Table1_2[[#This Row],[Column1.3]])+1,FIND("&gt;",Table1_2[[#This Row],[Column1.3]])-FIND("#",Table1_2[[#This Row],[Column1.3]])-1)</f>
        <v>cbnl-term:718dcbf8-e701-4963-a26d-3897bc2c3435</v>
      </c>
    </row>
    <row r="516" spans="1:4" x14ac:dyDescent="0.35">
      <c r="A516" s="15" t="s">
        <v>13153</v>
      </c>
      <c r="B516" s="15" t="s">
        <v>9723</v>
      </c>
      <c r="C516" s="15" t="s">
        <v>13154</v>
      </c>
      <c r="D516" s="15" t="str">
        <f>"cbnl-term:"&amp;MID(Table1_2[[#This Row],[Column1.3]],FIND("#",Table1_2[[#This Row],[Column1.3]])+1,FIND("&gt;",Table1_2[[#This Row],[Column1.3]])-FIND("#",Table1_2[[#This Row],[Column1.3]])-1)</f>
        <v>cbnl-term:718dcbf8-e701-4963-a26d-3897bc2c1952</v>
      </c>
    </row>
    <row r="517" spans="1:4" x14ac:dyDescent="0.35">
      <c r="A517" s="15" t="s">
        <v>13155</v>
      </c>
      <c r="B517" s="15" t="s">
        <v>9723</v>
      </c>
      <c r="C517" s="15" t="s">
        <v>13156</v>
      </c>
      <c r="D517" s="15" t="str">
        <f>"cbnl-term:"&amp;MID(Table1_2[[#This Row],[Column1.3]],FIND("#",Table1_2[[#This Row],[Column1.3]])+1,FIND("&gt;",Table1_2[[#This Row],[Column1.3]])-FIND("#",Table1_2[[#This Row],[Column1.3]])-1)</f>
        <v>cbnl-term:718dcbf8-e701-4963-a26d-3897bc2c1972</v>
      </c>
    </row>
    <row r="518" spans="1:4" x14ac:dyDescent="0.35">
      <c r="A518" s="15" t="s">
        <v>13157</v>
      </c>
      <c r="B518" s="15" t="s">
        <v>9723</v>
      </c>
      <c r="C518" s="15" t="s">
        <v>13158</v>
      </c>
      <c r="D518" s="15" t="str">
        <f>"cbnl-term:"&amp;MID(Table1_2[[#This Row],[Column1.3]],FIND("#",Table1_2[[#This Row],[Column1.3]])+1,FIND("&gt;",Table1_2[[#This Row],[Column1.3]])-FIND("#",Table1_2[[#This Row],[Column1.3]])-1)</f>
        <v>cbnl-term:718dcbf8-e701-4963-a26d-3897bc2c1956</v>
      </c>
    </row>
    <row r="519" spans="1:4" x14ac:dyDescent="0.35">
      <c r="A519" s="15" t="s">
        <v>13159</v>
      </c>
      <c r="B519" s="15" t="s">
        <v>9723</v>
      </c>
      <c r="C519" s="15" t="s">
        <v>13160</v>
      </c>
      <c r="D519" s="15" t="str">
        <f>"cbnl-term:"&amp;MID(Table1_2[[#This Row],[Column1.3]],FIND("#",Table1_2[[#This Row],[Column1.3]])+1,FIND("&gt;",Table1_2[[#This Row],[Column1.3]])-FIND("#",Table1_2[[#This Row],[Column1.3]])-1)</f>
        <v>cbnl-term:718dcbf8-e701-4963-a26d-3897bc2c1957</v>
      </c>
    </row>
    <row r="520" spans="1:4" x14ac:dyDescent="0.35">
      <c r="A520" s="15" t="s">
        <v>13161</v>
      </c>
      <c r="B520" s="15" t="s">
        <v>9723</v>
      </c>
      <c r="C520" s="15" t="s">
        <v>13162</v>
      </c>
      <c r="D520" s="15" t="str">
        <f>"cbnl-term:"&amp;MID(Table1_2[[#This Row],[Column1.3]],FIND("#",Table1_2[[#This Row],[Column1.3]])+1,FIND("&gt;",Table1_2[[#This Row],[Column1.3]])-FIND("#",Table1_2[[#This Row],[Column1.3]])-1)</f>
        <v>cbnl-term:718dcbf8-e701-4963-a26d-3897bc2c1958</v>
      </c>
    </row>
    <row r="521" spans="1:4" x14ac:dyDescent="0.35">
      <c r="A521" s="15" t="s">
        <v>13163</v>
      </c>
      <c r="B521" s="15" t="s">
        <v>9723</v>
      </c>
      <c r="C521" s="15" t="s">
        <v>13164</v>
      </c>
      <c r="D521" s="15" t="str">
        <f>"cbnl-term:"&amp;MID(Table1_2[[#This Row],[Column1.3]],FIND("#",Table1_2[[#This Row],[Column1.3]])+1,FIND("&gt;",Table1_2[[#This Row],[Column1.3]])-FIND("#",Table1_2[[#This Row],[Column1.3]])-1)</f>
        <v>cbnl-term:718dcbf8-e701-4963-a26d-3897bc2c1961</v>
      </c>
    </row>
    <row r="522" spans="1:4" x14ac:dyDescent="0.35">
      <c r="A522" s="15" t="s">
        <v>13165</v>
      </c>
      <c r="B522" s="15" t="s">
        <v>9723</v>
      </c>
      <c r="C522" s="15" t="s">
        <v>13166</v>
      </c>
      <c r="D522" s="15" t="str">
        <f>"cbnl-term:"&amp;MID(Table1_2[[#This Row],[Column1.3]],FIND("#",Table1_2[[#This Row],[Column1.3]])+1,FIND("&gt;",Table1_2[[#This Row],[Column1.3]])-FIND("#",Table1_2[[#This Row],[Column1.3]])-1)</f>
        <v>cbnl-term:718dcbf8-e701-4963-a26d-3897bc2c1965</v>
      </c>
    </row>
    <row r="523" spans="1:4" x14ac:dyDescent="0.35">
      <c r="A523" s="15" t="s">
        <v>13167</v>
      </c>
      <c r="B523" s="15" t="s">
        <v>9723</v>
      </c>
      <c r="C523" s="15" t="s">
        <v>13168</v>
      </c>
      <c r="D523" s="15" t="str">
        <f>"cbnl-term:"&amp;MID(Table1_2[[#This Row],[Column1.3]],FIND("#",Table1_2[[#This Row],[Column1.3]])+1,FIND("&gt;",Table1_2[[#This Row],[Column1.3]])-FIND("#",Table1_2[[#This Row],[Column1.3]])-1)</f>
        <v>cbnl-term:718dcbf8-e701-4963-a26d-3897bc2c1966</v>
      </c>
    </row>
    <row r="524" spans="1:4" x14ac:dyDescent="0.35">
      <c r="A524" s="15" t="s">
        <v>13169</v>
      </c>
      <c r="B524" s="15" t="s">
        <v>9723</v>
      </c>
      <c r="C524" s="15" t="s">
        <v>13170</v>
      </c>
      <c r="D524" s="15" t="str">
        <f>"cbnl-term:"&amp;MID(Table1_2[[#This Row],[Column1.3]],FIND("#",Table1_2[[#This Row],[Column1.3]])+1,FIND("&gt;",Table1_2[[#This Row],[Column1.3]])-FIND("#",Table1_2[[#This Row],[Column1.3]])-1)</f>
        <v>cbnl-term:718dcbf8-e701-4963-a26d-3897bc2c1967</v>
      </c>
    </row>
    <row r="525" spans="1:4" x14ac:dyDescent="0.35">
      <c r="A525" s="15" t="s">
        <v>13171</v>
      </c>
      <c r="B525" s="15" t="s">
        <v>9723</v>
      </c>
      <c r="C525" s="15" t="s">
        <v>13172</v>
      </c>
      <c r="D525" s="15" t="str">
        <f>"cbnl-term:"&amp;MID(Table1_2[[#This Row],[Column1.3]],FIND("#",Table1_2[[#This Row],[Column1.3]])+1,FIND("&gt;",Table1_2[[#This Row],[Column1.3]])-FIND("#",Table1_2[[#This Row],[Column1.3]])-1)</f>
        <v>cbnl-term:718dcbf8-e701-4963-a26d-3897bc2c1973</v>
      </c>
    </row>
    <row r="526" spans="1:4" x14ac:dyDescent="0.35">
      <c r="A526" s="15" t="s">
        <v>13173</v>
      </c>
      <c r="B526" s="15" t="s">
        <v>9723</v>
      </c>
      <c r="C526" s="15" t="s">
        <v>13174</v>
      </c>
      <c r="D526" s="15" t="str">
        <f>"cbnl-term:"&amp;MID(Table1_2[[#This Row],[Column1.3]],FIND("#",Table1_2[[#This Row],[Column1.3]])+1,FIND("&gt;",Table1_2[[#This Row],[Column1.3]])-FIND("#",Table1_2[[#This Row],[Column1.3]])-1)</f>
        <v>cbnl-term:718dcbf8-e701-4963-a26d-3897bc2c1977</v>
      </c>
    </row>
    <row r="527" spans="1:4" x14ac:dyDescent="0.35">
      <c r="A527" s="15" t="s">
        <v>13175</v>
      </c>
      <c r="B527" s="15" t="s">
        <v>9723</v>
      </c>
      <c r="C527" s="15" t="s">
        <v>13176</v>
      </c>
      <c r="D527" s="15" t="str">
        <f>"cbnl-term:"&amp;MID(Table1_2[[#This Row],[Column1.3]],FIND("#",Table1_2[[#This Row],[Column1.3]])+1,FIND("&gt;",Table1_2[[#This Row],[Column1.3]])-FIND("#",Table1_2[[#This Row],[Column1.3]])-1)</f>
        <v>cbnl-term:718dcbf8-e701-4963-a26d-3897bc2c1978</v>
      </c>
    </row>
    <row r="528" spans="1:4" x14ac:dyDescent="0.35">
      <c r="A528" s="15" t="s">
        <v>13177</v>
      </c>
      <c r="B528" s="15" t="s">
        <v>9723</v>
      </c>
      <c r="C528" s="15" t="s">
        <v>13178</v>
      </c>
      <c r="D528" s="15" t="str">
        <f>"cbnl-term:"&amp;MID(Table1_2[[#This Row],[Column1.3]],FIND("#",Table1_2[[#This Row],[Column1.3]])+1,FIND("&gt;",Table1_2[[#This Row],[Column1.3]])-FIND("#",Table1_2[[#This Row],[Column1.3]])-1)</f>
        <v>cbnl-term:718dcbf8-e701-4963-a26d-3897bc2c3012</v>
      </c>
    </row>
    <row r="529" spans="1:4" x14ac:dyDescent="0.35">
      <c r="A529" s="15" t="s">
        <v>13179</v>
      </c>
      <c r="B529" s="15" t="s">
        <v>9723</v>
      </c>
      <c r="C529" s="15" t="s">
        <v>13180</v>
      </c>
      <c r="D529" s="15" t="str">
        <f>"cbnl-term:"&amp;MID(Table1_2[[#This Row],[Column1.3]],FIND("#",Table1_2[[#This Row],[Column1.3]])+1,FIND("&gt;",Table1_2[[#This Row],[Column1.3]])-FIND("#",Table1_2[[#This Row],[Column1.3]])-1)</f>
        <v>cbnl-term:718dcbf8-e701-4963-a26d-3897bc2c1980</v>
      </c>
    </row>
    <row r="530" spans="1:4" x14ac:dyDescent="0.35">
      <c r="A530" s="15" t="s">
        <v>13181</v>
      </c>
      <c r="B530" s="15" t="s">
        <v>9723</v>
      </c>
      <c r="C530" s="15" t="s">
        <v>13182</v>
      </c>
      <c r="D530" s="15" t="str">
        <f>"cbnl-term:"&amp;MID(Table1_2[[#This Row],[Column1.3]],FIND("#",Table1_2[[#This Row],[Column1.3]])+1,FIND("&gt;",Table1_2[[#This Row],[Column1.3]])-FIND("#",Table1_2[[#This Row],[Column1.3]])-1)</f>
        <v>cbnl-term:718dcbf8-e701-4963-a26d-3897bc2c1982</v>
      </c>
    </row>
    <row r="531" spans="1:4" x14ac:dyDescent="0.35">
      <c r="A531" s="15" t="s">
        <v>13183</v>
      </c>
      <c r="B531" s="15" t="s">
        <v>9723</v>
      </c>
      <c r="C531" s="15" t="s">
        <v>13184</v>
      </c>
      <c r="D531" s="15" t="str">
        <f>"cbnl-term:"&amp;MID(Table1_2[[#This Row],[Column1.3]],FIND("#",Table1_2[[#This Row],[Column1.3]])+1,FIND("&gt;",Table1_2[[#This Row],[Column1.3]])-FIND("#",Table1_2[[#This Row],[Column1.3]])-1)</f>
        <v>cbnl-term:718dcbf8-e701-4963-a26d-3897bc2c1985</v>
      </c>
    </row>
    <row r="532" spans="1:4" x14ac:dyDescent="0.35">
      <c r="A532" s="15" t="s">
        <v>13185</v>
      </c>
      <c r="B532" s="15" t="s">
        <v>9723</v>
      </c>
      <c r="C532" s="15" t="s">
        <v>13186</v>
      </c>
      <c r="D532" s="15" t="str">
        <f>"cbnl-term:"&amp;MID(Table1_2[[#This Row],[Column1.3]],FIND("#",Table1_2[[#This Row],[Column1.3]])+1,FIND("&gt;",Table1_2[[#This Row],[Column1.3]])-FIND("#",Table1_2[[#This Row],[Column1.3]])-1)</f>
        <v>cbnl-term:718dcbf8-e701-4963-a26d-3897bc2c1995</v>
      </c>
    </row>
    <row r="533" spans="1:4" x14ac:dyDescent="0.35">
      <c r="A533" s="15" t="s">
        <v>13187</v>
      </c>
      <c r="B533" s="15" t="s">
        <v>9723</v>
      </c>
      <c r="C533" s="15" t="s">
        <v>13188</v>
      </c>
      <c r="D533" s="15" t="str">
        <f>"cbnl-term:"&amp;MID(Table1_2[[#This Row],[Column1.3]],FIND("#",Table1_2[[#This Row],[Column1.3]])+1,FIND("&gt;",Table1_2[[#This Row],[Column1.3]])-FIND("#",Table1_2[[#This Row],[Column1.3]])-1)</f>
        <v>cbnl-term:718dcbf8-e701-4963-a26d-3897bc2c1996</v>
      </c>
    </row>
    <row r="534" spans="1:4" x14ac:dyDescent="0.35">
      <c r="A534" s="15" t="s">
        <v>13189</v>
      </c>
      <c r="B534" s="15" t="s">
        <v>9723</v>
      </c>
      <c r="C534" s="15" t="s">
        <v>13190</v>
      </c>
      <c r="D534" s="15" t="str">
        <f>"cbnl-term:"&amp;MID(Table1_2[[#This Row],[Column1.3]],FIND("#",Table1_2[[#This Row],[Column1.3]])+1,FIND("&gt;",Table1_2[[#This Row],[Column1.3]])-FIND("#",Table1_2[[#This Row],[Column1.3]])-1)</f>
        <v>cbnl-term:718dcbf8-e701-4963-a26d-3897bc2c1997</v>
      </c>
    </row>
    <row r="535" spans="1:4" x14ac:dyDescent="0.35">
      <c r="A535" s="15" t="s">
        <v>13191</v>
      </c>
      <c r="B535" s="15" t="s">
        <v>9723</v>
      </c>
      <c r="C535" s="15" t="s">
        <v>13192</v>
      </c>
      <c r="D535" s="15" t="str">
        <f>"cbnl-term:"&amp;MID(Table1_2[[#This Row],[Column1.3]],FIND("#",Table1_2[[#This Row],[Column1.3]])+1,FIND("&gt;",Table1_2[[#This Row],[Column1.3]])-FIND("#",Table1_2[[#This Row],[Column1.3]])-1)</f>
        <v>cbnl-term:718dcbf8-e701-4963-a26d-3897bc2c1998</v>
      </c>
    </row>
    <row r="536" spans="1:4" x14ac:dyDescent="0.35">
      <c r="A536" s="15" t="s">
        <v>13193</v>
      </c>
      <c r="B536" s="15" t="s">
        <v>9723</v>
      </c>
      <c r="C536" s="15" t="s">
        <v>13194</v>
      </c>
      <c r="D536" s="15" t="str">
        <f>"cbnl-term:"&amp;MID(Table1_2[[#This Row],[Column1.3]],FIND("#",Table1_2[[#This Row],[Column1.3]])+1,FIND("&gt;",Table1_2[[#This Row],[Column1.3]])-FIND("#",Table1_2[[#This Row],[Column1.3]])-1)</f>
        <v>cbnl-term:718dcbf8-e701-4963-a26d-3897bc2c1999</v>
      </c>
    </row>
    <row r="537" spans="1:4" x14ac:dyDescent="0.35">
      <c r="A537" s="15" t="s">
        <v>13195</v>
      </c>
      <c r="B537" s="15" t="s">
        <v>9723</v>
      </c>
      <c r="C537" s="15" t="s">
        <v>13196</v>
      </c>
      <c r="D537" s="15" t="str">
        <f>"cbnl-term:"&amp;MID(Table1_2[[#This Row],[Column1.3]],FIND("#",Table1_2[[#This Row],[Column1.3]])+1,FIND("&gt;",Table1_2[[#This Row],[Column1.3]])-FIND("#",Table1_2[[#This Row],[Column1.3]])-1)</f>
        <v>cbnl-term:718dcbf8-e701-4963-a26d-3897bc2c2000</v>
      </c>
    </row>
    <row r="538" spans="1:4" x14ac:dyDescent="0.35">
      <c r="A538" s="15" t="s">
        <v>13197</v>
      </c>
      <c r="B538" s="15" t="s">
        <v>9723</v>
      </c>
      <c r="C538" s="15" t="s">
        <v>13198</v>
      </c>
      <c r="D538" s="15" t="str">
        <f>"cbnl-term:"&amp;MID(Table1_2[[#This Row],[Column1.3]],FIND("#",Table1_2[[#This Row],[Column1.3]])+1,FIND("&gt;",Table1_2[[#This Row],[Column1.3]])-FIND("#",Table1_2[[#This Row],[Column1.3]])-1)</f>
        <v>cbnl-term:718dcbf8-e701-4963-a26d-3897bc2c2001</v>
      </c>
    </row>
    <row r="539" spans="1:4" x14ac:dyDescent="0.35">
      <c r="A539" s="15" t="s">
        <v>13199</v>
      </c>
      <c r="B539" s="15" t="s">
        <v>9723</v>
      </c>
      <c r="C539" s="15" t="s">
        <v>13200</v>
      </c>
      <c r="D539" s="15" t="str">
        <f>"cbnl-term:"&amp;MID(Table1_2[[#This Row],[Column1.3]],FIND("#",Table1_2[[#This Row],[Column1.3]])+1,FIND("&gt;",Table1_2[[#This Row],[Column1.3]])-FIND("#",Table1_2[[#This Row],[Column1.3]])-1)</f>
        <v>cbnl-term:718dcbf8-e701-4963-a26d-3897bc2c2002</v>
      </c>
    </row>
    <row r="540" spans="1:4" x14ac:dyDescent="0.35">
      <c r="A540" s="15" t="s">
        <v>13201</v>
      </c>
      <c r="B540" s="15" t="s">
        <v>9723</v>
      </c>
      <c r="C540" s="15" t="s">
        <v>13202</v>
      </c>
      <c r="D540" s="15" t="str">
        <f>"cbnl-term:"&amp;MID(Table1_2[[#This Row],[Column1.3]],FIND("#",Table1_2[[#This Row],[Column1.3]])+1,FIND("&gt;",Table1_2[[#This Row],[Column1.3]])-FIND("#",Table1_2[[#This Row],[Column1.3]])-1)</f>
        <v>cbnl-term:718dcbf8-e701-4963-a26d-3897bc2c2003</v>
      </c>
    </row>
    <row r="541" spans="1:4" x14ac:dyDescent="0.35">
      <c r="A541" s="15" t="s">
        <v>13203</v>
      </c>
      <c r="B541" s="15" t="s">
        <v>9723</v>
      </c>
      <c r="C541" s="15" t="s">
        <v>13204</v>
      </c>
      <c r="D541" s="15" t="str">
        <f>"cbnl-term:"&amp;MID(Table1_2[[#This Row],[Column1.3]],FIND("#",Table1_2[[#This Row],[Column1.3]])+1,FIND("&gt;",Table1_2[[#This Row],[Column1.3]])-FIND("#",Table1_2[[#This Row],[Column1.3]])-1)</f>
        <v>cbnl-term:718dcbf8-e701-4963-a26d-3897bc2c5242</v>
      </c>
    </row>
    <row r="542" spans="1:4" x14ac:dyDescent="0.35">
      <c r="A542" s="15" t="s">
        <v>13205</v>
      </c>
      <c r="B542" s="15" t="s">
        <v>9723</v>
      </c>
      <c r="C542" s="15" t="s">
        <v>13206</v>
      </c>
      <c r="D542" s="15" t="str">
        <f>"cbnl-term:"&amp;MID(Table1_2[[#This Row],[Column1.3]],FIND("#",Table1_2[[#This Row],[Column1.3]])+1,FIND("&gt;",Table1_2[[#This Row],[Column1.3]])-FIND("#",Table1_2[[#This Row],[Column1.3]])-1)</f>
        <v>cbnl-term:718dcbf8-e701-4963-a26d-3897bc2c2010</v>
      </c>
    </row>
    <row r="543" spans="1:4" x14ac:dyDescent="0.35">
      <c r="A543" s="15" t="s">
        <v>13207</v>
      </c>
      <c r="B543" s="15" t="s">
        <v>9723</v>
      </c>
      <c r="C543" s="15" t="s">
        <v>13208</v>
      </c>
      <c r="D543" s="15" t="str">
        <f>"cbnl-term:"&amp;MID(Table1_2[[#This Row],[Column1.3]],FIND("#",Table1_2[[#This Row],[Column1.3]])+1,FIND("&gt;",Table1_2[[#This Row],[Column1.3]])-FIND("#",Table1_2[[#This Row],[Column1.3]])-1)</f>
        <v>cbnl-term:718dcbf8-e701-4963-a26d-3897bc2c2013</v>
      </c>
    </row>
    <row r="544" spans="1:4" x14ac:dyDescent="0.35">
      <c r="A544" s="15" t="s">
        <v>13209</v>
      </c>
      <c r="B544" s="15" t="s">
        <v>9723</v>
      </c>
      <c r="C544" s="15" t="s">
        <v>13210</v>
      </c>
      <c r="D544" s="15" t="str">
        <f>"cbnl-term:"&amp;MID(Table1_2[[#This Row],[Column1.3]],FIND("#",Table1_2[[#This Row],[Column1.3]])+1,FIND("&gt;",Table1_2[[#This Row],[Column1.3]])-FIND("#",Table1_2[[#This Row],[Column1.3]])-1)</f>
        <v>cbnl-term:718dcbf8-e701-4963-a26d-3897bc2c2018</v>
      </c>
    </row>
    <row r="545" spans="1:4" x14ac:dyDescent="0.35">
      <c r="A545" s="15" t="s">
        <v>13211</v>
      </c>
      <c r="B545" s="15" t="s">
        <v>9723</v>
      </c>
      <c r="C545" s="15" t="s">
        <v>13212</v>
      </c>
      <c r="D545" s="15" t="str">
        <f>"cbnl-term:"&amp;MID(Table1_2[[#This Row],[Column1.3]],FIND("#",Table1_2[[#This Row],[Column1.3]])+1,FIND("&gt;",Table1_2[[#This Row],[Column1.3]])-FIND("#",Table1_2[[#This Row],[Column1.3]])-1)</f>
        <v>cbnl-term:718dcbf8-e701-4963-a26d-3897bc2c4826</v>
      </c>
    </row>
    <row r="546" spans="1:4" x14ac:dyDescent="0.35">
      <c r="A546" s="15" t="s">
        <v>13213</v>
      </c>
      <c r="B546" s="15" t="s">
        <v>9723</v>
      </c>
      <c r="C546" s="15" t="s">
        <v>13214</v>
      </c>
      <c r="D546" s="15" t="str">
        <f>"cbnl-term:"&amp;MID(Table1_2[[#This Row],[Column1.3]],FIND("#",Table1_2[[#This Row],[Column1.3]])+1,FIND("&gt;",Table1_2[[#This Row],[Column1.3]])-FIND("#",Table1_2[[#This Row],[Column1.3]])-1)</f>
        <v>cbnl-term:718dcbf8-e701-4963-a26d-3897bc2c2020</v>
      </c>
    </row>
    <row r="547" spans="1:4" x14ac:dyDescent="0.35">
      <c r="A547" s="15" t="s">
        <v>13215</v>
      </c>
      <c r="B547" s="15" t="s">
        <v>9723</v>
      </c>
      <c r="C547" s="15" t="s">
        <v>13216</v>
      </c>
      <c r="D547" s="15" t="str">
        <f>"cbnl-term:"&amp;MID(Table1_2[[#This Row],[Column1.3]],FIND("#",Table1_2[[#This Row],[Column1.3]])+1,FIND("&gt;",Table1_2[[#This Row],[Column1.3]])-FIND("#",Table1_2[[#This Row],[Column1.3]])-1)</f>
        <v>cbnl-term:718dcbf8-e701-4963-a26d-3897bc2c2022</v>
      </c>
    </row>
    <row r="548" spans="1:4" x14ac:dyDescent="0.35">
      <c r="A548" s="15" t="s">
        <v>13217</v>
      </c>
      <c r="B548" s="15" t="s">
        <v>9723</v>
      </c>
      <c r="C548" s="15" t="s">
        <v>13218</v>
      </c>
      <c r="D548" s="15" t="str">
        <f>"cbnl-term:"&amp;MID(Table1_2[[#This Row],[Column1.3]],FIND("#",Table1_2[[#This Row],[Column1.3]])+1,FIND("&gt;",Table1_2[[#This Row],[Column1.3]])-FIND("#",Table1_2[[#This Row],[Column1.3]])-1)</f>
        <v>cbnl-term:718dcbf8-e701-4963-a26d-3897bc2c2024</v>
      </c>
    </row>
    <row r="549" spans="1:4" x14ac:dyDescent="0.35">
      <c r="A549" s="15" t="s">
        <v>13219</v>
      </c>
      <c r="B549" s="15" t="s">
        <v>9723</v>
      </c>
      <c r="C549" s="15" t="s">
        <v>13220</v>
      </c>
      <c r="D549" s="15" t="str">
        <f>"cbnl-term:"&amp;MID(Table1_2[[#This Row],[Column1.3]],FIND("#",Table1_2[[#This Row],[Column1.3]])+1,FIND("&gt;",Table1_2[[#This Row],[Column1.3]])-FIND("#",Table1_2[[#This Row],[Column1.3]])-1)</f>
        <v>cbnl-term:718dcbf8-e701-4963-a26d-3897bc2c2026</v>
      </c>
    </row>
    <row r="550" spans="1:4" x14ac:dyDescent="0.35">
      <c r="A550" s="15" t="s">
        <v>13221</v>
      </c>
      <c r="B550" s="15" t="s">
        <v>9723</v>
      </c>
      <c r="C550" s="15" t="s">
        <v>13222</v>
      </c>
      <c r="D550" s="15" t="str">
        <f>"cbnl-term:"&amp;MID(Table1_2[[#This Row],[Column1.3]],FIND("#",Table1_2[[#This Row],[Column1.3]])+1,FIND("&gt;",Table1_2[[#This Row],[Column1.3]])-FIND("#",Table1_2[[#This Row],[Column1.3]])-1)</f>
        <v>cbnl-term:718dcbf8-e701-4963-a26d-3897bc2c2028</v>
      </c>
    </row>
    <row r="551" spans="1:4" x14ac:dyDescent="0.35">
      <c r="A551" s="15" t="s">
        <v>13223</v>
      </c>
      <c r="B551" s="15" t="s">
        <v>9723</v>
      </c>
      <c r="C551" s="15" t="s">
        <v>13224</v>
      </c>
      <c r="D551" s="15" t="str">
        <f>"cbnl-term:"&amp;MID(Table1_2[[#This Row],[Column1.3]],FIND("#",Table1_2[[#This Row],[Column1.3]])+1,FIND("&gt;",Table1_2[[#This Row],[Column1.3]])-FIND("#",Table1_2[[#This Row],[Column1.3]])-1)</f>
        <v>cbnl-term:718dcbf8-e701-4963-a26d-3897bc2c2046</v>
      </c>
    </row>
    <row r="552" spans="1:4" x14ac:dyDescent="0.35">
      <c r="A552" s="15" t="s">
        <v>13225</v>
      </c>
      <c r="B552" s="15" t="s">
        <v>9723</v>
      </c>
      <c r="C552" s="15" t="s">
        <v>13226</v>
      </c>
      <c r="D552" s="15" t="str">
        <f>"cbnl-term:"&amp;MID(Table1_2[[#This Row],[Column1.3]],FIND("#",Table1_2[[#This Row],[Column1.3]])+1,FIND("&gt;",Table1_2[[#This Row],[Column1.3]])-FIND("#",Table1_2[[#This Row],[Column1.3]])-1)</f>
        <v>cbnl-term:718dcbf8-e701-4963-a26d-3897bc2c2076</v>
      </c>
    </row>
    <row r="553" spans="1:4" x14ac:dyDescent="0.35">
      <c r="A553" s="15" t="s">
        <v>13227</v>
      </c>
      <c r="B553" s="15" t="s">
        <v>9723</v>
      </c>
      <c r="C553" s="15" t="s">
        <v>13228</v>
      </c>
      <c r="D553" s="15" t="str">
        <f>"cbnl-term:"&amp;MID(Table1_2[[#This Row],[Column1.3]],FIND("#",Table1_2[[#This Row],[Column1.3]])+1,FIND("&gt;",Table1_2[[#This Row],[Column1.3]])-FIND("#",Table1_2[[#This Row],[Column1.3]])-1)</f>
        <v>cbnl-term:718dcbf8-e701-4963-a26d-3897bc2c2078</v>
      </c>
    </row>
    <row r="554" spans="1:4" x14ac:dyDescent="0.35">
      <c r="A554" s="15" t="s">
        <v>13229</v>
      </c>
      <c r="B554" s="15" t="s">
        <v>9723</v>
      </c>
      <c r="C554" s="15" t="s">
        <v>13230</v>
      </c>
      <c r="D554" s="15" t="str">
        <f>"cbnl-term:"&amp;MID(Table1_2[[#This Row],[Column1.3]],FIND("#",Table1_2[[#This Row],[Column1.3]])+1,FIND("&gt;",Table1_2[[#This Row],[Column1.3]])-FIND("#",Table1_2[[#This Row],[Column1.3]])-1)</f>
        <v>cbnl-term:718dcbf8-e701-4963-a26d-3897bc2c2082</v>
      </c>
    </row>
    <row r="555" spans="1:4" x14ac:dyDescent="0.35">
      <c r="A555" s="15" t="s">
        <v>13231</v>
      </c>
      <c r="B555" s="15" t="s">
        <v>9723</v>
      </c>
      <c r="C555" s="15" t="s">
        <v>13232</v>
      </c>
      <c r="D555" s="15" t="str">
        <f>"cbnl-term:"&amp;MID(Table1_2[[#This Row],[Column1.3]],FIND("#",Table1_2[[#This Row],[Column1.3]])+1,FIND("&gt;",Table1_2[[#This Row],[Column1.3]])-FIND("#",Table1_2[[#This Row],[Column1.3]])-1)</f>
        <v>cbnl-term:718dcbf8-e701-4963-a26d-3897bc2c2086</v>
      </c>
    </row>
    <row r="556" spans="1:4" x14ac:dyDescent="0.35">
      <c r="A556" s="15" t="s">
        <v>13233</v>
      </c>
      <c r="B556" s="15" t="s">
        <v>9723</v>
      </c>
      <c r="C556" s="15" t="s">
        <v>13234</v>
      </c>
      <c r="D556" s="15" t="str">
        <f>"cbnl-term:"&amp;MID(Table1_2[[#This Row],[Column1.3]],FIND("#",Table1_2[[#This Row],[Column1.3]])+1,FIND("&gt;",Table1_2[[#This Row],[Column1.3]])-FIND("#",Table1_2[[#This Row],[Column1.3]])-1)</f>
        <v>cbnl-term:718dcbf8-e701-4963-a26d-3897bc2c2087</v>
      </c>
    </row>
    <row r="557" spans="1:4" x14ac:dyDescent="0.35">
      <c r="A557" s="15" t="s">
        <v>13235</v>
      </c>
      <c r="B557" s="15" t="s">
        <v>9723</v>
      </c>
      <c r="C557" s="15" t="s">
        <v>13236</v>
      </c>
      <c r="D557" s="15" t="str">
        <f>"cbnl-term:"&amp;MID(Table1_2[[#This Row],[Column1.3]],FIND("#",Table1_2[[#This Row],[Column1.3]])+1,FIND("&gt;",Table1_2[[#This Row],[Column1.3]])-FIND("#",Table1_2[[#This Row],[Column1.3]])-1)</f>
        <v>cbnl-term:718dcbf8-e701-4963-a26d-3897bc2c2092</v>
      </c>
    </row>
    <row r="558" spans="1:4" x14ac:dyDescent="0.35">
      <c r="A558" s="15" t="s">
        <v>13237</v>
      </c>
      <c r="B558" s="15" t="s">
        <v>9723</v>
      </c>
      <c r="C558" s="15" t="s">
        <v>13238</v>
      </c>
      <c r="D558" s="15" t="str">
        <f>"cbnl-term:"&amp;MID(Table1_2[[#This Row],[Column1.3]],FIND("#",Table1_2[[#This Row],[Column1.3]])+1,FIND("&gt;",Table1_2[[#This Row],[Column1.3]])-FIND("#",Table1_2[[#This Row],[Column1.3]])-1)</f>
        <v>cbnl-term:718dcbf8-e701-4963-a26d-3897bc2c2094</v>
      </c>
    </row>
    <row r="559" spans="1:4" x14ac:dyDescent="0.35">
      <c r="A559" s="15" t="s">
        <v>13239</v>
      </c>
      <c r="B559" s="15" t="s">
        <v>9723</v>
      </c>
      <c r="C559" s="15" t="s">
        <v>13240</v>
      </c>
      <c r="D559" s="15" t="str">
        <f>"cbnl-term:"&amp;MID(Table1_2[[#This Row],[Column1.3]],FIND("#",Table1_2[[#This Row],[Column1.3]])+1,FIND("&gt;",Table1_2[[#This Row],[Column1.3]])-FIND("#",Table1_2[[#This Row],[Column1.3]])-1)</f>
        <v>cbnl-term:718dcbf8-e701-4963-a26d-3897bc2c2097</v>
      </c>
    </row>
    <row r="560" spans="1:4" x14ac:dyDescent="0.35">
      <c r="A560" s="15" t="s">
        <v>13241</v>
      </c>
      <c r="B560" s="15" t="s">
        <v>9723</v>
      </c>
      <c r="C560" s="15" t="s">
        <v>13242</v>
      </c>
      <c r="D560" s="15" t="str">
        <f>"cbnl-term:"&amp;MID(Table1_2[[#This Row],[Column1.3]],FIND("#",Table1_2[[#This Row],[Column1.3]])+1,FIND("&gt;",Table1_2[[#This Row],[Column1.3]])-FIND("#",Table1_2[[#This Row],[Column1.3]])-1)</f>
        <v>cbnl-term:718dcbf8-e701-4963-a26d-3897bc2c2098</v>
      </c>
    </row>
    <row r="561" spans="1:4" x14ac:dyDescent="0.35">
      <c r="A561" s="15" t="s">
        <v>13243</v>
      </c>
      <c r="B561" s="15" t="s">
        <v>9723</v>
      </c>
      <c r="C561" s="15" t="s">
        <v>13244</v>
      </c>
      <c r="D561" s="15" t="str">
        <f>"cbnl-term:"&amp;MID(Table1_2[[#This Row],[Column1.3]],FIND("#",Table1_2[[#This Row],[Column1.3]])+1,FIND("&gt;",Table1_2[[#This Row],[Column1.3]])-FIND("#",Table1_2[[#This Row],[Column1.3]])-1)</f>
        <v>cbnl-term:718dcbf8-e701-4963-a26d-3897bc2c2099</v>
      </c>
    </row>
    <row r="562" spans="1:4" x14ac:dyDescent="0.35">
      <c r="A562" s="15" t="s">
        <v>13245</v>
      </c>
      <c r="B562" s="15" t="s">
        <v>9723</v>
      </c>
      <c r="C562" s="15" t="s">
        <v>13246</v>
      </c>
      <c r="D562" s="15" t="str">
        <f>"cbnl-term:"&amp;MID(Table1_2[[#This Row],[Column1.3]],FIND("#",Table1_2[[#This Row],[Column1.3]])+1,FIND("&gt;",Table1_2[[#This Row],[Column1.3]])-FIND("#",Table1_2[[#This Row],[Column1.3]])-1)</f>
        <v>cbnl-term:718dcbf8-e701-4963-a26d-3897bc2c2103</v>
      </c>
    </row>
    <row r="563" spans="1:4" x14ac:dyDescent="0.35">
      <c r="A563" s="15" t="s">
        <v>13247</v>
      </c>
      <c r="B563" s="15" t="s">
        <v>9723</v>
      </c>
      <c r="C563" s="15" t="s">
        <v>13248</v>
      </c>
      <c r="D563" s="15" t="str">
        <f>"cbnl-term:"&amp;MID(Table1_2[[#This Row],[Column1.3]],FIND("#",Table1_2[[#This Row],[Column1.3]])+1,FIND("&gt;",Table1_2[[#This Row],[Column1.3]])-FIND("#",Table1_2[[#This Row],[Column1.3]])-1)</f>
        <v>cbnl-term:718dcbf8-e701-4963-a26d-3897bc2c2108</v>
      </c>
    </row>
    <row r="564" spans="1:4" x14ac:dyDescent="0.35">
      <c r="A564" s="15" t="s">
        <v>13249</v>
      </c>
      <c r="B564" s="15" t="s">
        <v>9723</v>
      </c>
      <c r="C564" s="15" t="s">
        <v>13250</v>
      </c>
      <c r="D564" s="15" t="str">
        <f>"cbnl-term:"&amp;MID(Table1_2[[#This Row],[Column1.3]],FIND("#",Table1_2[[#This Row],[Column1.3]])+1,FIND("&gt;",Table1_2[[#This Row],[Column1.3]])-FIND("#",Table1_2[[#This Row],[Column1.3]])-1)</f>
        <v>cbnl-term:718dcbf8-e701-4963-a26d-3897bc2c2121</v>
      </c>
    </row>
    <row r="565" spans="1:4" x14ac:dyDescent="0.35">
      <c r="A565" s="15" t="s">
        <v>13251</v>
      </c>
      <c r="B565" s="15" t="s">
        <v>9723</v>
      </c>
      <c r="C565" s="15" t="s">
        <v>13252</v>
      </c>
      <c r="D565" s="15" t="str">
        <f>"cbnl-term:"&amp;MID(Table1_2[[#This Row],[Column1.3]],FIND("#",Table1_2[[#This Row],[Column1.3]])+1,FIND("&gt;",Table1_2[[#This Row],[Column1.3]])-FIND("#",Table1_2[[#This Row],[Column1.3]])-1)</f>
        <v>cbnl-term:718dcbf8-e701-4963-a26d-3897bc2c2125</v>
      </c>
    </row>
    <row r="566" spans="1:4" x14ac:dyDescent="0.35">
      <c r="A566" s="15" t="s">
        <v>13253</v>
      </c>
      <c r="B566" s="15" t="s">
        <v>9723</v>
      </c>
      <c r="C566" s="15" t="s">
        <v>13254</v>
      </c>
      <c r="D566" s="15" t="str">
        <f>"cbnl-term:"&amp;MID(Table1_2[[#This Row],[Column1.3]],FIND("#",Table1_2[[#This Row],[Column1.3]])+1,FIND("&gt;",Table1_2[[#This Row],[Column1.3]])-FIND("#",Table1_2[[#This Row],[Column1.3]])-1)</f>
        <v>cbnl-term:718dcbf8-e701-4963-a26d-3897bc2c2126</v>
      </c>
    </row>
    <row r="567" spans="1:4" x14ac:dyDescent="0.35">
      <c r="A567" s="15" t="s">
        <v>13255</v>
      </c>
      <c r="B567" s="15" t="s">
        <v>9723</v>
      </c>
      <c r="C567" s="15" t="s">
        <v>13256</v>
      </c>
      <c r="D567" s="15" t="str">
        <f>"cbnl-term:"&amp;MID(Table1_2[[#This Row],[Column1.3]],FIND("#",Table1_2[[#This Row],[Column1.3]])+1,FIND("&gt;",Table1_2[[#This Row],[Column1.3]])-FIND("#",Table1_2[[#This Row],[Column1.3]])-1)</f>
        <v>cbnl-term:718dcbf8-e701-4963-a26d-3897bc2c2130</v>
      </c>
    </row>
    <row r="568" spans="1:4" x14ac:dyDescent="0.35">
      <c r="A568" s="15" t="s">
        <v>13257</v>
      </c>
      <c r="B568" s="15" t="s">
        <v>9723</v>
      </c>
      <c r="C568" s="15" t="s">
        <v>13258</v>
      </c>
      <c r="D568" s="15" t="str">
        <f>"cbnl-term:"&amp;MID(Table1_2[[#This Row],[Column1.3]],FIND("#",Table1_2[[#This Row],[Column1.3]])+1,FIND("&gt;",Table1_2[[#This Row],[Column1.3]])-FIND("#",Table1_2[[#This Row],[Column1.3]])-1)</f>
        <v>cbnl-term:718dcbf8-e701-4963-a26d-3897bc2c2131</v>
      </c>
    </row>
    <row r="569" spans="1:4" x14ac:dyDescent="0.35">
      <c r="A569" s="15" t="s">
        <v>13259</v>
      </c>
      <c r="B569" s="15" t="s">
        <v>9723</v>
      </c>
      <c r="C569" s="15" t="s">
        <v>13260</v>
      </c>
      <c r="D569" s="15" t="str">
        <f>"cbnl-term:"&amp;MID(Table1_2[[#This Row],[Column1.3]],FIND("#",Table1_2[[#This Row],[Column1.3]])+1,FIND("&gt;",Table1_2[[#This Row],[Column1.3]])-FIND("#",Table1_2[[#This Row],[Column1.3]])-1)</f>
        <v>cbnl-term:718dcbf8-e701-4963-a26d-3897bc2c2136</v>
      </c>
    </row>
    <row r="570" spans="1:4" x14ac:dyDescent="0.35">
      <c r="A570" s="15" t="s">
        <v>13261</v>
      </c>
      <c r="B570" s="15" t="s">
        <v>9723</v>
      </c>
      <c r="C570" s="15" t="s">
        <v>13262</v>
      </c>
      <c r="D570" s="15" t="str">
        <f>"cbnl-term:"&amp;MID(Table1_2[[#This Row],[Column1.3]],FIND("#",Table1_2[[#This Row],[Column1.3]])+1,FIND("&gt;",Table1_2[[#This Row],[Column1.3]])-FIND("#",Table1_2[[#This Row],[Column1.3]])-1)</f>
        <v>cbnl-term:718dcbf8-e701-4963-a26d-3897bc2c2137</v>
      </c>
    </row>
    <row r="571" spans="1:4" x14ac:dyDescent="0.35">
      <c r="A571" s="15" t="s">
        <v>13263</v>
      </c>
      <c r="B571" s="15" t="s">
        <v>9723</v>
      </c>
      <c r="C571" s="15" t="s">
        <v>13264</v>
      </c>
      <c r="D571" s="15" t="str">
        <f>"cbnl-term:"&amp;MID(Table1_2[[#This Row],[Column1.3]],FIND("#",Table1_2[[#This Row],[Column1.3]])+1,FIND("&gt;",Table1_2[[#This Row],[Column1.3]])-FIND("#",Table1_2[[#This Row],[Column1.3]])-1)</f>
        <v>cbnl-term:718dcbf8-e701-4963-a26d-3897bc2c2138</v>
      </c>
    </row>
    <row r="572" spans="1:4" x14ac:dyDescent="0.35">
      <c r="A572" s="15" t="s">
        <v>13265</v>
      </c>
      <c r="B572" s="15" t="s">
        <v>9723</v>
      </c>
      <c r="C572" s="15" t="s">
        <v>13266</v>
      </c>
      <c r="D572" s="15" t="str">
        <f>"cbnl-term:"&amp;MID(Table1_2[[#This Row],[Column1.3]],FIND("#",Table1_2[[#This Row],[Column1.3]])+1,FIND("&gt;",Table1_2[[#This Row],[Column1.3]])-FIND("#",Table1_2[[#This Row],[Column1.3]])-1)</f>
        <v>cbnl-term:718dcbf8-e701-4963-a26d-3897bc2c2139</v>
      </c>
    </row>
    <row r="573" spans="1:4" x14ac:dyDescent="0.35">
      <c r="A573" s="15" t="s">
        <v>13267</v>
      </c>
      <c r="B573" s="15" t="s">
        <v>9723</v>
      </c>
      <c r="C573" s="15" t="s">
        <v>13268</v>
      </c>
      <c r="D573" s="15" t="str">
        <f>"cbnl-term:"&amp;MID(Table1_2[[#This Row],[Column1.3]],FIND("#",Table1_2[[#This Row],[Column1.3]])+1,FIND("&gt;",Table1_2[[#This Row],[Column1.3]])-FIND("#",Table1_2[[#This Row],[Column1.3]])-1)</f>
        <v>cbnl-term:718dcbf8-e701-4963-a26d-3897bc2c2152</v>
      </c>
    </row>
    <row r="574" spans="1:4" x14ac:dyDescent="0.35">
      <c r="A574" s="15" t="s">
        <v>13269</v>
      </c>
      <c r="B574" s="15" t="s">
        <v>9723</v>
      </c>
      <c r="C574" s="15" t="s">
        <v>13270</v>
      </c>
      <c r="D574" s="15" t="str">
        <f>"cbnl-term:"&amp;MID(Table1_2[[#This Row],[Column1.3]],FIND("#",Table1_2[[#This Row],[Column1.3]])+1,FIND("&gt;",Table1_2[[#This Row],[Column1.3]])-FIND("#",Table1_2[[#This Row],[Column1.3]])-1)</f>
        <v>cbnl-term:718dcbf8-e701-4963-a26d-3897bc2c2153</v>
      </c>
    </row>
    <row r="575" spans="1:4" x14ac:dyDescent="0.35">
      <c r="A575" s="15" t="s">
        <v>13271</v>
      </c>
      <c r="B575" s="15" t="s">
        <v>9723</v>
      </c>
      <c r="C575" s="15" t="s">
        <v>13272</v>
      </c>
      <c r="D575" s="15" t="str">
        <f>"cbnl-term:"&amp;MID(Table1_2[[#This Row],[Column1.3]],FIND("#",Table1_2[[#This Row],[Column1.3]])+1,FIND("&gt;",Table1_2[[#This Row],[Column1.3]])-FIND("#",Table1_2[[#This Row],[Column1.3]])-1)</f>
        <v>cbnl-term:718dcbf8-e701-4963-a26d-3897bc2c2155</v>
      </c>
    </row>
    <row r="576" spans="1:4" x14ac:dyDescent="0.35">
      <c r="A576" s="15" t="s">
        <v>13273</v>
      </c>
      <c r="B576" s="15" t="s">
        <v>9723</v>
      </c>
      <c r="C576" s="15" t="s">
        <v>13274</v>
      </c>
      <c r="D576" s="15" t="str">
        <f>"cbnl-term:"&amp;MID(Table1_2[[#This Row],[Column1.3]],FIND("#",Table1_2[[#This Row],[Column1.3]])+1,FIND("&gt;",Table1_2[[#This Row],[Column1.3]])-FIND("#",Table1_2[[#This Row],[Column1.3]])-1)</f>
        <v>cbnl-term:718dcbf8-e701-4963-a26d-3897bc2c2158</v>
      </c>
    </row>
    <row r="577" spans="1:4" x14ac:dyDescent="0.35">
      <c r="A577" s="15" t="s">
        <v>13275</v>
      </c>
      <c r="B577" s="15" t="s">
        <v>9723</v>
      </c>
      <c r="C577" s="15" t="s">
        <v>13276</v>
      </c>
      <c r="D577" s="15" t="str">
        <f>"cbnl-term:"&amp;MID(Table1_2[[#This Row],[Column1.3]],FIND("#",Table1_2[[#This Row],[Column1.3]])+1,FIND("&gt;",Table1_2[[#This Row],[Column1.3]])-FIND("#",Table1_2[[#This Row],[Column1.3]])-1)</f>
        <v>cbnl-term:718dcbf8-e701-4963-a26d-3897bc2c2159</v>
      </c>
    </row>
    <row r="578" spans="1:4" x14ac:dyDescent="0.35">
      <c r="A578" s="15" t="s">
        <v>13277</v>
      </c>
      <c r="B578" s="15" t="s">
        <v>9723</v>
      </c>
      <c r="C578" s="15" t="s">
        <v>13278</v>
      </c>
      <c r="D578" s="15" t="str">
        <f>"cbnl-term:"&amp;MID(Table1_2[[#This Row],[Column1.3]],FIND("#",Table1_2[[#This Row],[Column1.3]])+1,FIND("&gt;",Table1_2[[#This Row],[Column1.3]])-FIND("#",Table1_2[[#This Row],[Column1.3]])-1)</f>
        <v>cbnl-term:718dcbf8-e701-4963-a26d-3897bc2c2164</v>
      </c>
    </row>
    <row r="579" spans="1:4" x14ac:dyDescent="0.35">
      <c r="A579" s="15" t="s">
        <v>13279</v>
      </c>
      <c r="B579" s="15" t="s">
        <v>9723</v>
      </c>
      <c r="C579" s="15" t="s">
        <v>13280</v>
      </c>
      <c r="D579" s="15" t="str">
        <f>"cbnl-term:"&amp;MID(Table1_2[[#This Row],[Column1.3]],FIND("#",Table1_2[[#This Row],[Column1.3]])+1,FIND("&gt;",Table1_2[[#This Row],[Column1.3]])-FIND("#",Table1_2[[#This Row],[Column1.3]])-1)</f>
        <v>cbnl-term:718dcbf8-e701-4963-a26d-3897bc2c2165</v>
      </c>
    </row>
    <row r="580" spans="1:4" x14ac:dyDescent="0.35">
      <c r="A580" s="15" t="s">
        <v>13281</v>
      </c>
      <c r="B580" s="15" t="s">
        <v>9723</v>
      </c>
      <c r="C580" s="15" t="s">
        <v>13282</v>
      </c>
      <c r="D580" s="15" t="str">
        <f>"cbnl-term:"&amp;MID(Table1_2[[#This Row],[Column1.3]],FIND("#",Table1_2[[#This Row],[Column1.3]])+1,FIND("&gt;",Table1_2[[#This Row],[Column1.3]])-FIND("#",Table1_2[[#This Row],[Column1.3]])-1)</f>
        <v>cbnl-term:718dcbf8-e701-4963-a26d-3897bc2c2168</v>
      </c>
    </row>
    <row r="581" spans="1:4" x14ac:dyDescent="0.35">
      <c r="A581" s="15" t="s">
        <v>13283</v>
      </c>
      <c r="B581" s="15" t="s">
        <v>9723</v>
      </c>
      <c r="C581" s="15" t="s">
        <v>13284</v>
      </c>
      <c r="D581" s="15" t="str">
        <f>"cbnl-term:"&amp;MID(Table1_2[[#This Row],[Column1.3]],FIND("#",Table1_2[[#This Row],[Column1.3]])+1,FIND("&gt;",Table1_2[[#This Row],[Column1.3]])-FIND("#",Table1_2[[#This Row],[Column1.3]])-1)</f>
        <v>cbnl-term:718dcbf8-e701-4963-a26d-3897bc2c2179</v>
      </c>
    </row>
    <row r="582" spans="1:4" x14ac:dyDescent="0.35">
      <c r="A582" s="15" t="s">
        <v>13285</v>
      </c>
      <c r="B582" s="15" t="s">
        <v>9723</v>
      </c>
      <c r="C582" s="15" t="s">
        <v>13286</v>
      </c>
      <c r="D582" s="15" t="str">
        <f>"cbnl-term:"&amp;MID(Table1_2[[#This Row],[Column1.3]],FIND("#",Table1_2[[#This Row],[Column1.3]])+1,FIND("&gt;",Table1_2[[#This Row],[Column1.3]])-FIND("#",Table1_2[[#This Row],[Column1.3]])-1)</f>
        <v>cbnl-term:718dcbf8-e701-4963-a26d-3897bc2c2195</v>
      </c>
    </row>
    <row r="583" spans="1:4" x14ac:dyDescent="0.35">
      <c r="A583" s="15" t="s">
        <v>13287</v>
      </c>
      <c r="B583" s="15" t="s">
        <v>9723</v>
      </c>
      <c r="C583" s="15" t="s">
        <v>13288</v>
      </c>
      <c r="D583" s="15" t="str">
        <f>"cbnl-term:"&amp;MID(Table1_2[[#This Row],[Column1.3]],FIND("#",Table1_2[[#This Row],[Column1.3]])+1,FIND("&gt;",Table1_2[[#This Row],[Column1.3]])-FIND("#",Table1_2[[#This Row],[Column1.3]])-1)</f>
        <v>cbnl-term:718dcbf8-e701-4963-a26d-3897bc2c2196</v>
      </c>
    </row>
    <row r="584" spans="1:4" x14ac:dyDescent="0.35">
      <c r="A584" s="15" t="s">
        <v>13289</v>
      </c>
      <c r="B584" s="15" t="s">
        <v>9723</v>
      </c>
      <c r="C584" s="15" t="s">
        <v>13290</v>
      </c>
      <c r="D584" s="15" t="str">
        <f>"cbnl-term:"&amp;MID(Table1_2[[#This Row],[Column1.3]],FIND("#",Table1_2[[#This Row],[Column1.3]])+1,FIND("&gt;",Table1_2[[#This Row],[Column1.3]])-FIND("#",Table1_2[[#This Row],[Column1.3]])-1)</f>
        <v>cbnl-term:718dcbf8-e701-4963-a26d-3897bc2c2197</v>
      </c>
    </row>
    <row r="585" spans="1:4" x14ac:dyDescent="0.35">
      <c r="A585" s="15" t="s">
        <v>13291</v>
      </c>
      <c r="B585" s="15" t="s">
        <v>9723</v>
      </c>
      <c r="C585" s="15" t="s">
        <v>13292</v>
      </c>
      <c r="D585" s="15" t="str">
        <f>"cbnl-term:"&amp;MID(Table1_2[[#This Row],[Column1.3]],FIND("#",Table1_2[[#This Row],[Column1.3]])+1,FIND("&gt;",Table1_2[[#This Row],[Column1.3]])-FIND("#",Table1_2[[#This Row],[Column1.3]])-1)</f>
        <v>cbnl-term:718dcbf8-e701-4963-a26d-3897bc2c2198</v>
      </c>
    </row>
    <row r="586" spans="1:4" x14ac:dyDescent="0.35">
      <c r="A586" s="15" t="s">
        <v>13293</v>
      </c>
      <c r="B586" s="15" t="s">
        <v>9723</v>
      </c>
      <c r="C586" s="15" t="s">
        <v>13294</v>
      </c>
      <c r="D586" s="15" t="str">
        <f>"cbnl-term:"&amp;MID(Table1_2[[#This Row],[Column1.3]],FIND("#",Table1_2[[#This Row],[Column1.3]])+1,FIND("&gt;",Table1_2[[#This Row],[Column1.3]])-FIND("#",Table1_2[[#This Row],[Column1.3]])-1)</f>
        <v>cbnl-term:718dcbf8-e701-4963-a26d-3897bc2c2199</v>
      </c>
    </row>
    <row r="587" spans="1:4" x14ac:dyDescent="0.35">
      <c r="A587" s="15" t="s">
        <v>13295</v>
      </c>
      <c r="B587" s="15" t="s">
        <v>9723</v>
      </c>
      <c r="C587" s="15" t="s">
        <v>13296</v>
      </c>
      <c r="D587" s="15" t="str">
        <f>"cbnl-term:"&amp;MID(Table1_2[[#This Row],[Column1.3]],FIND("#",Table1_2[[#This Row],[Column1.3]])+1,FIND("&gt;",Table1_2[[#This Row],[Column1.3]])-FIND("#",Table1_2[[#This Row],[Column1.3]])-1)</f>
        <v>cbnl-term:718dcbf8-e701-4963-a26d-3897bc2c2206</v>
      </c>
    </row>
    <row r="588" spans="1:4" x14ac:dyDescent="0.35">
      <c r="A588" s="15" t="s">
        <v>13297</v>
      </c>
      <c r="B588" s="15" t="s">
        <v>9723</v>
      </c>
      <c r="C588" s="15" t="s">
        <v>13298</v>
      </c>
      <c r="D588" s="15" t="str">
        <f>"cbnl-term:"&amp;MID(Table1_2[[#This Row],[Column1.3]],FIND("#",Table1_2[[#This Row],[Column1.3]])+1,FIND("&gt;",Table1_2[[#This Row],[Column1.3]])-FIND("#",Table1_2[[#This Row],[Column1.3]])-1)</f>
        <v>cbnl-term:718dcbf8-e701-4963-a26d-3897bc2c2207</v>
      </c>
    </row>
    <row r="589" spans="1:4" x14ac:dyDescent="0.35">
      <c r="A589" s="15" t="s">
        <v>13299</v>
      </c>
      <c r="B589" s="15" t="s">
        <v>9723</v>
      </c>
      <c r="C589" s="15" t="s">
        <v>13300</v>
      </c>
      <c r="D589" s="15" t="str">
        <f>"cbnl-term:"&amp;MID(Table1_2[[#This Row],[Column1.3]],FIND("#",Table1_2[[#This Row],[Column1.3]])+1,FIND("&gt;",Table1_2[[#This Row],[Column1.3]])-FIND("#",Table1_2[[#This Row],[Column1.3]])-1)</f>
        <v>cbnl-term:718dcbf8-e701-4963-a26d-3897bc2c2208</v>
      </c>
    </row>
    <row r="590" spans="1:4" x14ac:dyDescent="0.35">
      <c r="A590" s="15" t="s">
        <v>13301</v>
      </c>
      <c r="B590" s="15" t="s">
        <v>9723</v>
      </c>
      <c r="C590" s="15" t="s">
        <v>13302</v>
      </c>
      <c r="D590" s="15" t="str">
        <f>"cbnl-term:"&amp;MID(Table1_2[[#This Row],[Column1.3]],FIND("#",Table1_2[[#This Row],[Column1.3]])+1,FIND("&gt;",Table1_2[[#This Row],[Column1.3]])-FIND("#",Table1_2[[#This Row],[Column1.3]])-1)</f>
        <v>cbnl-term:718dcbf8-e701-4963-a26d-3897bc2c2210</v>
      </c>
    </row>
    <row r="591" spans="1:4" x14ac:dyDescent="0.35">
      <c r="A591" s="15" t="s">
        <v>13303</v>
      </c>
      <c r="B591" s="15" t="s">
        <v>9723</v>
      </c>
      <c r="C591" s="15" t="s">
        <v>13304</v>
      </c>
      <c r="D591" s="15" t="str">
        <f>"cbnl-term:"&amp;MID(Table1_2[[#This Row],[Column1.3]],FIND("#",Table1_2[[#This Row],[Column1.3]])+1,FIND("&gt;",Table1_2[[#This Row],[Column1.3]])-FIND("#",Table1_2[[#This Row],[Column1.3]])-1)</f>
        <v>cbnl-term:718dcbf8-e701-4963-a26d-3897bc2c2213</v>
      </c>
    </row>
    <row r="592" spans="1:4" x14ac:dyDescent="0.35">
      <c r="A592" s="15" t="s">
        <v>13305</v>
      </c>
      <c r="B592" s="15" t="s">
        <v>9723</v>
      </c>
      <c r="C592" s="15" t="s">
        <v>13306</v>
      </c>
      <c r="D592" s="15" t="str">
        <f>"cbnl-term:"&amp;MID(Table1_2[[#This Row],[Column1.3]],FIND("#",Table1_2[[#This Row],[Column1.3]])+1,FIND("&gt;",Table1_2[[#This Row],[Column1.3]])-FIND("#",Table1_2[[#This Row],[Column1.3]])-1)</f>
        <v>cbnl-term:718dcbf8-e701-4963-a26d-3897bc2c2217</v>
      </c>
    </row>
    <row r="593" spans="1:4" x14ac:dyDescent="0.35">
      <c r="A593" s="15" t="s">
        <v>13307</v>
      </c>
      <c r="B593" s="15" t="s">
        <v>9723</v>
      </c>
      <c r="C593" s="15" t="s">
        <v>13308</v>
      </c>
      <c r="D593" s="15" t="str">
        <f>"cbnl-term:"&amp;MID(Table1_2[[#This Row],[Column1.3]],FIND("#",Table1_2[[#This Row],[Column1.3]])+1,FIND("&gt;",Table1_2[[#This Row],[Column1.3]])-FIND("#",Table1_2[[#This Row],[Column1.3]])-1)</f>
        <v>cbnl-term:718dcbf8-e701-4963-a26d-3897bc2c2229</v>
      </c>
    </row>
    <row r="594" spans="1:4" x14ac:dyDescent="0.35">
      <c r="A594" s="15" t="s">
        <v>13309</v>
      </c>
      <c r="B594" s="15" t="s">
        <v>9723</v>
      </c>
      <c r="C594" s="15" t="s">
        <v>13310</v>
      </c>
      <c r="D594" s="15" t="str">
        <f>"cbnl-term:"&amp;MID(Table1_2[[#This Row],[Column1.3]],FIND("#",Table1_2[[#This Row],[Column1.3]])+1,FIND("&gt;",Table1_2[[#This Row],[Column1.3]])-FIND("#",Table1_2[[#This Row],[Column1.3]])-1)</f>
        <v>cbnl-term:718dcbf8-e701-4963-a26d-3897bc2c2242</v>
      </c>
    </row>
    <row r="595" spans="1:4" x14ac:dyDescent="0.35">
      <c r="A595" s="15" t="s">
        <v>13311</v>
      </c>
      <c r="B595" s="15" t="s">
        <v>9723</v>
      </c>
      <c r="C595" s="15" t="s">
        <v>13312</v>
      </c>
      <c r="D595" s="15" t="str">
        <f>"cbnl-term:"&amp;MID(Table1_2[[#This Row],[Column1.3]],FIND("#",Table1_2[[#This Row],[Column1.3]])+1,FIND("&gt;",Table1_2[[#This Row],[Column1.3]])-FIND("#",Table1_2[[#This Row],[Column1.3]])-1)</f>
        <v>cbnl-term:718dcbf8-e701-4963-a26d-3897bc2c2245</v>
      </c>
    </row>
    <row r="596" spans="1:4" x14ac:dyDescent="0.35">
      <c r="A596" s="15" t="s">
        <v>13313</v>
      </c>
      <c r="B596" s="15" t="s">
        <v>9723</v>
      </c>
      <c r="C596" s="15" t="s">
        <v>13314</v>
      </c>
      <c r="D596" s="15" t="str">
        <f>"cbnl-term:"&amp;MID(Table1_2[[#This Row],[Column1.3]],FIND("#",Table1_2[[#This Row],[Column1.3]])+1,FIND("&gt;",Table1_2[[#This Row],[Column1.3]])-FIND("#",Table1_2[[#This Row],[Column1.3]])-1)</f>
        <v>cbnl-term:718dcbf8-e701-4963-a26d-3897bc2c2246</v>
      </c>
    </row>
    <row r="597" spans="1:4" x14ac:dyDescent="0.35">
      <c r="A597" s="15" t="s">
        <v>13315</v>
      </c>
      <c r="B597" s="15" t="s">
        <v>9723</v>
      </c>
      <c r="C597" s="15" t="s">
        <v>13316</v>
      </c>
      <c r="D597" s="15" t="str">
        <f>"cbnl-term:"&amp;MID(Table1_2[[#This Row],[Column1.3]],FIND("#",Table1_2[[#This Row],[Column1.3]])+1,FIND("&gt;",Table1_2[[#This Row],[Column1.3]])-FIND("#",Table1_2[[#This Row],[Column1.3]])-1)</f>
        <v>cbnl-term:718dcbf8-e701-4963-a26d-3897bc2c2247</v>
      </c>
    </row>
    <row r="598" spans="1:4" x14ac:dyDescent="0.35">
      <c r="A598" s="15" t="s">
        <v>13317</v>
      </c>
      <c r="B598" s="15" t="s">
        <v>9723</v>
      </c>
      <c r="C598" s="15" t="s">
        <v>13318</v>
      </c>
      <c r="D598" s="15" t="str">
        <f>"cbnl-term:"&amp;MID(Table1_2[[#This Row],[Column1.3]],FIND("#",Table1_2[[#This Row],[Column1.3]])+1,FIND("&gt;",Table1_2[[#This Row],[Column1.3]])-FIND("#",Table1_2[[#This Row],[Column1.3]])-1)</f>
        <v>cbnl-term:718dcbf8-e701-4963-a26d-3897bc2c2249</v>
      </c>
    </row>
    <row r="599" spans="1:4" x14ac:dyDescent="0.35">
      <c r="A599" s="15" t="s">
        <v>13319</v>
      </c>
      <c r="B599" s="15" t="s">
        <v>9723</v>
      </c>
      <c r="C599" s="15" t="s">
        <v>13320</v>
      </c>
      <c r="D599" s="15" t="str">
        <f>"cbnl-term:"&amp;MID(Table1_2[[#This Row],[Column1.3]],FIND("#",Table1_2[[#This Row],[Column1.3]])+1,FIND("&gt;",Table1_2[[#This Row],[Column1.3]])-FIND("#",Table1_2[[#This Row],[Column1.3]])-1)</f>
        <v>cbnl-term:718dcbf8-e701-4963-a26d-3897bc2c2250</v>
      </c>
    </row>
    <row r="600" spans="1:4" x14ac:dyDescent="0.35">
      <c r="A600" s="15" t="s">
        <v>13321</v>
      </c>
      <c r="B600" s="15" t="s">
        <v>9723</v>
      </c>
      <c r="C600" s="15" t="s">
        <v>13322</v>
      </c>
      <c r="D600" s="15" t="str">
        <f>"cbnl-term:"&amp;MID(Table1_2[[#This Row],[Column1.3]],FIND("#",Table1_2[[#This Row],[Column1.3]])+1,FIND("&gt;",Table1_2[[#This Row],[Column1.3]])-FIND("#",Table1_2[[#This Row],[Column1.3]])-1)</f>
        <v>cbnl-term:718dcbf8-e701-4963-a26d-3897bc2c2252</v>
      </c>
    </row>
    <row r="601" spans="1:4" x14ac:dyDescent="0.35">
      <c r="A601" s="15" t="s">
        <v>13323</v>
      </c>
      <c r="B601" s="15" t="s">
        <v>9723</v>
      </c>
      <c r="C601" s="15" t="s">
        <v>13324</v>
      </c>
      <c r="D601" s="15" t="str">
        <f>"cbnl-term:"&amp;MID(Table1_2[[#This Row],[Column1.3]],FIND("#",Table1_2[[#This Row],[Column1.3]])+1,FIND("&gt;",Table1_2[[#This Row],[Column1.3]])-FIND("#",Table1_2[[#This Row],[Column1.3]])-1)</f>
        <v>cbnl-term:718dcbf8-e701-4963-a26d-3897bc2c4587</v>
      </c>
    </row>
    <row r="602" spans="1:4" x14ac:dyDescent="0.35">
      <c r="A602" s="15" t="s">
        <v>13325</v>
      </c>
      <c r="B602" s="15" t="s">
        <v>9723</v>
      </c>
      <c r="C602" s="15" t="s">
        <v>13326</v>
      </c>
      <c r="D602" s="15" t="str">
        <f>"cbnl-term:"&amp;MID(Table1_2[[#This Row],[Column1.3]],FIND("#",Table1_2[[#This Row],[Column1.3]])+1,FIND("&gt;",Table1_2[[#This Row],[Column1.3]])-FIND("#",Table1_2[[#This Row],[Column1.3]])-1)</f>
        <v>cbnl-term:718dcbf8-e701-4963-a26d-3897bc2c2256</v>
      </c>
    </row>
    <row r="603" spans="1:4" x14ac:dyDescent="0.35">
      <c r="A603" s="15" t="s">
        <v>13327</v>
      </c>
      <c r="B603" s="15" t="s">
        <v>9723</v>
      </c>
      <c r="C603" s="15" t="s">
        <v>13328</v>
      </c>
      <c r="D603" s="15" t="str">
        <f>"cbnl-term:"&amp;MID(Table1_2[[#This Row],[Column1.3]],FIND("#",Table1_2[[#This Row],[Column1.3]])+1,FIND("&gt;",Table1_2[[#This Row],[Column1.3]])-FIND("#",Table1_2[[#This Row],[Column1.3]])-1)</f>
        <v>cbnl-term:718dcbf8-e701-4963-a26d-3897bc2c2269</v>
      </c>
    </row>
    <row r="604" spans="1:4" x14ac:dyDescent="0.35">
      <c r="A604" s="15" t="s">
        <v>13329</v>
      </c>
      <c r="B604" s="15" t="s">
        <v>9723</v>
      </c>
      <c r="C604" s="15" t="s">
        <v>13330</v>
      </c>
      <c r="D604" s="15" t="str">
        <f>"cbnl-term:"&amp;MID(Table1_2[[#This Row],[Column1.3]],FIND("#",Table1_2[[#This Row],[Column1.3]])+1,FIND("&gt;",Table1_2[[#This Row],[Column1.3]])-FIND("#",Table1_2[[#This Row],[Column1.3]])-1)</f>
        <v>cbnl-term:718dcbf8-e701-4963-a26d-3897bc2c2272</v>
      </c>
    </row>
    <row r="605" spans="1:4" x14ac:dyDescent="0.35">
      <c r="A605" s="15" t="s">
        <v>13331</v>
      </c>
      <c r="B605" s="15" t="s">
        <v>9723</v>
      </c>
      <c r="C605" s="15" t="s">
        <v>13332</v>
      </c>
      <c r="D605" s="15" t="str">
        <f>"cbnl-term:"&amp;MID(Table1_2[[#This Row],[Column1.3]],FIND("#",Table1_2[[#This Row],[Column1.3]])+1,FIND("&gt;",Table1_2[[#This Row],[Column1.3]])-FIND("#",Table1_2[[#This Row],[Column1.3]])-1)</f>
        <v>cbnl-term:718dcbf8-e701-4963-a26d-3897bc2c2277</v>
      </c>
    </row>
    <row r="606" spans="1:4" x14ac:dyDescent="0.35">
      <c r="A606" s="15" t="s">
        <v>13333</v>
      </c>
      <c r="B606" s="15" t="s">
        <v>9723</v>
      </c>
      <c r="C606" s="15" t="s">
        <v>13334</v>
      </c>
      <c r="D606" s="15" t="str">
        <f>"cbnl-term:"&amp;MID(Table1_2[[#This Row],[Column1.3]],FIND("#",Table1_2[[#This Row],[Column1.3]])+1,FIND("&gt;",Table1_2[[#This Row],[Column1.3]])-FIND("#",Table1_2[[#This Row],[Column1.3]])-1)</f>
        <v>cbnl-term:718dcbf8-e701-4963-a26d-3897bc2c2278</v>
      </c>
    </row>
    <row r="607" spans="1:4" x14ac:dyDescent="0.35">
      <c r="A607" s="15" t="s">
        <v>13335</v>
      </c>
      <c r="B607" s="15" t="s">
        <v>9723</v>
      </c>
      <c r="C607" s="15" t="s">
        <v>13336</v>
      </c>
      <c r="D607" s="15" t="str">
        <f>"cbnl-term:"&amp;MID(Table1_2[[#This Row],[Column1.3]],FIND("#",Table1_2[[#This Row],[Column1.3]])+1,FIND("&gt;",Table1_2[[#This Row],[Column1.3]])-FIND("#",Table1_2[[#This Row],[Column1.3]])-1)</f>
        <v>cbnl-term:718dcbf8-e701-4963-a26d-3897bc2c2279</v>
      </c>
    </row>
    <row r="608" spans="1:4" x14ac:dyDescent="0.35">
      <c r="A608" s="15" t="s">
        <v>13337</v>
      </c>
      <c r="B608" s="15" t="s">
        <v>9723</v>
      </c>
      <c r="C608" s="15" t="s">
        <v>13338</v>
      </c>
      <c r="D608" s="15" t="str">
        <f>"cbnl-term:"&amp;MID(Table1_2[[#This Row],[Column1.3]],FIND("#",Table1_2[[#This Row],[Column1.3]])+1,FIND("&gt;",Table1_2[[#This Row],[Column1.3]])-FIND("#",Table1_2[[#This Row],[Column1.3]])-1)</f>
        <v>cbnl-term:718dcbf8-e701-4963-a26d-3897bc2c2284</v>
      </c>
    </row>
    <row r="609" spans="1:4" x14ac:dyDescent="0.35">
      <c r="A609" s="15" t="s">
        <v>13339</v>
      </c>
      <c r="B609" s="15" t="s">
        <v>9723</v>
      </c>
      <c r="C609" s="15" t="s">
        <v>13340</v>
      </c>
      <c r="D609" s="15" t="str">
        <f>"cbnl-term:"&amp;MID(Table1_2[[#This Row],[Column1.3]],FIND("#",Table1_2[[#This Row],[Column1.3]])+1,FIND("&gt;",Table1_2[[#This Row],[Column1.3]])-FIND("#",Table1_2[[#This Row],[Column1.3]])-1)</f>
        <v>cbnl-term:718dcbf8-e701-4963-a26d-3897bc2c2285</v>
      </c>
    </row>
    <row r="610" spans="1:4" x14ac:dyDescent="0.35">
      <c r="A610" s="15" t="s">
        <v>13341</v>
      </c>
      <c r="B610" s="15" t="s">
        <v>9723</v>
      </c>
      <c r="C610" s="15" t="s">
        <v>13342</v>
      </c>
      <c r="D610" s="15" t="str">
        <f>"cbnl-term:"&amp;MID(Table1_2[[#This Row],[Column1.3]],FIND("#",Table1_2[[#This Row],[Column1.3]])+1,FIND("&gt;",Table1_2[[#This Row],[Column1.3]])-FIND("#",Table1_2[[#This Row],[Column1.3]])-1)</f>
        <v>cbnl-term:718dcbf8-e701-4963-a26d-3897bc2c2287</v>
      </c>
    </row>
    <row r="611" spans="1:4" x14ac:dyDescent="0.35">
      <c r="A611" s="15" t="s">
        <v>13343</v>
      </c>
      <c r="B611" s="15" t="s">
        <v>9723</v>
      </c>
      <c r="C611" s="15" t="s">
        <v>13344</v>
      </c>
      <c r="D611" s="15" t="str">
        <f>"cbnl-term:"&amp;MID(Table1_2[[#This Row],[Column1.3]],FIND("#",Table1_2[[#This Row],[Column1.3]])+1,FIND("&gt;",Table1_2[[#This Row],[Column1.3]])-FIND("#",Table1_2[[#This Row],[Column1.3]])-1)</f>
        <v>cbnl-term:718dcbf8-e701-4963-a26d-3897bc2c2301</v>
      </c>
    </row>
    <row r="612" spans="1:4" x14ac:dyDescent="0.35">
      <c r="A612" s="15" t="s">
        <v>13345</v>
      </c>
      <c r="B612" s="15" t="s">
        <v>9723</v>
      </c>
      <c r="C612" s="15" t="s">
        <v>13346</v>
      </c>
      <c r="D612" s="15" t="str">
        <f>"cbnl-term:"&amp;MID(Table1_2[[#This Row],[Column1.3]],FIND("#",Table1_2[[#This Row],[Column1.3]])+1,FIND("&gt;",Table1_2[[#This Row],[Column1.3]])-FIND("#",Table1_2[[#This Row],[Column1.3]])-1)</f>
        <v>cbnl-term:718dcbf8-e701-4963-a26d-3897bc2c2309</v>
      </c>
    </row>
    <row r="613" spans="1:4" x14ac:dyDescent="0.35">
      <c r="A613" s="15" t="s">
        <v>13347</v>
      </c>
      <c r="B613" s="15" t="s">
        <v>9723</v>
      </c>
      <c r="C613" s="15" t="s">
        <v>13348</v>
      </c>
      <c r="D613" s="15" t="str">
        <f>"cbnl-term:"&amp;MID(Table1_2[[#This Row],[Column1.3]],FIND("#",Table1_2[[#This Row],[Column1.3]])+1,FIND("&gt;",Table1_2[[#This Row],[Column1.3]])-FIND("#",Table1_2[[#This Row],[Column1.3]])-1)</f>
        <v>cbnl-term:718dcbf8-e701-4963-a26d-3897bc2c2310</v>
      </c>
    </row>
    <row r="614" spans="1:4" x14ac:dyDescent="0.35">
      <c r="A614" s="15" t="s">
        <v>13349</v>
      </c>
      <c r="B614" s="15" t="s">
        <v>9723</v>
      </c>
      <c r="C614" s="15" t="s">
        <v>13350</v>
      </c>
      <c r="D614" s="15" t="str">
        <f>"cbnl-term:"&amp;MID(Table1_2[[#This Row],[Column1.3]],FIND("#",Table1_2[[#This Row],[Column1.3]])+1,FIND("&gt;",Table1_2[[#This Row],[Column1.3]])-FIND("#",Table1_2[[#This Row],[Column1.3]])-1)</f>
        <v>cbnl-term:718dcbf8-e701-4963-a26d-3897bc2c4736</v>
      </c>
    </row>
    <row r="615" spans="1:4" x14ac:dyDescent="0.35">
      <c r="A615" s="15" t="s">
        <v>13351</v>
      </c>
      <c r="B615" s="15" t="s">
        <v>9723</v>
      </c>
      <c r="C615" s="15" t="s">
        <v>13352</v>
      </c>
      <c r="D615" s="15" t="str">
        <f>"cbnl-term:"&amp;MID(Table1_2[[#This Row],[Column1.3]],FIND("#",Table1_2[[#This Row],[Column1.3]])+1,FIND("&gt;",Table1_2[[#This Row],[Column1.3]])-FIND("#",Table1_2[[#This Row],[Column1.3]])-1)</f>
        <v>cbnl-term:718dcbf8-e701-4963-a26d-3897bc2c2314</v>
      </c>
    </row>
    <row r="616" spans="1:4" x14ac:dyDescent="0.35">
      <c r="A616" s="15" t="s">
        <v>13353</v>
      </c>
      <c r="B616" s="15" t="s">
        <v>9723</v>
      </c>
      <c r="C616" s="15" t="s">
        <v>13354</v>
      </c>
      <c r="D616" s="15" t="str">
        <f>"cbnl-term:"&amp;MID(Table1_2[[#This Row],[Column1.3]],FIND("#",Table1_2[[#This Row],[Column1.3]])+1,FIND("&gt;",Table1_2[[#This Row],[Column1.3]])-FIND("#",Table1_2[[#This Row],[Column1.3]])-1)</f>
        <v>cbnl-term:718dcbf8-e701-4963-a26d-3897bc2c2315</v>
      </c>
    </row>
    <row r="617" spans="1:4" x14ac:dyDescent="0.35">
      <c r="A617" s="15" t="s">
        <v>13355</v>
      </c>
      <c r="B617" s="15" t="s">
        <v>9723</v>
      </c>
      <c r="C617" s="15" t="s">
        <v>13356</v>
      </c>
      <c r="D617" s="15" t="str">
        <f>"cbnl-term:"&amp;MID(Table1_2[[#This Row],[Column1.3]],FIND("#",Table1_2[[#This Row],[Column1.3]])+1,FIND("&gt;",Table1_2[[#This Row],[Column1.3]])-FIND("#",Table1_2[[#This Row],[Column1.3]])-1)</f>
        <v>cbnl-term:718dcbf8-e701-4963-a26d-3897bc2c2342</v>
      </c>
    </row>
    <row r="618" spans="1:4" x14ac:dyDescent="0.35">
      <c r="A618" s="15" t="s">
        <v>13357</v>
      </c>
      <c r="B618" s="15" t="s">
        <v>9723</v>
      </c>
      <c r="C618" s="15" t="s">
        <v>13358</v>
      </c>
      <c r="D618" s="15" t="str">
        <f>"cbnl-term:"&amp;MID(Table1_2[[#This Row],[Column1.3]],FIND("#",Table1_2[[#This Row],[Column1.3]])+1,FIND("&gt;",Table1_2[[#This Row],[Column1.3]])-FIND("#",Table1_2[[#This Row],[Column1.3]])-1)</f>
        <v>cbnl-term:718dcbf8-e701-4963-a26d-3897bc2c2356</v>
      </c>
    </row>
    <row r="619" spans="1:4" x14ac:dyDescent="0.35">
      <c r="A619" s="15" t="s">
        <v>13359</v>
      </c>
      <c r="B619" s="15" t="s">
        <v>9723</v>
      </c>
      <c r="C619" s="15" t="s">
        <v>13360</v>
      </c>
      <c r="D619" s="15" t="str">
        <f>"cbnl-term:"&amp;MID(Table1_2[[#This Row],[Column1.3]],FIND("#",Table1_2[[#This Row],[Column1.3]])+1,FIND("&gt;",Table1_2[[#This Row],[Column1.3]])-FIND("#",Table1_2[[#This Row],[Column1.3]])-1)</f>
        <v>cbnl-term:718dcbf8-e701-4963-a26d-3897bc2c2360</v>
      </c>
    </row>
    <row r="620" spans="1:4" x14ac:dyDescent="0.35">
      <c r="A620" s="15" t="s">
        <v>13361</v>
      </c>
      <c r="B620" s="15" t="s">
        <v>9723</v>
      </c>
      <c r="C620" s="15" t="s">
        <v>13362</v>
      </c>
      <c r="D620" s="15" t="str">
        <f>"cbnl-term:"&amp;MID(Table1_2[[#This Row],[Column1.3]],FIND("#",Table1_2[[#This Row],[Column1.3]])+1,FIND("&gt;",Table1_2[[#This Row],[Column1.3]])-FIND("#",Table1_2[[#This Row],[Column1.3]])-1)</f>
        <v>cbnl-term:718dcbf8-e701-4963-a26d-3897bc2c2364</v>
      </c>
    </row>
    <row r="621" spans="1:4" x14ac:dyDescent="0.35">
      <c r="A621" s="15" t="s">
        <v>13363</v>
      </c>
      <c r="B621" s="15" t="s">
        <v>9723</v>
      </c>
      <c r="C621" s="15" t="s">
        <v>13364</v>
      </c>
      <c r="D621" s="15" t="str">
        <f>"cbnl-term:"&amp;MID(Table1_2[[#This Row],[Column1.3]],FIND("#",Table1_2[[#This Row],[Column1.3]])+1,FIND("&gt;",Table1_2[[#This Row],[Column1.3]])-FIND("#",Table1_2[[#This Row],[Column1.3]])-1)</f>
        <v>cbnl-term:718dcbf8-e701-4963-a26d-3897bc2c2375</v>
      </c>
    </row>
    <row r="622" spans="1:4" x14ac:dyDescent="0.35">
      <c r="A622" s="15" t="s">
        <v>13365</v>
      </c>
      <c r="B622" s="15" t="s">
        <v>9723</v>
      </c>
      <c r="C622" s="15" t="s">
        <v>13366</v>
      </c>
      <c r="D622" s="15" t="str">
        <f>"cbnl-term:"&amp;MID(Table1_2[[#This Row],[Column1.3]],FIND("#",Table1_2[[#This Row],[Column1.3]])+1,FIND("&gt;",Table1_2[[#This Row],[Column1.3]])-FIND("#",Table1_2[[#This Row],[Column1.3]])-1)</f>
        <v>cbnl-term:718dcbf8-e701-4963-a26d-3897bc2c2397</v>
      </c>
    </row>
    <row r="623" spans="1:4" x14ac:dyDescent="0.35">
      <c r="A623" s="15" t="s">
        <v>13367</v>
      </c>
      <c r="B623" s="15" t="s">
        <v>9723</v>
      </c>
      <c r="C623" s="15" t="s">
        <v>13368</v>
      </c>
      <c r="D623" s="15" t="str">
        <f>"cbnl-term:"&amp;MID(Table1_2[[#This Row],[Column1.3]],FIND("#",Table1_2[[#This Row],[Column1.3]])+1,FIND("&gt;",Table1_2[[#This Row],[Column1.3]])-FIND("#",Table1_2[[#This Row],[Column1.3]])-1)</f>
        <v>cbnl-term:718dcbf8-e701-4963-a26d-3897bc2c2411</v>
      </c>
    </row>
    <row r="624" spans="1:4" x14ac:dyDescent="0.35">
      <c r="A624" s="15" t="s">
        <v>13369</v>
      </c>
      <c r="B624" s="15" t="s">
        <v>9723</v>
      </c>
      <c r="C624" s="15" t="s">
        <v>13370</v>
      </c>
      <c r="D624" s="15" t="str">
        <f>"cbnl-term:"&amp;MID(Table1_2[[#This Row],[Column1.3]],FIND("#",Table1_2[[#This Row],[Column1.3]])+1,FIND("&gt;",Table1_2[[#This Row],[Column1.3]])-FIND("#",Table1_2[[#This Row],[Column1.3]])-1)</f>
        <v>cbnl-term:718dcbf8-e701-4963-a26d-3897bc2c2412</v>
      </c>
    </row>
    <row r="625" spans="1:4" x14ac:dyDescent="0.35">
      <c r="A625" s="15" t="s">
        <v>13371</v>
      </c>
      <c r="B625" s="15" t="s">
        <v>9723</v>
      </c>
      <c r="C625" s="15" t="s">
        <v>13372</v>
      </c>
      <c r="D625" s="15" t="str">
        <f>"cbnl-term:"&amp;MID(Table1_2[[#This Row],[Column1.3]],FIND("#",Table1_2[[#This Row],[Column1.3]])+1,FIND("&gt;",Table1_2[[#This Row],[Column1.3]])-FIND("#",Table1_2[[#This Row],[Column1.3]])-1)</f>
        <v>cbnl-term:718dcbf8-e701-4963-a26d-3897bc2c2415</v>
      </c>
    </row>
    <row r="626" spans="1:4" x14ac:dyDescent="0.35">
      <c r="A626" s="15" t="s">
        <v>13373</v>
      </c>
      <c r="B626" s="15" t="s">
        <v>9723</v>
      </c>
      <c r="C626" s="15" t="s">
        <v>13374</v>
      </c>
      <c r="D626" s="15" t="str">
        <f>"cbnl-term:"&amp;MID(Table1_2[[#This Row],[Column1.3]],FIND("#",Table1_2[[#This Row],[Column1.3]])+1,FIND("&gt;",Table1_2[[#This Row],[Column1.3]])-FIND("#",Table1_2[[#This Row],[Column1.3]])-1)</f>
        <v>cbnl-term:718dcbf8-e701-4963-a26d-3897bc2c2417</v>
      </c>
    </row>
    <row r="627" spans="1:4" x14ac:dyDescent="0.35">
      <c r="A627" s="15" t="s">
        <v>13375</v>
      </c>
      <c r="B627" s="15" t="s">
        <v>9723</v>
      </c>
      <c r="C627" s="15" t="s">
        <v>13376</v>
      </c>
      <c r="D627" s="15" t="str">
        <f>"cbnl-term:"&amp;MID(Table1_2[[#This Row],[Column1.3]],FIND("#",Table1_2[[#This Row],[Column1.3]])+1,FIND("&gt;",Table1_2[[#This Row],[Column1.3]])-FIND("#",Table1_2[[#This Row],[Column1.3]])-1)</f>
        <v>cbnl-term:718dcbf8-e701-4963-a26d-3897bc2c2419</v>
      </c>
    </row>
    <row r="628" spans="1:4" x14ac:dyDescent="0.35">
      <c r="A628" s="15" t="s">
        <v>13377</v>
      </c>
      <c r="B628" s="15" t="s">
        <v>9723</v>
      </c>
      <c r="C628" s="15" t="s">
        <v>13378</v>
      </c>
      <c r="D628" s="15" t="str">
        <f>"cbnl-term:"&amp;MID(Table1_2[[#This Row],[Column1.3]],FIND("#",Table1_2[[#This Row],[Column1.3]])+1,FIND("&gt;",Table1_2[[#This Row],[Column1.3]])-FIND("#",Table1_2[[#This Row],[Column1.3]])-1)</f>
        <v>cbnl-term:718dcbf8-e701-4963-a26d-3897bc2c4989</v>
      </c>
    </row>
    <row r="629" spans="1:4" x14ac:dyDescent="0.35">
      <c r="A629" s="15" t="s">
        <v>13379</v>
      </c>
      <c r="B629" s="15" t="s">
        <v>9723</v>
      </c>
      <c r="C629" s="15" t="s">
        <v>13380</v>
      </c>
      <c r="D629" s="15" t="str">
        <f>"cbnl-term:"&amp;MID(Table1_2[[#This Row],[Column1.3]],FIND("#",Table1_2[[#This Row],[Column1.3]])+1,FIND("&gt;",Table1_2[[#This Row],[Column1.3]])-FIND("#",Table1_2[[#This Row],[Column1.3]])-1)</f>
        <v>cbnl-term:718dcbf8-e701-4963-a26d-3897bc2c2435</v>
      </c>
    </row>
    <row r="630" spans="1:4" x14ac:dyDescent="0.35">
      <c r="A630" s="15" t="s">
        <v>13381</v>
      </c>
      <c r="B630" s="15" t="s">
        <v>9723</v>
      </c>
      <c r="C630" s="15" t="s">
        <v>13382</v>
      </c>
      <c r="D630" s="15" t="str">
        <f>"cbnl-term:"&amp;MID(Table1_2[[#This Row],[Column1.3]],FIND("#",Table1_2[[#This Row],[Column1.3]])+1,FIND("&gt;",Table1_2[[#This Row],[Column1.3]])-FIND("#",Table1_2[[#This Row],[Column1.3]])-1)</f>
        <v>cbnl-term:718dcbf8-e701-4963-a26d-3897bc2c2445</v>
      </c>
    </row>
    <row r="631" spans="1:4" x14ac:dyDescent="0.35">
      <c r="A631" s="15" t="s">
        <v>13383</v>
      </c>
      <c r="B631" s="15" t="s">
        <v>9723</v>
      </c>
      <c r="C631" s="15" t="s">
        <v>13384</v>
      </c>
      <c r="D631" s="15" t="str">
        <f>"cbnl-term:"&amp;MID(Table1_2[[#This Row],[Column1.3]],FIND("#",Table1_2[[#This Row],[Column1.3]])+1,FIND("&gt;",Table1_2[[#This Row],[Column1.3]])-FIND("#",Table1_2[[#This Row],[Column1.3]])-1)</f>
        <v>cbnl-term:718dcbf8-e701-4963-a26d-3897bc2c2447</v>
      </c>
    </row>
    <row r="632" spans="1:4" x14ac:dyDescent="0.35">
      <c r="A632" s="15" t="s">
        <v>13385</v>
      </c>
      <c r="B632" s="15" t="s">
        <v>9723</v>
      </c>
      <c r="C632" s="15" t="s">
        <v>13386</v>
      </c>
      <c r="D632" s="15" t="str">
        <f>"cbnl-term:"&amp;MID(Table1_2[[#This Row],[Column1.3]],FIND("#",Table1_2[[#This Row],[Column1.3]])+1,FIND("&gt;",Table1_2[[#This Row],[Column1.3]])-FIND("#",Table1_2[[#This Row],[Column1.3]])-1)</f>
        <v>cbnl-term:718dcbf8-e701-4963-a26d-3897bc2c2449</v>
      </c>
    </row>
    <row r="633" spans="1:4" x14ac:dyDescent="0.35">
      <c r="A633" s="15" t="s">
        <v>13387</v>
      </c>
      <c r="B633" s="15" t="s">
        <v>9723</v>
      </c>
      <c r="C633" s="15" t="s">
        <v>13388</v>
      </c>
      <c r="D633" s="15" t="str">
        <f>"cbnl-term:"&amp;MID(Table1_2[[#This Row],[Column1.3]],FIND("#",Table1_2[[#This Row],[Column1.3]])+1,FIND("&gt;",Table1_2[[#This Row],[Column1.3]])-FIND("#",Table1_2[[#This Row],[Column1.3]])-1)</f>
        <v>cbnl-term:718dcbf8-e701-4963-a26d-3897bc2c2458</v>
      </c>
    </row>
    <row r="634" spans="1:4" x14ac:dyDescent="0.35">
      <c r="A634" s="15" t="s">
        <v>13389</v>
      </c>
      <c r="B634" s="15" t="s">
        <v>9723</v>
      </c>
      <c r="C634" s="15" t="s">
        <v>13390</v>
      </c>
      <c r="D634" s="15" t="str">
        <f>"cbnl-term:"&amp;MID(Table1_2[[#This Row],[Column1.3]],FIND("#",Table1_2[[#This Row],[Column1.3]])+1,FIND("&gt;",Table1_2[[#This Row],[Column1.3]])-FIND("#",Table1_2[[#This Row],[Column1.3]])-1)</f>
        <v>cbnl-term:718dcbf8-e701-4963-a26d-3897bc2c2459</v>
      </c>
    </row>
    <row r="635" spans="1:4" x14ac:dyDescent="0.35">
      <c r="A635" s="15" t="s">
        <v>13391</v>
      </c>
      <c r="B635" s="15" t="s">
        <v>9723</v>
      </c>
      <c r="C635" s="15" t="s">
        <v>13392</v>
      </c>
      <c r="D635" s="15" t="str">
        <f>"cbnl-term:"&amp;MID(Table1_2[[#This Row],[Column1.3]],FIND("#",Table1_2[[#This Row],[Column1.3]])+1,FIND("&gt;",Table1_2[[#This Row],[Column1.3]])-FIND("#",Table1_2[[#This Row],[Column1.3]])-1)</f>
        <v>cbnl-term:718dcbf8-e701-4963-a26d-3897bc2c2461</v>
      </c>
    </row>
    <row r="636" spans="1:4" x14ac:dyDescent="0.35">
      <c r="A636" s="15" t="s">
        <v>13393</v>
      </c>
      <c r="B636" s="15" t="s">
        <v>9723</v>
      </c>
      <c r="C636" s="15" t="s">
        <v>13394</v>
      </c>
      <c r="D636" s="15" t="str">
        <f>"cbnl-term:"&amp;MID(Table1_2[[#This Row],[Column1.3]],FIND("#",Table1_2[[#This Row],[Column1.3]])+1,FIND("&gt;",Table1_2[[#This Row],[Column1.3]])-FIND("#",Table1_2[[#This Row],[Column1.3]])-1)</f>
        <v>cbnl-term:718dcbf8-e701-4963-a26d-3897bc2c2464</v>
      </c>
    </row>
    <row r="637" spans="1:4" x14ac:dyDescent="0.35">
      <c r="A637" s="15" t="s">
        <v>13395</v>
      </c>
      <c r="B637" s="15" t="s">
        <v>9723</v>
      </c>
      <c r="C637" s="15" t="s">
        <v>13396</v>
      </c>
      <c r="D637" s="15" t="str">
        <f>"cbnl-term:"&amp;MID(Table1_2[[#This Row],[Column1.3]],FIND("#",Table1_2[[#This Row],[Column1.3]])+1,FIND("&gt;",Table1_2[[#This Row],[Column1.3]])-FIND("#",Table1_2[[#This Row],[Column1.3]])-1)</f>
        <v>cbnl-term:718dcbf8-e701-4963-a26d-3897bc2c2465</v>
      </c>
    </row>
    <row r="638" spans="1:4" x14ac:dyDescent="0.35">
      <c r="A638" s="15" t="s">
        <v>13397</v>
      </c>
      <c r="B638" s="15" t="s">
        <v>9723</v>
      </c>
      <c r="C638" s="15" t="s">
        <v>13398</v>
      </c>
      <c r="D638" s="15" t="str">
        <f>"cbnl-term:"&amp;MID(Table1_2[[#This Row],[Column1.3]],FIND("#",Table1_2[[#This Row],[Column1.3]])+1,FIND("&gt;",Table1_2[[#This Row],[Column1.3]])-FIND("#",Table1_2[[#This Row],[Column1.3]])-1)</f>
        <v>cbnl-term:718dcbf8-e701-4963-a26d-3897bc2c2466</v>
      </c>
    </row>
    <row r="639" spans="1:4" x14ac:dyDescent="0.35">
      <c r="A639" s="15" t="s">
        <v>13399</v>
      </c>
      <c r="B639" s="15" t="s">
        <v>9723</v>
      </c>
      <c r="C639" s="15" t="s">
        <v>13400</v>
      </c>
      <c r="D639" s="15" t="str">
        <f>"cbnl-term:"&amp;MID(Table1_2[[#This Row],[Column1.3]],FIND("#",Table1_2[[#This Row],[Column1.3]])+1,FIND("&gt;",Table1_2[[#This Row],[Column1.3]])-FIND("#",Table1_2[[#This Row],[Column1.3]])-1)</f>
        <v>cbnl-term:718dcbf8-e701-4963-a26d-3897bc2c2467</v>
      </c>
    </row>
    <row r="640" spans="1:4" x14ac:dyDescent="0.35">
      <c r="A640" s="15" t="s">
        <v>13401</v>
      </c>
      <c r="B640" s="15" t="s">
        <v>9723</v>
      </c>
      <c r="C640" s="15" t="s">
        <v>13402</v>
      </c>
      <c r="D640" s="15" t="str">
        <f>"cbnl-term:"&amp;MID(Table1_2[[#This Row],[Column1.3]],FIND("#",Table1_2[[#This Row],[Column1.3]])+1,FIND("&gt;",Table1_2[[#This Row],[Column1.3]])-FIND("#",Table1_2[[#This Row],[Column1.3]])-1)</f>
        <v>cbnl-term:718dcbf8-e701-4963-a26d-3897bc2c2487</v>
      </c>
    </row>
    <row r="641" spans="1:4" x14ac:dyDescent="0.35">
      <c r="A641" s="15" t="s">
        <v>13403</v>
      </c>
      <c r="B641" s="15" t="s">
        <v>9723</v>
      </c>
      <c r="C641" s="15" t="s">
        <v>13404</v>
      </c>
      <c r="D641" s="15" t="str">
        <f>"cbnl-term:"&amp;MID(Table1_2[[#This Row],[Column1.3]],FIND("#",Table1_2[[#This Row],[Column1.3]])+1,FIND("&gt;",Table1_2[[#This Row],[Column1.3]])-FIND("#",Table1_2[[#This Row],[Column1.3]])-1)</f>
        <v>cbnl-term:718dcbf8-e701-4963-a26d-3897bc2c2488</v>
      </c>
    </row>
    <row r="642" spans="1:4" x14ac:dyDescent="0.35">
      <c r="A642" s="15" t="s">
        <v>13405</v>
      </c>
      <c r="B642" s="15" t="s">
        <v>9723</v>
      </c>
      <c r="C642" s="15" t="s">
        <v>13406</v>
      </c>
      <c r="D642" s="15" t="str">
        <f>"cbnl-term:"&amp;MID(Table1_2[[#This Row],[Column1.3]],FIND("#",Table1_2[[#This Row],[Column1.3]])+1,FIND("&gt;",Table1_2[[#This Row],[Column1.3]])-FIND("#",Table1_2[[#This Row],[Column1.3]])-1)</f>
        <v>cbnl-term:718dcbf8-e701-4963-a26d-3897bc2c2494</v>
      </c>
    </row>
    <row r="643" spans="1:4" x14ac:dyDescent="0.35">
      <c r="A643" s="15" t="s">
        <v>13407</v>
      </c>
      <c r="B643" s="15" t="s">
        <v>9723</v>
      </c>
      <c r="C643" s="15" t="s">
        <v>13408</v>
      </c>
      <c r="D643" s="15" t="str">
        <f>"cbnl-term:"&amp;MID(Table1_2[[#This Row],[Column1.3]],FIND("#",Table1_2[[#This Row],[Column1.3]])+1,FIND("&gt;",Table1_2[[#This Row],[Column1.3]])-FIND("#",Table1_2[[#This Row],[Column1.3]])-1)</f>
        <v>cbnl-term:718dcbf8-e701-4963-a26d-3897bc2c2496</v>
      </c>
    </row>
    <row r="644" spans="1:4" x14ac:dyDescent="0.35">
      <c r="A644" s="15" t="s">
        <v>13409</v>
      </c>
      <c r="B644" s="15" t="s">
        <v>9723</v>
      </c>
      <c r="C644" s="15" t="s">
        <v>13410</v>
      </c>
      <c r="D644" s="15" t="str">
        <f>"cbnl-term:"&amp;MID(Table1_2[[#This Row],[Column1.3]],FIND("#",Table1_2[[#This Row],[Column1.3]])+1,FIND("&gt;",Table1_2[[#This Row],[Column1.3]])-FIND("#",Table1_2[[#This Row],[Column1.3]])-1)</f>
        <v>cbnl-term:718dcbf8-e701-4963-a26d-3897bc2c2501</v>
      </c>
    </row>
    <row r="645" spans="1:4" x14ac:dyDescent="0.35">
      <c r="A645" s="15" t="s">
        <v>13411</v>
      </c>
      <c r="B645" s="15" t="s">
        <v>9723</v>
      </c>
      <c r="C645" s="15" t="s">
        <v>13412</v>
      </c>
      <c r="D645" s="15" t="str">
        <f>"cbnl-term:"&amp;MID(Table1_2[[#This Row],[Column1.3]],FIND("#",Table1_2[[#This Row],[Column1.3]])+1,FIND("&gt;",Table1_2[[#This Row],[Column1.3]])-FIND("#",Table1_2[[#This Row],[Column1.3]])-1)</f>
        <v>cbnl-term:718dcbf8-e701-4963-a26d-3897bc2c2504</v>
      </c>
    </row>
    <row r="646" spans="1:4" x14ac:dyDescent="0.35">
      <c r="A646" s="15" t="s">
        <v>13413</v>
      </c>
      <c r="B646" s="15" t="s">
        <v>9723</v>
      </c>
      <c r="C646" s="15" t="s">
        <v>13414</v>
      </c>
      <c r="D646" s="15" t="str">
        <f>"cbnl-term:"&amp;MID(Table1_2[[#This Row],[Column1.3]],FIND("#",Table1_2[[#This Row],[Column1.3]])+1,FIND("&gt;",Table1_2[[#This Row],[Column1.3]])-FIND("#",Table1_2[[#This Row],[Column1.3]])-1)</f>
        <v>cbnl-term:718dcbf8-e701-4963-a26d-3897bc2c2508</v>
      </c>
    </row>
    <row r="647" spans="1:4" x14ac:dyDescent="0.35">
      <c r="A647" s="15" t="s">
        <v>13415</v>
      </c>
      <c r="B647" s="15" t="s">
        <v>9723</v>
      </c>
      <c r="C647" s="15" t="s">
        <v>13416</v>
      </c>
      <c r="D647" s="15" t="str">
        <f>"cbnl-term:"&amp;MID(Table1_2[[#This Row],[Column1.3]],FIND("#",Table1_2[[#This Row],[Column1.3]])+1,FIND("&gt;",Table1_2[[#This Row],[Column1.3]])-FIND("#",Table1_2[[#This Row],[Column1.3]])-1)</f>
        <v>cbnl-term:718dcbf8-e701-4963-a26d-3897bc2c2513</v>
      </c>
    </row>
    <row r="648" spans="1:4" x14ac:dyDescent="0.35">
      <c r="A648" s="15" t="s">
        <v>13417</v>
      </c>
      <c r="B648" s="15" t="s">
        <v>9723</v>
      </c>
      <c r="C648" s="15" t="s">
        <v>13418</v>
      </c>
      <c r="D648" s="15" t="str">
        <f>"cbnl-term:"&amp;MID(Table1_2[[#This Row],[Column1.3]],FIND("#",Table1_2[[#This Row],[Column1.3]])+1,FIND("&gt;",Table1_2[[#This Row],[Column1.3]])-FIND("#",Table1_2[[#This Row],[Column1.3]])-1)</f>
        <v>cbnl-term:718dcbf8-e701-4963-a26d-3897bc2c2515</v>
      </c>
    </row>
    <row r="649" spans="1:4" x14ac:dyDescent="0.35">
      <c r="A649" s="15" t="s">
        <v>13419</v>
      </c>
      <c r="B649" s="15" t="s">
        <v>9723</v>
      </c>
      <c r="C649" s="15" t="s">
        <v>13420</v>
      </c>
      <c r="D649" s="15" t="str">
        <f>"cbnl-term:"&amp;MID(Table1_2[[#This Row],[Column1.3]],FIND("#",Table1_2[[#This Row],[Column1.3]])+1,FIND("&gt;",Table1_2[[#This Row],[Column1.3]])-FIND("#",Table1_2[[#This Row],[Column1.3]])-1)</f>
        <v>cbnl-term:718dcbf8-e701-4963-a26d-3897bc2c2516</v>
      </c>
    </row>
    <row r="650" spans="1:4" x14ac:dyDescent="0.35">
      <c r="A650" s="15" t="s">
        <v>13421</v>
      </c>
      <c r="B650" s="15" t="s">
        <v>9723</v>
      </c>
      <c r="C650" s="15" t="s">
        <v>13422</v>
      </c>
      <c r="D650" s="15" t="str">
        <f>"cbnl-term:"&amp;MID(Table1_2[[#This Row],[Column1.3]],FIND("#",Table1_2[[#This Row],[Column1.3]])+1,FIND("&gt;",Table1_2[[#This Row],[Column1.3]])-FIND("#",Table1_2[[#This Row],[Column1.3]])-1)</f>
        <v>cbnl-term:718dcbf8-e701-4963-a26d-3897bc2c2517</v>
      </c>
    </row>
    <row r="651" spans="1:4" x14ac:dyDescent="0.35">
      <c r="A651" s="15" t="s">
        <v>13423</v>
      </c>
      <c r="B651" s="15" t="s">
        <v>9723</v>
      </c>
      <c r="C651" s="15" t="s">
        <v>13424</v>
      </c>
      <c r="D651" s="15" t="str">
        <f>"cbnl-term:"&amp;MID(Table1_2[[#This Row],[Column1.3]],FIND("#",Table1_2[[#This Row],[Column1.3]])+1,FIND("&gt;",Table1_2[[#This Row],[Column1.3]])-FIND("#",Table1_2[[#This Row],[Column1.3]])-1)</f>
        <v>cbnl-term:718dcbf8-e701-4963-a26d-3897bc2c2524</v>
      </c>
    </row>
    <row r="652" spans="1:4" x14ac:dyDescent="0.35">
      <c r="A652" s="15" t="s">
        <v>13425</v>
      </c>
      <c r="B652" s="15" t="s">
        <v>9723</v>
      </c>
      <c r="C652" s="15" t="s">
        <v>13426</v>
      </c>
      <c r="D652" s="15" t="str">
        <f>"cbnl-term:"&amp;MID(Table1_2[[#This Row],[Column1.3]],FIND("#",Table1_2[[#This Row],[Column1.3]])+1,FIND("&gt;",Table1_2[[#This Row],[Column1.3]])-FIND("#",Table1_2[[#This Row],[Column1.3]])-1)</f>
        <v>cbnl-term:718dcbf8-e701-4963-a26d-3897bc2c2525</v>
      </c>
    </row>
    <row r="653" spans="1:4" x14ac:dyDescent="0.35">
      <c r="A653" s="15" t="s">
        <v>13427</v>
      </c>
      <c r="B653" s="15" t="s">
        <v>9723</v>
      </c>
      <c r="C653" s="15" t="s">
        <v>13428</v>
      </c>
      <c r="D653" s="15" t="str">
        <f>"cbnl-term:"&amp;MID(Table1_2[[#This Row],[Column1.3]],FIND("#",Table1_2[[#This Row],[Column1.3]])+1,FIND("&gt;",Table1_2[[#This Row],[Column1.3]])-FIND("#",Table1_2[[#This Row],[Column1.3]])-1)</f>
        <v>cbnl-term:718dcbf8-e701-4963-a26d-3897bc2c2527</v>
      </c>
    </row>
    <row r="654" spans="1:4" x14ac:dyDescent="0.35">
      <c r="A654" s="15" t="s">
        <v>13429</v>
      </c>
      <c r="B654" s="15" t="s">
        <v>9723</v>
      </c>
      <c r="C654" s="15" t="s">
        <v>13430</v>
      </c>
      <c r="D654" s="15" t="str">
        <f>"cbnl-term:"&amp;MID(Table1_2[[#This Row],[Column1.3]],FIND("#",Table1_2[[#This Row],[Column1.3]])+1,FIND("&gt;",Table1_2[[#This Row],[Column1.3]])-FIND("#",Table1_2[[#This Row],[Column1.3]])-1)</f>
        <v>cbnl-term:718dcbf8-e701-4963-a26d-3897bc2c2529</v>
      </c>
    </row>
    <row r="655" spans="1:4" x14ac:dyDescent="0.35">
      <c r="A655" s="15" t="s">
        <v>13431</v>
      </c>
      <c r="B655" s="15" t="s">
        <v>9723</v>
      </c>
      <c r="C655" s="15" t="s">
        <v>13432</v>
      </c>
      <c r="D655" s="15" t="str">
        <f>"cbnl-term:"&amp;MID(Table1_2[[#This Row],[Column1.3]],FIND("#",Table1_2[[#This Row],[Column1.3]])+1,FIND("&gt;",Table1_2[[#This Row],[Column1.3]])-FIND("#",Table1_2[[#This Row],[Column1.3]])-1)</f>
        <v>cbnl-term:718dcbf8-e701-4963-a26d-3897bc2c2534</v>
      </c>
    </row>
    <row r="656" spans="1:4" x14ac:dyDescent="0.35">
      <c r="A656" s="15" t="s">
        <v>13433</v>
      </c>
      <c r="B656" s="15" t="s">
        <v>9723</v>
      </c>
      <c r="C656" s="15" t="s">
        <v>13434</v>
      </c>
      <c r="D656" s="15" t="str">
        <f>"cbnl-term:"&amp;MID(Table1_2[[#This Row],[Column1.3]],FIND("#",Table1_2[[#This Row],[Column1.3]])+1,FIND("&gt;",Table1_2[[#This Row],[Column1.3]])-FIND("#",Table1_2[[#This Row],[Column1.3]])-1)</f>
        <v>cbnl-term:718dcbf8-e701-4963-a26d-3897bc2c2536</v>
      </c>
    </row>
    <row r="657" spans="1:4" x14ac:dyDescent="0.35">
      <c r="A657" s="15" t="s">
        <v>13435</v>
      </c>
      <c r="B657" s="15" t="s">
        <v>9723</v>
      </c>
      <c r="C657" s="15" t="s">
        <v>13436</v>
      </c>
      <c r="D657" s="15" t="str">
        <f>"cbnl-term:"&amp;MID(Table1_2[[#This Row],[Column1.3]],FIND("#",Table1_2[[#This Row],[Column1.3]])+1,FIND("&gt;",Table1_2[[#This Row],[Column1.3]])-FIND("#",Table1_2[[#This Row],[Column1.3]])-1)</f>
        <v>cbnl-term:718dcbf8-e701-4963-a26d-3897bc2c2548</v>
      </c>
    </row>
    <row r="658" spans="1:4" x14ac:dyDescent="0.35">
      <c r="A658" s="15" t="s">
        <v>13437</v>
      </c>
      <c r="B658" s="15" t="s">
        <v>9723</v>
      </c>
      <c r="C658" s="15" t="s">
        <v>13438</v>
      </c>
      <c r="D658" s="15" t="str">
        <f>"cbnl-term:"&amp;MID(Table1_2[[#This Row],[Column1.3]],FIND("#",Table1_2[[#This Row],[Column1.3]])+1,FIND("&gt;",Table1_2[[#This Row],[Column1.3]])-FIND("#",Table1_2[[#This Row],[Column1.3]])-1)</f>
        <v>cbnl-term:718dcbf8-e701-4963-a26d-3897bc2c2549</v>
      </c>
    </row>
    <row r="659" spans="1:4" x14ac:dyDescent="0.35">
      <c r="A659" s="15" t="s">
        <v>13439</v>
      </c>
      <c r="B659" s="15" t="s">
        <v>9723</v>
      </c>
      <c r="C659" s="15" t="s">
        <v>13440</v>
      </c>
      <c r="D659" s="15" t="str">
        <f>"cbnl-term:"&amp;MID(Table1_2[[#This Row],[Column1.3]],FIND("#",Table1_2[[#This Row],[Column1.3]])+1,FIND("&gt;",Table1_2[[#This Row],[Column1.3]])-FIND("#",Table1_2[[#This Row],[Column1.3]])-1)</f>
        <v>cbnl-term:718dcbf8-e701-4963-a26d-3897bc2c2551</v>
      </c>
    </row>
    <row r="660" spans="1:4" x14ac:dyDescent="0.35">
      <c r="A660" s="15" t="s">
        <v>13441</v>
      </c>
      <c r="B660" s="15" t="s">
        <v>9723</v>
      </c>
      <c r="C660" s="15" t="s">
        <v>13442</v>
      </c>
      <c r="D660" s="15" t="str">
        <f>"cbnl-term:"&amp;MID(Table1_2[[#This Row],[Column1.3]],FIND("#",Table1_2[[#This Row],[Column1.3]])+1,FIND("&gt;",Table1_2[[#This Row],[Column1.3]])-FIND("#",Table1_2[[#This Row],[Column1.3]])-1)</f>
        <v>cbnl-term:718dcbf8-e701-4963-a26d-3897bc2c2557</v>
      </c>
    </row>
    <row r="661" spans="1:4" x14ac:dyDescent="0.35">
      <c r="A661" s="15" t="s">
        <v>13443</v>
      </c>
      <c r="B661" s="15" t="s">
        <v>9723</v>
      </c>
      <c r="C661" s="15" t="s">
        <v>13444</v>
      </c>
      <c r="D661" s="15" t="str">
        <f>"cbnl-term:"&amp;MID(Table1_2[[#This Row],[Column1.3]],FIND("#",Table1_2[[#This Row],[Column1.3]])+1,FIND("&gt;",Table1_2[[#This Row],[Column1.3]])-FIND("#",Table1_2[[#This Row],[Column1.3]])-1)</f>
        <v>cbnl-term:718dcbf8-e701-4963-a26d-3897bc2c2564</v>
      </c>
    </row>
    <row r="662" spans="1:4" x14ac:dyDescent="0.35">
      <c r="A662" s="15" t="s">
        <v>13445</v>
      </c>
      <c r="B662" s="15" t="s">
        <v>9723</v>
      </c>
      <c r="C662" s="15" t="s">
        <v>13446</v>
      </c>
      <c r="D662" s="15" t="str">
        <f>"cbnl-term:"&amp;MID(Table1_2[[#This Row],[Column1.3]],FIND("#",Table1_2[[#This Row],[Column1.3]])+1,FIND("&gt;",Table1_2[[#This Row],[Column1.3]])-FIND("#",Table1_2[[#This Row],[Column1.3]])-1)</f>
        <v>cbnl-term:718dcbf8-e701-4963-a26d-3897bc2c2568</v>
      </c>
    </row>
    <row r="663" spans="1:4" x14ac:dyDescent="0.35">
      <c r="A663" s="15" t="s">
        <v>13447</v>
      </c>
      <c r="B663" s="15" t="s">
        <v>9723</v>
      </c>
      <c r="C663" s="15" t="s">
        <v>13448</v>
      </c>
      <c r="D663" s="15" t="str">
        <f>"cbnl-term:"&amp;MID(Table1_2[[#This Row],[Column1.3]],FIND("#",Table1_2[[#This Row],[Column1.3]])+1,FIND("&gt;",Table1_2[[#This Row],[Column1.3]])-FIND("#",Table1_2[[#This Row],[Column1.3]])-1)</f>
        <v>cbnl-term:718dcbf8-e701-4963-a26d-3897bc2c2570</v>
      </c>
    </row>
    <row r="664" spans="1:4" x14ac:dyDescent="0.35">
      <c r="A664" s="15" t="s">
        <v>13449</v>
      </c>
      <c r="B664" s="15" t="s">
        <v>9723</v>
      </c>
      <c r="C664" s="15" t="s">
        <v>13450</v>
      </c>
      <c r="D664" s="15" t="str">
        <f>"cbnl-term:"&amp;MID(Table1_2[[#This Row],[Column1.3]],FIND("#",Table1_2[[#This Row],[Column1.3]])+1,FIND("&gt;",Table1_2[[#This Row],[Column1.3]])-FIND("#",Table1_2[[#This Row],[Column1.3]])-1)</f>
        <v>cbnl-term:718dcbf8-e701-4963-a26d-3897bc2c2584</v>
      </c>
    </row>
    <row r="665" spans="1:4" x14ac:dyDescent="0.35">
      <c r="A665" s="15" t="s">
        <v>13451</v>
      </c>
      <c r="B665" s="15" t="s">
        <v>9723</v>
      </c>
      <c r="C665" s="15" t="s">
        <v>13452</v>
      </c>
      <c r="D665" s="15" t="str">
        <f>"cbnl-term:"&amp;MID(Table1_2[[#This Row],[Column1.3]],FIND("#",Table1_2[[#This Row],[Column1.3]])+1,FIND("&gt;",Table1_2[[#This Row],[Column1.3]])-FIND("#",Table1_2[[#This Row],[Column1.3]])-1)</f>
        <v>cbnl-term:718dcbf8-e701-4963-a26d-3897bc2c2585</v>
      </c>
    </row>
    <row r="666" spans="1:4" x14ac:dyDescent="0.35">
      <c r="A666" s="15" t="s">
        <v>13453</v>
      </c>
      <c r="B666" s="15" t="s">
        <v>9723</v>
      </c>
      <c r="C666" s="15" t="s">
        <v>13454</v>
      </c>
      <c r="D666" s="15" t="str">
        <f>"cbnl-term:"&amp;MID(Table1_2[[#This Row],[Column1.3]],FIND("#",Table1_2[[#This Row],[Column1.3]])+1,FIND("&gt;",Table1_2[[#This Row],[Column1.3]])-FIND("#",Table1_2[[#This Row],[Column1.3]])-1)</f>
        <v>cbnl-term:718dcbf8-e701-4963-a26d-3897bc2c2586</v>
      </c>
    </row>
    <row r="667" spans="1:4" x14ac:dyDescent="0.35">
      <c r="A667" s="15" t="s">
        <v>13455</v>
      </c>
      <c r="B667" s="15" t="s">
        <v>9723</v>
      </c>
      <c r="C667" s="15" t="s">
        <v>13456</v>
      </c>
      <c r="D667" s="15" t="str">
        <f>"cbnl-term:"&amp;MID(Table1_2[[#This Row],[Column1.3]],FIND("#",Table1_2[[#This Row],[Column1.3]])+1,FIND("&gt;",Table1_2[[#This Row],[Column1.3]])-FIND("#",Table1_2[[#This Row],[Column1.3]])-1)</f>
        <v>cbnl-term:718dcbf8-e701-4963-a26d-3897bc2c2591</v>
      </c>
    </row>
    <row r="668" spans="1:4" x14ac:dyDescent="0.35">
      <c r="A668" s="15" t="s">
        <v>13457</v>
      </c>
      <c r="B668" s="15" t="s">
        <v>9723</v>
      </c>
      <c r="C668" s="15" t="s">
        <v>13458</v>
      </c>
      <c r="D668" s="15" t="str">
        <f>"cbnl-term:"&amp;MID(Table1_2[[#This Row],[Column1.3]],FIND("#",Table1_2[[#This Row],[Column1.3]])+1,FIND("&gt;",Table1_2[[#This Row],[Column1.3]])-FIND("#",Table1_2[[#This Row],[Column1.3]])-1)</f>
        <v>cbnl-term:718dcbf8-e701-4963-a26d-3897bc2c2600</v>
      </c>
    </row>
    <row r="669" spans="1:4" x14ac:dyDescent="0.35">
      <c r="A669" s="15" t="s">
        <v>13459</v>
      </c>
      <c r="B669" s="15" t="s">
        <v>9723</v>
      </c>
      <c r="C669" s="15" t="s">
        <v>13460</v>
      </c>
      <c r="D669" s="15" t="str">
        <f>"cbnl-term:"&amp;MID(Table1_2[[#This Row],[Column1.3]],FIND("#",Table1_2[[#This Row],[Column1.3]])+1,FIND("&gt;",Table1_2[[#This Row],[Column1.3]])-FIND("#",Table1_2[[#This Row],[Column1.3]])-1)</f>
        <v>cbnl-term:718dcbf8-e701-4963-a26d-3897bc2c2609</v>
      </c>
    </row>
    <row r="670" spans="1:4" x14ac:dyDescent="0.35">
      <c r="A670" s="15" t="s">
        <v>13461</v>
      </c>
      <c r="B670" s="15" t="s">
        <v>9723</v>
      </c>
      <c r="C670" s="15" t="s">
        <v>13462</v>
      </c>
      <c r="D670" s="15" t="str">
        <f>"cbnl-term:"&amp;MID(Table1_2[[#This Row],[Column1.3]],FIND("#",Table1_2[[#This Row],[Column1.3]])+1,FIND("&gt;",Table1_2[[#This Row],[Column1.3]])-FIND("#",Table1_2[[#This Row],[Column1.3]])-1)</f>
        <v>cbnl-term:718dcbf8-e701-4963-a26d-3897bc2c2616</v>
      </c>
    </row>
    <row r="671" spans="1:4" x14ac:dyDescent="0.35">
      <c r="A671" s="15" t="s">
        <v>13463</v>
      </c>
      <c r="B671" s="15" t="s">
        <v>9723</v>
      </c>
      <c r="C671" s="15" t="s">
        <v>13464</v>
      </c>
      <c r="D671" s="15" t="str">
        <f>"cbnl-term:"&amp;MID(Table1_2[[#This Row],[Column1.3]],FIND("#",Table1_2[[#This Row],[Column1.3]])+1,FIND("&gt;",Table1_2[[#This Row],[Column1.3]])-FIND("#",Table1_2[[#This Row],[Column1.3]])-1)</f>
        <v>cbnl-term:718dcbf8-e701-4963-a26d-3897bc2c2626</v>
      </c>
    </row>
    <row r="672" spans="1:4" x14ac:dyDescent="0.35">
      <c r="A672" s="15" t="s">
        <v>13465</v>
      </c>
      <c r="B672" s="15" t="s">
        <v>9723</v>
      </c>
      <c r="C672" s="15" t="s">
        <v>13466</v>
      </c>
      <c r="D672" s="15" t="str">
        <f>"cbnl-term:"&amp;MID(Table1_2[[#This Row],[Column1.3]],FIND("#",Table1_2[[#This Row],[Column1.3]])+1,FIND("&gt;",Table1_2[[#This Row],[Column1.3]])-FIND("#",Table1_2[[#This Row],[Column1.3]])-1)</f>
        <v>cbnl-term:718dcbf8-e701-4963-a26d-3897bc2c2633</v>
      </c>
    </row>
    <row r="673" spans="1:4" x14ac:dyDescent="0.35">
      <c r="A673" s="15" t="s">
        <v>13467</v>
      </c>
      <c r="B673" s="15" t="s">
        <v>9723</v>
      </c>
      <c r="C673" s="15" t="s">
        <v>13468</v>
      </c>
      <c r="D673" s="15" t="str">
        <f>"cbnl-term:"&amp;MID(Table1_2[[#This Row],[Column1.3]],FIND("#",Table1_2[[#This Row],[Column1.3]])+1,FIND("&gt;",Table1_2[[#This Row],[Column1.3]])-FIND("#",Table1_2[[#This Row],[Column1.3]])-1)</f>
        <v>cbnl-term:718dcbf8-e701-4963-a26d-3897bc2c2639</v>
      </c>
    </row>
    <row r="674" spans="1:4" x14ac:dyDescent="0.35">
      <c r="A674" s="15" t="s">
        <v>13469</v>
      </c>
      <c r="B674" s="15" t="s">
        <v>9723</v>
      </c>
      <c r="C674" s="15" t="s">
        <v>13470</v>
      </c>
      <c r="D674" s="15" t="str">
        <f>"cbnl-term:"&amp;MID(Table1_2[[#This Row],[Column1.3]],FIND("#",Table1_2[[#This Row],[Column1.3]])+1,FIND("&gt;",Table1_2[[#This Row],[Column1.3]])-FIND("#",Table1_2[[#This Row],[Column1.3]])-1)</f>
        <v>cbnl-term:718dcbf8-e701-4963-a26d-3897bc2c2641</v>
      </c>
    </row>
    <row r="675" spans="1:4" x14ac:dyDescent="0.35">
      <c r="A675" s="15" t="s">
        <v>13471</v>
      </c>
      <c r="B675" s="15" t="s">
        <v>9723</v>
      </c>
      <c r="C675" s="15" t="s">
        <v>13472</v>
      </c>
      <c r="D675" s="15" t="str">
        <f>"cbnl-term:"&amp;MID(Table1_2[[#This Row],[Column1.3]],FIND("#",Table1_2[[#This Row],[Column1.3]])+1,FIND("&gt;",Table1_2[[#This Row],[Column1.3]])-FIND("#",Table1_2[[#This Row],[Column1.3]])-1)</f>
        <v>cbnl-term:718dcbf8-e701-4963-a26d-3897bc2c2652</v>
      </c>
    </row>
    <row r="676" spans="1:4" x14ac:dyDescent="0.35">
      <c r="A676" s="15" t="s">
        <v>13473</v>
      </c>
      <c r="B676" s="15" t="s">
        <v>9723</v>
      </c>
      <c r="C676" s="15" t="s">
        <v>13474</v>
      </c>
      <c r="D676" s="15" t="str">
        <f>"cbnl-term:"&amp;MID(Table1_2[[#This Row],[Column1.3]],FIND("#",Table1_2[[#This Row],[Column1.3]])+1,FIND("&gt;",Table1_2[[#This Row],[Column1.3]])-FIND("#",Table1_2[[#This Row],[Column1.3]])-1)</f>
        <v>cbnl-term:718dcbf8-e701-4963-a26d-3897bc2c4033</v>
      </c>
    </row>
    <row r="677" spans="1:4" x14ac:dyDescent="0.35">
      <c r="A677" s="15" t="s">
        <v>13475</v>
      </c>
      <c r="B677" s="15" t="s">
        <v>9723</v>
      </c>
      <c r="C677" s="15" t="s">
        <v>13476</v>
      </c>
      <c r="D677" s="15" t="str">
        <f>"cbnl-term:"&amp;MID(Table1_2[[#This Row],[Column1.3]],FIND("#",Table1_2[[#This Row],[Column1.3]])+1,FIND("&gt;",Table1_2[[#This Row],[Column1.3]])-FIND("#",Table1_2[[#This Row],[Column1.3]])-1)</f>
        <v>cbnl-term:718dcbf8-e701-4963-a26d-3897bc2c2653</v>
      </c>
    </row>
    <row r="678" spans="1:4" x14ac:dyDescent="0.35">
      <c r="A678" s="15" t="s">
        <v>13477</v>
      </c>
      <c r="B678" s="15" t="s">
        <v>9723</v>
      </c>
      <c r="C678" s="15" t="s">
        <v>13478</v>
      </c>
      <c r="D678" s="15" t="str">
        <f>"cbnl-term:"&amp;MID(Table1_2[[#This Row],[Column1.3]],FIND("#",Table1_2[[#This Row],[Column1.3]])+1,FIND("&gt;",Table1_2[[#This Row],[Column1.3]])-FIND("#",Table1_2[[#This Row],[Column1.3]])-1)</f>
        <v>cbnl-term:718dcbf8-e701-4963-a26d-3897bc2c2654</v>
      </c>
    </row>
    <row r="679" spans="1:4" x14ac:dyDescent="0.35">
      <c r="A679" s="15" t="s">
        <v>13479</v>
      </c>
      <c r="B679" s="15" t="s">
        <v>9723</v>
      </c>
      <c r="C679" s="15" t="s">
        <v>13480</v>
      </c>
      <c r="D679" s="15" t="str">
        <f>"cbnl-term:"&amp;MID(Table1_2[[#This Row],[Column1.3]],FIND("#",Table1_2[[#This Row],[Column1.3]])+1,FIND("&gt;",Table1_2[[#This Row],[Column1.3]])-FIND("#",Table1_2[[#This Row],[Column1.3]])-1)</f>
        <v>cbnl-term:718dcbf8-e701-4963-a26d-3897bc2c2655</v>
      </c>
    </row>
    <row r="680" spans="1:4" x14ac:dyDescent="0.35">
      <c r="A680" s="15" t="s">
        <v>13481</v>
      </c>
      <c r="B680" s="15" t="s">
        <v>9723</v>
      </c>
      <c r="C680" s="15" t="s">
        <v>13482</v>
      </c>
      <c r="D680" s="15" t="str">
        <f>"cbnl-term:"&amp;MID(Table1_2[[#This Row],[Column1.3]],FIND("#",Table1_2[[#This Row],[Column1.3]])+1,FIND("&gt;",Table1_2[[#This Row],[Column1.3]])-FIND("#",Table1_2[[#This Row],[Column1.3]])-1)</f>
        <v>cbnl-term:718dcbf8-e701-4963-a26d-3897bc2c2657</v>
      </c>
    </row>
    <row r="681" spans="1:4" x14ac:dyDescent="0.35">
      <c r="A681" s="15" t="s">
        <v>13483</v>
      </c>
      <c r="B681" s="15" t="s">
        <v>9723</v>
      </c>
      <c r="C681" s="15" t="s">
        <v>13484</v>
      </c>
      <c r="D681" s="15" t="str">
        <f>"cbnl-term:"&amp;MID(Table1_2[[#This Row],[Column1.3]],FIND("#",Table1_2[[#This Row],[Column1.3]])+1,FIND("&gt;",Table1_2[[#This Row],[Column1.3]])-FIND("#",Table1_2[[#This Row],[Column1.3]])-1)</f>
        <v>cbnl-term:718dcbf8-e701-4963-a26d-3897bc2c2658</v>
      </c>
    </row>
    <row r="682" spans="1:4" x14ac:dyDescent="0.35">
      <c r="A682" s="15" t="s">
        <v>13485</v>
      </c>
      <c r="B682" s="15" t="s">
        <v>9723</v>
      </c>
      <c r="C682" s="15" t="s">
        <v>13486</v>
      </c>
      <c r="D682" s="15" t="str">
        <f>"cbnl-term:"&amp;MID(Table1_2[[#This Row],[Column1.3]],FIND("#",Table1_2[[#This Row],[Column1.3]])+1,FIND("&gt;",Table1_2[[#This Row],[Column1.3]])-FIND("#",Table1_2[[#This Row],[Column1.3]])-1)</f>
        <v>cbnl-term:718dcbf8-e701-4963-a26d-3897bc2c2659</v>
      </c>
    </row>
    <row r="683" spans="1:4" x14ac:dyDescent="0.35">
      <c r="A683" s="15" t="s">
        <v>13487</v>
      </c>
      <c r="B683" s="15" t="s">
        <v>9723</v>
      </c>
      <c r="C683" s="15" t="s">
        <v>13488</v>
      </c>
      <c r="D683" s="15" t="str">
        <f>"cbnl-term:"&amp;MID(Table1_2[[#This Row],[Column1.3]],FIND("#",Table1_2[[#This Row],[Column1.3]])+1,FIND("&gt;",Table1_2[[#This Row],[Column1.3]])-FIND("#",Table1_2[[#This Row],[Column1.3]])-1)</f>
        <v>cbnl-term:718dcbf8-e701-4963-a26d-3897bc2c2661</v>
      </c>
    </row>
    <row r="684" spans="1:4" x14ac:dyDescent="0.35">
      <c r="A684" s="15" t="s">
        <v>13489</v>
      </c>
      <c r="B684" s="15" t="s">
        <v>9723</v>
      </c>
      <c r="C684" s="15" t="s">
        <v>13490</v>
      </c>
      <c r="D684" s="15" t="str">
        <f>"cbnl-term:"&amp;MID(Table1_2[[#This Row],[Column1.3]],FIND("#",Table1_2[[#This Row],[Column1.3]])+1,FIND("&gt;",Table1_2[[#This Row],[Column1.3]])-FIND("#",Table1_2[[#This Row],[Column1.3]])-1)</f>
        <v>cbnl-term:718dcbf8-e701-4963-a26d-3897bc2c2669</v>
      </c>
    </row>
    <row r="685" spans="1:4" x14ac:dyDescent="0.35">
      <c r="A685" s="15" t="s">
        <v>13491</v>
      </c>
      <c r="B685" s="15" t="s">
        <v>9723</v>
      </c>
      <c r="C685" s="15" t="s">
        <v>13492</v>
      </c>
      <c r="D685" s="15" t="str">
        <f>"cbnl-term:"&amp;MID(Table1_2[[#This Row],[Column1.3]],FIND("#",Table1_2[[#This Row],[Column1.3]])+1,FIND("&gt;",Table1_2[[#This Row],[Column1.3]])-FIND("#",Table1_2[[#This Row],[Column1.3]])-1)</f>
        <v>cbnl-term:718dcbf8-e701-4963-a26d-3897bc2c2680</v>
      </c>
    </row>
    <row r="686" spans="1:4" x14ac:dyDescent="0.35">
      <c r="A686" s="15" t="s">
        <v>13493</v>
      </c>
      <c r="B686" s="15" t="s">
        <v>9723</v>
      </c>
      <c r="C686" s="15" t="s">
        <v>13494</v>
      </c>
      <c r="D686" s="15" t="str">
        <f>"cbnl-term:"&amp;MID(Table1_2[[#This Row],[Column1.3]],FIND("#",Table1_2[[#This Row],[Column1.3]])+1,FIND("&gt;",Table1_2[[#This Row],[Column1.3]])-FIND("#",Table1_2[[#This Row],[Column1.3]])-1)</f>
        <v>cbnl-term:718dcbf8-e701-4963-a26d-3897bc2c2681</v>
      </c>
    </row>
    <row r="687" spans="1:4" x14ac:dyDescent="0.35">
      <c r="A687" s="15" t="s">
        <v>13495</v>
      </c>
      <c r="B687" s="15" t="s">
        <v>9723</v>
      </c>
      <c r="C687" s="15" t="s">
        <v>13496</v>
      </c>
      <c r="D687" s="15" t="str">
        <f>"cbnl-term:"&amp;MID(Table1_2[[#This Row],[Column1.3]],FIND("#",Table1_2[[#This Row],[Column1.3]])+1,FIND("&gt;",Table1_2[[#This Row],[Column1.3]])-FIND("#",Table1_2[[#This Row],[Column1.3]])-1)</f>
        <v>cbnl-term:718dcbf8-e701-4963-a26d-3897bc2c2682</v>
      </c>
    </row>
    <row r="688" spans="1:4" x14ac:dyDescent="0.35">
      <c r="A688" s="15" t="s">
        <v>13497</v>
      </c>
      <c r="B688" s="15" t="s">
        <v>9723</v>
      </c>
      <c r="C688" s="15" t="s">
        <v>13498</v>
      </c>
      <c r="D688" s="15" t="str">
        <f>"cbnl-term:"&amp;MID(Table1_2[[#This Row],[Column1.3]],FIND("#",Table1_2[[#This Row],[Column1.3]])+1,FIND("&gt;",Table1_2[[#This Row],[Column1.3]])-FIND("#",Table1_2[[#This Row],[Column1.3]])-1)</f>
        <v>cbnl-term:718dcbf8-e701-4963-a26d-3897bc2c2684</v>
      </c>
    </row>
    <row r="689" spans="1:4" x14ac:dyDescent="0.35">
      <c r="A689" s="15" t="s">
        <v>13499</v>
      </c>
      <c r="B689" s="15" t="s">
        <v>9723</v>
      </c>
      <c r="C689" s="15" t="s">
        <v>13500</v>
      </c>
      <c r="D689" s="15" t="str">
        <f>"cbnl-term:"&amp;MID(Table1_2[[#This Row],[Column1.3]],FIND("#",Table1_2[[#This Row],[Column1.3]])+1,FIND("&gt;",Table1_2[[#This Row],[Column1.3]])-FIND("#",Table1_2[[#This Row],[Column1.3]])-1)</f>
        <v>cbnl-term:718dcbf8-e701-4963-a26d-3897bc2c2692</v>
      </c>
    </row>
    <row r="690" spans="1:4" x14ac:dyDescent="0.35">
      <c r="A690" s="15" t="s">
        <v>13501</v>
      </c>
      <c r="B690" s="15" t="s">
        <v>9723</v>
      </c>
      <c r="C690" s="15" t="s">
        <v>13502</v>
      </c>
      <c r="D690" s="15" t="str">
        <f>"cbnl-term:"&amp;MID(Table1_2[[#This Row],[Column1.3]],FIND("#",Table1_2[[#This Row],[Column1.3]])+1,FIND("&gt;",Table1_2[[#This Row],[Column1.3]])-FIND("#",Table1_2[[#This Row],[Column1.3]])-1)</f>
        <v>cbnl-term:718dcbf8-e701-4963-a26d-3897bc2c2693</v>
      </c>
    </row>
    <row r="691" spans="1:4" x14ac:dyDescent="0.35">
      <c r="A691" s="15" t="s">
        <v>13503</v>
      </c>
      <c r="B691" s="15" t="s">
        <v>9723</v>
      </c>
      <c r="C691" s="15" t="s">
        <v>13504</v>
      </c>
      <c r="D691" s="15" t="str">
        <f>"cbnl-term:"&amp;MID(Table1_2[[#This Row],[Column1.3]],FIND("#",Table1_2[[#This Row],[Column1.3]])+1,FIND("&gt;",Table1_2[[#This Row],[Column1.3]])-FIND("#",Table1_2[[#This Row],[Column1.3]])-1)</f>
        <v>cbnl-term:718dcbf8-e701-4963-a26d-3897bc2c2696</v>
      </c>
    </row>
    <row r="692" spans="1:4" x14ac:dyDescent="0.35">
      <c r="A692" s="15" t="s">
        <v>13505</v>
      </c>
      <c r="B692" s="15" t="s">
        <v>9723</v>
      </c>
      <c r="C692" s="15" t="s">
        <v>13506</v>
      </c>
      <c r="D692" s="15" t="str">
        <f>"cbnl-term:"&amp;MID(Table1_2[[#This Row],[Column1.3]],FIND("#",Table1_2[[#This Row],[Column1.3]])+1,FIND("&gt;",Table1_2[[#This Row],[Column1.3]])-FIND("#",Table1_2[[#This Row],[Column1.3]])-1)</f>
        <v>cbnl-term:718dcbf8-e701-4963-a26d-3897bc2c2698</v>
      </c>
    </row>
    <row r="693" spans="1:4" x14ac:dyDescent="0.35">
      <c r="A693" s="15" t="s">
        <v>13507</v>
      </c>
      <c r="B693" s="15" t="s">
        <v>9723</v>
      </c>
      <c r="C693" s="15" t="s">
        <v>13508</v>
      </c>
      <c r="D693" s="15" t="str">
        <f>"cbnl-term:"&amp;MID(Table1_2[[#This Row],[Column1.3]],FIND("#",Table1_2[[#This Row],[Column1.3]])+1,FIND("&gt;",Table1_2[[#This Row],[Column1.3]])-FIND("#",Table1_2[[#This Row],[Column1.3]])-1)</f>
        <v>cbnl-term:718dcbf8-e701-4963-a26d-3897bc2c2699</v>
      </c>
    </row>
    <row r="694" spans="1:4" x14ac:dyDescent="0.35">
      <c r="A694" s="15" t="s">
        <v>13509</v>
      </c>
      <c r="B694" s="15" t="s">
        <v>9723</v>
      </c>
      <c r="C694" s="15" t="s">
        <v>13510</v>
      </c>
      <c r="D694" s="15" t="str">
        <f>"cbnl-term:"&amp;MID(Table1_2[[#This Row],[Column1.3]],FIND("#",Table1_2[[#This Row],[Column1.3]])+1,FIND("&gt;",Table1_2[[#This Row],[Column1.3]])-FIND("#",Table1_2[[#This Row],[Column1.3]])-1)</f>
        <v>cbnl-term:718dcbf8-e701-4963-a26d-3897bc2c2709</v>
      </c>
    </row>
    <row r="695" spans="1:4" x14ac:dyDescent="0.35">
      <c r="A695" s="15" t="s">
        <v>13511</v>
      </c>
      <c r="B695" s="15" t="s">
        <v>9723</v>
      </c>
      <c r="C695" s="15" t="s">
        <v>13512</v>
      </c>
      <c r="D695" s="15" t="str">
        <f>"cbnl-term:"&amp;MID(Table1_2[[#This Row],[Column1.3]],FIND("#",Table1_2[[#This Row],[Column1.3]])+1,FIND("&gt;",Table1_2[[#This Row],[Column1.3]])-FIND("#",Table1_2[[#This Row],[Column1.3]])-1)</f>
        <v>cbnl-term:718dcbf8-e701-4963-a26d-3897bc2c2720</v>
      </c>
    </row>
    <row r="696" spans="1:4" x14ac:dyDescent="0.35">
      <c r="A696" s="15" t="s">
        <v>13513</v>
      </c>
      <c r="B696" s="15" t="s">
        <v>9723</v>
      </c>
      <c r="C696" s="15" t="s">
        <v>13514</v>
      </c>
      <c r="D696" s="15" t="str">
        <f>"cbnl-term:"&amp;MID(Table1_2[[#This Row],[Column1.3]],FIND("#",Table1_2[[#This Row],[Column1.3]])+1,FIND("&gt;",Table1_2[[#This Row],[Column1.3]])-FIND("#",Table1_2[[#This Row],[Column1.3]])-1)</f>
        <v>cbnl-term:718dcbf8-e701-4963-a26d-3897bc2c2722</v>
      </c>
    </row>
    <row r="697" spans="1:4" x14ac:dyDescent="0.35">
      <c r="A697" s="15" t="s">
        <v>13515</v>
      </c>
      <c r="B697" s="15" t="s">
        <v>9723</v>
      </c>
      <c r="C697" s="15" t="s">
        <v>13516</v>
      </c>
      <c r="D697" s="15" t="str">
        <f>"cbnl-term:"&amp;MID(Table1_2[[#This Row],[Column1.3]],FIND("#",Table1_2[[#This Row],[Column1.3]])+1,FIND("&gt;",Table1_2[[#This Row],[Column1.3]])-FIND("#",Table1_2[[#This Row],[Column1.3]])-1)</f>
        <v>cbnl-term:718dcbf8-e701-4963-a26d-3897bc2c2725</v>
      </c>
    </row>
    <row r="698" spans="1:4" x14ac:dyDescent="0.35">
      <c r="A698" s="15" t="s">
        <v>13517</v>
      </c>
      <c r="B698" s="15" t="s">
        <v>9723</v>
      </c>
      <c r="C698" s="15" t="s">
        <v>13518</v>
      </c>
      <c r="D698" s="15" t="str">
        <f>"cbnl-term:"&amp;MID(Table1_2[[#This Row],[Column1.3]],FIND("#",Table1_2[[#This Row],[Column1.3]])+1,FIND("&gt;",Table1_2[[#This Row],[Column1.3]])-FIND("#",Table1_2[[#This Row],[Column1.3]])-1)</f>
        <v>cbnl-term:718dcbf8-e701-4963-a26d-3897bc2c2734</v>
      </c>
    </row>
    <row r="699" spans="1:4" x14ac:dyDescent="0.35">
      <c r="A699" s="15" t="s">
        <v>13519</v>
      </c>
      <c r="B699" s="15" t="s">
        <v>9723</v>
      </c>
      <c r="C699" s="15" t="s">
        <v>13520</v>
      </c>
      <c r="D699" s="15" t="str">
        <f>"cbnl-term:"&amp;MID(Table1_2[[#This Row],[Column1.3]],FIND("#",Table1_2[[#This Row],[Column1.3]])+1,FIND("&gt;",Table1_2[[#This Row],[Column1.3]])-FIND("#",Table1_2[[#This Row],[Column1.3]])-1)</f>
        <v>cbnl-term:718dcbf8-e701-4963-a26d-3897bc2c2736</v>
      </c>
    </row>
    <row r="700" spans="1:4" x14ac:dyDescent="0.35">
      <c r="A700" s="15" t="s">
        <v>13521</v>
      </c>
      <c r="B700" s="15" t="s">
        <v>9723</v>
      </c>
      <c r="C700" s="15" t="s">
        <v>13522</v>
      </c>
      <c r="D700" s="15" t="str">
        <f>"cbnl-term:"&amp;MID(Table1_2[[#This Row],[Column1.3]],FIND("#",Table1_2[[#This Row],[Column1.3]])+1,FIND("&gt;",Table1_2[[#This Row],[Column1.3]])-FIND("#",Table1_2[[#This Row],[Column1.3]])-1)</f>
        <v>cbnl-term:718dcbf8-e701-4963-a26d-3897bc2c2743</v>
      </c>
    </row>
    <row r="701" spans="1:4" x14ac:dyDescent="0.35">
      <c r="A701" s="15" t="s">
        <v>13523</v>
      </c>
      <c r="B701" s="15" t="s">
        <v>9723</v>
      </c>
      <c r="C701" s="15" t="s">
        <v>13524</v>
      </c>
      <c r="D701" s="15" t="str">
        <f>"cbnl-term:"&amp;MID(Table1_2[[#This Row],[Column1.3]],FIND("#",Table1_2[[#This Row],[Column1.3]])+1,FIND("&gt;",Table1_2[[#This Row],[Column1.3]])-FIND("#",Table1_2[[#This Row],[Column1.3]])-1)</f>
        <v>cbnl-term:718dcbf8-e701-4963-a26d-3897bc2c2747</v>
      </c>
    </row>
    <row r="702" spans="1:4" x14ac:dyDescent="0.35">
      <c r="A702" s="15" t="s">
        <v>13525</v>
      </c>
      <c r="B702" s="15" t="s">
        <v>9723</v>
      </c>
      <c r="C702" s="15" t="s">
        <v>13526</v>
      </c>
      <c r="D702" s="15" t="str">
        <f>"cbnl-term:"&amp;MID(Table1_2[[#This Row],[Column1.3]],FIND("#",Table1_2[[#This Row],[Column1.3]])+1,FIND("&gt;",Table1_2[[#This Row],[Column1.3]])-FIND("#",Table1_2[[#This Row],[Column1.3]])-1)</f>
        <v>cbnl-term:718dcbf8-e701-4963-a26d-3897bc2c2748</v>
      </c>
    </row>
    <row r="703" spans="1:4" x14ac:dyDescent="0.35">
      <c r="A703" s="15" t="s">
        <v>13527</v>
      </c>
      <c r="B703" s="15" t="s">
        <v>9723</v>
      </c>
      <c r="C703" s="15" t="s">
        <v>13528</v>
      </c>
      <c r="D703" s="15" t="str">
        <f>"cbnl-term:"&amp;MID(Table1_2[[#This Row],[Column1.3]],FIND("#",Table1_2[[#This Row],[Column1.3]])+1,FIND("&gt;",Table1_2[[#This Row],[Column1.3]])-FIND("#",Table1_2[[#This Row],[Column1.3]])-1)</f>
        <v>cbnl-term:718dcbf8-e701-4963-a26d-3897bc2c2749</v>
      </c>
    </row>
    <row r="704" spans="1:4" x14ac:dyDescent="0.35">
      <c r="A704" s="15" t="s">
        <v>13529</v>
      </c>
      <c r="B704" s="15" t="s">
        <v>9723</v>
      </c>
      <c r="C704" s="15" t="s">
        <v>13530</v>
      </c>
      <c r="D704" s="15" t="str">
        <f>"cbnl-term:"&amp;MID(Table1_2[[#This Row],[Column1.3]],FIND("#",Table1_2[[#This Row],[Column1.3]])+1,FIND("&gt;",Table1_2[[#This Row],[Column1.3]])-FIND("#",Table1_2[[#This Row],[Column1.3]])-1)</f>
        <v>cbnl-term:718dcbf8-e701-4963-a26d-3897bc2c2757</v>
      </c>
    </row>
    <row r="705" spans="1:4" x14ac:dyDescent="0.35">
      <c r="A705" s="15" t="s">
        <v>13531</v>
      </c>
      <c r="B705" s="15" t="s">
        <v>9723</v>
      </c>
      <c r="C705" s="15" t="s">
        <v>13532</v>
      </c>
      <c r="D705" s="15" t="str">
        <f>"cbnl-term:"&amp;MID(Table1_2[[#This Row],[Column1.3]],FIND("#",Table1_2[[#This Row],[Column1.3]])+1,FIND("&gt;",Table1_2[[#This Row],[Column1.3]])-FIND("#",Table1_2[[#This Row],[Column1.3]])-1)</f>
        <v>cbnl-term:718dcbf8-e701-4963-a26d-3897bc2c2758</v>
      </c>
    </row>
    <row r="706" spans="1:4" x14ac:dyDescent="0.35">
      <c r="A706" s="15" t="s">
        <v>13533</v>
      </c>
      <c r="B706" s="15" t="s">
        <v>9723</v>
      </c>
      <c r="C706" s="15" t="s">
        <v>13534</v>
      </c>
      <c r="D706" s="15" t="str">
        <f>"cbnl-term:"&amp;MID(Table1_2[[#This Row],[Column1.3]],FIND("#",Table1_2[[#This Row],[Column1.3]])+1,FIND("&gt;",Table1_2[[#This Row],[Column1.3]])-FIND("#",Table1_2[[#This Row],[Column1.3]])-1)</f>
        <v>cbnl-term:718dcbf8-e701-4963-a26d-3897bc2c2759</v>
      </c>
    </row>
    <row r="707" spans="1:4" x14ac:dyDescent="0.35">
      <c r="A707" s="15" t="s">
        <v>13535</v>
      </c>
      <c r="B707" s="15" t="s">
        <v>9723</v>
      </c>
      <c r="C707" s="15" t="s">
        <v>13536</v>
      </c>
      <c r="D707" s="15" t="str">
        <f>"cbnl-term:"&amp;MID(Table1_2[[#This Row],[Column1.3]],FIND("#",Table1_2[[#This Row],[Column1.3]])+1,FIND("&gt;",Table1_2[[#This Row],[Column1.3]])-FIND("#",Table1_2[[#This Row],[Column1.3]])-1)</f>
        <v>cbnl-term:718dcbf8-e701-4963-a26d-3897bc2c2760</v>
      </c>
    </row>
    <row r="708" spans="1:4" x14ac:dyDescent="0.35">
      <c r="A708" s="15" t="s">
        <v>13537</v>
      </c>
      <c r="B708" s="15" t="s">
        <v>9723</v>
      </c>
      <c r="C708" s="15" t="s">
        <v>13538</v>
      </c>
      <c r="D708" s="15" t="str">
        <f>"cbnl-term:"&amp;MID(Table1_2[[#This Row],[Column1.3]],FIND("#",Table1_2[[#This Row],[Column1.3]])+1,FIND("&gt;",Table1_2[[#This Row],[Column1.3]])-FIND("#",Table1_2[[#This Row],[Column1.3]])-1)</f>
        <v>cbnl-term:718dcbf8-e701-4963-a26d-3897bc2c2765</v>
      </c>
    </row>
    <row r="709" spans="1:4" x14ac:dyDescent="0.35">
      <c r="A709" s="15" t="s">
        <v>13539</v>
      </c>
      <c r="B709" s="15" t="s">
        <v>9723</v>
      </c>
      <c r="C709" s="15" t="s">
        <v>13540</v>
      </c>
      <c r="D709" s="15" t="str">
        <f>"cbnl-term:"&amp;MID(Table1_2[[#This Row],[Column1.3]],FIND("#",Table1_2[[#This Row],[Column1.3]])+1,FIND("&gt;",Table1_2[[#This Row],[Column1.3]])-FIND("#",Table1_2[[#This Row],[Column1.3]])-1)</f>
        <v>cbnl-term:718dcbf8-e701-4963-a26d-3897bc2c2767</v>
      </c>
    </row>
    <row r="710" spans="1:4" x14ac:dyDescent="0.35">
      <c r="A710" s="15" t="s">
        <v>13541</v>
      </c>
      <c r="B710" s="15" t="s">
        <v>9723</v>
      </c>
      <c r="C710" s="15" t="s">
        <v>13542</v>
      </c>
      <c r="D710" s="15" t="str">
        <f>"cbnl-term:"&amp;MID(Table1_2[[#This Row],[Column1.3]],FIND("#",Table1_2[[#This Row],[Column1.3]])+1,FIND("&gt;",Table1_2[[#This Row],[Column1.3]])-FIND("#",Table1_2[[#This Row],[Column1.3]])-1)</f>
        <v>cbnl-term:718dcbf8-e701-4963-a26d-3897bc2c2771</v>
      </c>
    </row>
    <row r="711" spans="1:4" x14ac:dyDescent="0.35">
      <c r="A711" s="15" t="s">
        <v>13543</v>
      </c>
      <c r="B711" s="15" t="s">
        <v>9723</v>
      </c>
      <c r="C711" s="15" t="s">
        <v>13544</v>
      </c>
      <c r="D711" s="15" t="str">
        <f>"cbnl-term:"&amp;MID(Table1_2[[#This Row],[Column1.3]],FIND("#",Table1_2[[#This Row],[Column1.3]])+1,FIND("&gt;",Table1_2[[#This Row],[Column1.3]])-FIND("#",Table1_2[[#This Row],[Column1.3]])-1)</f>
        <v>cbnl-term:718dcbf8-e701-4963-a26d-3897bc2c2774</v>
      </c>
    </row>
    <row r="712" spans="1:4" x14ac:dyDescent="0.35">
      <c r="A712" s="15" t="s">
        <v>13545</v>
      </c>
      <c r="B712" s="15" t="s">
        <v>9723</v>
      </c>
      <c r="C712" s="15" t="s">
        <v>13546</v>
      </c>
      <c r="D712" s="15" t="str">
        <f>"cbnl-term:"&amp;MID(Table1_2[[#This Row],[Column1.3]],FIND("#",Table1_2[[#This Row],[Column1.3]])+1,FIND("&gt;",Table1_2[[#This Row],[Column1.3]])-FIND("#",Table1_2[[#This Row],[Column1.3]])-1)</f>
        <v>cbnl-term:718dcbf8-e701-4963-a26d-3897bc2c2775</v>
      </c>
    </row>
    <row r="713" spans="1:4" x14ac:dyDescent="0.35">
      <c r="A713" s="15" t="s">
        <v>13547</v>
      </c>
      <c r="B713" s="15" t="s">
        <v>9723</v>
      </c>
      <c r="C713" s="15" t="s">
        <v>13548</v>
      </c>
      <c r="D713" s="15" t="str">
        <f>"cbnl-term:"&amp;MID(Table1_2[[#This Row],[Column1.3]],FIND("#",Table1_2[[#This Row],[Column1.3]])+1,FIND("&gt;",Table1_2[[#This Row],[Column1.3]])-FIND("#",Table1_2[[#This Row],[Column1.3]])-1)</f>
        <v>cbnl-term:718dcbf8-e701-4963-a26d-3897bc2c2791</v>
      </c>
    </row>
    <row r="714" spans="1:4" x14ac:dyDescent="0.35">
      <c r="A714" s="15" t="s">
        <v>13549</v>
      </c>
      <c r="B714" s="15" t="s">
        <v>9723</v>
      </c>
      <c r="C714" s="15" t="s">
        <v>13550</v>
      </c>
      <c r="D714" s="15" t="str">
        <f>"cbnl-term:"&amp;MID(Table1_2[[#This Row],[Column1.3]],FIND("#",Table1_2[[#This Row],[Column1.3]])+1,FIND("&gt;",Table1_2[[#This Row],[Column1.3]])-FIND("#",Table1_2[[#This Row],[Column1.3]])-1)</f>
        <v>cbnl-term:718dcbf8-e701-4963-a26d-3897bc2c2793</v>
      </c>
    </row>
    <row r="715" spans="1:4" x14ac:dyDescent="0.35">
      <c r="A715" s="15" t="s">
        <v>13551</v>
      </c>
      <c r="B715" s="15" t="s">
        <v>9723</v>
      </c>
      <c r="C715" s="15" t="s">
        <v>13552</v>
      </c>
      <c r="D715" s="15" t="str">
        <f>"cbnl-term:"&amp;MID(Table1_2[[#This Row],[Column1.3]],FIND("#",Table1_2[[#This Row],[Column1.3]])+1,FIND("&gt;",Table1_2[[#This Row],[Column1.3]])-FIND("#",Table1_2[[#This Row],[Column1.3]])-1)</f>
        <v>cbnl-term:718dcbf8-e701-4963-a26d-3897bc2c2797</v>
      </c>
    </row>
    <row r="716" spans="1:4" x14ac:dyDescent="0.35">
      <c r="A716" s="15" t="s">
        <v>13553</v>
      </c>
      <c r="B716" s="15" t="s">
        <v>9723</v>
      </c>
      <c r="C716" s="15" t="s">
        <v>13554</v>
      </c>
      <c r="D716" s="15" t="str">
        <f>"cbnl-term:"&amp;MID(Table1_2[[#This Row],[Column1.3]],FIND("#",Table1_2[[#This Row],[Column1.3]])+1,FIND("&gt;",Table1_2[[#This Row],[Column1.3]])-FIND("#",Table1_2[[#This Row],[Column1.3]])-1)</f>
        <v>cbnl-term:718dcbf8-e701-4963-a26d-3897bc2c2803</v>
      </c>
    </row>
    <row r="717" spans="1:4" x14ac:dyDescent="0.35">
      <c r="A717" s="15" t="s">
        <v>13555</v>
      </c>
      <c r="B717" s="15" t="s">
        <v>9723</v>
      </c>
      <c r="C717" s="15" t="s">
        <v>13556</v>
      </c>
      <c r="D717" s="15" t="str">
        <f>"cbnl-term:"&amp;MID(Table1_2[[#This Row],[Column1.3]],FIND("#",Table1_2[[#This Row],[Column1.3]])+1,FIND("&gt;",Table1_2[[#This Row],[Column1.3]])-FIND("#",Table1_2[[#This Row],[Column1.3]])-1)</f>
        <v>cbnl-term:718dcbf8-e701-4963-a26d-3897bc2c2804</v>
      </c>
    </row>
    <row r="718" spans="1:4" x14ac:dyDescent="0.35">
      <c r="A718" s="15" t="s">
        <v>13557</v>
      </c>
      <c r="B718" s="15" t="s">
        <v>9723</v>
      </c>
      <c r="C718" s="15" t="s">
        <v>13558</v>
      </c>
      <c r="D718" s="15" t="str">
        <f>"cbnl-term:"&amp;MID(Table1_2[[#This Row],[Column1.3]],FIND("#",Table1_2[[#This Row],[Column1.3]])+1,FIND("&gt;",Table1_2[[#This Row],[Column1.3]])-FIND("#",Table1_2[[#This Row],[Column1.3]])-1)</f>
        <v>cbnl-term:718dcbf8-e701-4963-a26d-3897bc2c2808</v>
      </c>
    </row>
    <row r="719" spans="1:4" x14ac:dyDescent="0.35">
      <c r="A719" s="15" t="s">
        <v>13559</v>
      </c>
      <c r="B719" s="15" t="s">
        <v>9723</v>
      </c>
      <c r="C719" s="15" t="s">
        <v>13560</v>
      </c>
      <c r="D719" s="15" t="str">
        <f>"cbnl-term:"&amp;MID(Table1_2[[#This Row],[Column1.3]],FIND("#",Table1_2[[#This Row],[Column1.3]])+1,FIND("&gt;",Table1_2[[#This Row],[Column1.3]])-FIND("#",Table1_2[[#This Row],[Column1.3]])-1)</f>
        <v>cbnl-term:718dcbf8-e701-4963-a26d-3897bc2c2812</v>
      </c>
    </row>
    <row r="720" spans="1:4" x14ac:dyDescent="0.35">
      <c r="A720" s="15" t="s">
        <v>13561</v>
      </c>
      <c r="B720" s="15" t="s">
        <v>9723</v>
      </c>
      <c r="C720" s="15" t="s">
        <v>13562</v>
      </c>
      <c r="D720" s="15" t="str">
        <f>"cbnl-term:"&amp;MID(Table1_2[[#This Row],[Column1.3]],FIND("#",Table1_2[[#This Row],[Column1.3]])+1,FIND("&gt;",Table1_2[[#This Row],[Column1.3]])-FIND("#",Table1_2[[#This Row],[Column1.3]])-1)</f>
        <v>cbnl-term:718dcbf8-e701-4963-a26d-3897bc2c2815</v>
      </c>
    </row>
    <row r="721" spans="1:4" x14ac:dyDescent="0.35">
      <c r="A721" s="15" t="s">
        <v>13563</v>
      </c>
      <c r="B721" s="15" t="s">
        <v>9723</v>
      </c>
      <c r="C721" s="15" t="s">
        <v>13564</v>
      </c>
      <c r="D721" s="15" t="str">
        <f>"cbnl-term:"&amp;MID(Table1_2[[#This Row],[Column1.3]],FIND("#",Table1_2[[#This Row],[Column1.3]])+1,FIND("&gt;",Table1_2[[#This Row],[Column1.3]])-FIND("#",Table1_2[[#This Row],[Column1.3]])-1)</f>
        <v>cbnl-term:718dcbf8-e701-4963-a26d-3897bc2c2816</v>
      </c>
    </row>
    <row r="722" spans="1:4" x14ac:dyDescent="0.35">
      <c r="A722" s="15" t="s">
        <v>13565</v>
      </c>
      <c r="B722" s="15" t="s">
        <v>9723</v>
      </c>
      <c r="C722" s="15" t="s">
        <v>13566</v>
      </c>
      <c r="D722" s="15" t="str">
        <f>"cbnl-term:"&amp;MID(Table1_2[[#This Row],[Column1.3]],FIND("#",Table1_2[[#This Row],[Column1.3]])+1,FIND("&gt;",Table1_2[[#This Row],[Column1.3]])-FIND("#",Table1_2[[#This Row],[Column1.3]])-1)</f>
        <v>cbnl-term:718dcbf8-e701-4963-a26d-3897bc2c2820</v>
      </c>
    </row>
    <row r="723" spans="1:4" x14ac:dyDescent="0.35">
      <c r="A723" s="15" t="s">
        <v>13567</v>
      </c>
      <c r="B723" s="15" t="s">
        <v>9723</v>
      </c>
      <c r="C723" s="15" t="s">
        <v>13568</v>
      </c>
      <c r="D723" s="15" t="str">
        <f>"cbnl-term:"&amp;MID(Table1_2[[#This Row],[Column1.3]],FIND("#",Table1_2[[#This Row],[Column1.3]])+1,FIND("&gt;",Table1_2[[#This Row],[Column1.3]])-FIND("#",Table1_2[[#This Row],[Column1.3]])-1)</f>
        <v>cbnl-term:718dcbf8-e701-4963-a26d-3897bc2c2828</v>
      </c>
    </row>
    <row r="724" spans="1:4" x14ac:dyDescent="0.35">
      <c r="A724" s="15" t="s">
        <v>13569</v>
      </c>
      <c r="B724" s="15" t="s">
        <v>9723</v>
      </c>
      <c r="C724" s="15" t="s">
        <v>13570</v>
      </c>
      <c r="D724" s="15" t="str">
        <f>"cbnl-term:"&amp;MID(Table1_2[[#This Row],[Column1.3]],FIND("#",Table1_2[[#This Row],[Column1.3]])+1,FIND("&gt;",Table1_2[[#This Row],[Column1.3]])-FIND("#",Table1_2[[#This Row],[Column1.3]])-1)</f>
        <v>cbnl-term:718dcbf8-e701-4963-a26d-3897bc2c2829</v>
      </c>
    </row>
    <row r="725" spans="1:4" x14ac:dyDescent="0.35">
      <c r="A725" s="15" t="s">
        <v>13571</v>
      </c>
      <c r="B725" s="15" t="s">
        <v>9723</v>
      </c>
      <c r="C725" s="15" t="s">
        <v>13572</v>
      </c>
      <c r="D725" s="15" t="str">
        <f>"cbnl-term:"&amp;MID(Table1_2[[#This Row],[Column1.3]],FIND("#",Table1_2[[#This Row],[Column1.3]])+1,FIND("&gt;",Table1_2[[#This Row],[Column1.3]])-FIND("#",Table1_2[[#This Row],[Column1.3]])-1)</f>
        <v>cbnl-term:718dcbf8-e701-4963-a26d-3897bc2c2830</v>
      </c>
    </row>
    <row r="726" spans="1:4" x14ac:dyDescent="0.35">
      <c r="A726" s="15" t="s">
        <v>13573</v>
      </c>
      <c r="B726" s="15" t="s">
        <v>9723</v>
      </c>
      <c r="C726" s="15" t="s">
        <v>13574</v>
      </c>
      <c r="D726" s="15" t="str">
        <f>"cbnl-term:"&amp;MID(Table1_2[[#This Row],[Column1.3]],FIND("#",Table1_2[[#This Row],[Column1.3]])+1,FIND("&gt;",Table1_2[[#This Row],[Column1.3]])-FIND("#",Table1_2[[#This Row],[Column1.3]])-1)</f>
        <v>cbnl-term:718dcbf8-e701-4963-a26d-3897bc2c2831</v>
      </c>
    </row>
    <row r="727" spans="1:4" x14ac:dyDescent="0.35">
      <c r="A727" s="15" t="s">
        <v>13575</v>
      </c>
      <c r="B727" s="15" t="s">
        <v>9723</v>
      </c>
      <c r="C727" s="15" t="s">
        <v>13576</v>
      </c>
      <c r="D727" s="15" t="str">
        <f>"cbnl-term:"&amp;MID(Table1_2[[#This Row],[Column1.3]],FIND("#",Table1_2[[#This Row],[Column1.3]])+1,FIND("&gt;",Table1_2[[#This Row],[Column1.3]])-FIND("#",Table1_2[[#This Row],[Column1.3]])-1)</f>
        <v>cbnl-term:718dcbf8-e701-4963-a26d-3897bc2c2844</v>
      </c>
    </row>
    <row r="728" spans="1:4" x14ac:dyDescent="0.35">
      <c r="A728" s="15" t="s">
        <v>13577</v>
      </c>
      <c r="B728" s="15" t="s">
        <v>9723</v>
      </c>
      <c r="C728" s="15" t="s">
        <v>13578</v>
      </c>
      <c r="D728" s="15" t="str">
        <f>"cbnl-term:"&amp;MID(Table1_2[[#This Row],[Column1.3]],FIND("#",Table1_2[[#This Row],[Column1.3]])+1,FIND("&gt;",Table1_2[[#This Row],[Column1.3]])-FIND("#",Table1_2[[#This Row],[Column1.3]])-1)</f>
        <v>cbnl-term:718dcbf8-e701-4963-a26d-3897bc2c2848</v>
      </c>
    </row>
    <row r="729" spans="1:4" x14ac:dyDescent="0.35">
      <c r="A729" s="15" t="s">
        <v>13579</v>
      </c>
      <c r="B729" s="15" t="s">
        <v>9723</v>
      </c>
      <c r="C729" s="15" t="s">
        <v>13580</v>
      </c>
      <c r="D729" s="15" t="str">
        <f>"cbnl-term:"&amp;MID(Table1_2[[#This Row],[Column1.3]],FIND("#",Table1_2[[#This Row],[Column1.3]])+1,FIND("&gt;",Table1_2[[#This Row],[Column1.3]])-FIND("#",Table1_2[[#This Row],[Column1.3]])-1)</f>
        <v>cbnl-term:718dcbf8-e701-4963-a26d-3897bc2c2858</v>
      </c>
    </row>
    <row r="730" spans="1:4" x14ac:dyDescent="0.35">
      <c r="A730" s="15" t="s">
        <v>13581</v>
      </c>
      <c r="B730" s="15" t="s">
        <v>9723</v>
      </c>
      <c r="C730" s="15" t="s">
        <v>13582</v>
      </c>
      <c r="D730" s="15" t="str">
        <f>"cbnl-term:"&amp;MID(Table1_2[[#This Row],[Column1.3]],FIND("#",Table1_2[[#This Row],[Column1.3]])+1,FIND("&gt;",Table1_2[[#This Row],[Column1.3]])-FIND("#",Table1_2[[#This Row],[Column1.3]])-1)</f>
        <v>cbnl-term:718dcbf8-e701-4963-a26d-3897bc2c2862</v>
      </c>
    </row>
    <row r="731" spans="1:4" x14ac:dyDescent="0.35">
      <c r="A731" s="15" t="s">
        <v>13583</v>
      </c>
      <c r="B731" s="15" t="s">
        <v>9723</v>
      </c>
      <c r="C731" s="15" t="s">
        <v>13584</v>
      </c>
      <c r="D731" s="15" t="str">
        <f>"cbnl-term:"&amp;MID(Table1_2[[#This Row],[Column1.3]],FIND("#",Table1_2[[#This Row],[Column1.3]])+1,FIND("&gt;",Table1_2[[#This Row],[Column1.3]])-FIND("#",Table1_2[[#This Row],[Column1.3]])-1)</f>
        <v>cbnl-term:718dcbf8-e701-4963-a26d-3897bc2c2863</v>
      </c>
    </row>
    <row r="732" spans="1:4" x14ac:dyDescent="0.35">
      <c r="A732" s="15" t="s">
        <v>13585</v>
      </c>
      <c r="B732" s="15" t="s">
        <v>9723</v>
      </c>
      <c r="C732" s="15" t="s">
        <v>13586</v>
      </c>
      <c r="D732" s="15" t="str">
        <f>"cbnl-term:"&amp;MID(Table1_2[[#This Row],[Column1.3]],FIND("#",Table1_2[[#This Row],[Column1.3]])+1,FIND("&gt;",Table1_2[[#This Row],[Column1.3]])-FIND("#",Table1_2[[#This Row],[Column1.3]])-1)</f>
        <v>cbnl-term:718dcbf8-e701-4963-a26d-3897bc2c2865</v>
      </c>
    </row>
    <row r="733" spans="1:4" x14ac:dyDescent="0.35">
      <c r="A733" s="15" t="s">
        <v>13587</v>
      </c>
      <c r="B733" s="15" t="s">
        <v>9723</v>
      </c>
      <c r="C733" s="15" t="s">
        <v>13588</v>
      </c>
      <c r="D733" s="15" t="str">
        <f>"cbnl-term:"&amp;MID(Table1_2[[#This Row],[Column1.3]],FIND("#",Table1_2[[#This Row],[Column1.3]])+1,FIND("&gt;",Table1_2[[#This Row],[Column1.3]])-FIND("#",Table1_2[[#This Row],[Column1.3]])-1)</f>
        <v>cbnl-term:718dcbf8-e701-4963-a26d-3897bc2c2866</v>
      </c>
    </row>
    <row r="734" spans="1:4" x14ac:dyDescent="0.35">
      <c r="A734" s="15" t="s">
        <v>13589</v>
      </c>
      <c r="B734" s="15" t="s">
        <v>9723</v>
      </c>
      <c r="C734" s="15" t="s">
        <v>13590</v>
      </c>
      <c r="D734" s="15" t="str">
        <f>"cbnl-term:"&amp;MID(Table1_2[[#This Row],[Column1.3]],FIND("#",Table1_2[[#This Row],[Column1.3]])+1,FIND("&gt;",Table1_2[[#This Row],[Column1.3]])-FIND("#",Table1_2[[#This Row],[Column1.3]])-1)</f>
        <v>cbnl-term:718dcbf8-e701-4963-a26d-3897bc2c2867</v>
      </c>
    </row>
    <row r="735" spans="1:4" x14ac:dyDescent="0.35">
      <c r="A735" s="15" t="s">
        <v>13591</v>
      </c>
      <c r="B735" s="15" t="s">
        <v>9723</v>
      </c>
      <c r="C735" s="15" t="s">
        <v>13592</v>
      </c>
      <c r="D735" s="15" t="str">
        <f>"cbnl-term:"&amp;MID(Table1_2[[#This Row],[Column1.3]],FIND("#",Table1_2[[#This Row],[Column1.3]])+1,FIND("&gt;",Table1_2[[#This Row],[Column1.3]])-FIND("#",Table1_2[[#This Row],[Column1.3]])-1)</f>
        <v>cbnl-term:718dcbf8-e701-4963-a26d-3897bc2c2871</v>
      </c>
    </row>
    <row r="736" spans="1:4" x14ac:dyDescent="0.35">
      <c r="A736" s="15" t="s">
        <v>13593</v>
      </c>
      <c r="B736" s="15" t="s">
        <v>9723</v>
      </c>
      <c r="C736" s="15" t="s">
        <v>13594</v>
      </c>
      <c r="D736" s="15" t="str">
        <f>"cbnl-term:"&amp;MID(Table1_2[[#This Row],[Column1.3]],FIND("#",Table1_2[[#This Row],[Column1.3]])+1,FIND("&gt;",Table1_2[[#This Row],[Column1.3]])-FIND("#",Table1_2[[#This Row],[Column1.3]])-1)</f>
        <v>cbnl-term:718dcbf8-e701-4963-a26d-3897bc2c2879</v>
      </c>
    </row>
    <row r="737" spans="1:4" x14ac:dyDescent="0.35">
      <c r="A737" s="15" t="s">
        <v>13595</v>
      </c>
      <c r="B737" s="15" t="s">
        <v>9723</v>
      </c>
      <c r="C737" s="15" t="s">
        <v>13596</v>
      </c>
      <c r="D737" s="15" t="str">
        <f>"cbnl-term:"&amp;MID(Table1_2[[#This Row],[Column1.3]],FIND("#",Table1_2[[#This Row],[Column1.3]])+1,FIND("&gt;",Table1_2[[#This Row],[Column1.3]])-FIND("#",Table1_2[[#This Row],[Column1.3]])-1)</f>
        <v>cbnl-term:718dcbf8-e701-4963-a26d-3897bc2c2880</v>
      </c>
    </row>
    <row r="738" spans="1:4" x14ac:dyDescent="0.35">
      <c r="A738" s="15" t="s">
        <v>13597</v>
      </c>
      <c r="B738" s="15" t="s">
        <v>9723</v>
      </c>
      <c r="C738" s="15" t="s">
        <v>13598</v>
      </c>
      <c r="D738" s="15" t="str">
        <f>"cbnl-term:"&amp;MID(Table1_2[[#This Row],[Column1.3]],FIND("#",Table1_2[[#This Row],[Column1.3]])+1,FIND("&gt;",Table1_2[[#This Row],[Column1.3]])-FIND("#",Table1_2[[#This Row],[Column1.3]])-1)</f>
        <v>cbnl-term:718dcbf8-e701-4963-a26d-3897bc2c2890</v>
      </c>
    </row>
    <row r="739" spans="1:4" x14ac:dyDescent="0.35">
      <c r="A739" s="15" t="s">
        <v>13599</v>
      </c>
      <c r="B739" s="15" t="s">
        <v>9723</v>
      </c>
      <c r="C739" s="15" t="s">
        <v>13600</v>
      </c>
      <c r="D739" s="15" t="str">
        <f>"cbnl-term:"&amp;MID(Table1_2[[#This Row],[Column1.3]],FIND("#",Table1_2[[#This Row],[Column1.3]])+1,FIND("&gt;",Table1_2[[#This Row],[Column1.3]])-FIND("#",Table1_2[[#This Row],[Column1.3]])-1)</f>
        <v>cbnl-term:718dcbf8-e701-4963-a26d-3897bc2c5282</v>
      </c>
    </row>
    <row r="740" spans="1:4" x14ac:dyDescent="0.35">
      <c r="A740" s="15" t="s">
        <v>13601</v>
      </c>
      <c r="B740" s="15" t="s">
        <v>9723</v>
      </c>
      <c r="C740" s="15" t="s">
        <v>13602</v>
      </c>
      <c r="D740" s="15" t="str">
        <f>"cbnl-term:"&amp;MID(Table1_2[[#This Row],[Column1.3]],FIND("#",Table1_2[[#This Row],[Column1.3]])+1,FIND("&gt;",Table1_2[[#This Row],[Column1.3]])-FIND("#",Table1_2[[#This Row],[Column1.3]])-1)</f>
        <v>cbnl-term:718dcbf8-e701-4963-a26d-3897bc2c2895</v>
      </c>
    </row>
    <row r="741" spans="1:4" x14ac:dyDescent="0.35">
      <c r="A741" s="15" t="s">
        <v>13603</v>
      </c>
      <c r="B741" s="15" t="s">
        <v>9723</v>
      </c>
      <c r="C741" s="15" t="s">
        <v>13604</v>
      </c>
      <c r="D741" s="15" t="str">
        <f>"cbnl-term:"&amp;MID(Table1_2[[#This Row],[Column1.3]],FIND("#",Table1_2[[#This Row],[Column1.3]])+1,FIND("&gt;",Table1_2[[#This Row],[Column1.3]])-FIND("#",Table1_2[[#This Row],[Column1.3]])-1)</f>
        <v>cbnl-term:718dcbf8-e701-4963-a26d-3897bc2c2921</v>
      </c>
    </row>
    <row r="742" spans="1:4" x14ac:dyDescent="0.35">
      <c r="A742" s="15" t="s">
        <v>13605</v>
      </c>
      <c r="B742" s="15" t="s">
        <v>9723</v>
      </c>
      <c r="C742" s="15" t="s">
        <v>13606</v>
      </c>
      <c r="D742" s="15" t="str">
        <f>"cbnl-term:"&amp;MID(Table1_2[[#This Row],[Column1.3]],FIND("#",Table1_2[[#This Row],[Column1.3]])+1,FIND("&gt;",Table1_2[[#This Row],[Column1.3]])-FIND("#",Table1_2[[#This Row],[Column1.3]])-1)</f>
        <v>cbnl-term:718dcbf8-e701-4963-a26d-3897bc2c2944</v>
      </c>
    </row>
    <row r="743" spans="1:4" x14ac:dyDescent="0.35">
      <c r="A743" s="15" t="s">
        <v>13607</v>
      </c>
      <c r="B743" s="15" t="s">
        <v>9723</v>
      </c>
      <c r="C743" s="15" t="s">
        <v>13608</v>
      </c>
      <c r="D743" s="15" t="str">
        <f>"cbnl-term:"&amp;MID(Table1_2[[#This Row],[Column1.3]],FIND("#",Table1_2[[#This Row],[Column1.3]])+1,FIND("&gt;",Table1_2[[#This Row],[Column1.3]])-FIND("#",Table1_2[[#This Row],[Column1.3]])-1)</f>
        <v>cbnl-term:718dcbf8-e701-4963-a26d-3897bc2c3010</v>
      </c>
    </row>
    <row r="744" spans="1:4" x14ac:dyDescent="0.35">
      <c r="A744" s="15" t="s">
        <v>13609</v>
      </c>
      <c r="B744" s="15" t="s">
        <v>9723</v>
      </c>
      <c r="C744" s="15" t="s">
        <v>13610</v>
      </c>
      <c r="D744" s="15" t="str">
        <f>"cbnl-term:"&amp;MID(Table1_2[[#This Row],[Column1.3]],FIND("#",Table1_2[[#This Row],[Column1.3]])+1,FIND("&gt;",Table1_2[[#This Row],[Column1.3]])-FIND("#",Table1_2[[#This Row],[Column1.3]])-1)</f>
        <v>cbnl-term:718dcbf8-e701-4963-a26d-3897bc2c3013</v>
      </c>
    </row>
    <row r="745" spans="1:4" x14ac:dyDescent="0.35">
      <c r="A745" s="15" t="s">
        <v>13611</v>
      </c>
      <c r="B745" s="15" t="s">
        <v>9723</v>
      </c>
      <c r="C745" s="15" t="s">
        <v>13612</v>
      </c>
      <c r="D745" s="15" t="str">
        <f>"cbnl-term:"&amp;MID(Table1_2[[#This Row],[Column1.3]],FIND("#",Table1_2[[#This Row],[Column1.3]])+1,FIND("&gt;",Table1_2[[#This Row],[Column1.3]])-FIND("#",Table1_2[[#This Row],[Column1.3]])-1)</f>
        <v>cbnl-term:718dcbf8-e701-4963-a26d-3897bc2c3016</v>
      </c>
    </row>
    <row r="746" spans="1:4" x14ac:dyDescent="0.35">
      <c r="A746" s="15" t="s">
        <v>13613</v>
      </c>
      <c r="B746" s="15" t="s">
        <v>9723</v>
      </c>
      <c r="C746" s="15" t="s">
        <v>13614</v>
      </c>
      <c r="D746" s="15" t="str">
        <f>"cbnl-term:"&amp;MID(Table1_2[[#This Row],[Column1.3]],FIND("#",Table1_2[[#This Row],[Column1.3]])+1,FIND("&gt;",Table1_2[[#This Row],[Column1.3]])-FIND("#",Table1_2[[#This Row],[Column1.3]])-1)</f>
        <v>cbnl-term:718dcbf8-e701-4963-a26d-3897bc2c3025</v>
      </c>
    </row>
    <row r="747" spans="1:4" x14ac:dyDescent="0.35">
      <c r="A747" s="15" t="s">
        <v>13615</v>
      </c>
      <c r="B747" s="15" t="s">
        <v>9723</v>
      </c>
      <c r="C747" s="15" t="s">
        <v>13616</v>
      </c>
      <c r="D747" s="15" t="str">
        <f>"cbnl-term:"&amp;MID(Table1_2[[#This Row],[Column1.3]],FIND("#",Table1_2[[#This Row],[Column1.3]])+1,FIND("&gt;",Table1_2[[#This Row],[Column1.3]])-FIND("#",Table1_2[[#This Row],[Column1.3]])-1)</f>
        <v>cbnl-term:718dcbf8-e701-4963-a26d-3897bc2c3031</v>
      </c>
    </row>
    <row r="748" spans="1:4" x14ac:dyDescent="0.35">
      <c r="A748" s="15" t="s">
        <v>13617</v>
      </c>
      <c r="B748" s="15" t="s">
        <v>9723</v>
      </c>
      <c r="C748" s="15" t="s">
        <v>13618</v>
      </c>
      <c r="D748" s="15" t="str">
        <f>"cbnl-term:"&amp;MID(Table1_2[[#This Row],[Column1.3]],FIND("#",Table1_2[[#This Row],[Column1.3]])+1,FIND("&gt;",Table1_2[[#This Row],[Column1.3]])-FIND("#",Table1_2[[#This Row],[Column1.3]])-1)</f>
        <v>cbnl-term:718dcbf8-e701-4963-a26d-3897bc2c3036</v>
      </c>
    </row>
    <row r="749" spans="1:4" x14ac:dyDescent="0.35">
      <c r="A749" s="15" t="s">
        <v>13619</v>
      </c>
      <c r="B749" s="15" t="s">
        <v>9723</v>
      </c>
      <c r="C749" s="15" t="s">
        <v>13620</v>
      </c>
      <c r="D749" s="15" t="str">
        <f>"cbnl-term:"&amp;MID(Table1_2[[#This Row],[Column1.3]],FIND("#",Table1_2[[#This Row],[Column1.3]])+1,FIND("&gt;",Table1_2[[#This Row],[Column1.3]])-FIND("#",Table1_2[[#This Row],[Column1.3]])-1)</f>
        <v>cbnl-term:718dcbf8-e701-4963-a26d-3897bc2c3038</v>
      </c>
    </row>
    <row r="750" spans="1:4" x14ac:dyDescent="0.35">
      <c r="A750" s="15" t="s">
        <v>13621</v>
      </c>
      <c r="B750" s="15" t="s">
        <v>9723</v>
      </c>
      <c r="C750" s="15" t="s">
        <v>13622</v>
      </c>
      <c r="D750" s="15" t="str">
        <f>"cbnl-term:"&amp;MID(Table1_2[[#This Row],[Column1.3]],FIND("#",Table1_2[[#This Row],[Column1.3]])+1,FIND("&gt;",Table1_2[[#This Row],[Column1.3]])-FIND("#",Table1_2[[#This Row],[Column1.3]])-1)</f>
        <v>cbnl-term:718dcbf8-e701-4963-a26d-3897bc2c3040</v>
      </c>
    </row>
    <row r="751" spans="1:4" x14ac:dyDescent="0.35">
      <c r="A751" s="15" t="s">
        <v>13623</v>
      </c>
      <c r="B751" s="15" t="s">
        <v>9723</v>
      </c>
      <c r="C751" s="15" t="s">
        <v>13624</v>
      </c>
      <c r="D751" s="15" t="str">
        <f>"cbnl-term:"&amp;MID(Table1_2[[#This Row],[Column1.3]],FIND("#",Table1_2[[#This Row],[Column1.3]])+1,FIND("&gt;",Table1_2[[#This Row],[Column1.3]])-FIND("#",Table1_2[[#This Row],[Column1.3]])-1)</f>
        <v>cbnl-term:718dcbf8-e701-4963-a26d-3897bc2c3042</v>
      </c>
    </row>
    <row r="752" spans="1:4" x14ac:dyDescent="0.35">
      <c r="A752" s="15" t="s">
        <v>13625</v>
      </c>
      <c r="B752" s="15" t="s">
        <v>9723</v>
      </c>
      <c r="C752" s="15" t="s">
        <v>13626</v>
      </c>
      <c r="D752" s="15" t="str">
        <f>"cbnl-term:"&amp;MID(Table1_2[[#This Row],[Column1.3]],FIND("#",Table1_2[[#This Row],[Column1.3]])+1,FIND("&gt;",Table1_2[[#This Row],[Column1.3]])-FIND("#",Table1_2[[#This Row],[Column1.3]])-1)</f>
        <v>cbnl-term:718dcbf8-e701-4963-a26d-3897bc2c3043</v>
      </c>
    </row>
    <row r="753" spans="1:4" x14ac:dyDescent="0.35">
      <c r="A753" s="15" t="s">
        <v>13627</v>
      </c>
      <c r="B753" s="15" t="s">
        <v>9723</v>
      </c>
      <c r="C753" s="15" t="s">
        <v>13628</v>
      </c>
      <c r="D753" s="15" t="str">
        <f>"cbnl-term:"&amp;MID(Table1_2[[#This Row],[Column1.3]],FIND("#",Table1_2[[#This Row],[Column1.3]])+1,FIND("&gt;",Table1_2[[#This Row],[Column1.3]])-FIND("#",Table1_2[[#This Row],[Column1.3]])-1)</f>
        <v>cbnl-term:718dcbf8-e701-4963-a26d-3897bc2c3044</v>
      </c>
    </row>
    <row r="754" spans="1:4" x14ac:dyDescent="0.35">
      <c r="A754" s="15" t="s">
        <v>13629</v>
      </c>
      <c r="B754" s="15" t="s">
        <v>9723</v>
      </c>
      <c r="C754" s="15" t="s">
        <v>13630</v>
      </c>
      <c r="D754" s="15" t="str">
        <f>"cbnl-term:"&amp;MID(Table1_2[[#This Row],[Column1.3]],FIND("#",Table1_2[[#This Row],[Column1.3]])+1,FIND("&gt;",Table1_2[[#This Row],[Column1.3]])-FIND("#",Table1_2[[#This Row],[Column1.3]])-1)</f>
        <v>cbnl-term:718dcbf8-e701-4963-a26d-3897bc2c3045</v>
      </c>
    </row>
    <row r="755" spans="1:4" x14ac:dyDescent="0.35">
      <c r="A755" s="15" t="s">
        <v>13631</v>
      </c>
      <c r="B755" s="15" t="s">
        <v>9723</v>
      </c>
      <c r="C755" s="15" t="s">
        <v>13632</v>
      </c>
      <c r="D755" s="15" t="str">
        <f>"cbnl-term:"&amp;MID(Table1_2[[#This Row],[Column1.3]],FIND("#",Table1_2[[#This Row],[Column1.3]])+1,FIND("&gt;",Table1_2[[#This Row],[Column1.3]])-FIND("#",Table1_2[[#This Row],[Column1.3]])-1)</f>
        <v>cbnl-term:718dcbf8-e701-4963-a26d-3897bc2c3046</v>
      </c>
    </row>
    <row r="756" spans="1:4" x14ac:dyDescent="0.35">
      <c r="A756" s="15" t="s">
        <v>13633</v>
      </c>
      <c r="B756" s="15" t="s">
        <v>9723</v>
      </c>
      <c r="C756" s="15" t="s">
        <v>13634</v>
      </c>
      <c r="D756" s="15" t="str">
        <f>"cbnl-term:"&amp;MID(Table1_2[[#This Row],[Column1.3]],FIND("#",Table1_2[[#This Row],[Column1.3]])+1,FIND("&gt;",Table1_2[[#This Row],[Column1.3]])-FIND("#",Table1_2[[#This Row],[Column1.3]])-1)</f>
        <v>cbnl-term:718dcbf8-e701-4963-a26d-3897bc2c3047</v>
      </c>
    </row>
    <row r="757" spans="1:4" x14ac:dyDescent="0.35">
      <c r="A757" s="15" t="s">
        <v>13635</v>
      </c>
      <c r="B757" s="15" t="s">
        <v>9723</v>
      </c>
      <c r="C757" s="15" t="s">
        <v>13636</v>
      </c>
      <c r="D757" s="15" t="str">
        <f>"cbnl-term:"&amp;MID(Table1_2[[#This Row],[Column1.3]],FIND("#",Table1_2[[#This Row],[Column1.3]])+1,FIND("&gt;",Table1_2[[#This Row],[Column1.3]])-FIND("#",Table1_2[[#This Row],[Column1.3]])-1)</f>
        <v>cbnl-term:718dcbf8-e701-4963-a26d-3897bc2c3050</v>
      </c>
    </row>
    <row r="758" spans="1:4" x14ac:dyDescent="0.35">
      <c r="A758" s="15" t="s">
        <v>13637</v>
      </c>
      <c r="B758" s="15" t="s">
        <v>9723</v>
      </c>
      <c r="C758" s="15" t="s">
        <v>13638</v>
      </c>
      <c r="D758" s="15" t="str">
        <f>"cbnl-term:"&amp;MID(Table1_2[[#This Row],[Column1.3]],FIND("#",Table1_2[[#This Row],[Column1.3]])+1,FIND("&gt;",Table1_2[[#This Row],[Column1.3]])-FIND("#",Table1_2[[#This Row],[Column1.3]])-1)</f>
        <v>cbnl-term:718dcbf8-e701-4963-a26d-3897bc2c3054</v>
      </c>
    </row>
    <row r="759" spans="1:4" x14ac:dyDescent="0.35">
      <c r="A759" s="15" t="s">
        <v>13639</v>
      </c>
      <c r="B759" s="15" t="s">
        <v>9723</v>
      </c>
      <c r="C759" s="15" t="s">
        <v>13640</v>
      </c>
      <c r="D759" s="15" t="str">
        <f>"cbnl-term:"&amp;MID(Table1_2[[#This Row],[Column1.3]],FIND("#",Table1_2[[#This Row],[Column1.3]])+1,FIND("&gt;",Table1_2[[#This Row],[Column1.3]])-FIND("#",Table1_2[[#This Row],[Column1.3]])-1)</f>
        <v>cbnl-term:718dcbf8-e701-4963-a26d-3897bc2c3055</v>
      </c>
    </row>
    <row r="760" spans="1:4" x14ac:dyDescent="0.35">
      <c r="A760" s="15" t="s">
        <v>13641</v>
      </c>
      <c r="B760" s="15" t="s">
        <v>9723</v>
      </c>
      <c r="C760" s="15" t="s">
        <v>13642</v>
      </c>
      <c r="D760" s="15" t="str">
        <f>"cbnl-term:"&amp;MID(Table1_2[[#This Row],[Column1.3]],FIND("#",Table1_2[[#This Row],[Column1.3]])+1,FIND("&gt;",Table1_2[[#This Row],[Column1.3]])-FIND("#",Table1_2[[#This Row],[Column1.3]])-1)</f>
        <v>cbnl-term:718dcbf8-e701-4963-a26d-3897bc2c3068</v>
      </c>
    </row>
    <row r="761" spans="1:4" x14ac:dyDescent="0.35">
      <c r="A761" s="15" t="s">
        <v>13643</v>
      </c>
      <c r="B761" s="15" t="s">
        <v>9723</v>
      </c>
      <c r="C761" s="15" t="s">
        <v>13644</v>
      </c>
      <c r="D761" s="15" t="str">
        <f>"cbnl-term:"&amp;MID(Table1_2[[#This Row],[Column1.3]],FIND("#",Table1_2[[#This Row],[Column1.3]])+1,FIND("&gt;",Table1_2[[#This Row],[Column1.3]])-FIND("#",Table1_2[[#This Row],[Column1.3]])-1)</f>
        <v>cbnl-term:718dcbf8-e701-4963-a26d-3897bc2c3069</v>
      </c>
    </row>
    <row r="762" spans="1:4" x14ac:dyDescent="0.35">
      <c r="A762" s="15" t="s">
        <v>13645</v>
      </c>
      <c r="B762" s="15" t="s">
        <v>9723</v>
      </c>
      <c r="C762" s="15" t="s">
        <v>13646</v>
      </c>
      <c r="D762" s="15" t="str">
        <f>"cbnl-term:"&amp;MID(Table1_2[[#This Row],[Column1.3]],FIND("#",Table1_2[[#This Row],[Column1.3]])+1,FIND("&gt;",Table1_2[[#This Row],[Column1.3]])-FIND("#",Table1_2[[#This Row],[Column1.3]])-1)</f>
        <v>cbnl-term:718dcbf8-e701-4963-a26d-3897bc2c3079</v>
      </c>
    </row>
    <row r="763" spans="1:4" x14ac:dyDescent="0.35">
      <c r="A763" s="15" t="s">
        <v>13647</v>
      </c>
      <c r="B763" s="15" t="s">
        <v>9723</v>
      </c>
      <c r="C763" s="15" t="s">
        <v>13648</v>
      </c>
      <c r="D763" s="15" t="str">
        <f>"cbnl-term:"&amp;MID(Table1_2[[#This Row],[Column1.3]],FIND("#",Table1_2[[#This Row],[Column1.3]])+1,FIND("&gt;",Table1_2[[#This Row],[Column1.3]])-FIND("#",Table1_2[[#This Row],[Column1.3]])-1)</f>
        <v>cbnl-term:718dcbf8-e701-4963-a26d-3897bc2c3080</v>
      </c>
    </row>
    <row r="764" spans="1:4" x14ac:dyDescent="0.35">
      <c r="A764" s="15" t="s">
        <v>13649</v>
      </c>
      <c r="B764" s="15" t="s">
        <v>9723</v>
      </c>
      <c r="C764" s="15" t="s">
        <v>13650</v>
      </c>
      <c r="D764" s="15" t="str">
        <f>"cbnl-term:"&amp;MID(Table1_2[[#This Row],[Column1.3]],FIND("#",Table1_2[[#This Row],[Column1.3]])+1,FIND("&gt;",Table1_2[[#This Row],[Column1.3]])-FIND("#",Table1_2[[#This Row],[Column1.3]])-1)</f>
        <v>cbnl-term:718dcbf8-e701-4963-a26d-3897bc2c3081</v>
      </c>
    </row>
    <row r="765" spans="1:4" x14ac:dyDescent="0.35">
      <c r="A765" s="15" t="s">
        <v>13651</v>
      </c>
      <c r="B765" s="15" t="s">
        <v>9723</v>
      </c>
      <c r="C765" s="15" t="s">
        <v>13652</v>
      </c>
      <c r="D765" s="15" t="str">
        <f>"cbnl-term:"&amp;MID(Table1_2[[#This Row],[Column1.3]],FIND("#",Table1_2[[#This Row],[Column1.3]])+1,FIND("&gt;",Table1_2[[#This Row],[Column1.3]])-FIND("#",Table1_2[[#This Row],[Column1.3]])-1)</f>
        <v>cbnl-term:718dcbf8-e701-4963-a26d-3897bc2c3082</v>
      </c>
    </row>
    <row r="766" spans="1:4" x14ac:dyDescent="0.35">
      <c r="A766" s="15" t="s">
        <v>13653</v>
      </c>
      <c r="B766" s="15" t="s">
        <v>9723</v>
      </c>
      <c r="C766" s="15" t="s">
        <v>13654</v>
      </c>
      <c r="D766" s="15" t="str">
        <f>"cbnl-term:"&amp;MID(Table1_2[[#This Row],[Column1.3]],FIND("#",Table1_2[[#This Row],[Column1.3]])+1,FIND("&gt;",Table1_2[[#This Row],[Column1.3]])-FIND("#",Table1_2[[#This Row],[Column1.3]])-1)</f>
        <v>cbnl-term:718dcbf8-e701-4963-a26d-3897bc2c3083</v>
      </c>
    </row>
    <row r="767" spans="1:4" x14ac:dyDescent="0.35">
      <c r="A767" s="15" t="s">
        <v>13655</v>
      </c>
      <c r="B767" s="15" t="s">
        <v>9723</v>
      </c>
      <c r="C767" s="15" t="s">
        <v>13656</v>
      </c>
      <c r="D767" s="15" t="str">
        <f>"cbnl-term:"&amp;MID(Table1_2[[#This Row],[Column1.3]],FIND("#",Table1_2[[#This Row],[Column1.3]])+1,FIND("&gt;",Table1_2[[#This Row],[Column1.3]])-FIND("#",Table1_2[[#This Row],[Column1.3]])-1)</f>
        <v>cbnl-term:718dcbf8-e701-4963-a26d-3897bc2c3086</v>
      </c>
    </row>
    <row r="768" spans="1:4" x14ac:dyDescent="0.35">
      <c r="A768" s="15" t="s">
        <v>13657</v>
      </c>
      <c r="B768" s="15" t="s">
        <v>9723</v>
      </c>
      <c r="C768" s="15" t="s">
        <v>13658</v>
      </c>
      <c r="D768" s="15" t="str">
        <f>"cbnl-term:"&amp;MID(Table1_2[[#This Row],[Column1.3]],FIND("#",Table1_2[[#This Row],[Column1.3]])+1,FIND("&gt;",Table1_2[[#This Row],[Column1.3]])-FIND("#",Table1_2[[#This Row],[Column1.3]])-1)</f>
        <v>cbnl-term:718dcbf8-e701-4963-a26d-3897bc2c3097</v>
      </c>
    </row>
    <row r="769" spans="1:4" x14ac:dyDescent="0.35">
      <c r="A769" s="15" t="s">
        <v>13659</v>
      </c>
      <c r="B769" s="15" t="s">
        <v>9723</v>
      </c>
      <c r="C769" s="15" t="s">
        <v>13660</v>
      </c>
      <c r="D769" s="15" t="str">
        <f>"cbnl-term:"&amp;MID(Table1_2[[#This Row],[Column1.3]],FIND("#",Table1_2[[#This Row],[Column1.3]])+1,FIND("&gt;",Table1_2[[#This Row],[Column1.3]])-FIND("#",Table1_2[[#This Row],[Column1.3]])-1)</f>
        <v>cbnl-term:718dcbf8-e701-4963-a26d-3897bc2c3099</v>
      </c>
    </row>
    <row r="770" spans="1:4" x14ac:dyDescent="0.35">
      <c r="A770" s="15" t="s">
        <v>13661</v>
      </c>
      <c r="B770" s="15" t="s">
        <v>9723</v>
      </c>
      <c r="C770" s="15" t="s">
        <v>13662</v>
      </c>
      <c r="D770" s="15" t="str">
        <f>"cbnl-term:"&amp;MID(Table1_2[[#This Row],[Column1.3]],FIND("#",Table1_2[[#This Row],[Column1.3]])+1,FIND("&gt;",Table1_2[[#This Row],[Column1.3]])-FIND("#",Table1_2[[#This Row],[Column1.3]])-1)</f>
        <v>cbnl-term:718dcbf8-e701-4963-a26d-3897bc2c3121</v>
      </c>
    </row>
    <row r="771" spans="1:4" x14ac:dyDescent="0.35">
      <c r="A771" s="15" t="s">
        <v>13663</v>
      </c>
      <c r="B771" s="15" t="s">
        <v>9723</v>
      </c>
      <c r="C771" s="15" t="s">
        <v>13664</v>
      </c>
      <c r="D771" s="15" t="str">
        <f>"cbnl-term:"&amp;MID(Table1_2[[#This Row],[Column1.3]],FIND("#",Table1_2[[#This Row],[Column1.3]])+1,FIND("&gt;",Table1_2[[#This Row],[Column1.3]])-FIND("#",Table1_2[[#This Row],[Column1.3]])-1)</f>
        <v>cbnl-term:718dcbf8-e701-4963-a26d-3897bc2c3122</v>
      </c>
    </row>
    <row r="772" spans="1:4" x14ac:dyDescent="0.35">
      <c r="A772" s="15" t="s">
        <v>13665</v>
      </c>
      <c r="B772" s="15" t="s">
        <v>9723</v>
      </c>
      <c r="C772" s="15" t="s">
        <v>13666</v>
      </c>
      <c r="D772" s="15" t="str">
        <f>"cbnl-term:"&amp;MID(Table1_2[[#This Row],[Column1.3]],FIND("#",Table1_2[[#This Row],[Column1.3]])+1,FIND("&gt;",Table1_2[[#This Row],[Column1.3]])-FIND("#",Table1_2[[#This Row],[Column1.3]])-1)</f>
        <v>cbnl-term:718dcbf8-e701-4963-a26d-3897bc2c3123</v>
      </c>
    </row>
    <row r="773" spans="1:4" x14ac:dyDescent="0.35">
      <c r="A773" s="15" t="s">
        <v>13667</v>
      </c>
      <c r="B773" s="15" t="s">
        <v>9723</v>
      </c>
      <c r="C773" s="15" t="s">
        <v>13668</v>
      </c>
      <c r="D773" s="15" t="str">
        <f>"cbnl-term:"&amp;MID(Table1_2[[#This Row],[Column1.3]],FIND("#",Table1_2[[#This Row],[Column1.3]])+1,FIND("&gt;",Table1_2[[#This Row],[Column1.3]])-FIND("#",Table1_2[[#This Row],[Column1.3]])-1)</f>
        <v>cbnl-term:718dcbf8-e701-4963-a26d-3897bc2c3125</v>
      </c>
    </row>
    <row r="774" spans="1:4" x14ac:dyDescent="0.35">
      <c r="A774" s="15" t="s">
        <v>13669</v>
      </c>
      <c r="B774" s="15" t="s">
        <v>9723</v>
      </c>
      <c r="C774" s="15" t="s">
        <v>13670</v>
      </c>
      <c r="D774" s="15" t="str">
        <f>"cbnl-term:"&amp;MID(Table1_2[[#This Row],[Column1.3]],FIND("#",Table1_2[[#This Row],[Column1.3]])+1,FIND("&gt;",Table1_2[[#This Row],[Column1.3]])-FIND("#",Table1_2[[#This Row],[Column1.3]])-1)</f>
        <v>cbnl-term:718dcbf8-e701-4963-a26d-3897bc2c3146</v>
      </c>
    </row>
    <row r="775" spans="1:4" x14ac:dyDescent="0.35">
      <c r="A775" s="15" t="s">
        <v>13671</v>
      </c>
      <c r="B775" s="15" t="s">
        <v>9723</v>
      </c>
      <c r="C775" s="15" t="s">
        <v>13672</v>
      </c>
      <c r="D775" s="15" t="str">
        <f>"cbnl-term:"&amp;MID(Table1_2[[#This Row],[Column1.3]],FIND("#",Table1_2[[#This Row],[Column1.3]])+1,FIND("&gt;",Table1_2[[#This Row],[Column1.3]])-FIND("#",Table1_2[[#This Row],[Column1.3]])-1)</f>
        <v>cbnl-term:718dcbf8-e701-4963-a26d-3897bc2c3148</v>
      </c>
    </row>
    <row r="776" spans="1:4" x14ac:dyDescent="0.35">
      <c r="A776" s="15" t="s">
        <v>13673</v>
      </c>
      <c r="B776" s="15" t="s">
        <v>9723</v>
      </c>
      <c r="C776" s="15" t="s">
        <v>13674</v>
      </c>
      <c r="D776" s="15" t="str">
        <f>"cbnl-term:"&amp;MID(Table1_2[[#This Row],[Column1.3]],FIND("#",Table1_2[[#This Row],[Column1.3]])+1,FIND("&gt;",Table1_2[[#This Row],[Column1.3]])-FIND("#",Table1_2[[#This Row],[Column1.3]])-1)</f>
        <v>cbnl-term:718dcbf8-e701-4963-a26d-3897bc2c3157</v>
      </c>
    </row>
    <row r="777" spans="1:4" x14ac:dyDescent="0.35">
      <c r="A777" s="15" t="s">
        <v>13675</v>
      </c>
      <c r="B777" s="15" t="s">
        <v>9723</v>
      </c>
      <c r="C777" s="15" t="s">
        <v>13676</v>
      </c>
      <c r="D777" s="15" t="str">
        <f>"cbnl-term:"&amp;MID(Table1_2[[#This Row],[Column1.3]],FIND("#",Table1_2[[#This Row],[Column1.3]])+1,FIND("&gt;",Table1_2[[#This Row],[Column1.3]])-FIND("#",Table1_2[[#This Row],[Column1.3]])-1)</f>
        <v>cbnl-term:718dcbf8-e701-4963-a26d-3897bc2c3158</v>
      </c>
    </row>
    <row r="778" spans="1:4" x14ac:dyDescent="0.35">
      <c r="A778" s="15" t="s">
        <v>13677</v>
      </c>
      <c r="B778" s="15" t="s">
        <v>9723</v>
      </c>
      <c r="C778" s="15" t="s">
        <v>13678</v>
      </c>
      <c r="D778" s="15" t="str">
        <f>"cbnl-term:"&amp;MID(Table1_2[[#This Row],[Column1.3]],FIND("#",Table1_2[[#This Row],[Column1.3]])+1,FIND("&gt;",Table1_2[[#This Row],[Column1.3]])-FIND("#",Table1_2[[#This Row],[Column1.3]])-1)</f>
        <v>cbnl-term:718dcbf8-e701-4963-a26d-3897bc2c3167</v>
      </c>
    </row>
    <row r="779" spans="1:4" x14ac:dyDescent="0.35">
      <c r="A779" s="15" t="s">
        <v>13679</v>
      </c>
      <c r="B779" s="15" t="s">
        <v>9723</v>
      </c>
      <c r="C779" s="15" t="s">
        <v>13680</v>
      </c>
      <c r="D779" s="15" t="str">
        <f>"cbnl-term:"&amp;MID(Table1_2[[#This Row],[Column1.3]],FIND("#",Table1_2[[#This Row],[Column1.3]])+1,FIND("&gt;",Table1_2[[#This Row],[Column1.3]])-FIND("#",Table1_2[[#This Row],[Column1.3]])-1)</f>
        <v>cbnl-term:718dcbf8-e701-4963-a26d-3897bc2c3171</v>
      </c>
    </row>
    <row r="780" spans="1:4" x14ac:dyDescent="0.35">
      <c r="A780" s="15" t="s">
        <v>13681</v>
      </c>
      <c r="B780" s="15" t="s">
        <v>9723</v>
      </c>
      <c r="C780" s="15" t="s">
        <v>13682</v>
      </c>
      <c r="D780" s="15" t="str">
        <f>"cbnl-term:"&amp;MID(Table1_2[[#This Row],[Column1.3]],FIND("#",Table1_2[[#This Row],[Column1.3]])+1,FIND("&gt;",Table1_2[[#This Row],[Column1.3]])-FIND("#",Table1_2[[#This Row],[Column1.3]])-1)</f>
        <v>cbnl-term:718dcbf8-e701-4963-a26d-3897bc2c3173</v>
      </c>
    </row>
    <row r="781" spans="1:4" x14ac:dyDescent="0.35">
      <c r="A781" s="15" t="s">
        <v>13683</v>
      </c>
      <c r="B781" s="15" t="s">
        <v>9723</v>
      </c>
      <c r="C781" s="15" t="s">
        <v>13684</v>
      </c>
      <c r="D781" s="15" t="str">
        <f>"cbnl-term:"&amp;MID(Table1_2[[#This Row],[Column1.3]],FIND("#",Table1_2[[#This Row],[Column1.3]])+1,FIND("&gt;",Table1_2[[#This Row],[Column1.3]])-FIND("#",Table1_2[[#This Row],[Column1.3]])-1)</f>
        <v>cbnl-term:718dcbf8-e701-4963-a26d-3897bc2c3205</v>
      </c>
    </row>
    <row r="782" spans="1:4" x14ac:dyDescent="0.35">
      <c r="A782" s="15" t="s">
        <v>13685</v>
      </c>
      <c r="B782" s="15" t="s">
        <v>9723</v>
      </c>
      <c r="C782" s="15" t="s">
        <v>13686</v>
      </c>
      <c r="D782" s="15" t="str">
        <f>"cbnl-term:"&amp;MID(Table1_2[[#This Row],[Column1.3]],FIND("#",Table1_2[[#This Row],[Column1.3]])+1,FIND("&gt;",Table1_2[[#This Row],[Column1.3]])-FIND("#",Table1_2[[#This Row],[Column1.3]])-1)</f>
        <v>cbnl-term:718dcbf8-e701-4963-a26d-3897bc2c3211</v>
      </c>
    </row>
    <row r="783" spans="1:4" x14ac:dyDescent="0.35">
      <c r="A783" s="15" t="s">
        <v>13687</v>
      </c>
      <c r="B783" s="15" t="s">
        <v>9723</v>
      </c>
      <c r="C783" s="15" t="s">
        <v>13688</v>
      </c>
      <c r="D783" s="15" t="str">
        <f>"cbnl-term:"&amp;MID(Table1_2[[#This Row],[Column1.3]],FIND("#",Table1_2[[#This Row],[Column1.3]])+1,FIND("&gt;",Table1_2[[#This Row],[Column1.3]])-FIND("#",Table1_2[[#This Row],[Column1.3]])-1)</f>
        <v>cbnl-term:718dcbf8-e701-4963-a26d-3897bc2c3215</v>
      </c>
    </row>
    <row r="784" spans="1:4" x14ac:dyDescent="0.35">
      <c r="A784" s="15" t="s">
        <v>13689</v>
      </c>
      <c r="B784" s="15" t="s">
        <v>9723</v>
      </c>
      <c r="C784" s="15" t="s">
        <v>13690</v>
      </c>
      <c r="D784" s="15" t="str">
        <f>"cbnl-term:"&amp;MID(Table1_2[[#This Row],[Column1.3]],FIND("#",Table1_2[[#This Row],[Column1.3]])+1,FIND("&gt;",Table1_2[[#This Row],[Column1.3]])-FIND("#",Table1_2[[#This Row],[Column1.3]])-1)</f>
        <v>cbnl-term:718dcbf8-e701-4963-a26d-3897bc2c3216</v>
      </c>
    </row>
    <row r="785" spans="1:4" x14ac:dyDescent="0.35">
      <c r="A785" s="15" t="s">
        <v>13691</v>
      </c>
      <c r="B785" s="15" t="s">
        <v>9723</v>
      </c>
      <c r="C785" s="15" t="s">
        <v>13692</v>
      </c>
      <c r="D785" s="15" t="str">
        <f>"cbnl-term:"&amp;MID(Table1_2[[#This Row],[Column1.3]],FIND("#",Table1_2[[#This Row],[Column1.3]])+1,FIND("&gt;",Table1_2[[#This Row],[Column1.3]])-FIND("#",Table1_2[[#This Row],[Column1.3]])-1)</f>
        <v>cbnl-term:718dcbf8-e701-4963-a26d-3897bc2c3217</v>
      </c>
    </row>
    <row r="786" spans="1:4" x14ac:dyDescent="0.35">
      <c r="A786" s="15" t="s">
        <v>13693</v>
      </c>
      <c r="B786" s="15" t="s">
        <v>9723</v>
      </c>
      <c r="C786" s="15" t="s">
        <v>13694</v>
      </c>
      <c r="D786" s="15" t="str">
        <f>"cbnl-term:"&amp;MID(Table1_2[[#This Row],[Column1.3]],FIND("#",Table1_2[[#This Row],[Column1.3]])+1,FIND("&gt;",Table1_2[[#This Row],[Column1.3]])-FIND("#",Table1_2[[#This Row],[Column1.3]])-1)</f>
        <v>cbnl-term:718dcbf8-e701-4963-a26d-3897bc2c3219</v>
      </c>
    </row>
    <row r="787" spans="1:4" x14ac:dyDescent="0.35">
      <c r="A787" s="15" t="s">
        <v>13695</v>
      </c>
      <c r="B787" s="15" t="s">
        <v>9723</v>
      </c>
      <c r="C787" s="15" t="s">
        <v>13696</v>
      </c>
      <c r="D787" s="15" t="str">
        <f>"cbnl-term:"&amp;MID(Table1_2[[#This Row],[Column1.3]],FIND("#",Table1_2[[#This Row],[Column1.3]])+1,FIND("&gt;",Table1_2[[#This Row],[Column1.3]])-FIND("#",Table1_2[[#This Row],[Column1.3]])-1)</f>
        <v>cbnl-term:718dcbf8-e701-4963-a26d-3897bc2c3221</v>
      </c>
    </row>
    <row r="788" spans="1:4" x14ac:dyDescent="0.35">
      <c r="A788" s="15" t="s">
        <v>13697</v>
      </c>
      <c r="B788" s="15" t="s">
        <v>9723</v>
      </c>
      <c r="C788" s="15" t="s">
        <v>13698</v>
      </c>
      <c r="D788" s="15" t="str">
        <f>"cbnl-term:"&amp;MID(Table1_2[[#This Row],[Column1.3]],FIND("#",Table1_2[[#This Row],[Column1.3]])+1,FIND("&gt;",Table1_2[[#This Row],[Column1.3]])-FIND("#",Table1_2[[#This Row],[Column1.3]])-1)</f>
        <v>cbnl-term:718dcbf8-e701-4963-a26d-3897bc2c3223</v>
      </c>
    </row>
    <row r="789" spans="1:4" x14ac:dyDescent="0.35">
      <c r="A789" s="15" t="s">
        <v>13699</v>
      </c>
      <c r="B789" s="15" t="s">
        <v>9723</v>
      </c>
      <c r="C789" s="15" t="s">
        <v>13700</v>
      </c>
      <c r="D789" s="15" t="str">
        <f>"cbnl-term:"&amp;MID(Table1_2[[#This Row],[Column1.3]],FIND("#",Table1_2[[#This Row],[Column1.3]])+1,FIND("&gt;",Table1_2[[#This Row],[Column1.3]])-FIND("#",Table1_2[[#This Row],[Column1.3]])-1)</f>
        <v>cbnl-term:718dcbf8-e701-4963-a26d-3897bc2c3224</v>
      </c>
    </row>
    <row r="790" spans="1:4" x14ac:dyDescent="0.35">
      <c r="A790" s="15" t="s">
        <v>13701</v>
      </c>
      <c r="B790" s="15" t="s">
        <v>9723</v>
      </c>
      <c r="C790" s="15" t="s">
        <v>13702</v>
      </c>
      <c r="D790" s="15" t="str">
        <f>"cbnl-term:"&amp;MID(Table1_2[[#This Row],[Column1.3]],FIND("#",Table1_2[[#This Row],[Column1.3]])+1,FIND("&gt;",Table1_2[[#This Row],[Column1.3]])-FIND("#",Table1_2[[#This Row],[Column1.3]])-1)</f>
        <v>cbnl-term:718dcbf8-e701-4963-a26d-3897bc2c3225</v>
      </c>
    </row>
    <row r="791" spans="1:4" x14ac:dyDescent="0.35">
      <c r="A791" s="15" t="s">
        <v>13703</v>
      </c>
      <c r="B791" s="15" t="s">
        <v>9723</v>
      </c>
      <c r="C791" s="15" t="s">
        <v>13704</v>
      </c>
      <c r="D791" s="15" t="str">
        <f>"cbnl-term:"&amp;MID(Table1_2[[#This Row],[Column1.3]],FIND("#",Table1_2[[#This Row],[Column1.3]])+1,FIND("&gt;",Table1_2[[#This Row],[Column1.3]])-FIND("#",Table1_2[[#This Row],[Column1.3]])-1)</f>
        <v>cbnl-term:718dcbf8-e701-4963-a26d-3897bc2c3226</v>
      </c>
    </row>
    <row r="792" spans="1:4" x14ac:dyDescent="0.35">
      <c r="A792" s="15" t="s">
        <v>13705</v>
      </c>
      <c r="B792" s="15" t="s">
        <v>9723</v>
      </c>
      <c r="C792" s="15" t="s">
        <v>13706</v>
      </c>
      <c r="D792" s="15" t="str">
        <f>"cbnl-term:"&amp;MID(Table1_2[[#This Row],[Column1.3]],FIND("#",Table1_2[[#This Row],[Column1.3]])+1,FIND("&gt;",Table1_2[[#This Row],[Column1.3]])-FIND("#",Table1_2[[#This Row],[Column1.3]])-1)</f>
        <v>cbnl-term:718dcbf8-e701-4963-a26d-3897bc2c3227</v>
      </c>
    </row>
    <row r="793" spans="1:4" x14ac:dyDescent="0.35">
      <c r="A793" s="15" t="s">
        <v>13707</v>
      </c>
      <c r="B793" s="15" t="s">
        <v>9723</v>
      </c>
      <c r="C793" s="15" t="s">
        <v>13708</v>
      </c>
      <c r="D793" s="15" t="str">
        <f>"cbnl-term:"&amp;MID(Table1_2[[#This Row],[Column1.3]],FIND("#",Table1_2[[#This Row],[Column1.3]])+1,FIND("&gt;",Table1_2[[#This Row],[Column1.3]])-FIND("#",Table1_2[[#This Row],[Column1.3]])-1)</f>
        <v>cbnl-term:718dcbf8-e701-4963-a26d-3897bc2c3230</v>
      </c>
    </row>
    <row r="794" spans="1:4" x14ac:dyDescent="0.35">
      <c r="A794" s="15" t="s">
        <v>13709</v>
      </c>
      <c r="B794" s="15" t="s">
        <v>9723</v>
      </c>
      <c r="C794" s="15" t="s">
        <v>13710</v>
      </c>
      <c r="D794" s="15" t="str">
        <f>"cbnl-term:"&amp;MID(Table1_2[[#This Row],[Column1.3]],FIND("#",Table1_2[[#This Row],[Column1.3]])+1,FIND("&gt;",Table1_2[[#This Row],[Column1.3]])-FIND("#",Table1_2[[#This Row],[Column1.3]])-1)</f>
        <v>cbnl-term:718dcbf8-e701-4963-a26d-3897bc2c3231</v>
      </c>
    </row>
    <row r="795" spans="1:4" x14ac:dyDescent="0.35">
      <c r="A795" s="15" t="s">
        <v>13711</v>
      </c>
      <c r="B795" s="15" t="s">
        <v>9723</v>
      </c>
      <c r="C795" s="15" t="s">
        <v>13712</v>
      </c>
      <c r="D795" s="15" t="str">
        <f>"cbnl-term:"&amp;MID(Table1_2[[#This Row],[Column1.3]],FIND("#",Table1_2[[#This Row],[Column1.3]])+1,FIND("&gt;",Table1_2[[#This Row],[Column1.3]])-FIND("#",Table1_2[[#This Row],[Column1.3]])-1)</f>
        <v>cbnl-term:718dcbf8-e701-4963-a26d-3897bc2c3233</v>
      </c>
    </row>
    <row r="796" spans="1:4" x14ac:dyDescent="0.35">
      <c r="A796" s="15" t="s">
        <v>13713</v>
      </c>
      <c r="B796" s="15" t="s">
        <v>9723</v>
      </c>
      <c r="C796" s="15" t="s">
        <v>13714</v>
      </c>
      <c r="D796" s="15" t="str">
        <f>"cbnl-term:"&amp;MID(Table1_2[[#This Row],[Column1.3]],FIND("#",Table1_2[[#This Row],[Column1.3]])+1,FIND("&gt;",Table1_2[[#This Row],[Column1.3]])-FIND("#",Table1_2[[#This Row],[Column1.3]])-1)</f>
        <v>cbnl-term:718dcbf8-e701-4963-a26d-3897bc2c3234</v>
      </c>
    </row>
    <row r="797" spans="1:4" x14ac:dyDescent="0.35">
      <c r="A797" s="15" t="s">
        <v>13715</v>
      </c>
      <c r="B797" s="15" t="s">
        <v>9723</v>
      </c>
      <c r="C797" s="15" t="s">
        <v>13716</v>
      </c>
      <c r="D797" s="15" t="str">
        <f>"cbnl-term:"&amp;MID(Table1_2[[#This Row],[Column1.3]],FIND("#",Table1_2[[#This Row],[Column1.3]])+1,FIND("&gt;",Table1_2[[#This Row],[Column1.3]])-FIND("#",Table1_2[[#This Row],[Column1.3]])-1)</f>
        <v>cbnl-term:718dcbf8-e701-4963-a26d-3897bc2c3238</v>
      </c>
    </row>
    <row r="798" spans="1:4" x14ac:dyDescent="0.35">
      <c r="A798" s="15" t="s">
        <v>13717</v>
      </c>
      <c r="B798" s="15" t="s">
        <v>9723</v>
      </c>
      <c r="C798" s="15" t="s">
        <v>13718</v>
      </c>
      <c r="D798" s="15" t="str">
        <f>"cbnl-term:"&amp;MID(Table1_2[[#This Row],[Column1.3]],FIND("#",Table1_2[[#This Row],[Column1.3]])+1,FIND("&gt;",Table1_2[[#This Row],[Column1.3]])-FIND("#",Table1_2[[#This Row],[Column1.3]])-1)</f>
        <v>cbnl-term:718dcbf8-e701-4963-a26d-3897bc2c3250</v>
      </c>
    </row>
    <row r="799" spans="1:4" x14ac:dyDescent="0.35">
      <c r="A799" s="15" t="s">
        <v>13719</v>
      </c>
      <c r="B799" s="15" t="s">
        <v>9723</v>
      </c>
      <c r="C799" s="15" t="s">
        <v>13720</v>
      </c>
      <c r="D799" s="15" t="str">
        <f>"cbnl-term:"&amp;MID(Table1_2[[#This Row],[Column1.3]],FIND("#",Table1_2[[#This Row],[Column1.3]])+1,FIND("&gt;",Table1_2[[#This Row],[Column1.3]])-FIND("#",Table1_2[[#This Row],[Column1.3]])-1)</f>
        <v>cbnl-term:718dcbf8-e701-4963-a26d-3897bc2c4954</v>
      </c>
    </row>
    <row r="800" spans="1:4" x14ac:dyDescent="0.35">
      <c r="A800" s="15" t="s">
        <v>13721</v>
      </c>
      <c r="B800" s="15" t="s">
        <v>9723</v>
      </c>
      <c r="C800" s="15" t="s">
        <v>13722</v>
      </c>
      <c r="D800" s="15" t="str">
        <f>"cbnl-term:"&amp;MID(Table1_2[[#This Row],[Column1.3]],FIND("#",Table1_2[[#This Row],[Column1.3]])+1,FIND("&gt;",Table1_2[[#This Row],[Column1.3]])-FIND("#",Table1_2[[#This Row],[Column1.3]])-1)</f>
        <v>cbnl-term:718dcbf8-e701-4963-a26d-3897bc2c3264</v>
      </c>
    </row>
    <row r="801" spans="1:4" x14ac:dyDescent="0.35">
      <c r="A801" s="15" t="s">
        <v>13723</v>
      </c>
      <c r="B801" s="15" t="s">
        <v>9723</v>
      </c>
      <c r="C801" s="15" t="s">
        <v>13724</v>
      </c>
      <c r="D801" s="15" t="str">
        <f>"cbnl-term:"&amp;MID(Table1_2[[#This Row],[Column1.3]],FIND("#",Table1_2[[#This Row],[Column1.3]])+1,FIND("&gt;",Table1_2[[#This Row],[Column1.3]])-FIND("#",Table1_2[[#This Row],[Column1.3]])-1)</f>
        <v>cbnl-term:718dcbf8-e701-4963-a26d-3897bc2c3268</v>
      </c>
    </row>
    <row r="802" spans="1:4" x14ac:dyDescent="0.35">
      <c r="A802" s="15" t="s">
        <v>13725</v>
      </c>
      <c r="B802" s="15" t="s">
        <v>9723</v>
      </c>
      <c r="C802" s="15" t="s">
        <v>13726</v>
      </c>
      <c r="D802" s="15" t="str">
        <f>"cbnl-term:"&amp;MID(Table1_2[[#This Row],[Column1.3]],FIND("#",Table1_2[[#This Row],[Column1.3]])+1,FIND("&gt;",Table1_2[[#This Row],[Column1.3]])-FIND("#",Table1_2[[#This Row],[Column1.3]])-1)</f>
        <v>cbnl-term:718dcbf8-e701-4963-a26d-3897bc2c3271</v>
      </c>
    </row>
    <row r="803" spans="1:4" x14ac:dyDescent="0.35">
      <c r="A803" s="15" t="s">
        <v>13727</v>
      </c>
      <c r="B803" s="15" t="s">
        <v>9723</v>
      </c>
      <c r="C803" s="15" t="s">
        <v>13728</v>
      </c>
      <c r="D803" s="15" t="str">
        <f>"cbnl-term:"&amp;MID(Table1_2[[#This Row],[Column1.3]],FIND("#",Table1_2[[#This Row],[Column1.3]])+1,FIND("&gt;",Table1_2[[#This Row],[Column1.3]])-FIND("#",Table1_2[[#This Row],[Column1.3]])-1)</f>
        <v>cbnl-term:718dcbf8-e701-4963-a26d-3897bc2c3276</v>
      </c>
    </row>
    <row r="804" spans="1:4" x14ac:dyDescent="0.35">
      <c r="A804" s="15" t="s">
        <v>13729</v>
      </c>
      <c r="B804" s="15" t="s">
        <v>9723</v>
      </c>
      <c r="C804" s="15" t="s">
        <v>13730</v>
      </c>
      <c r="D804" s="15" t="str">
        <f>"cbnl-term:"&amp;MID(Table1_2[[#This Row],[Column1.3]],FIND("#",Table1_2[[#This Row],[Column1.3]])+1,FIND("&gt;",Table1_2[[#This Row],[Column1.3]])-FIND("#",Table1_2[[#This Row],[Column1.3]])-1)</f>
        <v>cbnl-term:718dcbf8-e701-4963-a26d-3897bc2c3277</v>
      </c>
    </row>
    <row r="805" spans="1:4" x14ac:dyDescent="0.35">
      <c r="A805" s="15" t="s">
        <v>13731</v>
      </c>
      <c r="B805" s="15" t="s">
        <v>9723</v>
      </c>
      <c r="C805" s="15" t="s">
        <v>13732</v>
      </c>
      <c r="D805" s="15" t="str">
        <f>"cbnl-term:"&amp;MID(Table1_2[[#This Row],[Column1.3]],FIND("#",Table1_2[[#This Row],[Column1.3]])+1,FIND("&gt;",Table1_2[[#This Row],[Column1.3]])-FIND("#",Table1_2[[#This Row],[Column1.3]])-1)</f>
        <v>cbnl-term:718dcbf8-e701-4963-a26d-3897bc2c3280</v>
      </c>
    </row>
    <row r="806" spans="1:4" x14ac:dyDescent="0.35">
      <c r="A806" s="15" t="s">
        <v>13733</v>
      </c>
      <c r="B806" s="15" t="s">
        <v>9723</v>
      </c>
      <c r="C806" s="15" t="s">
        <v>13734</v>
      </c>
      <c r="D806" s="15" t="str">
        <f>"cbnl-term:"&amp;MID(Table1_2[[#This Row],[Column1.3]],FIND("#",Table1_2[[#This Row],[Column1.3]])+1,FIND("&gt;",Table1_2[[#This Row],[Column1.3]])-FIND("#",Table1_2[[#This Row],[Column1.3]])-1)</f>
        <v>cbnl-term:718dcbf8-e701-4963-a26d-3897bc2c3281</v>
      </c>
    </row>
    <row r="807" spans="1:4" x14ac:dyDescent="0.35">
      <c r="A807" s="15" t="s">
        <v>13735</v>
      </c>
      <c r="B807" s="15" t="s">
        <v>9723</v>
      </c>
      <c r="C807" s="15" t="s">
        <v>13736</v>
      </c>
      <c r="D807" s="15" t="str">
        <f>"cbnl-term:"&amp;MID(Table1_2[[#This Row],[Column1.3]],FIND("#",Table1_2[[#This Row],[Column1.3]])+1,FIND("&gt;",Table1_2[[#This Row],[Column1.3]])-FIND("#",Table1_2[[#This Row],[Column1.3]])-1)</f>
        <v>cbnl-term:718dcbf8-e701-4963-a26d-3897bc2c3282</v>
      </c>
    </row>
    <row r="808" spans="1:4" x14ac:dyDescent="0.35">
      <c r="A808" s="15" t="s">
        <v>13737</v>
      </c>
      <c r="B808" s="15" t="s">
        <v>9723</v>
      </c>
      <c r="C808" s="15" t="s">
        <v>13738</v>
      </c>
      <c r="D808" s="15" t="str">
        <f>"cbnl-term:"&amp;MID(Table1_2[[#This Row],[Column1.3]],FIND("#",Table1_2[[#This Row],[Column1.3]])+1,FIND("&gt;",Table1_2[[#This Row],[Column1.3]])-FIND("#",Table1_2[[#This Row],[Column1.3]])-1)</f>
        <v>cbnl-term:718dcbf8-e701-4963-a26d-3897bc2c3283</v>
      </c>
    </row>
    <row r="809" spans="1:4" x14ac:dyDescent="0.35">
      <c r="A809" s="15" t="s">
        <v>13739</v>
      </c>
      <c r="B809" s="15" t="s">
        <v>9723</v>
      </c>
      <c r="C809" s="15" t="s">
        <v>13740</v>
      </c>
      <c r="D809" s="15" t="str">
        <f>"cbnl-term:"&amp;MID(Table1_2[[#This Row],[Column1.3]],FIND("#",Table1_2[[#This Row],[Column1.3]])+1,FIND("&gt;",Table1_2[[#This Row],[Column1.3]])-FIND("#",Table1_2[[#This Row],[Column1.3]])-1)</f>
        <v>cbnl-term:718dcbf8-e701-4963-a26d-3897bc2c3284</v>
      </c>
    </row>
    <row r="810" spans="1:4" x14ac:dyDescent="0.35">
      <c r="A810" s="15" t="s">
        <v>13741</v>
      </c>
      <c r="B810" s="15" t="s">
        <v>9723</v>
      </c>
      <c r="C810" s="15" t="s">
        <v>13742</v>
      </c>
      <c r="D810" s="15" t="str">
        <f>"cbnl-term:"&amp;MID(Table1_2[[#This Row],[Column1.3]],FIND("#",Table1_2[[#This Row],[Column1.3]])+1,FIND("&gt;",Table1_2[[#This Row],[Column1.3]])-FIND("#",Table1_2[[#This Row],[Column1.3]])-1)</f>
        <v>cbnl-term:718dcbf8-e701-4963-a26d-3897bc2c3286</v>
      </c>
    </row>
    <row r="811" spans="1:4" x14ac:dyDescent="0.35">
      <c r="A811" s="15" t="s">
        <v>13743</v>
      </c>
      <c r="B811" s="15" t="s">
        <v>9723</v>
      </c>
      <c r="C811" s="15" t="s">
        <v>13744</v>
      </c>
      <c r="D811" s="15" t="str">
        <f>"cbnl-term:"&amp;MID(Table1_2[[#This Row],[Column1.3]],FIND("#",Table1_2[[#This Row],[Column1.3]])+1,FIND("&gt;",Table1_2[[#This Row],[Column1.3]])-FIND("#",Table1_2[[#This Row],[Column1.3]])-1)</f>
        <v>cbnl-term:718dcbf8-e701-4963-a26d-3897bc2c4754</v>
      </c>
    </row>
    <row r="812" spans="1:4" x14ac:dyDescent="0.35">
      <c r="A812" s="15" t="s">
        <v>13745</v>
      </c>
      <c r="B812" s="15" t="s">
        <v>9723</v>
      </c>
      <c r="C812" s="15" t="s">
        <v>13746</v>
      </c>
      <c r="D812" s="15" t="str">
        <f>"cbnl-term:"&amp;MID(Table1_2[[#This Row],[Column1.3]],FIND("#",Table1_2[[#This Row],[Column1.3]])+1,FIND("&gt;",Table1_2[[#This Row],[Column1.3]])-FIND("#",Table1_2[[#This Row],[Column1.3]])-1)</f>
        <v>cbnl-term:718dcbf8-e701-4963-a26d-3897bc2c3288</v>
      </c>
    </row>
    <row r="813" spans="1:4" x14ac:dyDescent="0.35">
      <c r="A813" s="15" t="s">
        <v>13747</v>
      </c>
      <c r="B813" s="15" t="s">
        <v>9723</v>
      </c>
      <c r="C813" s="15" t="s">
        <v>13748</v>
      </c>
      <c r="D813" s="15" t="str">
        <f>"cbnl-term:"&amp;MID(Table1_2[[#This Row],[Column1.3]],FIND("#",Table1_2[[#This Row],[Column1.3]])+1,FIND("&gt;",Table1_2[[#This Row],[Column1.3]])-FIND("#",Table1_2[[#This Row],[Column1.3]])-1)</f>
        <v>cbnl-term:718dcbf8-e701-4963-a26d-3897bc2c3289</v>
      </c>
    </row>
    <row r="814" spans="1:4" x14ac:dyDescent="0.35">
      <c r="A814" s="15" t="s">
        <v>13749</v>
      </c>
      <c r="B814" s="15" t="s">
        <v>9723</v>
      </c>
      <c r="C814" s="15" t="s">
        <v>13750</v>
      </c>
      <c r="D814" s="15" t="str">
        <f>"cbnl-term:"&amp;MID(Table1_2[[#This Row],[Column1.3]],FIND("#",Table1_2[[#This Row],[Column1.3]])+1,FIND("&gt;",Table1_2[[#This Row],[Column1.3]])-FIND("#",Table1_2[[#This Row],[Column1.3]])-1)</f>
        <v>cbnl-term:718dcbf8-e701-4963-a26d-3897bc2c3290</v>
      </c>
    </row>
    <row r="815" spans="1:4" x14ac:dyDescent="0.35">
      <c r="A815" s="15" t="s">
        <v>13751</v>
      </c>
      <c r="B815" s="15" t="s">
        <v>9723</v>
      </c>
      <c r="C815" s="15" t="s">
        <v>13752</v>
      </c>
      <c r="D815" s="15" t="str">
        <f>"cbnl-term:"&amp;MID(Table1_2[[#This Row],[Column1.3]],FIND("#",Table1_2[[#This Row],[Column1.3]])+1,FIND("&gt;",Table1_2[[#This Row],[Column1.3]])-FIND("#",Table1_2[[#This Row],[Column1.3]])-1)</f>
        <v>cbnl-term:718dcbf8-e701-4963-a26d-3897bc2c4758</v>
      </c>
    </row>
    <row r="816" spans="1:4" x14ac:dyDescent="0.35">
      <c r="A816" s="15" t="s">
        <v>13753</v>
      </c>
      <c r="B816" s="15" t="s">
        <v>9723</v>
      </c>
      <c r="C816" s="15" t="s">
        <v>13754</v>
      </c>
      <c r="D816" s="15" t="str">
        <f>"cbnl-term:"&amp;MID(Table1_2[[#This Row],[Column1.3]],FIND("#",Table1_2[[#This Row],[Column1.3]])+1,FIND("&gt;",Table1_2[[#This Row],[Column1.3]])-FIND("#",Table1_2[[#This Row],[Column1.3]])-1)</f>
        <v>cbnl-term:718dcbf8-e701-4963-a26d-3897bc2c3293</v>
      </c>
    </row>
    <row r="817" spans="1:4" x14ac:dyDescent="0.35">
      <c r="A817" s="15" t="s">
        <v>13755</v>
      </c>
      <c r="B817" s="15" t="s">
        <v>9723</v>
      </c>
      <c r="C817" s="15" t="s">
        <v>13756</v>
      </c>
      <c r="D817" s="15" t="str">
        <f>"cbnl-term:"&amp;MID(Table1_2[[#This Row],[Column1.3]],FIND("#",Table1_2[[#This Row],[Column1.3]])+1,FIND("&gt;",Table1_2[[#This Row],[Column1.3]])-FIND("#",Table1_2[[#This Row],[Column1.3]])-1)</f>
        <v>cbnl-term:718dcbf8-e701-4963-a26d-3897bc2c3295</v>
      </c>
    </row>
    <row r="818" spans="1:4" x14ac:dyDescent="0.35">
      <c r="A818" s="15" t="s">
        <v>13757</v>
      </c>
      <c r="B818" s="15" t="s">
        <v>9723</v>
      </c>
      <c r="C818" s="15" t="s">
        <v>13758</v>
      </c>
      <c r="D818" s="15" t="str">
        <f>"cbnl-term:"&amp;MID(Table1_2[[#This Row],[Column1.3]],FIND("#",Table1_2[[#This Row],[Column1.3]])+1,FIND("&gt;",Table1_2[[#This Row],[Column1.3]])-FIND("#",Table1_2[[#This Row],[Column1.3]])-1)</f>
        <v>cbnl-term:718dcbf8-e701-4963-a26d-3897bc2c3300</v>
      </c>
    </row>
    <row r="819" spans="1:4" x14ac:dyDescent="0.35">
      <c r="A819" s="15" t="s">
        <v>13759</v>
      </c>
      <c r="B819" s="15" t="s">
        <v>9723</v>
      </c>
      <c r="C819" s="15" t="s">
        <v>13760</v>
      </c>
      <c r="D819" s="15" t="str">
        <f>"cbnl-term:"&amp;MID(Table1_2[[#This Row],[Column1.3]],FIND("#",Table1_2[[#This Row],[Column1.3]])+1,FIND("&gt;",Table1_2[[#This Row],[Column1.3]])-FIND("#",Table1_2[[#This Row],[Column1.3]])-1)</f>
        <v>cbnl-term:718dcbf8-e701-4963-a26d-3897bc2c3301</v>
      </c>
    </row>
    <row r="820" spans="1:4" x14ac:dyDescent="0.35">
      <c r="A820" s="15" t="s">
        <v>13761</v>
      </c>
      <c r="B820" s="15" t="s">
        <v>9723</v>
      </c>
      <c r="C820" s="15" t="s">
        <v>13762</v>
      </c>
      <c r="D820" s="15" t="str">
        <f>"cbnl-term:"&amp;MID(Table1_2[[#This Row],[Column1.3]],FIND("#",Table1_2[[#This Row],[Column1.3]])+1,FIND("&gt;",Table1_2[[#This Row],[Column1.3]])-FIND("#",Table1_2[[#This Row],[Column1.3]])-1)</f>
        <v>cbnl-term:718dcbf8-e701-4963-a26d-3897bc2c3302</v>
      </c>
    </row>
    <row r="821" spans="1:4" x14ac:dyDescent="0.35">
      <c r="A821" s="15" t="s">
        <v>13763</v>
      </c>
      <c r="B821" s="15" t="s">
        <v>9723</v>
      </c>
      <c r="C821" s="15" t="s">
        <v>13764</v>
      </c>
      <c r="D821" s="15" t="str">
        <f>"cbnl-term:"&amp;MID(Table1_2[[#This Row],[Column1.3]],FIND("#",Table1_2[[#This Row],[Column1.3]])+1,FIND("&gt;",Table1_2[[#This Row],[Column1.3]])-FIND("#",Table1_2[[#This Row],[Column1.3]])-1)</f>
        <v>cbnl-term:718dcbf8-e701-4963-a26d-3897bc2c3303</v>
      </c>
    </row>
    <row r="822" spans="1:4" x14ac:dyDescent="0.35">
      <c r="A822" s="15" t="s">
        <v>13765</v>
      </c>
      <c r="B822" s="15" t="s">
        <v>9723</v>
      </c>
      <c r="C822" s="15" t="s">
        <v>13766</v>
      </c>
      <c r="D822" s="15" t="str">
        <f>"cbnl-term:"&amp;MID(Table1_2[[#This Row],[Column1.3]],FIND("#",Table1_2[[#This Row],[Column1.3]])+1,FIND("&gt;",Table1_2[[#This Row],[Column1.3]])-FIND("#",Table1_2[[#This Row],[Column1.3]])-1)</f>
        <v>cbnl-term:718dcbf8-e701-4963-a26d-3897bc2c3305</v>
      </c>
    </row>
    <row r="823" spans="1:4" x14ac:dyDescent="0.35">
      <c r="A823" s="15" t="s">
        <v>13767</v>
      </c>
      <c r="B823" s="15" t="s">
        <v>9723</v>
      </c>
      <c r="C823" s="15" t="s">
        <v>13768</v>
      </c>
      <c r="D823" s="15" t="str">
        <f>"cbnl-term:"&amp;MID(Table1_2[[#This Row],[Column1.3]],FIND("#",Table1_2[[#This Row],[Column1.3]])+1,FIND("&gt;",Table1_2[[#This Row],[Column1.3]])-FIND("#",Table1_2[[#This Row],[Column1.3]])-1)</f>
        <v>cbnl-term:718dcbf8-e701-4963-a26d-3897bc2c3306</v>
      </c>
    </row>
    <row r="824" spans="1:4" x14ac:dyDescent="0.35">
      <c r="A824" s="15" t="s">
        <v>13769</v>
      </c>
      <c r="B824" s="15" t="s">
        <v>9723</v>
      </c>
      <c r="C824" s="15" t="s">
        <v>13770</v>
      </c>
      <c r="D824" s="15" t="str">
        <f>"cbnl-term:"&amp;MID(Table1_2[[#This Row],[Column1.3]],FIND("#",Table1_2[[#This Row],[Column1.3]])+1,FIND("&gt;",Table1_2[[#This Row],[Column1.3]])-FIND("#",Table1_2[[#This Row],[Column1.3]])-1)</f>
        <v>cbnl-term:718dcbf8-e701-4963-a26d-3897bc2c3307</v>
      </c>
    </row>
    <row r="825" spans="1:4" x14ac:dyDescent="0.35">
      <c r="A825" s="15" t="s">
        <v>13771</v>
      </c>
      <c r="B825" s="15" t="s">
        <v>9723</v>
      </c>
      <c r="C825" s="15" t="s">
        <v>13772</v>
      </c>
      <c r="D825" s="15" t="str">
        <f>"cbnl-term:"&amp;MID(Table1_2[[#This Row],[Column1.3]],FIND("#",Table1_2[[#This Row],[Column1.3]])+1,FIND("&gt;",Table1_2[[#This Row],[Column1.3]])-FIND("#",Table1_2[[#This Row],[Column1.3]])-1)</f>
        <v>cbnl-term:718dcbf8-e701-4963-a26d-3897bc2c3309</v>
      </c>
    </row>
    <row r="826" spans="1:4" x14ac:dyDescent="0.35">
      <c r="A826" s="15" t="s">
        <v>13773</v>
      </c>
      <c r="B826" s="15" t="s">
        <v>9723</v>
      </c>
      <c r="C826" s="15" t="s">
        <v>13774</v>
      </c>
      <c r="D826" s="15" t="str">
        <f>"cbnl-term:"&amp;MID(Table1_2[[#This Row],[Column1.3]],FIND("#",Table1_2[[#This Row],[Column1.3]])+1,FIND("&gt;",Table1_2[[#This Row],[Column1.3]])-FIND("#",Table1_2[[#This Row],[Column1.3]])-1)</f>
        <v>cbnl-term:718dcbf8-e701-4963-a26d-3897bc2c3311</v>
      </c>
    </row>
    <row r="827" spans="1:4" x14ac:dyDescent="0.35">
      <c r="A827" s="15" t="s">
        <v>13775</v>
      </c>
      <c r="B827" s="15" t="s">
        <v>9723</v>
      </c>
      <c r="C827" s="15" t="s">
        <v>13776</v>
      </c>
      <c r="D827" s="15" t="str">
        <f>"cbnl-term:"&amp;MID(Table1_2[[#This Row],[Column1.3]],FIND("#",Table1_2[[#This Row],[Column1.3]])+1,FIND("&gt;",Table1_2[[#This Row],[Column1.3]])-FIND("#",Table1_2[[#This Row],[Column1.3]])-1)</f>
        <v>cbnl-term:718dcbf8-e701-4963-a26d-3897bc2c3313</v>
      </c>
    </row>
    <row r="828" spans="1:4" x14ac:dyDescent="0.35">
      <c r="A828" s="15" t="s">
        <v>13777</v>
      </c>
      <c r="B828" s="15" t="s">
        <v>9723</v>
      </c>
      <c r="C828" s="15" t="s">
        <v>13778</v>
      </c>
      <c r="D828" s="15" t="str">
        <f>"cbnl-term:"&amp;MID(Table1_2[[#This Row],[Column1.3]],FIND("#",Table1_2[[#This Row],[Column1.3]])+1,FIND("&gt;",Table1_2[[#This Row],[Column1.3]])-FIND("#",Table1_2[[#This Row],[Column1.3]])-1)</f>
        <v>cbnl-term:718dcbf8-e701-4963-a26d-3897bc2c3315</v>
      </c>
    </row>
    <row r="829" spans="1:4" x14ac:dyDescent="0.35">
      <c r="A829" s="15" t="s">
        <v>13779</v>
      </c>
      <c r="B829" s="15" t="s">
        <v>9723</v>
      </c>
      <c r="C829" s="15" t="s">
        <v>13780</v>
      </c>
      <c r="D829" s="15" t="str">
        <f>"cbnl-term:"&amp;MID(Table1_2[[#This Row],[Column1.3]],FIND("#",Table1_2[[#This Row],[Column1.3]])+1,FIND("&gt;",Table1_2[[#This Row],[Column1.3]])-FIND("#",Table1_2[[#This Row],[Column1.3]])-1)</f>
        <v>cbnl-term:718dcbf8-e701-4963-a26d-3897bc2c3316</v>
      </c>
    </row>
    <row r="830" spans="1:4" x14ac:dyDescent="0.35">
      <c r="A830" s="15" t="s">
        <v>13781</v>
      </c>
      <c r="B830" s="15" t="s">
        <v>9723</v>
      </c>
      <c r="C830" s="15" t="s">
        <v>13782</v>
      </c>
      <c r="D830" s="15" t="str">
        <f>"cbnl-term:"&amp;MID(Table1_2[[#This Row],[Column1.3]],FIND("#",Table1_2[[#This Row],[Column1.3]])+1,FIND("&gt;",Table1_2[[#This Row],[Column1.3]])-FIND("#",Table1_2[[#This Row],[Column1.3]])-1)</f>
        <v>cbnl-term:718dcbf8-e701-4963-a26d-3897bc2c3318</v>
      </c>
    </row>
    <row r="831" spans="1:4" x14ac:dyDescent="0.35">
      <c r="A831" s="15" t="s">
        <v>13783</v>
      </c>
      <c r="B831" s="15" t="s">
        <v>9723</v>
      </c>
      <c r="C831" s="15" t="s">
        <v>13784</v>
      </c>
      <c r="D831" s="15" t="str">
        <f>"cbnl-term:"&amp;MID(Table1_2[[#This Row],[Column1.3]],FIND("#",Table1_2[[#This Row],[Column1.3]])+1,FIND("&gt;",Table1_2[[#This Row],[Column1.3]])-FIND("#",Table1_2[[#This Row],[Column1.3]])-1)</f>
        <v>cbnl-term:718dcbf8-e701-4963-a26d-3897bc2c3319</v>
      </c>
    </row>
    <row r="832" spans="1:4" x14ac:dyDescent="0.35">
      <c r="A832" s="15" t="s">
        <v>13785</v>
      </c>
      <c r="B832" s="15" t="s">
        <v>9723</v>
      </c>
      <c r="C832" s="15" t="s">
        <v>13786</v>
      </c>
      <c r="D832" s="15" t="str">
        <f>"cbnl-term:"&amp;MID(Table1_2[[#This Row],[Column1.3]],FIND("#",Table1_2[[#This Row],[Column1.3]])+1,FIND("&gt;",Table1_2[[#This Row],[Column1.3]])-FIND("#",Table1_2[[#This Row],[Column1.3]])-1)</f>
        <v>cbnl-term:718dcbf8-e701-4963-a26d-3897bc2c3320</v>
      </c>
    </row>
    <row r="833" spans="1:4" x14ac:dyDescent="0.35">
      <c r="A833" s="15" t="s">
        <v>13787</v>
      </c>
      <c r="B833" s="15" t="s">
        <v>9723</v>
      </c>
      <c r="C833" s="15" t="s">
        <v>13788</v>
      </c>
      <c r="D833" s="15" t="str">
        <f>"cbnl-term:"&amp;MID(Table1_2[[#This Row],[Column1.3]],FIND("#",Table1_2[[#This Row],[Column1.3]])+1,FIND("&gt;",Table1_2[[#This Row],[Column1.3]])-FIND("#",Table1_2[[#This Row],[Column1.3]])-1)</f>
        <v>cbnl-term:718dcbf8-e701-4963-a26d-3897bc2c3324</v>
      </c>
    </row>
    <row r="834" spans="1:4" x14ac:dyDescent="0.35">
      <c r="A834" s="15" t="s">
        <v>13789</v>
      </c>
      <c r="B834" s="15" t="s">
        <v>9723</v>
      </c>
      <c r="C834" s="15" t="s">
        <v>13790</v>
      </c>
      <c r="D834" s="15" t="str">
        <f>"cbnl-term:"&amp;MID(Table1_2[[#This Row],[Column1.3]],FIND("#",Table1_2[[#This Row],[Column1.3]])+1,FIND("&gt;",Table1_2[[#This Row],[Column1.3]])-FIND("#",Table1_2[[#This Row],[Column1.3]])-1)</f>
        <v>cbnl-term:718dcbf8-e701-4963-a26d-3897bc2c3336</v>
      </c>
    </row>
    <row r="835" spans="1:4" x14ac:dyDescent="0.35">
      <c r="A835" s="15" t="s">
        <v>13791</v>
      </c>
      <c r="B835" s="15" t="s">
        <v>9723</v>
      </c>
      <c r="C835" s="15" t="s">
        <v>13792</v>
      </c>
      <c r="D835" s="15" t="str">
        <f>"cbnl-term:"&amp;MID(Table1_2[[#This Row],[Column1.3]],FIND("#",Table1_2[[#This Row],[Column1.3]])+1,FIND("&gt;",Table1_2[[#This Row],[Column1.3]])-FIND("#",Table1_2[[#This Row],[Column1.3]])-1)</f>
        <v>cbnl-term:718dcbf8-e701-4963-a26d-3897bc2c3357</v>
      </c>
    </row>
    <row r="836" spans="1:4" x14ac:dyDescent="0.35">
      <c r="A836" s="15" t="s">
        <v>13793</v>
      </c>
      <c r="B836" s="15" t="s">
        <v>9723</v>
      </c>
      <c r="C836" s="15" t="s">
        <v>13794</v>
      </c>
      <c r="D836" s="15" t="str">
        <f>"cbnl-term:"&amp;MID(Table1_2[[#This Row],[Column1.3]],FIND("#",Table1_2[[#This Row],[Column1.3]])+1,FIND("&gt;",Table1_2[[#This Row],[Column1.3]])-FIND("#",Table1_2[[#This Row],[Column1.3]])-1)</f>
        <v>cbnl-term:718dcbf8-e701-4963-a26d-3897bc2c3367</v>
      </c>
    </row>
    <row r="837" spans="1:4" x14ac:dyDescent="0.35">
      <c r="A837" s="15" t="s">
        <v>13795</v>
      </c>
      <c r="B837" s="15" t="s">
        <v>9723</v>
      </c>
      <c r="C837" s="15" t="s">
        <v>13796</v>
      </c>
      <c r="D837" s="15" t="str">
        <f>"cbnl-term:"&amp;MID(Table1_2[[#This Row],[Column1.3]],FIND("#",Table1_2[[#This Row],[Column1.3]])+1,FIND("&gt;",Table1_2[[#This Row],[Column1.3]])-FIND("#",Table1_2[[#This Row],[Column1.3]])-1)</f>
        <v>cbnl-term:718dcbf8-e701-4963-a26d-3897bc2c3368</v>
      </c>
    </row>
    <row r="838" spans="1:4" x14ac:dyDescent="0.35">
      <c r="A838" s="15" t="s">
        <v>13797</v>
      </c>
      <c r="B838" s="15" t="s">
        <v>9723</v>
      </c>
      <c r="C838" s="15" t="s">
        <v>13798</v>
      </c>
      <c r="D838" s="15" t="str">
        <f>"cbnl-term:"&amp;MID(Table1_2[[#This Row],[Column1.3]],FIND("#",Table1_2[[#This Row],[Column1.3]])+1,FIND("&gt;",Table1_2[[#This Row],[Column1.3]])-FIND("#",Table1_2[[#This Row],[Column1.3]])-1)</f>
        <v>cbnl-term:718dcbf8-e701-4963-a26d-3897bc2c3370</v>
      </c>
    </row>
    <row r="839" spans="1:4" x14ac:dyDescent="0.35">
      <c r="A839" s="15" t="s">
        <v>13799</v>
      </c>
      <c r="B839" s="15" t="s">
        <v>9723</v>
      </c>
      <c r="C839" s="15" t="s">
        <v>13800</v>
      </c>
      <c r="D839" s="15" t="str">
        <f>"cbnl-term:"&amp;MID(Table1_2[[#This Row],[Column1.3]],FIND("#",Table1_2[[#This Row],[Column1.3]])+1,FIND("&gt;",Table1_2[[#This Row],[Column1.3]])-FIND("#",Table1_2[[#This Row],[Column1.3]])-1)</f>
        <v>cbnl-term:718dcbf8-e701-4963-a26d-3897bc2c3389</v>
      </c>
    </row>
    <row r="840" spans="1:4" x14ac:dyDescent="0.35">
      <c r="A840" s="15" t="s">
        <v>13801</v>
      </c>
      <c r="B840" s="15" t="s">
        <v>9723</v>
      </c>
      <c r="C840" s="15" t="s">
        <v>13802</v>
      </c>
      <c r="D840" s="15" t="str">
        <f>"cbnl-term:"&amp;MID(Table1_2[[#This Row],[Column1.3]],FIND("#",Table1_2[[#This Row],[Column1.3]])+1,FIND("&gt;",Table1_2[[#This Row],[Column1.3]])-FIND("#",Table1_2[[#This Row],[Column1.3]])-1)</f>
        <v>cbnl-term:718dcbf8-e701-4963-a26d-3897bc2c3390</v>
      </c>
    </row>
    <row r="841" spans="1:4" x14ac:dyDescent="0.35">
      <c r="A841" s="15" t="s">
        <v>13803</v>
      </c>
      <c r="B841" s="15" t="s">
        <v>9723</v>
      </c>
      <c r="C841" s="15" t="s">
        <v>13804</v>
      </c>
      <c r="D841" s="15" t="str">
        <f>"cbnl-term:"&amp;MID(Table1_2[[#This Row],[Column1.3]],FIND("#",Table1_2[[#This Row],[Column1.3]])+1,FIND("&gt;",Table1_2[[#This Row],[Column1.3]])-FIND("#",Table1_2[[#This Row],[Column1.3]])-1)</f>
        <v>cbnl-term:718dcbf8-e701-4963-a26d-3897bc2c3394</v>
      </c>
    </row>
    <row r="842" spans="1:4" x14ac:dyDescent="0.35">
      <c r="A842" s="15" t="s">
        <v>13805</v>
      </c>
      <c r="B842" s="15" t="s">
        <v>9723</v>
      </c>
      <c r="C842" s="15" t="s">
        <v>13806</v>
      </c>
      <c r="D842" s="15" t="str">
        <f>"cbnl-term:"&amp;MID(Table1_2[[#This Row],[Column1.3]],FIND("#",Table1_2[[#This Row],[Column1.3]])+1,FIND("&gt;",Table1_2[[#This Row],[Column1.3]])-FIND("#",Table1_2[[#This Row],[Column1.3]])-1)</f>
        <v>cbnl-term:718dcbf8-e701-4963-a26d-3897bc2c3397</v>
      </c>
    </row>
    <row r="843" spans="1:4" x14ac:dyDescent="0.35">
      <c r="A843" s="15" t="s">
        <v>13807</v>
      </c>
      <c r="B843" s="15" t="s">
        <v>9723</v>
      </c>
      <c r="C843" s="15" t="s">
        <v>13808</v>
      </c>
      <c r="D843" s="15" t="str">
        <f>"cbnl-term:"&amp;MID(Table1_2[[#This Row],[Column1.3]],FIND("#",Table1_2[[#This Row],[Column1.3]])+1,FIND("&gt;",Table1_2[[#This Row],[Column1.3]])-FIND("#",Table1_2[[#This Row],[Column1.3]])-1)</f>
        <v>cbnl-term:718dcbf8-e701-4963-a26d-3897bc2c3398</v>
      </c>
    </row>
    <row r="844" spans="1:4" x14ac:dyDescent="0.35">
      <c r="A844" s="15" t="s">
        <v>13809</v>
      </c>
      <c r="B844" s="15" t="s">
        <v>9723</v>
      </c>
      <c r="C844" s="15" t="s">
        <v>13810</v>
      </c>
      <c r="D844" s="15" t="str">
        <f>"cbnl-term:"&amp;MID(Table1_2[[#This Row],[Column1.3]],FIND("#",Table1_2[[#This Row],[Column1.3]])+1,FIND("&gt;",Table1_2[[#This Row],[Column1.3]])-FIND("#",Table1_2[[#This Row],[Column1.3]])-1)</f>
        <v>cbnl-term:718dcbf8-e701-4963-a26d-3897bc2c3401</v>
      </c>
    </row>
    <row r="845" spans="1:4" x14ac:dyDescent="0.35">
      <c r="A845" s="15" t="s">
        <v>13811</v>
      </c>
      <c r="B845" s="15" t="s">
        <v>9723</v>
      </c>
      <c r="C845" s="15" t="s">
        <v>13812</v>
      </c>
      <c r="D845" s="15" t="str">
        <f>"cbnl-term:"&amp;MID(Table1_2[[#This Row],[Column1.3]],FIND("#",Table1_2[[#This Row],[Column1.3]])+1,FIND("&gt;",Table1_2[[#This Row],[Column1.3]])-FIND("#",Table1_2[[#This Row],[Column1.3]])-1)</f>
        <v>cbnl-term:718dcbf8-e701-4963-a26d-3897bc2c3405</v>
      </c>
    </row>
    <row r="846" spans="1:4" x14ac:dyDescent="0.35">
      <c r="A846" s="15" t="s">
        <v>13813</v>
      </c>
      <c r="B846" s="15" t="s">
        <v>9723</v>
      </c>
      <c r="C846" s="15" t="s">
        <v>13814</v>
      </c>
      <c r="D846" s="15" t="str">
        <f>"cbnl-term:"&amp;MID(Table1_2[[#This Row],[Column1.3]],FIND("#",Table1_2[[#This Row],[Column1.3]])+1,FIND("&gt;",Table1_2[[#This Row],[Column1.3]])-FIND("#",Table1_2[[#This Row],[Column1.3]])-1)</f>
        <v>cbnl-term:718dcbf8-e701-4963-a26d-3897bc2c3406</v>
      </c>
    </row>
    <row r="847" spans="1:4" x14ac:dyDescent="0.35">
      <c r="A847" s="15" t="s">
        <v>13815</v>
      </c>
      <c r="B847" s="15" t="s">
        <v>9723</v>
      </c>
      <c r="C847" s="15" t="s">
        <v>13816</v>
      </c>
      <c r="D847" s="15" t="str">
        <f>"cbnl-term:"&amp;MID(Table1_2[[#This Row],[Column1.3]],FIND("#",Table1_2[[#This Row],[Column1.3]])+1,FIND("&gt;",Table1_2[[#This Row],[Column1.3]])-FIND("#",Table1_2[[#This Row],[Column1.3]])-1)</f>
        <v>cbnl-term:718dcbf8-e701-4963-a26d-3897bc2c3407</v>
      </c>
    </row>
    <row r="848" spans="1:4" x14ac:dyDescent="0.35">
      <c r="A848" s="15" t="s">
        <v>13817</v>
      </c>
      <c r="B848" s="15" t="s">
        <v>9723</v>
      </c>
      <c r="C848" s="15" t="s">
        <v>13818</v>
      </c>
      <c r="D848" s="15" t="str">
        <f>"cbnl-term:"&amp;MID(Table1_2[[#This Row],[Column1.3]],FIND("#",Table1_2[[#This Row],[Column1.3]])+1,FIND("&gt;",Table1_2[[#This Row],[Column1.3]])-FIND("#",Table1_2[[#This Row],[Column1.3]])-1)</f>
        <v>cbnl-term:718dcbf8-e701-4963-a26d-3897bc2c3408</v>
      </c>
    </row>
    <row r="849" spans="1:4" x14ac:dyDescent="0.35">
      <c r="A849" s="15" t="s">
        <v>13819</v>
      </c>
      <c r="B849" s="15" t="s">
        <v>9723</v>
      </c>
      <c r="C849" s="15" t="s">
        <v>13820</v>
      </c>
      <c r="D849" s="15" t="str">
        <f>"cbnl-term:"&amp;MID(Table1_2[[#This Row],[Column1.3]],FIND("#",Table1_2[[#This Row],[Column1.3]])+1,FIND("&gt;",Table1_2[[#This Row],[Column1.3]])-FIND("#",Table1_2[[#This Row],[Column1.3]])-1)</f>
        <v>cbnl-term:718dcbf8-e701-4963-a26d-3897bc2c3410</v>
      </c>
    </row>
    <row r="850" spans="1:4" x14ac:dyDescent="0.35">
      <c r="A850" s="15" t="s">
        <v>13821</v>
      </c>
      <c r="B850" s="15" t="s">
        <v>9723</v>
      </c>
      <c r="C850" s="15" t="s">
        <v>13822</v>
      </c>
      <c r="D850" s="15" t="str">
        <f>"cbnl-term:"&amp;MID(Table1_2[[#This Row],[Column1.3]],FIND("#",Table1_2[[#This Row],[Column1.3]])+1,FIND("&gt;",Table1_2[[#This Row],[Column1.3]])-FIND("#",Table1_2[[#This Row],[Column1.3]])-1)</f>
        <v>cbnl-term:718dcbf8-e701-4963-a26d-3897bc2c3411</v>
      </c>
    </row>
    <row r="851" spans="1:4" x14ac:dyDescent="0.35">
      <c r="A851" s="15" t="s">
        <v>13823</v>
      </c>
      <c r="B851" s="15" t="s">
        <v>9723</v>
      </c>
      <c r="C851" s="15" t="s">
        <v>13824</v>
      </c>
      <c r="D851" s="15" t="str">
        <f>"cbnl-term:"&amp;MID(Table1_2[[#This Row],[Column1.3]],FIND("#",Table1_2[[#This Row],[Column1.3]])+1,FIND("&gt;",Table1_2[[#This Row],[Column1.3]])-FIND("#",Table1_2[[#This Row],[Column1.3]])-1)</f>
        <v>cbnl-term:718dcbf8-e701-4963-a26d-3897bc2c3432</v>
      </c>
    </row>
    <row r="852" spans="1:4" x14ac:dyDescent="0.35">
      <c r="A852" s="15" t="s">
        <v>13825</v>
      </c>
      <c r="B852" s="15" t="s">
        <v>9723</v>
      </c>
      <c r="C852" s="15" t="s">
        <v>13826</v>
      </c>
      <c r="D852" s="15" t="str">
        <f>"cbnl-term:"&amp;MID(Table1_2[[#This Row],[Column1.3]],FIND("#",Table1_2[[#This Row],[Column1.3]])+1,FIND("&gt;",Table1_2[[#This Row],[Column1.3]])-FIND("#",Table1_2[[#This Row],[Column1.3]])-1)</f>
        <v>cbnl-term:718dcbf8-e701-4963-a26d-3897bc2c3448</v>
      </c>
    </row>
    <row r="853" spans="1:4" x14ac:dyDescent="0.35">
      <c r="A853" s="15" t="s">
        <v>13827</v>
      </c>
      <c r="B853" s="15" t="s">
        <v>9723</v>
      </c>
      <c r="C853" s="15" t="s">
        <v>13828</v>
      </c>
      <c r="D853" s="15" t="str">
        <f>"cbnl-term:"&amp;MID(Table1_2[[#This Row],[Column1.3]],FIND("#",Table1_2[[#This Row],[Column1.3]])+1,FIND("&gt;",Table1_2[[#This Row],[Column1.3]])-FIND("#",Table1_2[[#This Row],[Column1.3]])-1)</f>
        <v>cbnl-term:718dcbf8-e701-4963-a26d-3897bc2c3452</v>
      </c>
    </row>
    <row r="854" spans="1:4" x14ac:dyDescent="0.35">
      <c r="A854" s="15" t="s">
        <v>13829</v>
      </c>
      <c r="B854" s="15" t="s">
        <v>9723</v>
      </c>
      <c r="C854" s="15" t="s">
        <v>13830</v>
      </c>
      <c r="D854" s="15" t="str">
        <f>"cbnl-term:"&amp;MID(Table1_2[[#This Row],[Column1.3]],FIND("#",Table1_2[[#This Row],[Column1.3]])+1,FIND("&gt;",Table1_2[[#This Row],[Column1.3]])-FIND("#",Table1_2[[#This Row],[Column1.3]])-1)</f>
        <v>cbnl-term:718dcbf8-e701-4963-a26d-3897bc2c3457</v>
      </c>
    </row>
    <row r="855" spans="1:4" x14ac:dyDescent="0.35">
      <c r="A855" s="15" t="s">
        <v>13831</v>
      </c>
      <c r="B855" s="15" t="s">
        <v>9723</v>
      </c>
      <c r="C855" s="15" t="s">
        <v>13832</v>
      </c>
      <c r="D855" s="15" t="str">
        <f>"cbnl-term:"&amp;MID(Table1_2[[#This Row],[Column1.3]],FIND("#",Table1_2[[#This Row],[Column1.3]])+1,FIND("&gt;",Table1_2[[#This Row],[Column1.3]])-FIND("#",Table1_2[[#This Row],[Column1.3]])-1)</f>
        <v>cbnl-term:718dcbf8-e701-4963-a26d-3897bc2c3468</v>
      </c>
    </row>
    <row r="856" spans="1:4" x14ac:dyDescent="0.35">
      <c r="A856" s="15" t="s">
        <v>13833</v>
      </c>
      <c r="B856" s="15" t="s">
        <v>9723</v>
      </c>
      <c r="C856" s="15" t="s">
        <v>13834</v>
      </c>
      <c r="D856" s="15" t="str">
        <f>"cbnl-term:"&amp;MID(Table1_2[[#This Row],[Column1.3]],FIND("#",Table1_2[[#This Row],[Column1.3]])+1,FIND("&gt;",Table1_2[[#This Row],[Column1.3]])-FIND("#",Table1_2[[#This Row],[Column1.3]])-1)</f>
        <v>cbnl-term:718dcbf8-e701-4963-a26d-3897bc2c3469</v>
      </c>
    </row>
    <row r="857" spans="1:4" x14ac:dyDescent="0.35">
      <c r="A857" s="15" t="s">
        <v>13835</v>
      </c>
      <c r="B857" s="15" t="s">
        <v>9723</v>
      </c>
      <c r="C857" s="15" t="s">
        <v>13836</v>
      </c>
      <c r="D857" s="15" t="str">
        <f>"cbnl-term:"&amp;MID(Table1_2[[#This Row],[Column1.3]],FIND("#",Table1_2[[#This Row],[Column1.3]])+1,FIND("&gt;",Table1_2[[#This Row],[Column1.3]])-FIND("#",Table1_2[[#This Row],[Column1.3]])-1)</f>
        <v>cbnl-term:718dcbf8-e701-4963-a26d-3897bc2c3472</v>
      </c>
    </row>
    <row r="858" spans="1:4" x14ac:dyDescent="0.35">
      <c r="A858" s="15" t="s">
        <v>13837</v>
      </c>
      <c r="B858" s="15" t="s">
        <v>9723</v>
      </c>
      <c r="C858" s="15" t="s">
        <v>13838</v>
      </c>
      <c r="D858" s="15" t="str">
        <f>"cbnl-term:"&amp;MID(Table1_2[[#This Row],[Column1.3]],FIND("#",Table1_2[[#This Row],[Column1.3]])+1,FIND("&gt;",Table1_2[[#This Row],[Column1.3]])-FIND("#",Table1_2[[#This Row],[Column1.3]])-1)</f>
        <v>cbnl-term:718dcbf8-e701-4963-a26d-3897bc2c3473</v>
      </c>
    </row>
    <row r="859" spans="1:4" x14ac:dyDescent="0.35">
      <c r="A859" s="15" t="s">
        <v>13839</v>
      </c>
      <c r="B859" s="15" t="s">
        <v>9723</v>
      </c>
      <c r="C859" s="15" t="s">
        <v>13840</v>
      </c>
      <c r="D859" s="15" t="str">
        <f>"cbnl-term:"&amp;MID(Table1_2[[#This Row],[Column1.3]],FIND("#",Table1_2[[#This Row],[Column1.3]])+1,FIND("&gt;",Table1_2[[#This Row],[Column1.3]])-FIND("#",Table1_2[[#This Row],[Column1.3]])-1)</f>
        <v>cbnl-term:718dcbf8-e701-4963-a26d-3897bc2c3474</v>
      </c>
    </row>
    <row r="860" spans="1:4" x14ac:dyDescent="0.35">
      <c r="A860" s="15" t="s">
        <v>13841</v>
      </c>
      <c r="B860" s="15" t="s">
        <v>9723</v>
      </c>
      <c r="C860" s="15" t="s">
        <v>13842</v>
      </c>
      <c r="D860" s="15" t="str">
        <f>"cbnl-term:"&amp;MID(Table1_2[[#This Row],[Column1.3]],FIND("#",Table1_2[[#This Row],[Column1.3]])+1,FIND("&gt;",Table1_2[[#This Row],[Column1.3]])-FIND("#",Table1_2[[#This Row],[Column1.3]])-1)</f>
        <v>cbnl-term:718dcbf8-e701-4963-a26d-3897bc2c3476</v>
      </c>
    </row>
    <row r="861" spans="1:4" x14ac:dyDescent="0.35">
      <c r="A861" s="15" t="s">
        <v>13843</v>
      </c>
      <c r="B861" s="15" t="s">
        <v>9723</v>
      </c>
      <c r="C861" s="15" t="s">
        <v>13844</v>
      </c>
      <c r="D861" s="15" t="str">
        <f>"cbnl-term:"&amp;MID(Table1_2[[#This Row],[Column1.3]],FIND("#",Table1_2[[#This Row],[Column1.3]])+1,FIND("&gt;",Table1_2[[#This Row],[Column1.3]])-FIND("#",Table1_2[[#This Row],[Column1.3]])-1)</f>
        <v>cbnl-term:718dcbf8-e701-4963-a26d-3897bc2c3477</v>
      </c>
    </row>
    <row r="862" spans="1:4" x14ac:dyDescent="0.35">
      <c r="A862" s="15" t="s">
        <v>13845</v>
      </c>
      <c r="B862" s="15" t="s">
        <v>9723</v>
      </c>
      <c r="C862" s="15" t="s">
        <v>13846</v>
      </c>
      <c r="D862" s="15" t="str">
        <f>"cbnl-term:"&amp;MID(Table1_2[[#This Row],[Column1.3]],FIND("#",Table1_2[[#This Row],[Column1.3]])+1,FIND("&gt;",Table1_2[[#This Row],[Column1.3]])-FIND("#",Table1_2[[#This Row],[Column1.3]])-1)</f>
        <v>cbnl-term:718dcbf8-e701-4963-a26d-3897bc2c3479</v>
      </c>
    </row>
    <row r="863" spans="1:4" x14ac:dyDescent="0.35">
      <c r="A863" s="15" t="s">
        <v>13847</v>
      </c>
      <c r="B863" s="15" t="s">
        <v>9723</v>
      </c>
      <c r="C863" s="15" t="s">
        <v>13848</v>
      </c>
      <c r="D863" s="15" t="str">
        <f>"cbnl-term:"&amp;MID(Table1_2[[#This Row],[Column1.3]],FIND("#",Table1_2[[#This Row],[Column1.3]])+1,FIND("&gt;",Table1_2[[#This Row],[Column1.3]])-FIND("#",Table1_2[[#This Row],[Column1.3]])-1)</f>
        <v>cbnl-term:718dcbf8-e701-4963-a26d-3897bc2c3496</v>
      </c>
    </row>
    <row r="864" spans="1:4" x14ac:dyDescent="0.35">
      <c r="A864" s="15" t="s">
        <v>13849</v>
      </c>
      <c r="B864" s="15" t="s">
        <v>9723</v>
      </c>
      <c r="C864" s="15" t="s">
        <v>13850</v>
      </c>
      <c r="D864" s="15" t="str">
        <f>"cbnl-term:"&amp;MID(Table1_2[[#This Row],[Column1.3]],FIND("#",Table1_2[[#This Row],[Column1.3]])+1,FIND("&gt;",Table1_2[[#This Row],[Column1.3]])-FIND("#",Table1_2[[#This Row],[Column1.3]])-1)</f>
        <v>cbnl-term:718dcbf8-e701-4963-a26d-3897bc2c3501</v>
      </c>
    </row>
    <row r="865" spans="1:4" x14ac:dyDescent="0.35">
      <c r="A865" s="15" t="s">
        <v>13851</v>
      </c>
      <c r="B865" s="15" t="s">
        <v>9723</v>
      </c>
      <c r="C865" s="15" t="s">
        <v>13852</v>
      </c>
      <c r="D865" s="15" t="str">
        <f>"cbnl-term:"&amp;MID(Table1_2[[#This Row],[Column1.3]],FIND("#",Table1_2[[#This Row],[Column1.3]])+1,FIND("&gt;",Table1_2[[#This Row],[Column1.3]])-FIND("#",Table1_2[[#This Row],[Column1.3]])-1)</f>
        <v>cbnl-term:718dcbf8-e701-4963-a26d-3897bc2c3508</v>
      </c>
    </row>
    <row r="866" spans="1:4" x14ac:dyDescent="0.35">
      <c r="A866" s="15" t="s">
        <v>13853</v>
      </c>
      <c r="B866" s="15" t="s">
        <v>9723</v>
      </c>
      <c r="C866" s="15" t="s">
        <v>13854</v>
      </c>
      <c r="D866" s="15" t="str">
        <f>"cbnl-term:"&amp;MID(Table1_2[[#This Row],[Column1.3]],FIND("#",Table1_2[[#This Row],[Column1.3]])+1,FIND("&gt;",Table1_2[[#This Row],[Column1.3]])-FIND("#",Table1_2[[#This Row],[Column1.3]])-1)</f>
        <v>cbnl-term:718dcbf8-e701-4963-a26d-3897bc2c3510</v>
      </c>
    </row>
    <row r="867" spans="1:4" x14ac:dyDescent="0.35">
      <c r="A867" s="15" t="s">
        <v>13855</v>
      </c>
      <c r="B867" s="15" t="s">
        <v>9723</v>
      </c>
      <c r="C867" s="15" t="s">
        <v>13856</v>
      </c>
      <c r="D867" s="15" t="str">
        <f>"cbnl-term:"&amp;MID(Table1_2[[#This Row],[Column1.3]],FIND("#",Table1_2[[#This Row],[Column1.3]])+1,FIND("&gt;",Table1_2[[#This Row],[Column1.3]])-FIND("#",Table1_2[[#This Row],[Column1.3]])-1)</f>
        <v>cbnl-term:718dcbf8-e701-4963-a26d-3897bc2c3511</v>
      </c>
    </row>
    <row r="868" spans="1:4" x14ac:dyDescent="0.35">
      <c r="A868" s="15" t="s">
        <v>13857</v>
      </c>
      <c r="B868" s="15" t="s">
        <v>9723</v>
      </c>
      <c r="C868" s="15" t="s">
        <v>13858</v>
      </c>
      <c r="D868" s="15" t="str">
        <f>"cbnl-term:"&amp;MID(Table1_2[[#This Row],[Column1.3]],FIND("#",Table1_2[[#This Row],[Column1.3]])+1,FIND("&gt;",Table1_2[[#This Row],[Column1.3]])-FIND("#",Table1_2[[#This Row],[Column1.3]])-1)</f>
        <v>cbnl-term:718dcbf8-e701-4963-a26d-3897bc2c3512</v>
      </c>
    </row>
    <row r="869" spans="1:4" x14ac:dyDescent="0.35">
      <c r="A869" s="15" t="s">
        <v>13859</v>
      </c>
      <c r="B869" s="15" t="s">
        <v>9723</v>
      </c>
      <c r="C869" s="15" t="s">
        <v>13860</v>
      </c>
      <c r="D869" s="15" t="str">
        <f>"cbnl-term:"&amp;MID(Table1_2[[#This Row],[Column1.3]],FIND("#",Table1_2[[#This Row],[Column1.3]])+1,FIND("&gt;",Table1_2[[#This Row],[Column1.3]])-FIND("#",Table1_2[[#This Row],[Column1.3]])-1)</f>
        <v>cbnl-term:718dcbf8-e701-4963-a26d-3897bc2c3515</v>
      </c>
    </row>
    <row r="870" spans="1:4" x14ac:dyDescent="0.35">
      <c r="A870" s="15" t="s">
        <v>13861</v>
      </c>
      <c r="B870" s="15" t="s">
        <v>9723</v>
      </c>
      <c r="C870" s="15" t="s">
        <v>13862</v>
      </c>
      <c r="D870" s="15" t="str">
        <f>"cbnl-term:"&amp;MID(Table1_2[[#This Row],[Column1.3]],FIND("#",Table1_2[[#This Row],[Column1.3]])+1,FIND("&gt;",Table1_2[[#This Row],[Column1.3]])-FIND("#",Table1_2[[#This Row],[Column1.3]])-1)</f>
        <v>cbnl-term:718dcbf8-e701-4963-a26d-3897bc2c3518</v>
      </c>
    </row>
    <row r="871" spans="1:4" x14ac:dyDescent="0.35">
      <c r="A871" s="15" t="s">
        <v>13863</v>
      </c>
      <c r="B871" s="15" t="s">
        <v>9723</v>
      </c>
      <c r="C871" s="15" t="s">
        <v>13864</v>
      </c>
      <c r="D871" s="15" t="str">
        <f>"cbnl-term:"&amp;MID(Table1_2[[#This Row],[Column1.3]],FIND("#",Table1_2[[#This Row],[Column1.3]])+1,FIND("&gt;",Table1_2[[#This Row],[Column1.3]])-FIND("#",Table1_2[[#This Row],[Column1.3]])-1)</f>
        <v>cbnl-term:718dcbf8-e701-4963-a26d-3897bc2c3519</v>
      </c>
    </row>
    <row r="872" spans="1:4" x14ac:dyDescent="0.35">
      <c r="A872" s="15" t="s">
        <v>13865</v>
      </c>
      <c r="B872" s="15" t="s">
        <v>9723</v>
      </c>
      <c r="C872" s="15" t="s">
        <v>13866</v>
      </c>
      <c r="D872" s="15" t="str">
        <f>"cbnl-term:"&amp;MID(Table1_2[[#This Row],[Column1.3]],FIND("#",Table1_2[[#This Row],[Column1.3]])+1,FIND("&gt;",Table1_2[[#This Row],[Column1.3]])-FIND("#",Table1_2[[#This Row],[Column1.3]])-1)</f>
        <v>cbnl-term:718dcbf8-e701-4963-a26d-3897bc2c3521</v>
      </c>
    </row>
    <row r="873" spans="1:4" x14ac:dyDescent="0.35">
      <c r="A873" s="15" t="s">
        <v>13867</v>
      </c>
      <c r="B873" s="15" t="s">
        <v>9723</v>
      </c>
      <c r="C873" s="15" t="s">
        <v>13868</v>
      </c>
      <c r="D873" s="15" t="str">
        <f>"cbnl-term:"&amp;MID(Table1_2[[#This Row],[Column1.3]],FIND("#",Table1_2[[#This Row],[Column1.3]])+1,FIND("&gt;",Table1_2[[#This Row],[Column1.3]])-FIND("#",Table1_2[[#This Row],[Column1.3]])-1)</f>
        <v>cbnl-term:718dcbf8-e701-4963-a26d-3897bc2c3527</v>
      </c>
    </row>
    <row r="874" spans="1:4" x14ac:dyDescent="0.35">
      <c r="A874" s="15" t="s">
        <v>13869</v>
      </c>
      <c r="B874" s="15" t="s">
        <v>9723</v>
      </c>
      <c r="C874" s="15" t="s">
        <v>13870</v>
      </c>
      <c r="D874" s="15" t="str">
        <f>"cbnl-term:"&amp;MID(Table1_2[[#This Row],[Column1.3]],FIND("#",Table1_2[[#This Row],[Column1.3]])+1,FIND("&gt;",Table1_2[[#This Row],[Column1.3]])-FIND("#",Table1_2[[#This Row],[Column1.3]])-1)</f>
        <v>cbnl-term:718dcbf8-e701-4963-a26d-3897bc2c3532</v>
      </c>
    </row>
    <row r="875" spans="1:4" x14ac:dyDescent="0.35">
      <c r="A875" s="15" t="s">
        <v>13871</v>
      </c>
      <c r="B875" s="15" t="s">
        <v>9723</v>
      </c>
      <c r="C875" s="15" t="s">
        <v>13872</v>
      </c>
      <c r="D875" s="15" t="str">
        <f>"cbnl-term:"&amp;MID(Table1_2[[#This Row],[Column1.3]],FIND("#",Table1_2[[#This Row],[Column1.3]])+1,FIND("&gt;",Table1_2[[#This Row],[Column1.3]])-FIND("#",Table1_2[[#This Row],[Column1.3]])-1)</f>
        <v>cbnl-term:718dcbf8-e701-4963-a26d-3897bc2c3533</v>
      </c>
    </row>
    <row r="876" spans="1:4" x14ac:dyDescent="0.35">
      <c r="A876" s="15" t="s">
        <v>13873</v>
      </c>
      <c r="B876" s="15" t="s">
        <v>9723</v>
      </c>
      <c r="C876" s="15" t="s">
        <v>13874</v>
      </c>
      <c r="D876" s="15" t="str">
        <f>"cbnl-term:"&amp;MID(Table1_2[[#This Row],[Column1.3]],FIND("#",Table1_2[[#This Row],[Column1.3]])+1,FIND("&gt;",Table1_2[[#This Row],[Column1.3]])-FIND("#",Table1_2[[#This Row],[Column1.3]])-1)</f>
        <v>cbnl-term:718dcbf8-e701-4963-a26d-3897bc2c3534</v>
      </c>
    </row>
    <row r="877" spans="1:4" x14ac:dyDescent="0.35">
      <c r="A877" s="15" t="s">
        <v>13875</v>
      </c>
      <c r="B877" s="15" t="s">
        <v>9723</v>
      </c>
      <c r="C877" s="15" t="s">
        <v>13876</v>
      </c>
      <c r="D877" s="15" t="str">
        <f>"cbnl-term:"&amp;MID(Table1_2[[#This Row],[Column1.3]],FIND("#",Table1_2[[#This Row],[Column1.3]])+1,FIND("&gt;",Table1_2[[#This Row],[Column1.3]])-FIND("#",Table1_2[[#This Row],[Column1.3]])-1)</f>
        <v>cbnl-term:718dcbf8-e701-4963-a26d-3897bc2c3537</v>
      </c>
    </row>
    <row r="878" spans="1:4" x14ac:dyDescent="0.35">
      <c r="A878" s="15" t="s">
        <v>13877</v>
      </c>
      <c r="B878" s="15" t="s">
        <v>9723</v>
      </c>
      <c r="C878" s="15" t="s">
        <v>13878</v>
      </c>
      <c r="D878" s="15" t="str">
        <f>"cbnl-term:"&amp;MID(Table1_2[[#This Row],[Column1.3]],FIND("#",Table1_2[[#This Row],[Column1.3]])+1,FIND("&gt;",Table1_2[[#This Row],[Column1.3]])-FIND("#",Table1_2[[#This Row],[Column1.3]])-1)</f>
        <v>cbnl-term:718dcbf8-e701-4963-a26d-3897bc2c3538</v>
      </c>
    </row>
    <row r="879" spans="1:4" x14ac:dyDescent="0.35">
      <c r="A879" s="15" t="s">
        <v>13879</v>
      </c>
      <c r="B879" s="15" t="s">
        <v>9723</v>
      </c>
      <c r="C879" s="15" t="s">
        <v>13880</v>
      </c>
      <c r="D879" s="15" t="str">
        <f>"cbnl-term:"&amp;MID(Table1_2[[#This Row],[Column1.3]],FIND("#",Table1_2[[#This Row],[Column1.3]])+1,FIND("&gt;",Table1_2[[#This Row],[Column1.3]])-FIND("#",Table1_2[[#This Row],[Column1.3]])-1)</f>
        <v>cbnl-term:718dcbf8-e701-4963-a26d-3897bc2c3540</v>
      </c>
    </row>
    <row r="880" spans="1:4" x14ac:dyDescent="0.35">
      <c r="A880" s="15" t="s">
        <v>13881</v>
      </c>
      <c r="B880" s="15" t="s">
        <v>9723</v>
      </c>
      <c r="C880" s="15" t="s">
        <v>13882</v>
      </c>
      <c r="D880" s="15" t="str">
        <f>"cbnl-term:"&amp;MID(Table1_2[[#This Row],[Column1.3]],FIND("#",Table1_2[[#This Row],[Column1.3]])+1,FIND("&gt;",Table1_2[[#This Row],[Column1.3]])-FIND("#",Table1_2[[#This Row],[Column1.3]])-1)</f>
        <v>cbnl-term:718dcbf8-e701-4963-a26d-3897bc2c3542</v>
      </c>
    </row>
    <row r="881" spans="1:4" x14ac:dyDescent="0.35">
      <c r="A881" s="15" t="s">
        <v>13883</v>
      </c>
      <c r="B881" s="15" t="s">
        <v>9723</v>
      </c>
      <c r="C881" s="15" t="s">
        <v>13884</v>
      </c>
      <c r="D881" s="15" t="str">
        <f>"cbnl-term:"&amp;MID(Table1_2[[#This Row],[Column1.3]],FIND("#",Table1_2[[#This Row],[Column1.3]])+1,FIND("&gt;",Table1_2[[#This Row],[Column1.3]])-FIND("#",Table1_2[[#This Row],[Column1.3]])-1)</f>
        <v>cbnl-term:718dcbf8-e701-4963-a26d-3897bc2c3548</v>
      </c>
    </row>
    <row r="882" spans="1:4" x14ac:dyDescent="0.35">
      <c r="A882" s="15" t="s">
        <v>13885</v>
      </c>
      <c r="B882" s="15" t="s">
        <v>9723</v>
      </c>
      <c r="C882" s="15" t="s">
        <v>13886</v>
      </c>
      <c r="D882" s="15" t="str">
        <f>"cbnl-term:"&amp;MID(Table1_2[[#This Row],[Column1.3]],FIND("#",Table1_2[[#This Row],[Column1.3]])+1,FIND("&gt;",Table1_2[[#This Row],[Column1.3]])-FIND("#",Table1_2[[#This Row],[Column1.3]])-1)</f>
        <v>cbnl-term:718dcbf8-e701-4963-a26d-3897bc2c3554</v>
      </c>
    </row>
    <row r="883" spans="1:4" x14ac:dyDescent="0.35">
      <c r="A883" s="15" t="s">
        <v>13887</v>
      </c>
      <c r="B883" s="15" t="s">
        <v>9723</v>
      </c>
      <c r="C883" s="15" t="s">
        <v>13888</v>
      </c>
      <c r="D883" s="15" t="str">
        <f>"cbnl-term:"&amp;MID(Table1_2[[#This Row],[Column1.3]],FIND("#",Table1_2[[#This Row],[Column1.3]])+1,FIND("&gt;",Table1_2[[#This Row],[Column1.3]])-FIND("#",Table1_2[[#This Row],[Column1.3]])-1)</f>
        <v>cbnl-term:718dcbf8-e701-4963-a26d-3897bc2c3560</v>
      </c>
    </row>
    <row r="884" spans="1:4" x14ac:dyDescent="0.35">
      <c r="A884" s="15" t="s">
        <v>13889</v>
      </c>
      <c r="B884" s="15" t="s">
        <v>9723</v>
      </c>
      <c r="C884" s="15" t="s">
        <v>13890</v>
      </c>
      <c r="D884" s="15" t="str">
        <f>"cbnl-term:"&amp;MID(Table1_2[[#This Row],[Column1.3]],FIND("#",Table1_2[[#This Row],[Column1.3]])+1,FIND("&gt;",Table1_2[[#This Row],[Column1.3]])-FIND("#",Table1_2[[#This Row],[Column1.3]])-1)</f>
        <v>cbnl-term:718dcbf8-e701-4963-a26d-3897bc2c3571</v>
      </c>
    </row>
    <row r="885" spans="1:4" x14ac:dyDescent="0.35">
      <c r="A885" s="15" t="s">
        <v>13891</v>
      </c>
      <c r="B885" s="15" t="s">
        <v>9723</v>
      </c>
      <c r="C885" s="15" t="s">
        <v>13892</v>
      </c>
      <c r="D885" s="15" t="str">
        <f>"cbnl-term:"&amp;MID(Table1_2[[#This Row],[Column1.3]],FIND("#",Table1_2[[#This Row],[Column1.3]])+1,FIND("&gt;",Table1_2[[#This Row],[Column1.3]])-FIND("#",Table1_2[[#This Row],[Column1.3]])-1)</f>
        <v>cbnl-term:718dcbf8-e701-4963-a26d-3897bc2c3573</v>
      </c>
    </row>
    <row r="886" spans="1:4" x14ac:dyDescent="0.35">
      <c r="A886" s="15" t="s">
        <v>13893</v>
      </c>
      <c r="B886" s="15" t="s">
        <v>9723</v>
      </c>
      <c r="C886" s="15" t="s">
        <v>13894</v>
      </c>
      <c r="D886" s="15" t="str">
        <f>"cbnl-term:"&amp;MID(Table1_2[[#This Row],[Column1.3]],FIND("#",Table1_2[[#This Row],[Column1.3]])+1,FIND("&gt;",Table1_2[[#This Row],[Column1.3]])-FIND("#",Table1_2[[#This Row],[Column1.3]])-1)</f>
        <v>cbnl-term:718dcbf8-e701-4963-a26d-3897bc2c3578</v>
      </c>
    </row>
    <row r="887" spans="1:4" x14ac:dyDescent="0.35">
      <c r="A887" s="15" t="s">
        <v>13895</v>
      </c>
      <c r="B887" s="15" t="s">
        <v>9723</v>
      </c>
      <c r="C887" s="15" t="s">
        <v>13896</v>
      </c>
      <c r="D887" s="15" t="str">
        <f>"cbnl-term:"&amp;MID(Table1_2[[#This Row],[Column1.3]],FIND("#",Table1_2[[#This Row],[Column1.3]])+1,FIND("&gt;",Table1_2[[#This Row],[Column1.3]])-FIND("#",Table1_2[[#This Row],[Column1.3]])-1)</f>
        <v>cbnl-term:718dcbf8-e701-4963-a26d-3897bc2c3579</v>
      </c>
    </row>
    <row r="888" spans="1:4" x14ac:dyDescent="0.35">
      <c r="A888" s="15" t="s">
        <v>13897</v>
      </c>
      <c r="B888" s="15" t="s">
        <v>9723</v>
      </c>
      <c r="C888" s="15" t="s">
        <v>13898</v>
      </c>
      <c r="D888" s="15" t="str">
        <f>"cbnl-term:"&amp;MID(Table1_2[[#This Row],[Column1.3]],FIND("#",Table1_2[[#This Row],[Column1.3]])+1,FIND("&gt;",Table1_2[[#This Row],[Column1.3]])-FIND("#",Table1_2[[#This Row],[Column1.3]])-1)</f>
        <v>cbnl-term:718dcbf8-e701-4963-a26d-3897bc2c3590</v>
      </c>
    </row>
    <row r="889" spans="1:4" x14ac:dyDescent="0.35">
      <c r="A889" s="15" t="s">
        <v>13899</v>
      </c>
      <c r="B889" s="15" t="s">
        <v>9723</v>
      </c>
      <c r="C889" s="15" t="s">
        <v>13900</v>
      </c>
      <c r="D889" s="15" t="str">
        <f>"cbnl-term:"&amp;MID(Table1_2[[#This Row],[Column1.3]],FIND("#",Table1_2[[#This Row],[Column1.3]])+1,FIND("&gt;",Table1_2[[#This Row],[Column1.3]])-FIND("#",Table1_2[[#This Row],[Column1.3]])-1)</f>
        <v>cbnl-term:718dcbf8-e701-4963-a26d-3897bc2c3594</v>
      </c>
    </row>
    <row r="890" spans="1:4" x14ac:dyDescent="0.35">
      <c r="A890" s="15" t="s">
        <v>13901</v>
      </c>
      <c r="B890" s="15" t="s">
        <v>9723</v>
      </c>
      <c r="C890" s="15" t="s">
        <v>13902</v>
      </c>
      <c r="D890" s="15" t="str">
        <f>"cbnl-term:"&amp;MID(Table1_2[[#This Row],[Column1.3]],FIND("#",Table1_2[[#This Row],[Column1.3]])+1,FIND("&gt;",Table1_2[[#This Row],[Column1.3]])-FIND("#",Table1_2[[#This Row],[Column1.3]])-1)</f>
        <v>cbnl-term:718dcbf8-e701-4963-a26d-3897bc2c3604</v>
      </c>
    </row>
    <row r="891" spans="1:4" x14ac:dyDescent="0.35">
      <c r="A891" s="15" t="s">
        <v>13903</v>
      </c>
      <c r="B891" s="15" t="s">
        <v>9723</v>
      </c>
      <c r="C891" s="15" t="s">
        <v>13904</v>
      </c>
      <c r="D891" s="15" t="str">
        <f>"cbnl-term:"&amp;MID(Table1_2[[#This Row],[Column1.3]],FIND("#",Table1_2[[#This Row],[Column1.3]])+1,FIND("&gt;",Table1_2[[#This Row],[Column1.3]])-FIND("#",Table1_2[[#This Row],[Column1.3]])-1)</f>
        <v>cbnl-term:718dcbf8-e701-4963-a26d-3897bc2c3609</v>
      </c>
    </row>
    <row r="892" spans="1:4" x14ac:dyDescent="0.35">
      <c r="A892" s="15" t="s">
        <v>13905</v>
      </c>
      <c r="B892" s="15" t="s">
        <v>9723</v>
      </c>
      <c r="C892" s="15" t="s">
        <v>13906</v>
      </c>
      <c r="D892" s="15" t="str">
        <f>"cbnl-term:"&amp;MID(Table1_2[[#This Row],[Column1.3]],FIND("#",Table1_2[[#This Row],[Column1.3]])+1,FIND("&gt;",Table1_2[[#This Row],[Column1.3]])-FIND("#",Table1_2[[#This Row],[Column1.3]])-1)</f>
        <v>cbnl-term:718dcbf8-e701-4963-a26d-3897bc2c3618</v>
      </c>
    </row>
    <row r="893" spans="1:4" x14ac:dyDescent="0.35">
      <c r="A893" s="15" t="s">
        <v>13907</v>
      </c>
      <c r="B893" s="15" t="s">
        <v>9723</v>
      </c>
      <c r="C893" s="15" t="s">
        <v>13908</v>
      </c>
      <c r="D893" s="15" t="str">
        <f>"cbnl-term:"&amp;MID(Table1_2[[#This Row],[Column1.3]],FIND("#",Table1_2[[#This Row],[Column1.3]])+1,FIND("&gt;",Table1_2[[#This Row],[Column1.3]])-FIND("#",Table1_2[[#This Row],[Column1.3]])-1)</f>
        <v>cbnl-term:718dcbf8-e701-4963-a26d-3897bc2c3621</v>
      </c>
    </row>
    <row r="894" spans="1:4" x14ac:dyDescent="0.35">
      <c r="A894" s="15" t="s">
        <v>13909</v>
      </c>
      <c r="B894" s="15" t="s">
        <v>9723</v>
      </c>
      <c r="C894" s="15" t="s">
        <v>13910</v>
      </c>
      <c r="D894" s="15" t="str">
        <f>"cbnl-term:"&amp;MID(Table1_2[[#This Row],[Column1.3]],FIND("#",Table1_2[[#This Row],[Column1.3]])+1,FIND("&gt;",Table1_2[[#This Row],[Column1.3]])-FIND("#",Table1_2[[#This Row],[Column1.3]])-1)</f>
        <v>cbnl-term:718dcbf8-e701-4963-a26d-3897bc2c3623</v>
      </c>
    </row>
    <row r="895" spans="1:4" x14ac:dyDescent="0.35">
      <c r="A895" s="15" t="s">
        <v>13911</v>
      </c>
      <c r="B895" s="15" t="s">
        <v>9723</v>
      </c>
      <c r="C895" s="15" t="s">
        <v>13912</v>
      </c>
      <c r="D895" s="15" t="str">
        <f>"cbnl-term:"&amp;MID(Table1_2[[#This Row],[Column1.3]],FIND("#",Table1_2[[#This Row],[Column1.3]])+1,FIND("&gt;",Table1_2[[#This Row],[Column1.3]])-FIND("#",Table1_2[[#This Row],[Column1.3]])-1)</f>
        <v>cbnl-term:718dcbf8-e701-4963-a26d-3897bc2c3624</v>
      </c>
    </row>
    <row r="896" spans="1:4" x14ac:dyDescent="0.35">
      <c r="A896" s="15" t="s">
        <v>13913</v>
      </c>
      <c r="B896" s="15" t="s">
        <v>9723</v>
      </c>
      <c r="C896" s="15" t="s">
        <v>13914</v>
      </c>
      <c r="D896" s="15" t="str">
        <f>"cbnl-term:"&amp;MID(Table1_2[[#This Row],[Column1.3]],FIND("#",Table1_2[[#This Row],[Column1.3]])+1,FIND("&gt;",Table1_2[[#This Row],[Column1.3]])-FIND("#",Table1_2[[#This Row],[Column1.3]])-1)</f>
        <v>cbnl-term:718dcbf8-e701-4963-a26d-3897bc2c3625</v>
      </c>
    </row>
    <row r="897" spans="1:4" x14ac:dyDescent="0.35">
      <c r="A897" s="15" t="s">
        <v>13915</v>
      </c>
      <c r="B897" s="15" t="s">
        <v>9723</v>
      </c>
      <c r="C897" s="15" t="s">
        <v>13916</v>
      </c>
      <c r="D897" s="15" t="str">
        <f>"cbnl-term:"&amp;MID(Table1_2[[#This Row],[Column1.3]],FIND("#",Table1_2[[#This Row],[Column1.3]])+1,FIND("&gt;",Table1_2[[#This Row],[Column1.3]])-FIND("#",Table1_2[[#This Row],[Column1.3]])-1)</f>
        <v>cbnl-term:718dcbf8-e701-4963-a26d-3897bc2c3628</v>
      </c>
    </row>
    <row r="898" spans="1:4" x14ac:dyDescent="0.35">
      <c r="A898" s="15" t="s">
        <v>13917</v>
      </c>
      <c r="B898" s="15" t="s">
        <v>9723</v>
      </c>
      <c r="C898" s="15" t="s">
        <v>13918</v>
      </c>
      <c r="D898" s="15" t="str">
        <f>"cbnl-term:"&amp;MID(Table1_2[[#This Row],[Column1.3]],FIND("#",Table1_2[[#This Row],[Column1.3]])+1,FIND("&gt;",Table1_2[[#This Row],[Column1.3]])-FIND("#",Table1_2[[#This Row],[Column1.3]])-1)</f>
        <v>cbnl-term:718dcbf8-e701-4963-a26d-3897bc2c3629</v>
      </c>
    </row>
    <row r="899" spans="1:4" x14ac:dyDescent="0.35">
      <c r="A899" s="15" t="s">
        <v>13919</v>
      </c>
      <c r="B899" s="15" t="s">
        <v>9723</v>
      </c>
      <c r="C899" s="15" t="s">
        <v>13920</v>
      </c>
      <c r="D899" s="15" t="str">
        <f>"cbnl-term:"&amp;MID(Table1_2[[#This Row],[Column1.3]],FIND("#",Table1_2[[#This Row],[Column1.3]])+1,FIND("&gt;",Table1_2[[#This Row],[Column1.3]])-FIND("#",Table1_2[[#This Row],[Column1.3]])-1)</f>
        <v>cbnl-term:718dcbf8-e701-4963-a26d-3897bc2c3632</v>
      </c>
    </row>
    <row r="900" spans="1:4" x14ac:dyDescent="0.35">
      <c r="A900" s="15" t="s">
        <v>13921</v>
      </c>
      <c r="B900" s="15" t="s">
        <v>9723</v>
      </c>
      <c r="C900" s="15" t="s">
        <v>13922</v>
      </c>
      <c r="D900" s="15" t="str">
        <f>"cbnl-term:"&amp;MID(Table1_2[[#This Row],[Column1.3]],FIND("#",Table1_2[[#This Row],[Column1.3]])+1,FIND("&gt;",Table1_2[[#This Row],[Column1.3]])-FIND("#",Table1_2[[#This Row],[Column1.3]])-1)</f>
        <v>cbnl-term:718dcbf8-e701-4963-a26d-3897bc2c3633</v>
      </c>
    </row>
    <row r="901" spans="1:4" x14ac:dyDescent="0.35">
      <c r="A901" s="15" t="s">
        <v>13923</v>
      </c>
      <c r="B901" s="15" t="s">
        <v>9723</v>
      </c>
      <c r="C901" s="15" t="s">
        <v>13924</v>
      </c>
      <c r="D901" s="15" t="str">
        <f>"cbnl-term:"&amp;MID(Table1_2[[#This Row],[Column1.3]],FIND("#",Table1_2[[#This Row],[Column1.3]])+1,FIND("&gt;",Table1_2[[#This Row],[Column1.3]])-FIND("#",Table1_2[[#This Row],[Column1.3]])-1)</f>
        <v>cbnl-term:718dcbf8-e701-4963-a26d-3897bc2c3664</v>
      </c>
    </row>
    <row r="902" spans="1:4" x14ac:dyDescent="0.35">
      <c r="A902" s="15" t="s">
        <v>13925</v>
      </c>
      <c r="B902" s="15" t="s">
        <v>9723</v>
      </c>
      <c r="C902" s="15" t="s">
        <v>13926</v>
      </c>
      <c r="D902" s="15" t="str">
        <f>"cbnl-term:"&amp;MID(Table1_2[[#This Row],[Column1.3]],FIND("#",Table1_2[[#This Row],[Column1.3]])+1,FIND("&gt;",Table1_2[[#This Row],[Column1.3]])-FIND("#",Table1_2[[#This Row],[Column1.3]])-1)</f>
        <v>cbnl-term:718dcbf8-e701-4963-a26d-3897bc2c3675</v>
      </c>
    </row>
    <row r="903" spans="1:4" x14ac:dyDescent="0.35">
      <c r="A903" s="15" t="s">
        <v>13927</v>
      </c>
      <c r="B903" s="15" t="s">
        <v>9723</v>
      </c>
      <c r="C903" s="15" t="s">
        <v>13928</v>
      </c>
      <c r="D903" s="15" t="str">
        <f>"cbnl-term:"&amp;MID(Table1_2[[#This Row],[Column1.3]],FIND("#",Table1_2[[#This Row],[Column1.3]])+1,FIND("&gt;",Table1_2[[#This Row],[Column1.3]])-FIND("#",Table1_2[[#This Row],[Column1.3]])-1)</f>
        <v>cbnl-term:718dcbf8-e701-4963-a26d-3897bc2c3676</v>
      </c>
    </row>
    <row r="904" spans="1:4" x14ac:dyDescent="0.35">
      <c r="A904" s="15" t="s">
        <v>13929</v>
      </c>
      <c r="B904" s="15" t="s">
        <v>9723</v>
      </c>
      <c r="C904" s="15" t="s">
        <v>13930</v>
      </c>
      <c r="D904" s="15" t="str">
        <f>"cbnl-term:"&amp;MID(Table1_2[[#This Row],[Column1.3]],FIND("#",Table1_2[[#This Row],[Column1.3]])+1,FIND("&gt;",Table1_2[[#This Row],[Column1.3]])-FIND("#",Table1_2[[#This Row],[Column1.3]])-1)</f>
        <v>cbnl-term:718dcbf8-e701-4963-a26d-3897bc2c3677</v>
      </c>
    </row>
    <row r="905" spans="1:4" x14ac:dyDescent="0.35">
      <c r="A905" s="15" t="s">
        <v>13931</v>
      </c>
      <c r="B905" s="15" t="s">
        <v>9723</v>
      </c>
      <c r="C905" s="15" t="s">
        <v>13932</v>
      </c>
      <c r="D905" s="15" t="str">
        <f>"cbnl-term:"&amp;MID(Table1_2[[#This Row],[Column1.3]],FIND("#",Table1_2[[#This Row],[Column1.3]])+1,FIND("&gt;",Table1_2[[#This Row],[Column1.3]])-FIND("#",Table1_2[[#This Row],[Column1.3]])-1)</f>
        <v>cbnl-term:718dcbf8-e701-4963-a26d-3897bc2c3680</v>
      </c>
    </row>
    <row r="906" spans="1:4" x14ac:dyDescent="0.35">
      <c r="A906" s="15" t="s">
        <v>13933</v>
      </c>
      <c r="B906" s="15" t="s">
        <v>9723</v>
      </c>
      <c r="C906" s="15" t="s">
        <v>13934</v>
      </c>
      <c r="D906" s="15" t="str">
        <f>"cbnl-term:"&amp;MID(Table1_2[[#This Row],[Column1.3]],FIND("#",Table1_2[[#This Row],[Column1.3]])+1,FIND("&gt;",Table1_2[[#This Row],[Column1.3]])-FIND("#",Table1_2[[#This Row],[Column1.3]])-1)</f>
        <v>cbnl-term:718dcbf8-e701-4963-a26d-3897bc2c3681</v>
      </c>
    </row>
    <row r="907" spans="1:4" x14ac:dyDescent="0.35">
      <c r="A907" s="15" t="s">
        <v>13935</v>
      </c>
      <c r="B907" s="15" t="s">
        <v>9723</v>
      </c>
      <c r="C907" s="15" t="s">
        <v>13936</v>
      </c>
      <c r="D907" s="15" t="str">
        <f>"cbnl-term:"&amp;MID(Table1_2[[#This Row],[Column1.3]],FIND("#",Table1_2[[#This Row],[Column1.3]])+1,FIND("&gt;",Table1_2[[#This Row],[Column1.3]])-FIND("#",Table1_2[[#This Row],[Column1.3]])-1)</f>
        <v>cbnl-term:718dcbf8-e701-4963-a26d-3897bc2c3690</v>
      </c>
    </row>
    <row r="908" spans="1:4" x14ac:dyDescent="0.35">
      <c r="A908" s="15" t="s">
        <v>13937</v>
      </c>
      <c r="B908" s="15" t="s">
        <v>9723</v>
      </c>
      <c r="C908" s="15" t="s">
        <v>13938</v>
      </c>
      <c r="D908" s="15" t="str">
        <f>"cbnl-term:"&amp;MID(Table1_2[[#This Row],[Column1.3]],FIND("#",Table1_2[[#This Row],[Column1.3]])+1,FIND("&gt;",Table1_2[[#This Row],[Column1.3]])-FIND("#",Table1_2[[#This Row],[Column1.3]])-1)</f>
        <v>cbnl-term:718dcbf8-e701-4963-a26d-3897bc2c3691</v>
      </c>
    </row>
    <row r="909" spans="1:4" x14ac:dyDescent="0.35">
      <c r="A909" s="15" t="s">
        <v>13939</v>
      </c>
      <c r="B909" s="15" t="s">
        <v>9723</v>
      </c>
      <c r="C909" s="15" t="s">
        <v>13940</v>
      </c>
      <c r="D909" s="15" t="str">
        <f>"cbnl-term:"&amp;MID(Table1_2[[#This Row],[Column1.3]],FIND("#",Table1_2[[#This Row],[Column1.3]])+1,FIND("&gt;",Table1_2[[#This Row],[Column1.3]])-FIND("#",Table1_2[[#This Row],[Column1.3]])-1)</f>
        <v>cbnl-term:718dcbf8-e701-4963-a26d-3897bc2c3694</v>
      </c>
    </row>
    <row r="910" spans="1:4" x14ac:dyDescent="0.35">
      <c r="A910" s="15" t="s">
        <v>13941</v>
      </c>
      <c r="B910" s="15" t="s">
        <v>9723</v>
      </c>
      <c r="C910" s="15" t="s">
        <v>13942</v>
      </c>
      <c r="D910" s="15" t="str">
        <f>"cbnl-term:"&amp;MID(Table1_2[[#This Row],[Column1.3]],FIND("#",Table1_2[[#This Row],[Column1.3]])+1,FIND("&gt;",Table1_2[[#This Row],[Column1.3]])-FIND("#",Table1_2[[#This Row],[Column1.3]])-1)</f>
        <v>cbnl-term:718dcbf8-e701-4963-a26d-3897bc2c3707</v>
      </c>
    </row>
    <row r="911" spans="1:4" x14ac:dyDescent="0.35">
      <c r="A911" s="15" t="s">
        <v>13943</v>
      </c>
      <c r="B911" s="15" t="s">
        <v>9723</v>
      </c>
      <c r="C911" s="15" t="s">
        <v>13944</v>
      </c>
      <c r="D911" s="15" t="str">
        <f>"cbnl-term:"&amp;MID(Table1_2[[#This Row],[Column1.3]],FIND("#",Table1_2[[#This Row],[Column1.3]])+1,FIND("&gt;",Table1_2[[#This Row],[Column1.3]])-FIND("#",Table1_2[[#This Row],[Column1.3]])-1)</f>
        <v>cbnl-term:718dcbf8-e701-4963-a26d-3897bc2c3713</v>
      </c>
    </row>
    <row r="912" spans="1:4" x14ac:dyDescent="0.35">
      <c r="A912" s="15" t="s">
        <v>13945</v>
      </c>
      <c r="B912" s="15" t="s">
        <v>9723</v>
      </c>
      <c r="C912" s="15" t="s">
        <v>13946</v>
      </c>
      <c r="D912" s="15" t="str">
        <f>"cbnl-term:"&amp;MID(Table1_2[[#This Row],[Column1.3]],FIND("#",Table1_2[[#This Row],[Column1.3]])+1,FIND("&gt;",Table1_2[[#This Row],[Column1.3]])-FIND("#",Table1_2[[#This Row],[Column1.3]])-1)</f>
        <v>cbnl-term:718dcbf8-e701-4963-a26d-3897bc2c3714</v>
      </c>
    </row>
    <row r="913" spans="1:4" x14ac:dyDescent="0.35">
      <c r="A913" s="15" t="s">
        <v>13947</v>
      </c>
      <c r="B913" s="15" t="s">
        <v>9723</v>
      </c>
      <c r="C913" s="15" t="s">
        <v>13948</v>
      </c>
      <c r="D913" s="15" t="str">
        <f>"cbnl-term:"&amp;MID(Table1_2[[#This Row],[Column1.3]],FIND("#",Table1_2[[#This Row],[Column1.3]])+1,FIND("&gt;",Table1_2[[#This Row],[Column1.3]])-FIND("#",Table1_2[[#This Row],[Column1.3]])-1)</f>
        <v>cbnl-term:718dcbf8-e701-4963-a26d-3897bc2c3716</v>
      </c>
    </row>
    <row r="914" spans="1:4" x14ac:dyDescent="0.35">
      <c r="A914" s="15" t="s">
        <v>13949</v>
      </c>
      <c r="B914" s="15" t="s">
        <v>9723</v>
      </c>
      <c r="C914" s="15" t="s">
        <v>13950</v>
      </c>
      <c r="D914" s="15" t="str">
        <f>"cbnl-term:"&amp;MID(Table1_2[[#This Row],[Column1.3]],FIND("#",Table1_2[[#This Row],[Column1.3]])+1,FIND("&gt;",Table1_2[[#This Row],[Column1.3]])-FIND("#",Table1_2[[#This Row],[Column1.3]])-1)</f>
        <v>cbnl-term:718dcbf8-e701-4963-a26d-3897bc2c3717</v>
      </c>
    </row>
    <row r="915" spans="1:4" x14ac:dyDescent="0.35">
      <c r="A915" s="15" t="s">
        <v>13951</v>
      </c>
      <c r="B915" s="15" t="s">
        <v>9723</v>
      </c>
      <c r="C915" s="15" t="s">
        <v>13952</v>
      </c>
      <c r="D915" s="15" t="str">
        <f>"cbnl-term:"&amp;MID(Table1_2[[#This Row],[Column1.3]],FIND("#",Table1_2[[#This Row],[Column1.3]])+1,FIND("&gt;",Table1_2[[#This Row],[Column1.3]])-FIND("#",Table1_2[[#This Row],[Column1.3]])-1)</f>
        <v>cbnl-term:718dcbf8-e701-4963-a26d-3897bc2c3726</v>
      </c>
    </row>
    <row r="916" spans="1:4" x14ac:dyDescent="0.35">
      <c r="A916" s="15" t="s">
        <v>13953</v>
      </c>
      <c r="B916" s="15" t="s">
        <v>9723</v>
      </c>
      <c r="C916" s="15" t="s">
        <v>13954</v>
      </c>
      <c r="D916" s="15" t="str">
        <f>"cbnl-term:"&amp;MID(Table1_2[[#This Row],[Column1.3]],FIND("#",Table1_2[[#This Row],[Column1.3]])+1,FIND("&gt;",Table1_2[[#This Row],[Column1.3]])-FIND("#",Table1_2[[#This Row],[Column1.3]])-1)</f>
        <v>cbnl-term:718dcbf8-e701-4963-a26d-3897bc2c3729</v>
      </c>
    </row>
    <row r="917" spans="1:4" x14ac:dyDescent="0.35">
      <c r="A917" s="15" t="s">
        <v>13955</v>
      </c>
      <c r="B917" s="15" t="s">
        <v>9723</v>
      </c>
      <c r="C917" s="15" t="s">
        <v>13956</v>
      </c>
      <c r="D917" s="15" t="str">
        <f>"cbnl-term:"&amp;MID(Table1_2[[#This Row],[Column1.3]],FIND("#",Table1_2[[#This Row],[Column1.3]])+1,FIND("&gt;",Table1_2[[#This Row],[Column1.3]])-FIND("#",Table1_2[[#This Row],[Column1.3]])-1)</f>
        <v>cbnl-term:718dcbf8-e701-4963-a26d-3897bc2c3734</v>
      </c>
    </row>
    <row r="918" spans="1:4" x14ac:dyDescent="0.35">
      <c r="A918" s="15" t="s">
        <v>13957</v>
      </c>
      <c r="B918" s="15" t="s">
        <v>9723</v>
      </c>
      <c r="C918" s="15" t="s">
        <v>13958</v>
      </c>
      <c r="D918" s="15" t="str">
        <f>"cbnl-term:"&amp;MID(Table1_2[[#This Row],[Column1.3]],FIND("#",Table1_2[[#This Row],[Column1.3]])+1,FIND("&gt;",Table1_2[[#This Row],[Column1.3]])-FIND("#",Table1_2[[#This Row],[Column1.3]])-1)</f>
        <v>cbnl-term:718dcbf8-e701-4963-a26d-3897bc2c3745</v>
      </c>
    </row>
    <row r="919" spans="1:4" x14ac:dyDescent="0.35">
      <c r="A919" s="15" t="s">
        <v>13959</v>
      </c>
      <c r="B919" s="15" t="s">
        <v>9723</v>
      </c>
      <c r="C919" s="15" t="s">
        <v>13960</v>
      </c>
      <c r="D919" s="15" t="str">
        <f>"cbnl-term:"&amp;MID(Table1_2[[#This Row],[Column1.3]],FIND("#",Table1_2[[#This Row],[Column1.3]])+1,FIND("&gt;",Table1_2[[#This Row],[Column1.3]])-FIND("#",Table1_2[[#This Row],[Column1.3]])-1)</f>
        <v>cbnl-term:718dcbf8-e701-4963-a26d-3897bc2c3746</v>
      </c>
    </row>
    <row r="920" spans="1:4" x14ac:dyDescent="0.35">
      <c r="A920" s="15" t="s">
        <v>13961</v>
      </c>
      <c r="B920" s="15" t="s">
        <v>9723</v>
      </c>
      <c r="C920" s="15" t="s">
        <v>13962</v>
      </c>
      <c r="D920" s="15" t="str">
        <f>"cbnl-term:"&amp;MID(Table1_2[[#This Row],[Column1.3]],FIND("#",Table1_2[[#This Row],[Column1.3]])+1,FIND("&gt;",Table1_2[[#This Row],[Column1.3]])-FIND("#",Table1_2[[#This Row],[Column1.3]])-1)</f>
        <v>cbnl-term:718dcbf8-e701-4963-a26d-3897bc2c3748</v>
      </c>
    </row>
    <row r="921" spans="1:4" x14ac:dyDescent="0.35">
      <c r="A921" s="15" t="s">
        <v>13963</v>
      </c>
      <c r="B921" s="15" t="s">
        <v>9723</v>
      </c>
      <c r="C921" s="15" t="s">
        <v>13964</v>
      </c>
      <c r="D921" s="15" t="str">
        <f>"cbnl-term:"&amp;MID(Table1_2[[#This Row],[Column1.3]],FIND("#",Table1_2[[#This Row],[Column1.3]])+1,FIND("&gt;",Table1_2[[#This Row],[Column1.3]])-FIND("#",Table1_2[[#This Row],[Column1.3]])-1)</f>
        <v>cbnl-term:718dcbf8-e701-4963-a26d-3897bc2c3760</v>
      </c>
    </row>
    <row r="922" spans="1:4" x14ac:dyDescent="0.35">
      <c r="A922" s="15" t="s">
        <v>13965</v>
      </c>
      <c r="B922" s="15" t="s">
        <v>9723</v>
      </c>
      <c r="C922" s="15" t="s">
        <v>13966</v>
      </c>
      <c r="D922" s="15" t="str">
        <f>"cbnl-term:"&amp;MID(Table1_2[[#This Row],[Column1.3]],FIND("#",Table1_2[[#This Row],[Column1.3]])+1,FIND("&gt;",Table1_2[[#This Row],[Column1.3]])-FIND("#",Table1_2[[#This Row],[Column1.3]])-1)</f>
        <v>cbnl-term:718dcbf8-e701-4963-a26d-3897bc2c3763</v>
      </c>
    </row>
    <row r="923" spans="1:4" x14ac:dyDescent="0.35">
      <c r="A923" s="15" t="s">
        <v>13967</v>
      </c>
      <c r="B923" s="15" t="s">
        <v>9723</v>
      </c>
      <c r="C923" s="15" t="s">
        <v>13968</v>
      </c>
      <c r="D923" s="15" t="str">
        <f>"cbnl-term:"&amp;MID(Table1_2[[#This Row],[Column1.3]],FIND("#",Table1_2[[#This Row],[Column1.3]])+1,FIND("&gt;",Table1_2[[#This Row],[Column1.3]])-FIND("#",Table1_2[[#This Row],[Column1.3]])-1)</f>
        <v>cbnl-term:718dcbf8-e701-4963-a26d-3897bc2c3766</v>
      </c>
    </row>
    <row r="924" spans="1:4" x14ac:dyDescent="0.35">
      <c r="A924" s="15" t="s">
        <v>13969</v>
      </c>
      <c r="B924" s="15" t="s">
        <v>9723</v>
      </c>
      <c r="C924" s="15" t="s">
        <v>13970</v>
      </c>
      <c r="D924" s="15" t="str">
        <f>"cbnl-term:"&amp;MID(Table1_2[[#This Row],[Column1.3]],FIND("#",Table1_2[[#This Row],[Column1.3]])+1,FIND("&gt;",Table1_2[[#This Row],[Column1.3]])-FIND("#",Table1_2[[#This Row],[Column1.3]])-1)</f>
        <v>cbnl-term:718dcbf8-e701-4963-a26d-3897bc2c3767</v>
      </c>
    </row>
    <row r="925" spans="1:4" x14ac:dyDescent="0.35">
      <c r="A925" s="15" t="s">
        <v>13971</v>
      </c>
      <c r="B925" s="15" t="s">
        <v>9723</v>
      </c>
      <c r="C925" s="15" t="s">
        <v>13972</v>
      </c>
      <c r="D925" s="15" t="str">
        <f>"cbnl-term:"&amp;MID(Table1_2[[#This Row],[Column1.3]],FIND("#",Table1_2[[#This Row],[Column1.3]])+1,FIND("&gt;",Table1_2[[#This Row],[Column1.3]])-FIND("#",Table1_2[[#This Row],[Column1.3]])-1)</f>
        <v>cbnl-term:718dcbf8-e701-4963-a26d-3897bc2c4573</v>
      </c>
    </row>
    <row r="926" spans="1:4" x14ac:dyDescent="0.35">
      <c r="A926" s="15" t="s">
        <v>13973</v>
      </c>
      <c r="B926" s="15" t="s">
        <v>9723</v>
      </c>
      <c r="C926" s="15" t="s">
        <v>13974</v>
      </c>
      <c r="D926" s="15" t="str">
        <f>"cbnl-term:"&amp;MID(Table1_2[[#This Row],[Column1.3]],FIND("#",Table1_2[[#This Row],[Column1.3]])+1,FIND("&gt;",Table1_2[[#This Row],[Column1.3]])-FIND("#",Table1_2[[#This Row],[Column1.3]])-1)</f>
        <v>cbnl-term:718dcbf8-e701-4963-a26d-3897bc2c3769</v>
      </c>
    </row>
    <row r="927" spans="1:4" x14ac:dyDescent="0.35">
      <c r="A927" s="15" t="s">
        <v>13975</v>
      </c>
      <c r="B927" s="15" t="s">
        <v>9723</v>
      </c>
      <c r="C927" s="15" t="s">
        <v>13976</v>
      </c>
      <c r="D927" s="15" t="str">
        <f>"cbnl-term:"&amp;MID(Table1_2[[#This Row],[Column1.3]],FIND("#",Table1_2[[#This Row],[Column1.3]])+1,FIND("&gt;",Table1_2[[#This Row],[Column1.3]])-FIND("#",Table1_2[[#This Row],[Column1.3]])-1)</f>
        <v>cbnl-term:718dcbf8-e701-4963-a26d-3897bc2c3773</v>
      </c>
    </row>
    <row r="928" spans="1:4" x14ac:dyDescent="0.35">
      <c r="A928" s="15" t="s">
        <v>13977</v>
      </c>
      <c r="B928" s="15" t="s">
        <v>9723</v>
      </c>
      <c r="C928" s="15" t="s">
        <v>13978</v>
      </c>
      <c r="D928" s="15" t="str">
        <f>"cbnl-term:"&amp;MID(Table1_2[[#This Row],[Column1.3]],FIND("#",Table1_2[[#This Row],[Column1.3]])+1,FIND("&gt;",Table1_2[[#This Row],[Column1.3]])-FIND("#",Table1_2[[#This Row],[Column1.3]])-1)</f>
        <v>cbnl-term:718dcbf8-e701-4963-a26d-3897bc2c3775</v>
      </c>
    </row>
    <row r="929" spans="1:4" x14ac:dyDescent="0.35">
      <c r="A929" s="15" t="s">
        <v>13979</v>
      </c>
      <c r="B929" s="15" t="s">
        <v>9723</v>
      </c>
      <c r="C929" s="15" t="s">
        <v>13980</v>
      </c>
      <c r="D929" s="15" t="str">
        <f>"cbnl-term:"&amp;MID(Table1_2[[#This Row],[Column1.3]],FIND("#",Table1_2[[#This Row],[Column1.3]])+1,FIND("&gt;",Table1_2[[#This Row],[Column1.3]])-FIND("#",Table1_2[[#This Row],[Column1.3]])-1)</f>
        <v>cbnl-term:718dcbf8-e701-4963-a26d-3897bc2c3776</v>
      </c>
    </row>
    <row r="930" spans="1:4" x14ac:dyDescent="0.35">
      <c r="A930" s="15" t="s">
        <v>13981</v>
      </c>
      <c r="B930" s="15" t="s">
        <v>9723</v>
      </c>
      <c r="C930" s="15" t="s">
        <v>13982</v>
      </c>
      <c r="D930" s="15" t="str">
        <f>"cbnl-term:"&amp;MID(Table1_2[[#This Row],[Column1.3]],FIND("#",Table1_2[[#This Row],[Column1.3]])+1,FIND("&gt;",Table1_2[[#This Row],[Column1.3]])-FIND("#",Table1_2[[#This Row],[Column1.3]])-1)</f>
        <v>cbnl-term:718dcbf8-e701-4963-a26d-3897bc2c3779</v>
      </c>
    </row>
    <row r="931" spans="1:4" x14ac:dyDescent="0.35">
      <c r="A931" s="15" t="s">
        <v>13983</v>
      </c>
      <c r="B931" s="15" t="s">
        <v>9723</v>
      </c>
      <c r="C931" s="15" t="s">
        <v>13984</v>
      </c>
      <c r="D931" s="15" t="str">
        <f>"cbnl-term:"&amp;MID(Table1_2[[#This Row],[Column1.3]],FIND("#",Table1_2[[#This Row],[Column1.3]])+1,FIND("&gt;",Table1_2[[#This Row],[Column1.3]])-FIND("#",Table1_2[[#This Row],[Column1.3]])-1)</f>
        <v>cbnl-term:718dcbf8-e701-4963-a26d-3897bc2c3781</v>
      </c>
    </row>
    <row r="932" spans="1:4" x14ac:dyDescent="0.35">
      <c r="A932" s="15" t="s">
        <v>13985</v>
      </c>
      <c r="B932" s="15" t="s">
        <v>9723</v>
      </c>
      <c r="C932" s="15" t="s">
        <v>13986</v>
      </c>
      <c r="D932" s="15" t="str">
        <f>"cbnl-term:"&amp;MID(Table1_2[[#This Row],[Column1.3]],FIND("#",Table1_2[[#This Row],[Column1.3]])+1,FIND("&gt;",Table1_2[[#This Row],[Column1.3]])-FIND("#",Table1_2[[#This Row],[Column1.3]])-1)</f>
        <v>cbnl-term:718dcbf8-e701-4963-a26d-3897bc2c3782</v>
      </c>
    </row>
    <row r="933" spans="1:4" x14ac:dyDescent="0.35">
      <c r="A933" s="15" t="s">
        <v>13987</v>
      </c>
      <c r="B933" s="15" t="s">
        <v>9723</v>
      </c>
      <c r="C933" s="15" t="s">
        <v>13988</v>
      </c>
      <c r="D933" s="15" t="str">
        <f>"cbnl-term:"&amp;MID(Table1_2[[#This Row],[Column1.3]],FIND("#",Table1_2[[#This Row],[Column1.3]])+1,FIND("&gt;",Table1_2[[#This Row],[Column1.3]])-FIND("#",Table1_2[[#This Row],[Column1.3]])-1)</f>
        <v>cbnl-term:718dcbf8-e701-4963-a26d-3897bc2c3783</v>
      </c>
    </row>
    <row r="934" spans="1:4" x14ac:dyDescent="0.35">
      <c r="A934" s="15" t="s">
        <v>13989</v>
      </c>
      <c r="B934" s="15" t="s">
        <v>9723</v>
      </c>
      <c r="C934" s="15" t="s">
        <v>13990</v>
      </c>
      <c r="D934" s="15" t="str">
        <f>"cbnl-term:"&amp;MID(Table1_2[[#This Row],[Column1.3]],FIND("#",Table1_2[[#This Row],[Column1.3]])+1,FIND("&gt;",Table1_2[[#This Row],[Column1.3]])-FIND("#",Table1_2[[#This Row],[Column1.3]])-1)</f>
        <v>cbnl-term:718dcbf8-e701-4963-a26d-3897bc2c3790</v>
      </c>
    </row>
    <row r="935" spans="1:4" x14ac:dyDescent="0.35">
      <c r="A935" s="15" t="s">
        <v>13991</v>
      </c>
      <c r="B935" s="15" t="s">
        <v>9723</v>
      </c>
      <c r="C935" s="15" t="s">
        <v>13992</v>
      </c>
      <c r="D935" s="15" t="str">
        <f>"cbnl-term:"&amp;MID(Table1_2[[#This Row],[Column1.3]],FIND("#",Table1_2[[#This Row],[Column1.3]])+1,FIND("&gt;",Table1_2[[#This Row],[Column1.3]])-FIND("#",Table1_2[[#This Row],[Column1.3]])-1)</f>
        <v>cbnl-term:718dcbf8-e701-4963-a26d-3897bc2c3792</v>
      </c>
    </row>
    <row r="936" spans="1:4" x14ac:dyDescent="0.35">
      <c r="A936" s="15" t="s">
        <v>13993</v>
      </c>
      <c r="B936" s="15" t="s">
        <v>9723</v>
      </c>
      <c r="C936" s="15" t="s">
        <v>13994</v>
      </c>
      <c r="D936" s="15" t="str">
        <f>"cbnl-term:"&amp;MID(Table1_2[[#This Row],[Column1.3]],FIND("#",Table1_2[[#This Row],[Column1.3]])+1,FIND("&gt;",Table1_2[[#This Row],[Column1.3]])-FIND("#",Table1_2[[#This Row],[Column1.3]])-1)</f>
        <v>cbnl-term:718dcbf8-e701-4963-a26d-3897bc2c3795</v>
      </c>
    </row>
    <row r="937" spans="1:4" x14ac:dyDescent="0.35">
      <c r="A937" s="15" t="s">
        <v>13995</v>
      </c>
      <c r="B937" s="15" t="s">
        <v>9723</v>
      </c>
      <c r="C937" s="15" t="s">
        <v>13996</v>
      </c>
      <c r="D937" s="15" t="str">
        <f>"cbnl-term:"&amp;MID(Table1_2[[#This Row],[Column1.3]],FIND("#",Table1_2[[#This Row],[Column1.3]])+1,FIND("&gt;",Table1_2[[#This Row],[Column1.3]])-FIND("#",Table1_2[[#This Row],[Column1.3]])-1)</f>
        <v>cbnl-term:718dcbf8-e701-4963-a26d-3897bc2c3799</v>
      </c>
    </row>
    <row r="938" spans="1:4" x14ac:dyDescent="0.35">
      <c r="A938" s="15" t="s">
        <v>13997</v>
      </c>
      <c r="B938" s="15" t="s">
        <v>9723</v>
      </c>
      <c r="C938" s="15" t="s">
        <v>13998</v>
      </c>
      <c r="D938" s="15" t="str">
        <f>"cbnl-term:"&amp;MID(Table1_2[[#This Row],[Column1.3]],FIND("#",Table1_2[[#This Row],[Column1.3]])+1,FIND("&gt;",Table1_2[[#This Row],[Column1.3]])-FIND("#",Table1_2[[#This Row],[Column1.3]])-1)</f>
        <v>cbnl-term:718dcbf8-e701-4963-a26d-3897bc2c3802</v>
      </c>
    </row>
    <row r="939" spans="1:4" x14ac:dyDescent="0.35">
      <c r="A939" s="15" t="s">
        <v>13999</v>
      </c>
      <c r="B939" s="15" t="s">
        <v>9723</v>
      </c>
      <c r="C939" s="15" t="s">
        <v>14000</v>
      </c>
      <c r="D939" s="15" t="str">
        <f>"cbnl-term:"&amp;MID(Table1_2[[#This Row],[Column1.3]],FIND("#",Table1_2[[#This Row],[Column1.3]])+1,FIND("&gt;",Table1_2[[#This Row],[Column1.3]])-FIND("#",Table1_2[[#This Row],[Column1.3]])-1)</f>
        <v>cbnl-term:718dcbf8-e701-4963-a26d-3897bc2c3803</v>
      </c>
    </row>
    <row r="940" spans="1:4" x14ac:dyDescent="0.35">
      <c r="A940" s="15" t="s">
        <v>14001</v>
      </c>
      <c r="B940" s="15" t="s">
        <v>9723</v>
      </c>
      <c r="C940" s="15" t="s">
        <v>14002</v>
      </c>
      <c r="D940" s="15" t="str">
        <f>"cbnl-term:"&amp;MID(Table1_2[[#This Row],[Column1.3]],FIND("#",Table1_2[[#This Row],[Column1.3]])+1,FIND("&gt;",Table1_2[[#This Row],[Column1.3]])-FIND("#",Table1_2[[#This Row],[Column1.3]])-1)</f>
        <v>cbnl-term:718dcbf8-e701-4963-a26d-3897bc2c3804</v>
      </c>
    </row>
    <row r="941" spans="1:4" x14ac:dyDescent="0.35">
      <c r="A941" s="15" t="s">
        <v>14003</v>
      </c>
      <c r="B941" s="15" t="s">
        <v>9723</v>
      </c>
      <c r="C941" s="15" t="s">
        <v>14004</v>
      </c>
      <c r="D941" s="15" t="str">
        <f>"cbnl-term:"&amp;MID(Table1_2[[#This Row],[Column1.3]],FIND("#",Table1_2[[#This Row],[Column1.3]])+1,FIND("&gt;",Table1_2[[#This Row],[Column1.3]])-FIND("#",Table1_2[[#This Row],[Column1.3]])-1)</f>
        <v>cbnl-term:718dcbf8-e701-4963-a26d-3897bc2c3805</v>
      </c>
    </row>
    <row r="942" spans="1:4" x14ac:dyDescent="0.35">
      <c r="A942" s="15" t="s">
        <v>14005</v>
      </c>
      <c r="B942" s="15" t="s">
        <v>9723</v>
      </c>
      <c r="C942" s="15" t="s">
        <v>14006</v>
      </c>
      <c r="D942" s="15" t="str">
        <f>"cbnl-term:"&amp;MID(Table1_2[[#This Row],[Column1.3]],FIND("#",Table1_2[[#This Row],[Column1.3]])+1,FIND("&gt;",Table1_2[[#This Row],[Column1.3]])-FIND("#",Table1_2[[#This Row],[Column1.3]])-1)</f>
        <v>cbnl-term:718dcbf8-e701-4963-a26d-3897bc2c3812</v>
      </c>
    </row>
    <row r="943" spans="1:4" x14ac:dyDescent="0.35">
      <c r="A943" s="15" t="s">
        <v>14007</v>
      </c>
      <c r="B943" s="15" t="s">
        <v>9723</v>
      </c>
      <c r="C943" s="15" t="s">
        <v>14008</v>
      </c>
      <c r="D943" s="15" t="str">
        <f>"cbnl-term:"&amp;MID(Table1_2[[#This Row],[Column1.3]],FIND("#",Table1_2[[#This Row],[Column1.3]])+1,FIND("&gt;",Table1_2[[#This Row],[Column1.3]])-FIND("#",Table1_2[[#This Row],[Column1.3]])-1)</f>
        <v>cbnl-term:718dcbf8-e701-4963-a26d-3897bc2c3823</v>
      </c>
    </row>
    <row r="944" spans="1:4" x14ac:dyDescent="0.35">
      <c r="A944" s="15" t="s">
        <v>14009</v>
      </c>
      <c r="B944" s="15" t="s">
        <v>9723</v>
      </c>
      <c r="C944" s="15" t="s">
        <v>14010</v>
      </c>
      <c r="D944" s="15" t="str">
        <f>"cbnl-term:"&amp;MID(Table1_2[[#This Row],[Column1.3]],FIND("#",Table1_2[[#This Row],[Column1.3]])+1,FIND("&gt;",Table1_2[[#This Row],[Column1.3]])-FIND("#",Table1_2[[#This Row],[Column1.3]])-1)</f>
        <v>cbnl-term:718dcbf8-e701-4963-a26d-3897bc2c3824</v>
      </c>
    </row>
    <row r="945" spans="1:4" x14ac:dyDescent="0.35">
      <c r="A945" s="15" t="s">
        <v>14011</v>
      </c>
      <c r="B945" s="15" t="s">
        <v>9723</v>
      </c>
      <c r="C945" s="15" t="s">
        <v>14012</v>
      </c>
      <c r="D945" s="15" t="str">
        <f>"cbnl-term:"&amp;MID(Table1_2[[#This Row],[Column1.3]],FIND("#",Table1_2[[#This Row],[Column1.3]])+1,FIND("&gt;",Table1_2[[#This Row],[Column1.3]])-FIND("#",Table1_2[[#This Row],[Column1.3]])-1)</f>
        <v>cbnl-term:718dcbf8-e701-4963-a26d-3897bc2c3831</v>
      </c>
    </row>
    <row r="946" spans="1:4" x14ac:dyDescent="0.35">
      <c r="A946" s="15" t="s">
        <v>14013</v>
      </c>
      <c r="B946" s="15" t="s">
        <v>9723</v>
      </c>
      <c r="C946" s="15" t="s">
        <v>14014</v>
      </c>
      <c r="D946" s="15" t="str">
        <f>"cbnl-term:"&amp;MID(Table1_2[[#This Row],[Column1.3]],FIND("#",Table1_2[[#This Row],[Column1.3]])+1,FIND("&gt;",Table1_2[[#This Row],[Column1.3]])-FIND("#",Table1_2[[#This Row],[Column1.3]])-1)</f>
        <v>cbnl-term:718dcbf8-e701-4963-a26d-3897bc2c3841</v>
      </c>
    </row>
    <row r="947" spans="1:4" x14ac:dyDescent="0.35">
      <c r="A947" s="15" t="s">
        <v>14015</v>
      </c>
      <c r="B947" s="15" t="s">
        <v>9723</v>
      </c>
      <c r="C947" s="15" t="s">
        <v>14016</v>
      </c>
      <c r="D947" s="15" t="str">
        <f>"cbnl-term:"&amp;MID(Table1_2[[#This Row],[Column1.3]],FIND("#",Table1_2[[#This Row],[Column1.3]])+1,FIND("&gt;",Table1_2[[#This Row],[Column1.3]])-FIND("#",Table1_2[[#This Row],[Column1.3]])-1)</f>
        <v>cbnl-term:718dcbf8-e701-4963-a26d-3897bc2c3849</v>
      </c>
    </row>
    <row r="948" spans="1:4" x14ac:dyDescent="0.35">
      <c r="A948" s="15" t="s">
        <v>14017</v>
      </c>
      <c r="B948" s="15" t="s">
        <v>9723</v>
      </c>
      <c r="C948" s="15" t="s">
        <v>14018</v>
      </c>
      <c r="D948" s="15" t="str">
        <f>"cbnl-term:"&amp;MID(Table1_2[[#This Row],[Column1.3]],FIND("#",Table1_2[[#This Row],[Column1.3]])+1,FIND("&gt;",Table1_2[[#This Row],[Column1.3]])-FIND("#",Table1_2[[#This Row],[Column1.3]])-1)</f>
        <v>cbnl-term:718dcbf8-e701-4963-a26d-3897bc2c3851</v>
      </c>
    </row>
    <row r="949" spans="1:4" x14ac:dyDescent="0.35">
      <c r="A949" s="15" t="s">
        <v>14019</v>
      </c>
      <c r="B949" s="15" t="s">
        <v>9723</v>
      </c>
      <c r="C949" s="15" t="s">
        <v>14020</v>
      </c>
      <c r="D949" s="15" t="str">
        <f>"cbnl-term:"&amp;MID(Table1_2[[#This Row],[Column1.3]],FIND("#",Table1_2[[#This Row],[Column1.3]])+1,FIND("&gt;",Table1_2[[#This Row],[Column1.3]])-FIND("#",Table1_2[[#This Row],[Column1.3]])-1)</f>
        <v>cbnl-term:718dcbf8-e701-4963-a26d-3897bc2c3858</v>
      </c>
    </row>
    <row r="950" spans="1:4" x14ac:dyDescent="0.35">
      <c r="A950" s="15" t="s">
        <v>14021</v>
      </c>
      <c r="B950" s="15" t="s">
        <v>9723</v>
      </c>
      <c r="C950" s="15" t="s">
        <v>14022</v>
      </c>
      <c r="D950" s="15" t="str">
        <f>"cbnl-term:"&amp;MID(Table1_2[[#This Row],[Column1.3]],FIND("#",Table1_2[[#This Row],[Column1.3]])+1,FIND("&gt;",Table1_2[[#This Row],[Column1.3]])-FIND("#",Table1_2[[#This Row],[Column1.3]])-1)</f>
        <v>cbnl-term:718dcbf8-e701-4963-a26d-3897bc2c3860</v>
      </c>
    </row>
    <row r="951" spans="1:4" x14ac:dyDescent="0.35">
      <c r="A951" s="15" t="s">
        <v>14023</v>
      </c>
      <c r="B951" s="15" t="s">
        <v>9723</v>
      </c>
      <c r="C951" s="15" t="s">
        <v>14024</v>
      </c>
      <c r="D951" s="15" t="str">
        <f>"cbnl-term:"&amp;MID(Table1_2[[#This Row],[Column1.3]],FIND("#",Table1_2[[#This Row],[Column1.3]])+1,FIND("&gt;",Table1_2[[#This Row],[Column1.3]])-FIND("#",Table1_2[[#This Row],[Column1.3]])-1)</f>
        <v>cbnl-term:718dcbf8-e701-4963-a26d-3897bc2c3864</v>
      </c>
    </row>
    <row r="952" spans="1:4" x14ac:dyDescent="0.35">
      <c r="A952" s="15" t="s">
        <v>14025</v>
      </c>
      <c r="B952" s="15" t="s">
        <v>9723</v>
      </c>
      <c r="C952" s="15" t="s">
        <v>14026</v>
      </c>
      <c r="D952" s="15" t="str">
        <f>"cbnl-term:"&amp;MID(Table1_2[[#This Row],[Column1.3]],FIND("#",Table1_2[[#This Row],[Column1.3]])+1,FIND("&gt;",Table1_2[[#This Row],[Column1.3]])-FIND("#",Table1_2[[#This Row],[Column1.3]])-1)</f>
        <v>cbnl-term:718dcbf8-e701-4963-a26d-3897bc2c3885</v>
      </c>
    </row>
    <row r="953" spans="1:4" x14ac:dyDescent="0.35">
      <c r="A953" s="15" t="s">
        <v>14027</v>
      </c>
      <c r="B953" s="15" t="s">
        <v>9723</v>
      </c>
      <c r="C953" s="15" t="s">
        <v>14028</v>
      </c>
      <c r="D953" s="15" t="str">
        <f>"cbnl-term:"&amp;MID(Table1_2[[#This Row],[Column1.3]],FIND("#",Table1_2[[#This Row],[Column1.3]])+1,FIND("&gt;",Table1_2[[#This Row],[Column1.3]])-FIND("#",Table1_2[[#This Row],[Column1.3]])-1)</f>
        <v>cbnl-term:718dcbf8-e701-4963-a26d-3897bc2c3886</v>
      </c>
    </row>
    <row r="954" spans="1:4" x14ac:dyDescent="0.35">
      <c r="A954" s="15" t="s">
        <v>14029</v>
      </c>
      <c r="B954" s="15" t="s">
        <v>9723</v>
      </c>
      <c r="C954" s="15" t="s">
        <v>14030</v>
      </c>
      <c r="D954" s="15" t="str">
        <f>"cbnl-term:"&amp;MID(Table1_2[[#This Row],[Column1.3]],FIND("#",Table1_2[[#This Row],[Column1.3]])+1,FIND("&gt;",Table1_2[[#This Row],[Column1.3]])-FIND("#",Table1_2[[#This Row],[Column1.3]])-1)</f>
        <v>cbnl-term:718dcbf8-e701-4963-a26d-3897bc2c3892</v>
      </c>
    </row>
    <row r="955" spans="1:4" x14ac:dyDescent="0.35">
      <c r="A955" s="15" t="s">
        <v>14031</v>
      </c>
      <c r="B955" s="15" t="s">
        <v>9723</v>
      </c>
      <c r="C955" s="15" t="s">
        <v>14032</v>
      </c>
      <c r="D955" s="15" t="str">
        <f>"cbnl-term:"&amp;MID(Table1_2[[#This Row],[Column1.3]],FIND("#",Table1_2[[#This Row],[Column1.3]])+1,FIND("&gt;",Table1_2[[#This Row],[Column1.3]])-FIND("#",Table1_2[[#This Row],[Column1.3]])-1)</f>
        <v>cbnl-term:718dcbf8-e701-4963-a26d-3897bc2c3904</v>
      </c>
    </row>
    <row r="956" spans="1:4" x14ac:dyDescent="0.35">
      <c r="A956" s="15" t="s">
        <v>14033</v>
      </c>
      <c r="B956" s="15" t="s">
        <v>9723</v>
      </c>
      <c r="C956" s="15" t="s">
        <v>14034</v>
      </c>
      <c r="D956" s="15" t="str">
        <f>"cbnl-term:"&amp;MID(Table1_2[[#This Row],[Column1.3]],FIND("#",Table1_2[[#This Row],[Column1.3]])+1,FIND("&gt;",Table1_2[[#This Row],[Column1.3]])-FIND("#",Table1_2[[#This Row],[Column1.3]])-1)</f>
        <v>cbnl-term:718dcbf8-e701-4963-a26d-3897bc2c4732</v>
      </c>
    </row>
    <row r="957" spans="1:4" x14ac:dyDescent="0.35">
      <c r="A957" s="15" t="s">
        <v>14035</v>
      </c>
      <c r="B957" s="15" t="s">
        <v>9723</v>
      </c>
      <c r="C957" s="15" t="s">
        <v>14036</v>
      </c>
      <c r="D957" s="15" t="str">
        <f>"cbnl-term:"&amp;MID(Table1_2[[#This Row],[Column1.3]],FIND("#",Table1_2[[#This Row],[Column1.3]])+1,FIND("&gt;",Table1_2[[#This Row],[Column1.3]])-FIND("#",Table1_2[[#This Row],[Column1.3]])-1)</f>
        <v>cbnl-term:718dcbf8-e701-4963-a26d-3897bc2c3906</v>
      </c>
    </row>
    <row r="958" spans="1:4" x14ac:dyDescent="0.35">
      <c r="A958" s="15" t="s">
        <v>14037</v>
      </c>
      <c r="B958" s="15" t="s">
        <v>9723</v>
      </c>
      <c r="C958" s="15" t="s">
        <v>14038</v>
      </c>
      <c r="D958" s="15" t="str">
        <f>"cbnl-term:"&amp;MID(Table1_2[[#This Row],[Column1.3]],FIND("#",Table1_2[[#This Row],[Column1.3]])+1,FIND("&gt;",Table1_2[[#This Row],[Column1.3]])-FIND("#",Table1_2[[#This Row],[Column1.3]])-1)</f>
        <v>cbnl-term:718dcbf8-e701-4963-a26d-3897bc2c3908</v>
      </c>
    </row>
    <row r="959" spans="1:4" x14ac:dyDescent="0.35">
      <c r="A959" s="15" t="s">
        <v>14039</v>
      </c>
      <c r="B959" s="15" t="s">
        <v>9723</v>
      </c>
      <c r="C959" s="15" t="s">
        <v>14040</v>
      </c>
      <c r="D959" s="15" t="str">
        <f>"cbnl-term:"&amp;MID(Table1_2[[#This Row],[Column1.3]],FIND("#",Table1_2[[#This Row],[Column1.3]])+1,FIND("&gt;",Table1_2[[#This Row],[Column1.3]])-FIND("#",Table1_2[[#This Row],[Column1.3]])-1)</f>
        <v>cbnl-term:718dcbf8-e701-4963-a26d-3897bc2c3917</v>
      </c>
    </row>
    <row r="960" spans="1:4" x14ac:dyDescent="0.35">
      <c r="A960" s="15" t="s">
        <v>14041</v>
      </c>
      <c r="B960" s="15" t="s">
        <v>9723</v>
      </c>
      <c r="C960" s="15" t="s">
        <v>14042</v>
      </c>
      <c r="D960" s="15" t="str">
        <f>"cbnl-term:"&amp;MID(Table1_2[[#This Row],[Column1.3]],FIND("#",Table1_2[[#This Row],[Column1.3]])+1,FIND("&gt;",Table1_2[[#This Row],[Column1.3]])-FIND("#",Table1_2[[#This Row],[Column1.3]])-1)</f>
        <v>cbnl-term:718dcbf8-e701-4963-a26d-3897bc2c3954</v>
      </c>
    </row>
    <row r="961" spans="1:4" x14ac:dyDescent="0.35">
      <c r="A961" s="15" t="s">
        <v>14043</v>
      </c>
      <c r="B961" s="15" t="s">
        <v>9723</v>
      </c>
      <c r="C961" s="15" t="s">
        <v>14044</v>
      </c>
      <c r="D961" s="15" t="str">
        <f>"cbnl-term:"&amp;MID(Table1_2[[#This Row],[Column1.3]],FIND("#",Table1_2[[#This Row],[Column1.3]])+1,FIND("&gt;",Table1_2[[#This Row],[Column1.3]])-FIND("#",Table1_2[[#This Row],[Column1.3]])-1)</f>
        <v>cbnl-term:718dcbf8-e701-4963-a26d-3897bc2c3959</v>
      </c>
    </row>
    <row r="962" spans="1:4" x14ac:dyDescent="0.35">
      <c r="A962" s="15" t="s">
        <v>14045</v>
      </c>
      <c r="B962" s="15" t="s">
        <v>9723</v>
      </c>
      <c r="C962" s="15" t="s">
        <v>14046</v>
      </c>
      <c r="D962" s="15" t="str">
        <f>"cbnl-term:"&amp;MID(Table1_2[[#This Row],[Column1.3]],FIND("#",Table1_2[[#This Row],[Column1.3]])+1,FIND("&gt;",Table1_2[[#This Row],[Column1.3]])-FIND("#",Table1_2[[#This Row],[Column1.3]])-1)</f>
        <v>cbnl-term:718dcbf8-e701-4963-a26d-3897bc2c3960</v>
      </c>
    </row>
    <row r="963" spans="1:4" x14ac:dyDescent="0.35">
      <c r="A963" s="15" t="s">
        <v>14047</v>
      </c>
      <c r="B963" s="15" t="s">
        <v>9723</v>
      </c>
      <c r="C963" s="15" t="s">
        <v>14048</v>
      </c>
      <c r="D963" s="15" t="str">
        <f>"cbnl-term:"&amp;MID(Table1_2[[#This Row],[Column1.3]],FIND("#",Table1_2[[#This Row],[Column1.3]])+1,FIND("&gt;",Table1_2[[#This Row],[Column1.3]])-FIND("#",Table1_2[[#This Row],[Column1.3]])-1)</f>
        <v>cbnl-term:718dcbf8-e701-4963-a26d-3897bc2c3961</v>
      </c>
    </row>
    <row r="964" spans="1:4" x14ac:dyDescent="0.35">
      <c r="A964" s="15" t="s">
        <v>14049</v>
      </c>
      <c r="B964" s="15" t="s">
        <v>9723</v>
      </c>
      <c r="C964" s="15" t="s">
        <v>14050</v>
      </c>
      <c r="D964" s="15" t="str">
        <f>"cbnl-term:"&amp;MID(Table1_2[[#This Row],[Column1.3]],FIND("#",Table1_2[[#This Row],[Column1.3]])+1,FIND("&gt;",Table1_2[[#This Row],[Column1.3]])-FIND("#",Table1_2[[#This Row],[Column1.3]])-1)</f>
        <v>cbnl-term:718dcbf8-e701-4963-a26d-3897bc2c3963</v>
      </c>
    </row>
    <row r="965" spans="1:4" x14ac:dyDescent="0.35">
      <c r="A965" s="15" t="s">
        <v>14051</v>
      </c>
      <c r="B965" s="15" t="s">
        <v>9723</v>
      </c>
      <c r="C965" s="15" t="s">
        <v>14052</v>
      </c>
      <c r="D965" s="15" t="str">
        <f>"cbnl-term:"&amp;MID(Table1_2[[#This Row],[Column1.3]],FIND("#",Table1_2[[#This Row],[Column1.3]])+1,FIND("&gt;",Table1_2[[#This Row],[Column1.3]])-FIND("#",Table1_2[[#This Row],[Column1.3]])-1)</f>
        <v>cbnl-term:718dcbf8-e701-4963-a26d-3897bc2c3965</v>
      </c>
    </row>
    <row r="966" spans="1:4" x14ac:dyDescent="0.35">
      <c r="A966" s="15" t="s">
        <v>14053</v>
      </c>
      <c r="B966" s="15" t="s">
        <v>9723</v>
      </c>
      <c r="C966" s="15" t="s">
        <v>14054</v>
      </c>
      <c r="D966" s="15" t="str">
        <f>"cbnl-term:"&amp;MID(Table1_2[[#This Row],[Column1.3]],FIND("#",Table1_2[[#This Row],[Column1.3]])+1,FIND("&gt;",Table1_2[[#This Row],[Column1.3]])-FIND("#",Table1_2[[#This Row],[Column1.3]])-1)</f>
        <v>cbnl-term:718dcbf8-e701-4963-a26d-3897bc2c3973</v>
      </c>
    </row>
    <row r="967" spans="1:4" x14ac:dyDescent="0.35">
      <c r="A967" s="15" t="s">
        <v>14055</v>
      </c>
      <c r="B967" s="15" t="s">
        <v>9723</v>
      </c>
      <c r="C967" s="15" t="s">
        <v>14056</v>
      </c>
      <c r="D967" s="15" t="str">
        <f>"cbnl-term:"&amp;MID(Table1_2[[#This Row],[Column1.3]],FIND("#",Table1_2[[#This Row],[Column1.3]])+1,FIND("&gt;",Table1_2[[#This Row],[Column1.3]])-FIND("#",Table1_2[[#This Row],[Column1.3]])-1)</f>
        <v>cbnl-term:718dcbf8-e701-4963-a26d-3897bc2c3974</v>
      </c>
    </row>
    <row r="968" spans="1:4" x14ac:dyDescent="0.35">
      <c r="A968" s="15" t="s">
        <v>14057</v>
      </c>
      <c r="B968" s="15" t="s">
        <v>9723</v>
      </c>
      <c r="C968" s="15" t="s">
        <v>14058</v>
      </c>
      <c r="D968" s="15" t="str">
        <f>"cbnl-term:"&amp;MID(Table1_2[[#This Row],[Column1.3]],FIND("#",Table1_2[[#This Row],[Column1.3]])+1,FIND("&gt;",Table1_2[[#This Row],[Column1.3]])-FIND("#",Table1_2[[#This Row],[Column1.3]])-1)</f>
        <v>cbnl-term:718dcbf8-e701-4963-a26d-3897bc2c3982</v>
      </c>
    </row>
    <row r="969" spans="1:4" x14ac:dyDescent="0.35">
      <c r="A969" s="15" t="s">
        <v>14059</v>
      </c>
      <c r="B969" s="15" t="s">
        <v>9723</v>
      </c>
      <c r="C969" s="15" t="s">
        <v>14060</v>
      </c>
      <c r="D969" s="15" t="str">
        <f>"cbnl-term:"&amp;MID(Table1_2[[#This Row],[Column1.3]],FIND("#",Table1_2[[#This Row],[Column1.3]])+1,FIND("&gt;",Table1_2[[#This Row],[Column1.3]])-FIND("#",Table1_2[[#This Row],[Column1.3]])-1)</f>
        <v>cbnl-term:718dcbf8-e701-4963-a26d-3897bc2c3983</v>
      </c>
    </row>
    <row r="970" spans="1:4" x14ac:dyDescent="0.35">
      <c r="A970" s="15" t="s">
        <v>14061</v>
      </c>
      <c r="B970" s="15" t="s">
        <v>9723</v>
      </c>
      <c r="C970" s="15" t="s">
        <v>14062</v>
      </c>
      <c r="D970" s="15" t="str">
        <f>"cbnl-term:"&amp;MID(Table1_2[[#This Row],[Column1.3]],FIND("#",Table1_2[[#This Row],[Column1.3]])+1,FIND("&gt;",Table1_2[[#This Row],[Column1.3]])-FIND("#",Table1_2[[#This Row],[Column1.3]])-1)</f>
        <v>cbnl-term:718dcbf8-e701-4963-a26d-3897bc2c3990</v>
      </c>
    </row>
    <row r="971" spans="1:4" x14ac:dyDescent="0.35">
      <c r="A971" s="15" t="s">
        <v>14063</v>
      </c>
      <c r="B971" s="15" t="s">
        <v>9723</v>
      </c>
      <c r="C971" s="15" t="s">
        <v>14064</v>
      </c>
      <c r="D971" s="15" t="str">
        <f>"cbnl-term:"&amp;MID(Table1_2[[#This Row],[Column1.3]],FIND("#",Table1_2[[#This Row],[Column1.3]])+1,FIND("&gt;",Table1_2[[#This Row],[Column1.3]])-FIND("#",Table1_2[[#This Row],[Column1.3]])-1)</f>
        <v>cbnl-term:718dcbf8-e701-4963-a26d-3897bc2c4672</v>
      </c>
    </row>
    <row r="972" spans="1:4" x14ac:dyDescent="0.35">
      <c r="A972" s="15" t="s">
        <v>14065</v>
      </c>
      <c r="B972" s="15" t="s">
        <v>9723</v>
      </c>
      <c r="C972" s="15" t="s">
        <v>14066</v>
      </c>
      <c r="D972" s="15" t="str">
        <f>"cbnl-term:"&amp;MID(Table1_2[[#This Row],[Column1.3]],FIND("#",Table1_2[[#This Row],[Column1.3]])+1,FIND("&gt;",Table1_2[[#This Row],[Column1.3]])-FIND("#",Table1_2[[#This Row],[Column1.3]])-1)</f>
        <v>cbnl-term:718dcbf8-e701-4963-a26d-3897bc2c4021</v>
      </c>
    </row>
    <row r="973" spans="1:4" x14ac:dyDescent="0.35">
      <c r="A973" s="15" t="s">
        <v>14067</v>
      </c>
      <c r="B973" s="15" t="s">
        <v>9723</v>
      </c>
      <c r="C973" s="15" t="s">
        <v>14068</v>
      </c>
      <c r="D973" s="15" t="str">
        <f>"cbnl-term:"&amp;MID(Table1_2[[#This Row],[Column1.3]],FIND("#",Table1_2[[#This Row],[Column1.3]])+1,FIND("&gt;",Table1_2[[#This Row],[Column1.3]])-FIND("#",Table1_2[[#This Row],[Column1.3]])-1)</f>
        <v>cbnl-term:718dcbf8-e701-4963-a26d-3897bc2c4387</v>
      </c>
    </row>
    <row r="974" spans="1:4" x14ac:dyDescent="0.35">
      <c r="A974" s="15" t="s">
        <v>14069</v>
      </c>
      <c r="B974" s="15" t="s">
        <v>9723</v>
      </c>
      <c r="C974" s="15" t="s">
        <v>14070</v>
      </c>
      <c r="D974" s="15" t="str">
        <f>"cbnl-term:"&amp;MID(Table1_2[[#This Row],[Column1.3]],FIND("#",Table1_2[[#This Row],[Column1.3]])+1,FIND("&gt;",Table1_2[[#This Row],[Column1.3]])-FIND("#",Table1_2[[#This Row],[Column1.3]])-1)</f>
        <v>cbnl-term:718dcbf8-e701-4963-a26d-3897bc2c4024</v>
      </c>
    </row>
    <row r="975" spans="1:4" x14ac:dyDescent="0.35">
      <c r="A975" s="15" t="s">
        <v>14071</v>
      </c>
      <c r="B975" s="15" t="s">
        <v>9723</v>
      </c>
      <c r="C975" s="15" t="s">
        <v>14072</v>
      </c>
      <c r="D975" s="15" t="str">
        <f>"cbnl-term:"&amp;MID(Table1_2[[#This Row],[Column1.3]],FIND("#",Table1_2[[#This Row],[Column1.3]])+1,FIND("&gt;",Table1_2[[#This Row],[Column1.3]])-FIND("#",Table1_2[[#This Row],[Column1.3]])-1)</f>
        <v>cbnl-term:718dcbf8-e701-4963-a26d-3897bc2c4025</v>
      </c>
    </row>
    <row r="976" spans="1:4" x14ac:dyDescent="0.35">
      <c r="A976" s="15" t="s">
        <v>14073</v>
      </c>
      <c r="B976" s="15" t="s">
        <v>9723</v>
      </c>
      <c r="C976" s="15" t="s">
        <v>14074</v>
      </c>
      <c r="D976" s="15" t="str">
        <f>"cbnl-term:"&amp;MID(Table1_2[[#This Row],[Column1.3]],FIND("#",Table1_2[[#This Row],[Column1.3]])+1,FIND("&gt;",Table1_2[[#This Row],[Column1.3]])-FIND("#",Table1_2[[#This Row],[Column1.3]])-1)</f>
        <v>cbnl-term:718dcbf8-e701-4963-a26d-3897bc2c4028</v>
      </c>
    </row>
    <row r="977" spans="1:4" x14ac:dyDescent="0.35">
      <c r="A977" s="15" t="s">
        <v>14075</v>
      </c>
      <c r="B977" s="15" t="s">
        <v>9723</v>
      </c>
      <c r="C977" s="15" t="s">
        <v>14076</v>
      </c>
      <c r="D977" s="15" t="str">
        <f>"cbnl-term:"&amp;MID(Table1_2[[#This Row],[Column1.3]],FIND("#",Table1_2[[#This Row],[Column1.3]])+1,FIND("&gt;",Table1_2[[#This Row],[Column1.3]])-FIND("#",Table1_2[[#This Row],[Column1.3]])-1)</f>
        <v>cbnl-term:718dcbf8-e701-4963-a26d-3897bc2c4029</v>
      </c>
    </row>
    <row r="978" spans="1:4" x14ac:dyDescent="0.35">
      <c r="A978" s="15" t="s">
        <v>14077</v>
      </c>
      <c r="B978" s="15" t="s">
        <v>9723</v>
      </c>
      <c r="C978" s="15" t="s">
        <v>14078</v>
      </c>
      <c r="D978" s="15" t="str">
        <f>"cbnl-term:"&amp;MID(Table1_2[[#This Row],[Column1.3]],FIND("#",Table1_2[[#This Row],[Column1.3]])+1,FIND("&gt;",Table1_2[[#This Row],[Column1.3]])-FIND("#",Table1_2[[#This Row],[Column1.3]])-1)</f>
        <v>cbnl-term:718dcbf8-e701-4963-a26d-3897bc2c4036</v>
      </c>
    </row>
    <row r="979" spans="1:4" x14ac:dyDescent="0.35">
      <c r="A979" s="15" t="s">
        <v>14079</v>
      </c>
      <c r="B979" s="15" t="s">
        <v>9723</v>
      </c>
      <c r="C979" s="15" t="s">
        <v>14080</v>
      </c>
      <c r="D979" s="15" t="str">
        <f>"cbnl-term:"&amp;MID(Table1_2[[#This Row],[Column1.3]],FIND("#",Table1_2[[#This Row],[Column1.3]])+1,FIND("&gt;",Table1_2[[#This Row],[Column1.3]])-FIND("#",Table1_2[[#This Row],[Column1.3]])-1)</f>
        <v>cbnl-term:718dcbf8-e701-4963-a26d-3897bc2c4041</v>
      </c>
    </row>
    <row r="980" spans="1:4" x14ac:dyDescent="0.35">
      <c r="A980" s="15" t="s">
        <v>14081</v>
      </c>
      <c r="B980" s="15" t="s">
        <v>9723</v>
      </c>
      <c r="C980" s="15" t="s">
        <v>14082</v>
      </c>
      <c r="D980" s="15" t="str">
        <f>"cbnl-term:"&amp;MID(Table1_2[[#This Row],[Column1.3]],FIND("#",Table1_2[[#This Row],[Column1.3]])+1,FIND("&gt;",Table1_2[[#This Row],[Column1.3]])-FIND("#",Table1_2[[#This Row],[Column1.3]])-1)</f>
        <v>cbnl-term:718dcbf8-e701-4963-a26d-3897bc2c4049</v>
      </c>
    </row>
    <row r="981" spans="1:4" x14ac:dyDescent="0.35">
      <c r="A981" s="15" t="s">
        <v>14083</v>
      </c>
      <c r="B981" s="15" t="s">
        <v>9723</v>
      </c>
      <c r="C981" s="15" t="s">
        <v>14084</v>
      </c>
      <c r="D981" s="15" t="str">
        <f>"cbnl-term:"&amp;MID(Table1_2[[#This Row],[Column1.3]],FIND("#",Table1_2[[#This Row],[Column1.3]])+1,FIND("&gt;",Table1_2[[#This Row],[Column1.3]])-FIND("#",Table1_2[[#This Row],[Column1.3]])-1)</f>
        <v>cbnl-term:718dcbf8-e701-4963-a26d-3897bc2c4927</v>
      </c>
    </row>
    <row r="982" spans="1:4" x14ac:dyDescent="0.35">
      <c r="A982" s="15" t="s">
        <v>14085</v>
      </c>
      <c r="B982" s="15" t="s">
        <v>9723</v>
      </c>
      <c r="C982" s="15" t="s">
        <v>14086</v>
      </c>
      <c r="D982" s="15" t="str">
        <f>"cbnl-term:"&amp;MID(Table1_2[[#This Row],[Column1.3]],FIND("#",Table1_2[[#This Row],[Column1.3]])+1,FIND("&gt;",Table1_2[[#This Row],[Column1.3]])-FIND("#",Table1_2[[#This Row],[Column1.3]])-1)</f>
        <v>cbnl-term:718dcbf8-e701-4963-a26d-3897bc2c4063</v>
      </c>
    </row>
    <row r="983" spans="1:4" x14ac:dyDescent="0.35">
      <c r="A983" s="15" t="s">
        <v>14087</v>
      </c>
      <c r="B983" s="15" t="s">
        <v>9723</v>
      </c>
      <c r="C983" s="15" t="s">
        <v>14088</v>
      </c>
      <c r="D983" s="15" t="str">
        <f>"cbnl-term:"&amp;MID(Table1_2[[#This Row],[Column1.3]],FIND("#",Table1_2[[#This Row],[Column1.3]])+1,FIND("&gt;",Table1_2[[#This Row],[Column1.3]])-FIND("#",Table1_2[[#This Row],[Column1.3]])-1)</f>
        <v>cbnl-term:718dcbf8-e701-4963-a26d-3897bc2c4075</v>
      </c>
    </row>
    <row r="984" spans="1:4" x14ac:dyDescent="0.35">
      <c r="A984" s="15" t="s">
        <v>14089</v>
      </c>
      <c r="B984" s="15" t="s">
        <v>9723</v>
      </c>
      <c r="C984" s="15" t="s">
        <v>14090</v>
      </c>
      <c r="D984" s="15" t="str">
        <f>"cbnl-term:"&amp;MID(Table1_2[[#This Row],[Column1.3]],FIND("#",Table1_2[[#This Row],[Column1.3]])+1,FIND("&gt;",Table1_2[[#This Row],[Column1.3]])-FIND("#",Table1_2[[#This Row],[Column1.3]])-1)</f>
        <v>cbnl-term:718dcbf8-e701-4963-a26d-3897bc2c4080</v>
      </c>
    </row>
    <row r="985" spans="1:4" x14ac:dyDescent="0.35">
      <c r="A985" s="15" t="s">
        <v>14091</v>
      </c>
      <c r="B985" s="15" t="s">
        <v>9723</v>
      </c>
      <c r="C985" s="15" t="s">
        <v>14092</v>
      </c>
      <c r="D985" s="15" t="str">
        <f>"cbnl-term:"&amp;MID(Table1_2[[#This Row],[Column1.3]],FIND("#",Table1_2[[#This Row],[Column1.3]])+1,FIND("&gt;",Table1_2[[#This Row],[Column1.3]])-FIND("#",Table1_2[[#This Row],[Column1.3]])-1)</f>
        <v>cbnl-term:718dcbf8-e701-4963-a26d-3897bc2c4081</v>
      </c>
    </row>
    <row r="986" spans="1:4" x14ac:dyDescent="0.35">
      <c r="A986" s="15" t="s">
        <v>14093</v>
      </c>
      <c r="B986" s="15" t="s">
        <v>9723</v>
      </c>
      <c r="C986" s="15" t="s">
        <v>14094</v>
      </c>
      <c r="D986" s="15" t="str">
        <f>"cbnl-term:"&amp;MID(Table1_2[[#This Row],[Column1.3]],FIND("#",Table1_2[[#This Row],[Column1.3]])+1,FIND("&gt;",Table1_2[[#This Row],[Column1.3]])-FIND("#",Table1_2[[#This Row],[Column1.3]])-1)</f>
        <v>cbnl-term:718dcbf8-e701-4963-a26d-3897bc2c4084</v>
      </c>
    </row>
    <row r="987" spans="1:4" x14ac:dyDescent="0.35">
      <c r="A987" s="15" t="s">
        <v>14095</v>
      </c>
      <c r="B987" s="15" t="s">
        <v>9723</v>
      </c>
      <c r="C987" s="15" t="s">
        <v>14096</v>
      </c>
      <c r="D987" s="15" t="str">
        <f>"cbnl-term:"&amp;MID(Table1_2[[#This Row],[Column1.3]],FIND("#",Table1_2[[#This Row],[Column1.3]])+1,FIND("&gt;",Table1_2[[#This Row],[Column1.3]])-FIND("#",Table1_2[[#This Row],[Column1.3]])-1)</f>
        <v>cbnl-term:718dcbf8-e701-4963-a26d-3897bc2c4099</v>
      </c>
    </row>
    <row r="988" spans="1:4" x14ac:dyDescent="0.35">
      <c r="A988" s="15" t="s">
        <v>14097</v>
      </c>
      <c r="B988" s="15" t="s">
        <v>9723</v>
      </c>
      <c r="C988" s="15" t="s">
        <v>14098</v>
      </c>
      <c r="D988" s="15" t="str">
        <f>"cbnl-term:"&amp;MID(Table1_2[[#This Row],[Column1.3]],FIND("#",Table1_2[[#This Row],[Column1.3]])+1,FIND("&gt;",Table1_2[[#This Row],[Column1.3]])-FIND("#",Table1_2[[#This Row],[Column1.3]])-1)</f>
        <v>cbnl-term:718dcbf8-e701-4963-a26d-3897bc2c4100</v>
      </c>
    </row>
    <row r="989" spans="1:4" x14ac:dyDescent="0.35">
      <c r="A989" s="15" t="s">
        <v>14099</v>
      </c>
      <c r="B989" s="15" t="s">
        <v>9723</v>
      </c>
      <c r="C989" s="15" t="s">
        <v>14100</v>
      </c>
      <c r="D989" s="15" t="str">
        <f>"cbnl-term:"&amp;MID(Table1_2[[#This Row],[Column1.3]],FIND("#",Table1_2[[#This Row],[Column1.3]])+1,FIND("&gt;",Table1_2[[#This Row],[Column1.3]])-FIND("#",Table1_2[[#This Row],[Column1.3]])-1)</f>
        <v>cbnl-term:718dcbf8-e701-4963-a26d-3897bc2c4105</v>
      </c>
    </row>
    <row r="990" spans="1:4" x14ac:dyDescent="0.35">
      <c r="A990" s="15" t="s">
        <v>14101</v>
      </c>
      <c r="B990" s="15" t="s">
        <v>9723</v>
      </c>
      <c r="C990" s="15" t="s">
        <v>14102</v>
      </c>
      <c r="D990" s="15" t="str">
        <f>"cbnl-term:"&amp;MID(Table1_2[[#This Row],[Column1.3]],FIND("#",Table1_2[[#This Row],[Column1.3]])+1,FIND("&gt;",Table1_2[[#This Row],[Column1.3]])-FIND("#",Table1_2[[#This Row],[Column1.3]])-1)</f>
        <v>cbnl-term:718dcbf8-e701-4963-a26d-3897bc2c4106</v>
      </c>
    </row>
    <row r="991" spans="1:4" x14ac:dyDescent="0.35">
      <c r="A991" s="15" t="s">
        <v>14103</v>
      </c>
      <c r="B991" s="15" t="s">
        <v>9723</v>
      </c>
      <c r="C991" s="15" t="s">
        <v>14104</v>
      </c>
      <c r="D991" s="15" t="str">
        <f>"cbnl-term:"&amp;MID(Table1_2[[#This Row],[Column1.3]],FIND("#",Table1_2[[#This Row],[Column1.3]])+1,FIND("&gt;",Table1_2[[#This Row],[Column1.3]])-FIND("#",Table1_2[[#This Row],[Column1.3]])-1)</f>
        <v>cbnl-term:718dcbf8-e701-4963-a26d-3897bc2c4113</v>
      </c>
    </row>
    <row r="992" spans="1:4" x14ac:dyDescent="0.35">
      <c r="A992" s="15" t="s">
        <v>14105</v>
      </c>
      <c r="B992" s="15" t="s">
        <v>9723</v>
      </c>
      <c r="C992" s="15" t="s">
        <v>14106</v>
      </c>
      <c r="D992" s="15" t="str">
        <f>"cbnl-term:"&amp;MID(Table1_2[[#This Row],[Column1.3]],FIND("#",Table1_2[[#This Row],[Column1.3]])+1,FIND("&gt;",Table1_2[[#This Row],[Column1.3]])-FIND("#",Table1_2[[#This Row],[Column1.3]])-1)</f>
        <v>cbnl-term:718dcbf8-e701-4963-a26d-3897bc2c4114</v>
      </c>
    </row>
    <row r="993" spans="1:4" x14ac:dyDescent="0.35">
      <c r="A993" s="15" t="s">
        <v>14107</v>
      </c>
      <c r="B993" s="15" t="s">
        <v>9723</v>
      </c>
      <c r="C993" s="15" t="s">
        <v>14108</v>
      </c>
      <c r="D993" s="15" t="str">
        <f>"cbnl-term:"&amp;MID(Table1_2[[#This Row],[Column1.3]],FIND("#",Table1_2[[#This Row],[Column1.3]])+1,FIND("&gt;",Table1_2[[#This Row],[Column1.3]])-FIND("#",Table1_2[[#This Row],[Column1.3]])-1)</f>
        <v>cbnl-term:718dcbf8-e701-4963-a26d-3897bc2c4124</v>
      </c>
    </row>
    <row r="994" spans="1:4" x14ac:dyDescent="0.35">
      <c r="A994" s="15" t="s">
        <v>14109</v>
      </c>
      <c r="B994" s="15" t="s">
        <v>9723</v>
      </c>
      <c r="C994" s="15" t="s">
        <v>14110</v>
      </c>
      <c r="D994" s="15" t="str">
        <f>"cbnl-term:"&amp;MID(Table1_2[[#This Row],[Column1.3]],FIND("#",Table1_2[[#This Row],[Column1.3]])+1,FIND("&gt;",Table1_2[[#This Row],[Column1.3]])-FIND("#",Table1_2[[#This Row],[Column1.3]])-1)</f>
        <v>cbnl-term:718dcbf8-e701-4963-a26d-3897bc2c4125</v>
      </c>
    </row>
    <row r="995" spans="1:4" x14ac:dyDescent="0.35">
      <c r="A995" s="15" t="s">
        <v>14111</v>
      </c>
      <c r="B995" s="15" t="s">
        <v>9723</v>
      </c>
      <c r="C995" s="15" t="s">
        <v>14112</v>
      </c>
      <c r="D995" s="15" t="str">
        <f>"cbnl-term:"&amp;MID(Table1_2[[#This Row],[Column1.3]],FIND("#",Table1_2[[#This Row],[Column1.3]])+1,FIND("&gt;",Table1_2[[#This Row],[Column1.3]])-FIND("#",Table1_2[[#This Row],[Column1.3]])-1)</f>
        <v>cbnl-term:718dcbf8-e701-4963-a26d-3897bc2c4128</v>
      </c>
    </row>
    <row r="996" spans="1:4" x14ac:dyDescent="0.35">
      <c r="A996" s="15" t="s">
        <v>14113</v>
      </c>
      <c r="B996" s="15" t="s">
        <v>9723</v>
      </c>
      <c r="C996" s="15" t="s">
        <v>14114</v>
      </c>
      <c r="D996" s="15" t="str">
        <f>"cbnl-term:"&amp;MID(Table1_2[[#This Row],[Column1.3]],FIND("#",Table1_2[[#This Row],[Column1.3]])+1,FIND("&gt;",Table1_2[[#This Row],[Column1.3]])-FIND("#",Table1_2[[#This Row],[Column1.3]])-1)</f>
        <v>cbnl-term:718dcbf8-e701-4963-a26d-3897bc2c4129</v>
      </c>
    </row>
    <row r="997" spans="1:4" x14ac:dyDescent="0.35">
      <c r="A997" s="15" t="s">
        <v>14115</v>
      </c>
      <c r="B997" s="15" t="s">
        <v>9723</v>
      </c>
      <c r="C997" s="15" t="s">
        <v>14116</v>
      </c>
      <c r="D997" s="15" t="str">
        <f>"cbnl-term:"&amp;MID(Table1_2[[#This Row],[Column1.3]],FIND("#",Table1_2[[#This Row],[Column1.3]])+1,FIND("&gt;",Table1_2[[#This Row],[Column1.3]])-FIND("#",Table1_2[[#This Row],[Column1.3]])-1)</f>
        <v>cbnl-term:718dcbf8-e701-4963-a26d-3897bc2c4130</v>
      </c>
    </row>
    <row r="998" spans="1:4" x14ac:dyDescent="0.35">
      <c r="A998" s="15" t="s">
        <v>14117</v>
      </c>
      <c r="B998" s="15" t="s">
        <v>9723</v>
      </c>
      <c r="C998" s="15" t="s">
        <v>14118</v>
      </c>
      <c r="D998" s="15" t="str">
        <f>"cbnl-term:"&amp;MID(Table1_2[[#This Row],[Column1.3]],FIND("#",Table1_2[[#This Row],[Column1.3]])+1,FIND("&gt;",Table1_2[[#This Row],[Column1.3]])-FIND("#",Table1_2[[#This Row],[Column1.3]])-1)</f>
        <v>cbnl-term:718dcbf8-e701-4963-a26d-3897bc2c4131</v>
      </c>
    </row>
    <row r="999" spans="1:4" x14ac:dyDescent="0.35">
      <c r="A999" s="15" t="s">
        <v>14119</v>
      </c>
      <c r="B999" s="15" t="s">
        <v>9723</v>
      </c>
      <c r="C999" s="15" t="s">
        <v>14120</v>
      </c>
      <c r="D999" s="15" t="str">
        <f>"cbnl-term:"&amp;MID(Table1_2[[#This Row],[Column1.3]],FIND("#",Table1_2[[#This Row],[Column1.3]])+1,FIND("&gt;",Table1_2[[#This Row],[Column1.3]])-FIND("#",Table1_2[[#This Row],[Column1.3]])-1)</f>
        <v>cbnl-term:718dcbf8-e701-4963-a26d-3897bc2c4139</v>
      </c>
    </row>
    <row r="1000" spans="1:4" x14ac:dyDescent="0.35">
      <c r="A1000" s="15" t="s">
        <v>14121</v>
      </c>
      <c r="B1000" s="15" t="s">
        <v>9723</v>
      </c>
      <c r="C1000" s="15" t="s">
        <v>14122</v>
      </c>
      <c r="D1000" s="15" t="str">
        <f>"cbnl-term:"&amp;MID(Table1_2[[#This Row],[Column1.3]],FIND("#",Table1_2[[#This Row],[Column1.3]])+1,FIND("&gt;",Table1_2[[#This Row],[Column1.3]])-FIND("#",Table1_2[[#This Row],[Column1.3]])-1)</f>
        <v>cbnl-term:718dcbf8-e701-4963-a26d-3897bc2c4140</v>
      </c>
    </row>
    <row r="1001" spans="1:4" x14ac:dyDescent="0.35">
      <c r="A1001" s="15" t="s">
        <v>14123</v>
      </c>
      <c r="B1001" s="15" t="s">
        <v>9723</v>
      </c>
      <c r="C1001" s="15" t="s">
        <v>14124</v>
      </c>
      <c r="D1001" s="15" t="str">
        <f>"cbnl-term:"&amp;MID(Table1_2[[#This Row],[Column1.3]],FIND("#",Table1_2[[#This Row],[Column1.3]])+1,FIND("&gt;",Table1_2[[#This Row],[Column1.3]])-FIND("#",Table1_2[[#This Row],[Column1.3]])-1)</f>
        <v>cbnl-term:718dcbf8-e701-4963-a26d-3897bc2c4141</v>
      </c>
    </row>
    <row r="1002" spans="1:4" x14ac:dyDescent="0.35">
      <c r="A1002" s="15" t="s">
        <v>14125</v>
      </c>
      <c r="B1002" s="15" t="s">
        <v>9723</v>
      </c>
      <c r="C1002" s="15" t="s">
        <v>14126</v>
      </c>
      <c r="D1002" s="15" t="str">
        <f>"cbnl-term:"&amp;MID(Table1_2[[#This Row],[Column1.3]],FIND("#",Table1_2[[#This Row],[Column1.3]])+1,FIND("&gt;",Table1_2[[#This Row],[Column1.3]])-FIND("#",Table1_2[[#This Row],[Column1.3]])-1)</f>
        <v>cbnl-term:718dcbf8-e701-4963-a26d-3897bc2c4146</v>
      </c>
    </row>
    <row r="1003" spans="1:4" x14ac:dyDescent="0.35">
      <c r="A1003" s="15" t="s">
        <v>14127</v>
      </c>
      <c r="B1003" s="15" t="s">
        <v>9723</v>
      </c>
      <c r="C1003" s="15" t="s">
        <v>14128</v>
      </c>
      <c r="D1003" s="15" t="str">
        <f>"cbnl-term:"&amp;MID(Table1_2[[#This Row],[Column1.3]],FIND("#",Table1_2[[#This Row],[Column1.3]])+1,FIND("&gt;",Table1_2[[#This Row],[Column1.3]])-FIND("#",Table1_2[[#This Row],[Column1.3]])-1)</f>
        <v>cbnl-term:718dcbf8-e701-4963-a26d-3897bc2c4147</v>
      </c>
    </row>
    <row r="1004" spans="1:4" x14ac:dyDescent="0.35">
      <c r="A1004" s="15" t="s">
        <v>14129</v>
      </c>
      <c r="B1004" s="15" t="s">
        <v>9723</v>
      </c>
      <c r="C1004" s="15" t="s">
        <v>14130</v>
      </c>
      <c r="D1004" s="15" t="str">
        <f>"cbnl-term:"&amp;MID(Table1_2[[#This Row],[Column1.3]],FIND("#",Table1_2[[#This Row],[Column1.3]])+1,FIND("&gt;",Table1_2[[#This Row],[Column1.3]])-FIND("#",Table1_2[[#This Row],[Column1.3]])-1)</f>
        <v>cbnl-term:718dcbf8-e701-4963-a26d-3897bc2c4150</v>
      </c>
    </row>
    <row r="1005" spans="1:4" x14ac:dyDescent="0.35">
      <c r="A1005" s="15" t="s">
        <v>14131</v>
      </c>
      <c r="B1005" s="15" t="s">
        <v>9723</v>
      </c>
      <c r="C1005" s="15" t="s">
        <v>14132</v>
      </c>
      <c r="D1005" s="15" t="str">
        <f>"cbnl-term:"&amp;MID(Table1_2[[#This Row],[Column1.3]],FIND("#",Table1_2[[#This Row],[Column1.3]])+1,FIND("&gt;",Table1_2[[#This Row],[Column1.3]])-FIND("#",Table1_2[[#This Row],[Column1.3]])-1)</f>
        <v>cbnl-term:718dcbf8-e701-4963-a26d-3897bc2c4151</v>
      </c>
    </row>
    <row r="1006" spans="1:4" x14ac:dyDescent="0.35">
      <c r="A1006" s="15" t="s">
        <v>14133</v>
      </c>
      <c r="B1006" s="15" t="s">
        <v>9723</v>
      </c>
      <c r="C1006" s="15" t="s">
        <v>14134</v>
      </c>
      <c r="D1006" s="15" t="str">
        <f>"cbnl-term:"&amp;MID(Table1_2[[#This Row],[Column1.3]],FIND("#",Table1_2[[#This Row],[Column1.3]])+1,FIND("&gt;",Table1_2[[#This Row],[Column1.3]])-FIND("#",Table1_2[[#This Row],[Column1.3]])-1)</f>
        <v>cbnl-term:718dcbf8-e701-4963-a26d-3897bc2c4152</v>
      </c>
    </row>
    <row r="1007" spans="1:4" x14ac:dyDescent="0.35">
      <c r="A1007" s="15" t="s">
        <v>14135</v>
      </c>
      <c r="B1007" s="15" t="s">
        <v>9723</v>
      </c>
      <c r="C1007" s="15" t="s">
        <v>14136</v>
      </c>
      <c r="D1007" s="15" t="str">
        <f>"cbnl-term:"&amp;MID(Table1_2[[#This Row],[Column1.3]],FIND("#",Table1_2[[#This Row],[Column1.3]])+1,FIND("&gt;",Table1_2[[#This Row],[Column1.3]])-FIND("#",Table1_2[[#This Row],[Column1.3]])-1)</f>
        <v>cbnl-term:718dcbf8-e701-4963-a26d-3897bc2c4153</v>
      </c>
    </row>
    <row r="1008" spans="1:4" x14ac:dyDescent="0.35">
      <c r="A1008" s="15" t="s">
        <v>14137</v>
      </c>
      <c r="B1008" s="15" t="s">
        <v>9723</v>
      </c>
      <c r="C1008" s="15" t="s">
        <v>14138</v>
      </c>
      <c r="D1008" s="15" t="str">
        <f>"cbnl-term:"&amp;MID(Table1_2[[#This Row],[Column1.3]],FIND("#",Table1_2[[#This Row],[Column1.3]])+1,FIND("&gt;",Table1_2[[#This Row],[Column1.3]])-FIND("#",Table1_2[[#This Row],[Column1.3]])-1)</f>
        <v>cbnl-term:718dcbf8-e701-4963-a26d-3897bc2c4155</v>
      </c>
    </row>
    <row r="1009" spans="1:4" x14ac:dyDescent="0.35">
      <c r="A1009" s="15" t="s">
        <v>14139</v>
      </c>
      <c r="B1009" s="15" t="s">
        <v>9723</v>
      </c>
      <c r="C1009" s="15" t="s">
        <v>14140</v>
      </c>
      <c r="D1009" s="15" t="str">
        <f>"cbnl-term:"&amp;MID(Table1_2[[#This Row],[Column1.3]],FIND("#",Table1_2[[#This Row],[Column1.3]])+1,FIND("&gt;",Table1_2[[#This Row],[Column1.3]])-FIND("#",Table1_2[[#This Row],[Column1.3]])-1)</f>
        <v>cbnl-term:718dcbf8-e701-4963-a26d-3897bc2c4158</v>
      </c>
    </row>
    <row r="1010" spans="1:4" x14ac:dyDescent="0.35">
      <c r="A1010" s="15" t="s">
        <v>14141</v>
      </c>
      <c r="B1010" s="15" t="s">
        <v>9723</v>
      </c>
      <c r="C1010" s="15" t="s">
        <v>14142</v>
      </c>
      <c r="D1010" s="15" t="str">
        <f>"cbnl-term:"&amp;MID(Table1_2[[#This Row],[Column1.3]],FIND("#",Table1_2[[#This Row],[Column1.3]])+1,FIND("&gt;",Table1_2[[#This Row],[Column1.3]])-FIND("#",Table1_2[[#This Row],[Column1.3]])-1)</f>
        <v>cbnl-term:718dcbf8-e701-4963-a26d-3897bc2c4162</v>
      </c>
    </row>
    <row r="1011" spans="1:4" x14ac:dyDescent="0.35">
      <c r="A1011" s="15" t="s">
        <v>14143</v>
      </c>
      <c r="B1011" s="15" t="s">
        <v>9723</v>
      </c>
      <c r="C1011" s="15" t="s">
        <v>14144</v>
      </c>
      <c r="D1011" s="15" t="str">
        <f>"cbnl-term:"&amp;MID(Table1_2[[#This Row],[Column1.3]],FIND("#",Table1_2[[#This Row],[Column1.3]])+1,FIND("&gt;",Table1_2[[#This Row],[Column1.3]])-FIND("#",Table1_2[[#This Row],[Column1.3]])-1)</f>
        <v>cbnl-term:718dcbf8-e701-4963-a26d-3897bc2c4165</v>
      </c>
    </row>
    <row r="1012" spans="1:4" x14ac:dyDescent="0.35">
      <c r="A1012" s="15" t="s">
        <v>14145</v>
      </c>
      <c r="B1012" s="15" t="s">
        <v>9723</v>
      </c>
      <c r="C1012" s="15" t="s">
        <v>14146</v>
      </c>
      <c r="D1012" s="15" t="str">
        <f>"cbnl-term:"&amp;MID(Table1_2[[#This Row],[Column1.3]],FIND("#",Table1_2[[#This Row],[Column1.3]])+1,FIND("&gt;",Table1_2[[#This Row],[Column1.3]])-FIND("#",Table1_2[[#This Row],[Column1.3]])-1)</f>
        <v>cbnl-term:718dcbf8-e701-4963-a26d-3897bc2c4166</v>
      </c>
    </row>
    <row r="1013" spans="1:4" x14ac:dyDescent="0.35">
      <c r="A1013" s="15" t="s">
        <v>14147</v>
      </c>
      <c r="B1013" s="15" t="s">
        <v>9723</v>
      </c>
      <c r="C1013" s="15" t="s">
        <v>14148</v>
      </c>
      <c r="D1013" s="15" t="str">
        <f>"cbnl-term:"&amp;MID(Table1_2[[#This Row],[Column1.3]],FIND("#",Table1_2[[#This Row],[Column1.3]])+1,FIND("&gt;",Table1_2[[#This Row],[Column1.3]])-FIND("#",Table1_2[[#This Row],[Column1.3]])-1)</f>
        <v>cbnl-term:718dcbf8-e701-4963-a26d-3897bc2c4171</v>
      </c>
    </row>
    <row r="1014" spans="1:4" x14ac:dyDescent="0.35">
      <c r="A1014" s="15" t="s">
        <v>14149</v>
      </c>
      <c r="B1014" s="15" t="s">
        <v>9723</v>
      </c>
      <c r="C1014" s="15" t="s">
        <v>14150</v>
      </c>
      <c r="D1014" s="15" t="str">
        <f>"cbnl-term:"&amp;MID(Table1_2[[#This Row],[Column1.3]],FIND("#",Table1_2[[#This Row],[Column1.3]])+1,FIND("&gt;",Table1_2[[#This Row],[Column1.3]])-FIND("#",Table1_2[[#This Row],[Column1.3]])-1)</f>
        <v>cbnl-term:718dcbf8-e701-4963-a26d-3897bc2c4172</v>
      </c>
    </row>
    <row r="1015" spans="1:4" x14ac:dyDescent="0.35">
      <c r="A1015" s="15" t="s">
        <v>14151</v>
      </c>
      <c r="B1015" s="15" t="s">
        <v>9723</v>
      </c>
      <c r="C1015" s="15" t="s">
        <v>14152</v>
      </c>
      <c r="D1015" s="15" t="str">
        <f>"cbnl-term:"&amp;MID(Table1_2[[#This Row],[Column1.3]],FIND("#",Table1_2[[#This Row],[Column1.3]])+1,FIND("&gt;",Table1_2[[#This Row],[Column1.3]])-FIND("#",Table1_2[[#This Row],[Column1.3]])-1)</f>
        <v>cbnl-term:718dcbf8-e701-4963-a26d-3897bc2c4173</v>
      </c>
    </row>
    <row r="1016" spans="1:4" x14ac:dyDescent="0.35">
      <c r="A1016" s="15" t="s">
        <v>14153</v>
      </c>
      <c r="B1016" s="15" t="s">
        <v>9723</v>
      </c>
      <c r="C1016" s="15" t="s">
        <v>14154</v>
      </c>
      <c r="D1016" s="15" t="str">
        <f>"cbnl-term:"&amp;MID(Table1_2[[#This Row],[Column1.3]],FIND("#",Table1_2[[#This Row],[Column1.3]])+1,FIND("&gt;",Table1_2[[#This Row],[Column1.3]])-FIND("#",Table1_2[[#This Row],[Column1.3]])-1)</f>
        <v>cbnl-term:718dcbf8-e701-4963-a26d-3897bc2c4574</v>
      </c>
    </row>
    <row r="1017" spans="1:4" x14ac:dyDescent="0.35">
      <c r="A1017" s="15" t="s">
        <v>14155</v>
      </c>
      <c r="B1017" s="15" t="s">
        <v>9723</v>
      </c>
      <c r="C1017" s="15" t="s">
        <v>14156</v>
      </c>
      <c r="D1017" s="15" t="str">
        <f>"cbnl-term:"&amp;MID(Table1_2[[#This Row],[Column1.3]],FIND("#",Table1_2[[#This Row],[Column1.3]])+1,FIND("&gt;",Table1_2[[#This Row],[Column1.3]])-FIND("#",Table1_2[[#This Row],[Column1.3]])-1)</f>
        <v>cbnl-term:718dcbf8-e701-4963-a26d-3897bc2c4185</v>
      </c>
    </row>
    <row r="1018" spans="1:4" x14ac:dyDescent="0.35">
      <c r="A1018" s="15" t="s">
        <v>14157</v>
      </c>
      <c r="B1018" s="15" t="s">
        <v>9723</v>
      </c>
      <c r="C1018" s="15" t="s">
        <v>14158</v>
      </c>
      <c r="D1018" s="15" t="str">
        <f>"cbnl-term:"&amp;MID(Table1_2[[#This Row],[Column1.3]],FIND("#",Table1_2[[#This Row],[Column1.3]])+1,FIND("&gt;",Table1_2[[#This Row],[Column1.3]])-FIND("#",Table1_2[[#This Row],[Column1.3]])-1)</f>
        <v>cbnl-term:718dcbf8-e701-4963-a26d-3897bc2c4204</v>
      </c>
    </row>
    <row r="1019" spans="1:4" x14ac:dyDescent="0.35">
      <c r="A1019" s="15" t="s">
        <v>14159</v>
      </c>
      <c r="B1019" s="15" t="s">
        <v>9723</v>
      </c>
      <c r="C1019" s="15" t="s">
        <v>14160</v>
      </c>
      <c r="D1019" s="15" t="str">
        <f>"cbnl-term:"&amp;MID(Table1_2[[#This Row],[Column1.3]],FIND("#",Table1_2[[#This Row],[Column1.3]])+1,FIND("&gt;",Table1_2[[#This Row],[Column1.3]])-FIND("#",Table1_2[[#This Row],[Column1.3]])-1)</f>
        <v>cbnl-term:718dcbf8-e701-4963-a26d-3897bc2c4206</v>
      </c>
    </row>
    <row r="1020" spans="1:4" x14ac:dyDescent="0.35">
      <c r="A1020" s="15" t="s">
        <v>14161</v>
      </c>
      <c r="B1020" s="15" t="s">
        <v>9723</v>
      </c>
      <c r="C1020" s="15" t="s">
        <v>14162</v>
      </c>
      <c r="D1020" s="15" t="str">
        <f>"cbnl-term:"&amp;MID(Table1_2[[#This Row],[Column1.3]],FIND("#",Table1_2[[#This Row],[Column1.3]])+1,FIND("&gt;",Table1_2[[#This Row],[Column1.3]])-FIND("#",Table1_2[[#This Row],[Column1.3]])-1)</f>
        <v>cbnl-term:718dcbf8-e701-4963-a26d-3897bc2c4216</v>
      </c>
    </row>
    <row r="1021" spans="1:4" x14ac:dyDescent="0.35">
      <c r="A1021" s="15" t="s">
        <v>14163</v>
      </c>
      <c r="B1021" s="15" t="s">
        <v>9723</v>
      </c>
      <c r="C1021" s="15" t="s">
        <v>14164</v>
      </c>
      <c r="D1021" s="15" t="str">
        <f>"cbnl-term:"&amp;MID(Table1_2[[#This Row],[Column1.3]],FIND("#",Table1_2[[#This Row],[Column1.3]])+1,FIND("&gt;",Table1_2[[#This Row],[Column1.3]])-FIND("#",Table1_2[[#This Row],[Column1.3]])-1)</f>
        <v>cbnl-term:718dcbf8-e701-4963-a26d-3897bc2c4225</v>
      </c>
    </row>
    <row r="1022" spans="1:4" x14ac:dyDescent="0.35">
      <c r="A1022" s="15" t="s">
        <v>14165</v>
      </c>
      <c r="B1022" s="15" t="s">
        <v>9723</v>
      </c>
      <c r="C1022" s="15" t="s">
        <v>14166</v>
      </c>
      <c r="D1022" s="15" t="str">
        <f>"cbnl-term:"&amp;MID(Table1_2[[#This Row],[Column1.3]],FIND("#",Table1_2[[#This Row],[Column1.3]])+1,FIND("&gt;",Table1_2[[#This Row],[Column1.3]])-FIND("#",Table1_2[[#This Row],[Column1.3]])-1)</f>
        <v>cbnl-term:718dcbf8-e701-4963-a26d-3897bc2c4226</v>
      </c>
    </row>
    <row r="1023" spans="1:4" x14ac:dyDescent="0.35">
      <c r="A1023" s="15" t="s">
        <v>14167</v>
      </c>
      <c r="B1023" s="15" t="s">
        <v>9723</v>
      </c>
      <c r="C1023" s="15" t="s">
        <v>14168</v>
      </c>
      <c r="D1023" s="15" t="str">
        <f>"cbnl-term:"&amp;MID(Table1_2[[#This Row],[Column1.3]],FIND("#",Table1_2[[#This Row],[Column1.3]])+1,FIND("&gt;",Table1_2[[#This Row],[Column1.3]])-FIND("#",Table1_2[[#This Row],[Column1.3]])-1)</f>
        <v>cbnl-term:718dcbf8-e701-4963-a26d-3897bc2c4227</v>
      </c>
    </row>
    <row r="1024" spans="1:4" x14ac:dyDescent="0.35">
      <c r="A1024" s="15" t="s">
        <v>14169</v>
      </c>
      <c r="B1024" s="15" t="s">
        <v>9723</v>
      </c>
      <c r="C1024" s="15" t="s">
        <v>14170</v>
      </c>
      <c r="D1024" s="15" t="str">
        <f>"cbnl-term:"&amp;MID(Table1_2[[#This Row],[Column1.3]],FIND("#",Table1_2[[#This Row],[Column1.3]])+1,FIND("&gt;",Table1_2[[#This Row],[Column1.3]])-FIND("#",Table1_2[[#This Row],[Column1.3]])-1)</f>
        <v>cbnl-term:718dcbf8-e701-4963-a26d-3897bc2c4228</v>
      </c>
    </row>
    <row r="1025" spans="1:4" x14ac:dyDescent="0.35">
      <c r="A1025" s="15" t="s">
        <v>14171</v>
      </c>
      <c r="B1025" s="15" t="s">
        <v>9723</v>
      </c>
      <c r="C1025" s="15" t="s">
        <v>14172</v>
      </c>
      <c r="D1025" s="15" t="str">
        <f>"cbnl-term:"&amp;MID(Table1_2[[#This Row],[Column1.3]],FIND("#",Table1_2[[#This Row],[Column1.3]])+1,FIND("&gt;",Table1_2[[#This Row],[Column1.3]])-FIND("#",Table1_2[[#This Row],[Column1.3]])-1)</f>
        <v>cbnl-term:718dcbf8-e701-4963-a26d-3897bc2c4229</v>
      </c>
    </row>
    <row r="1026" spans="1:4" x14ac:dyDescent="0.35">
      <c r="A1026" s="15" t="s">
        <v>14173</v>
      </c>
      <c r="B1026" s="15" t="s">
        <v>9723</v>
      </c>
      <c r="C1026" s="15" t="s">
        <v>14174</v>
      </c>
      <c r="D1026" s="15" t="str">
        <f>"cbnl-term:"&amp;MID(Table1_2[[#This Row],[Column1.3]],FIND("#",Table1_2[[#This Row],[Column1.3]])+1,FIND("&gt;",Table1_2[[#This Row],[Column1.3]])-FIND("#",Table1_2[[#This Row],[Column1.3]])-1)</f>
        <v>cbnl-term:718dcbf8-e701-4963-a26d-3897bc2c4230</v>
      </c>
    </row>
    <row r="1027" spans="1:4" x14ac:dyDescent="0.35">
      <c r="A1027" s="15" t="s">
        <v>14175</v>
      </c>
      <c r="B1027" s="15" t="s">
        <v>9723</v>
      </c>
      <c r="C1027" s="15" t="s">
        <v>14176</v>
      </c>
      <c r="D1027" s="15" t="str">
        <f>"cbnl-term:"&amp;MID(Table1_2[[#This Row],[Column1.3]],FIND("#",Table1_2[[#This Row],[Column1.3]])+1,FIND("&gt;",Table1_2[[#This Row],[Column1.3]])-FIND("#",Table1_2[[#This Row],[Column1.3]])-1)</f>
        <v>cbnl-term:718dcbf8-e701-4963-a26d-3897bc2c4243</v>
      </c>
    </row>
    <row r="1028" spans="1:4" x14ac:dyDescent="0.35">
      <c r="A1028" s="15" t="s">
        <v>14177</v>
      </c>
      <c r="B1028" s="15" t="s">
        <v>9723</v>
      </c>
      <c r="C1028" s="15" t="s">
        <v>14178</v>
      </c>
      <c r="D1028" s="15" t="str">
        <f>"cbnl-term:"&amp;MID(Table1_2[[#This Row],[Column1.3]],FIND("#",Table1_2[[#This Row],[Column1.3]])+1,FIND("&gt;",Table1_2[[#This Row],[Column1.3]])-FIND("#",Table1_2[[#This Row],[Column1.3]])-1)</f>
        <v>cbnl-term:718dcbf8-e701-4963-a26d-3897bc2c4245</v>
      </c>
    </row>
    <row r="1029" spans="1:4" x14ac:dyDescent="0.35">
      <c r="A1029" s="15" t="s">
        <v>14179</v>
      </c>
      <c r="B1029" s="15" t="s">
        <v>9723</v>
      </c>
      <c r="C1029" s="15" t="s">
        <v>14180</v>
      </c>
      <c r="D1029" s="15" t="str">
        <f>"cbnl-term:"&amp;MID(Table1_2[[#This Row],[Column1.3]],FIND("#",Table1_2[[#This Row],[Column1.3]])+1,FIND("&gt;",Table1_2[[#This Row],[Column1.3]])-FIND("#",Table1_2[[#This Row],[Column1.3]])-1)</f>
        <v>cbnl-term:718dcbf8-e701-4963-a26d-3897bc2c4251</v>
      </c>
    </row>
    <row r="1030" spans="1:4" x14ac:dyDescent="0.35">
      <c r="A1030" s="15" t="s">
        <v>14181</v>
      </c>
      <c r="B1030" s="15" t="s">
        <v>9723</v>
      </c>
      <c r="C1030" s="15" t="s">
        <v>14182</v>
      </c>
      <c r="D1030" s="15" t="str">
        <f>"cbnl-term:"&amp;MID(Table1_2[[#This Row],[Column1.3]],FIND("#",Table1_2[[#This Row],[Column1.3]])+1,FIND("&gt;",Table1_2[[#This Row],[Column1.3]])-FIND("#",Table1_2[[#This Row],[Column1.3]])-1)</f>
        <v>cbnl-term:718dcbf8-e701-4963-a26d-3897bc2c4253</v>
      </c>
    </row>
    <row r="1031" spans="1:4" x14ac:dyDescent="0.35">
      <c r="A1031" s="15" t="s">
        <v>14183</v>
      </c>
      <c r="B1031" s="15" t="s">
        <v>9723</v>
      </c>
      <c r="C1031" s="15" t="s">
        <v>14184</v>
      </c>
      <c r="D1031" s="15" t="str">
        <f>"cbnl-term:"&amp;MID(Table1_2[[#This Row],[Column1.3]],FIND("#",Table1_2[[#This Row],[Column1.3]])+1,FIND("&gt;",Table1_2[[#This Row],[Column1.3]])-FIND("#",Table1_2[[#This Row],[Column1.3]])-1)</f>
        <v>cbnl-term:718dcbf8-e701-4963-a26d-3897bc2c4260</v>
      </c>
    </row>
    <row r="1032" spans="1:4" x14ac:dyDescent="0.35">
      <c r="A1032" s="15" t="s">
        <v>14185</v>
      </c>
      <c r="B1032" s="15" t="s">
        <v>9723</v>
      </c>
      <c r="C1032" s="15" t="s">
        <v>14186</v>
      </c>
      <c r="D1032" s="15" t="str">
        <f>"cbnl-term:"&amp;MID(Table1_2[[#This Row],[Column1.3]],FIND("#",Table1_2[[#This Row],[Column1.3]])+1,FIND("&gt;",Table1_2[[#This Row],[Column1.3]])-FIND("#",Table1_2[[#This Row],[Column1.3]])-1)</f>
        <v>cbnl-term:718dcbf8-e701-4963-a26d-3897bc2c4262</v>
      </c>
    </row>
    <row r="1033" spans="1:4" x14ac:dyDescent="0.35">
      <c r="A1033" s="15" t="s">
        <v>14187</v>
      </c>
      <c r="B1033" s="15" t="s">
        <v>9723</v>
      </c>
      <c r="C1033" s="15" t="s">
        <v>14188</v>
      </c>
      <c r="D1033" s="15" t="str">
        <f>"cbnl-term:"&amp;MID(Table1_2[[#This Row],[Column1.3]],FIND("#",Table1_2[[#This Row],[Column1.3]])+1,FIND("&gt;",Table1_2[[#This Row],[Column1.3]])-FIND("#",Table1_2[[#This Row],[Column1.3]])-1)</f>
        <v>cbnl-term:718dcbf8-e701-4963-a26d-3897bc2c4264</v>
      </c>
    </row>
    <row r="1034" spans="1:4" x14ac:dyDescent="0.35">
      <c r="A1034" s="15" t="s">
        <v>14189</v>
      </c>
      <c r="B1034" s="15" t="s">
        <v>9723</v>
      </c>
      <c r="C1034" s="15" t="s">
        <v>14190</v>
      </c>
      <c r="D1034" s="15" t="str">
        <f>"cbnl-term:"&amp;MID(Table1_2[[#This Row],[Column1.3]],FIND("#",Table1_2[[#This Row],[Column1.3]])+1,FIND("&gt;",Table1_2[[#This Row],[Column1.3]])-FIND("#",Table1_2[[#This Row],[Column1.3]])-1)</f>
        <v>cbnl-term:718dcbf8-e701-4963-a26d-3897bc2c4265</v>
      </c>
    </row>
    <row r="1035" spans="1:4" x14ac:dyDescent="0.35">
      <c r="A1035" s="15" t="s">
        <v>14191</v>
      </c>
      <c r="B1035" s="15" t="s">
        <v>9723</v>
      </c>
      <c r="C1035" s="15" t="s">
        <v>14192</v>
      </c>
      <c r="D1035" s="15" t="str">
        <f>"cbnl-term:"&amp;MID(Table1_2[[#This Row],[Column1.3]],FIND("#",Table1_2[[#This Row],[Column1.3]])+1,FIND("&gt;",Table1_2[[#This Row],[Column1.3]])-FIND("#",Table1_2[[#This Row],[Column1.3]])-1)</f>
        <v>cbnl-term:718dcbf8-e701-4963-a26d-3897bc2c4266</v>
      </c>
    </row>
    <row r="1036" spans="1:4" x14ac:dyDescent="0.35">
      <c r="A1036" s="15" t="s">
        <v>14193</v>
      </c>
      <c r="B1036" s="15" t="s">
        <v>9723</v>
      </c>
      <c r="C1036" s="15" t="s">
        <v>14194</v>
      </c>
      <c r="D1036" s="15" t="str">
        <f>"cbnl-term:"&amp;MID(Table1_2[[#This Row],[Column1.3]],FIND("#",Table1_2[[#This Row],[Column1.3]])+1,FIND("&gt;",Table1_2[[#This Row],[Column1.3]])-FIND("#",Table1_2[[#This Row],[Column1.3]])-1)</f>
        <v>cbnl-term:718dcbf8-e701-4963-a26d-3897bc2c4267</v>
      </c>
    </row>
    <row r="1037" spans="1:4" x14ac:dyDescent="0.35">
      <c r="A1037" s="15" t="s">
        <v>14195</v>
      </c>
      <c r="B1037" s="15" t="s">
        <v>9723</v>
      </c>
      <c r="C1037" s="15" t="s">
        <v>14196</v>
      </c>
      <c r="D1037" s="15" t="str">
        <f>"cbnl-term:"&amp;MID(Table1_2[[#This Row],[Column1.3]],FIND("#",Table1_2[[#This Row],[Column1.3]])+1,FIND("&gt;",Table1_2[[#This Row],[Column1.3]])-FIND("#",Table1_2[[#This Row],[Column1.3]])-1)</f>
        <v>cbnl-term:718dcbf8-e701-4963-a26d-3897bc2c4272</v>
      </c>
    </row>
    <row r="1038" spans="1:4" x14ac:dyDescent="0.35">
      <c r="A1038" s="15" t="s">
        <v>14197</v>
      </c>
      <c r="B1038" s="15" t="s">
        <v>9723</v>
      </c>
      <c r="C1038" s="15" t="s">
        <v>14198</v>
      </c>
      <c r="D1038" s="15" t="str">
        <f>"cbnl-term:"&amp;MID(Table1_2[[#This Row],[Column1.3]],FIND("#",Table1_2[[#This Row],[Column1.3]])+1,FIND("&gt;",Table1_2[[#This Row],[Column1.3]])-FIND("#",Table1_2[[#This Row],[Column1.3]])-1)</f>
        <v>cbnl-term:718dcbf8-e701-4963-a26d-3897bc2c4274</v>
      </c>
    </row>
    <row r="1039" spans="1:4" x14ac:dyDescent="0.35">
      <c r="A1039" s="15" t="s">
        <v>14199</v>
      </c>
      <c r="B1039" s="15" t="s">
        <v>9723</v>
      </c>
      <c r="C1039" s="15" t="s">
        <v>14200</v>
      </c>
      <c r="D1039" s="15" t="str">
        <f>"cbnl-term:"&amp;MID(Table1_2[[#This Row],[Column1.3]],FIND("#",Table1_2[[#This Row],[Column1.3]])+1,FIND("&gt;",Table1_2[[#This Row],[Column1.3]])-FIND("#",Table1_2[[#This Row],[Column1.3]])-1)</f>
        <v>cbnl-term:718dcbf8-e701-4963-a26d-3897bc2c4275</v>
      </c>
    </row>
    <row r="1040" spans="1:4" x14ac:dyDescent="0.35">
      <c r="A1040" s="15" t="s">
        <v>14201</v>
      </c>
      <c r="B1040" s="15" t="s">
        <v>9723</v>
      </c>
      <c r="C1040" s="15" t="s">
        <v>14202</v>
      </c>
      <c r="D1040" s="15" t="str">
        <f>"cbnl-term:"&amp;MID(Table1_2[[#This Row],[Column1.3]],FIND("#",Table1_2[[#This Row],[Column1.3]])+1,FIND("&gt;",Table1_2[[#This Row],[Column1.3]])-FIND("#",Table1_2[[#This Row],[Column1.3]])-1)</f>
        <v>cbnl-term:718dcbf8-e701-4963-a26d-3897bc2c4289</v>
      </c>
    </row>
    <row r="1041" spans="1:4" x14ac:dyDescent="0.35">
      <c r="A1041" s="15" t="s">
        <v>14203</v>
      </c>
      <c r="B1041" s="15" t="s">
        <v>9723</v>
      </c>
      <c r="C1041" s="15" t="s">
        <v>14204</v>
      </c>
      <c r="D1041" s="15" t="str">
        <f>"cbnl-term:"&amp;MID(Table1_2[[#This Row],[Column1.3]],FIND("#",Table1_2[[#This Row],[Column1.3]])+1,FIND("&gt;",Table1_2[[#This Row],[Column1.3]])-FIND("#",Table1_2[[#This Row],[Column1.3]])-1)</f>
        <v>cbnl-term:718dcbf8-e701-4963-a26d-3897bc2c4292</v>
      </c>
    </row>
    <row r="1042" spans="1:4" x14ac:dyDescent="0.35">
      <c r="A1042" s="15" t="s">
        <v>14205</v>
      </c>
      <c r="B1042" s="15" t="s">
        <v>9723</v>
      </c>
      <c r="C1042" s="15" t="s">
        <v>14206</v>
      </c>
      <c r="D1042" s="15" t="str">
        <f>"cbnl-term:"&amp;MID(Table1_2[[#This Row],[Column1.3]],FIND("#",Table1_2[[#This Row],[Column1.3]])+1,FIND("&gt;",Table1_2[[#This Row],[Column1.3]])-FIND("#",Table1_2[[#This Row],[Column1.3]])-1)</f>
        <v>cbnl-term:718dcbf8-e701-4963-a26d-3897bc2c4310</v>
      </c>
    </row>
    <row r="1043" spans="1:4" x14ac:dyDescent="0.35">
      <c r="A1043" s="15" t="s">
        <v>14207</v>
      </c>
      <c r="B1043" s="15" t="s">
        <v>9723</v>
      </c>
      <c r="C1043" s="15" t="s">
        <v>14208</v>
      </c>
      <c r="D1043" s="15" t="str">
        <f>"cbnl-term:"&amp;MID(Table1_2[[#This Row],[Column1.3]],FIND("#",Table1_2[[#This Row],[Column1.3]])+1,FIND("&gt;",Table1_2[[#This Row],[Column1.3]])-FIND("#",Table1_2[[#This Row],[Column1.3]])-1)</f>
        <v>cbnl-term:718dcbf8-e701-4963-a26d-3897bc2c4316</v>
      </c>
    </row>
    <row r="1044" spans="1:4" x14ac:dyDescent="0.35">
      <c r="A1044" s="15" t="s">
        <v>14209</v>
      </c>
      <c r="B1044" s="15" t="s">
        <v>9723</v>
      </c>
      <c r="C1044" s="15" t="s">
        <v>14210</v>
      </c>
      <c r="D1044" s="15" t="str">
        <f>"cbnl-term:"&amp;MID(Table1_2[[#This Row],[Column1.3]],FIND("#",Table1_2[[#This Row],[Column1.3]])+1,FIND("&gt;",Table1_2[[#This Row],[Column1.3]])-FIND("#",Table1_2[[#This Row],[Column1.3]])-1)</f>
        <v>cbnl-term:718dcbf8-e701-4963-a26d-3897bc2c4318</v>
      </c>
    </row>
    <row r="1045" spans="1:4" x14ac:dyDescent="0.35">
      <c r="A1045" s="15" t="s">
        <v>14211</v>
      </c>
      <c r="B1045" s="15" t="s">
        <v>9723</v>
      </c>
      <c r="C1045" s="15" t="s">
        <v>14212</v>
      </c>
      <c r="D1045" s="15" t="str">
        <f>"cbnl-term:"&amp;MID(Table1_2[[#This Row],[Column1.3]],FIND("#",Table1_2[[#This Row],[Column1.3]])+1,FIND("&gt;",Table1_2[[#This Row],[Column1.3]])-FIND("#",Table1_2[[#This Row],[Column1.3]])-1)</f>
        <v>cbnl-term:718dcbf8-e701-4963-a26d-3897bc2c4632</v>
      </c>
    </row>
    <row r="1046" spans="1:4" x14ac:dyDescent="0.35">
      <c r="A1046" s="15" t="s">
        <v>14213</v>
      </c>
      <c r="B1046" s="15" t="s">
        <v>9723</v>
      </c>
      <c r="C1046" s="15" t="s">
        <v>14214</v>
      </c>
      <c r="D1046" s="15" t="str">
        <f>"cbnl-term:"&amp;MID(Table1_2[[#This Row],[Column1.3]],FIND("#",Table1_2[[#This Row],[Column1.3]])+1,FIND("&gt;",Table1_2[[#This Row],[Column1.3]])-FIND("#",Table1_2[[#This Row],[Column1.3]])-1)</f>
        <v>cbnl-term:718dcbf8-e701-4963-a26d-3897bc2c4319</v>
      </c>
    </row>
    <row r="1047" spans="1:4" x14ac:dyDescent="0.35">
      <c r="A1047" s="15" t="s">
        <v>14215</v>
      </c>
      <c r="B1047" s="15" t="s">
        <v>9723</v>
      </c>
      <c r="C1047" s="15" t="s">
        <v>14216</v>
      </c>
      <c r="D1047" s="15" t="str">
        <f>"cbnl-term:"&amp;MID(Table1_2[[#This Row],[Column1.3]],FIND("#",Table1_2[[#This Row],[Column1.3]])+1,FIND("&gt;",Table1_2[[#This Row],[Column1.3]])-FIND("#",Table1_2[[#This Row],[Column1.3]])-1)</f>
        <v>cbnl-term:718dcbf8-e701-4963-a26d-3897bc2c4326</v>
      </c>
    </row>
    <row r="1048" spans="1:4" x14ac:dyDescent="0.35">
      <c r="A1048" s="15" t="s">
        <v>14217</v>
      </c>
      <c r="B1048" s="15" t="s">
        <v>9723</v>
      </c>
      <c r="C1048" s="15" t="s">
        <v>14218</v>
      </c>
      <c r="D1048" s="15" t="str">
        <f>"cbnl-term:"&amp;MID(Table1_2[[#This Row],[Column1.3]],FIND("#",Table1_2[[#This Row],[Column1.3]])+1,FIND("&gt;",Table1_2[[#This Row],[Column1.3]])-FIND("#",Table1_2[[#This Row],[Column1.3]])-1)</f>
        <v>cbnl-term:718dcbf8-e701-4963-a26d-3897bc2c4328</v>
      </c>
    </row>
    <row r="1049" spans="1:4" x14ac:dyDescent="0.35">
      <c r="A1049" s="15" t="s">
        <v>14219</v>
      </c>
      <c r="B1049" s="15" t="s">
        <v>9723</v>
      </c>
      <c r="C1049" s="15" t="s">
        <v>14220</v>
      </c>
      <c r="D1049" s="15" t="str">
        <f>"cbnl-term:"&amp;MID(Table1_2[[#This Row],[Column1.3]],FIND("#",Table1_2[[#This Row],[Column1.3]])+1,FIND("&gt;",Table1_2[[#This Row],[Column1.3]])-FIND("#",Table1_2[[#This Row],[Column1.3]])-1)</f>
        <v>cbnl-term:acc5a51d-897a-4e9e-bc4f-6b2df5f4fdaf</v>
      </c>
    </row>
    <row r="1050" spans="1:4" x14ac:dyDescent="0.35">
      <c r="A1050" s="15" t="s">
        <v>14221</v>
      </c>
      <c r="B1050" s="15" t="s">
        <v>9723</v>
      </c>
      <c r="C1050" s="15" t="s">
        <v>14222</v>
      </c>
      <c r="D1050" s="15" t="str">
        <f>"cbnl-term:"&amp;MID(Table1_2[[#This Row],[Column1.3]],FIND("#",Table1_2[[#This Row],[Column1.3]])+1,FIND("&gt;",Table1_2[[#This Row],[Column1.3]])-FIND("#",Table1_2[[#This Row],[Column1.3]])-1)</f>
        <v>cbnl-term:718dcbf8-e701-4963-a26d-3897bc2c4329</v>
      </c>
    </row>
    <row r="1051" spans="1:4" x14ac:dyDescent="0.35">
      <c r="A1051" s="15" t="s">
        <v>14223</v>
      </c>
      <c r="B1051" s="15" t="s">
        <v>9723</v>
      </c>
      <c r="C1051" s="15" t="s">
        <v>14224</v>
      </c>
      <c r="D1051" s="15" t="str">
        <f>"cbnl-term:"&amp;MID(Table1_2[[#This Row],[Column1.3]],FIND("#",Table1_2[[#This Row],[Column1.3]])+1,FIND("&gt;",Table1_2[[#This Row],[Column1.3]])-FIND("#",Table1_2[[#This Row],[Column1.3]])-1)</f>
        <v>cbnl-term:718dcbf8-e701-4963-a26d-3897bc2c4334</v>
      </c>
    </row>
    <row r="1052" spans="1:4" x14ac:dyDescent="0.35">
      <c r="A1052" s="15" t="s">
        <v>14225</v>
      </c>
      <c r="B1052" s="15" t="s">
        <v>9723</v>
      </c>
      <c r="C1052" s="15" t="s">
        <v>14226</v>
      </c>
      <c r="D1052" s="15" t="str">
        <f>"cbnl-term:"&amp;MID(Table1_2[[#This Row],[Column1.3]],FIND("#",Table1_2[[#This Row],[Column1.3]])+1,FIND("&gt;",Table1_2[[#This Row],[Column1.3]])-FIND("#",Table1_2[[#This Row],[Column1.3]])-1)</f>
        <v>cbnl-term:718dcbf8-e701-4963-a26d-3897bc2c4348</v>
      </c>
    </row>
    <row r="1053" spans="1:4" x14ac:dyDescent="0.35">
      <c r="A1053" s="15" t="s">
        <v>14227</v>
      </c>
      <c r="B1053" s="15" t="s">
        <v>9723</v>
      </c>
      <c r="C1053" s="15" t="s">
        <v>14228</v>
      </c>
      <c r="D1053" s="15" t="str">
        <f>"cbnl-term:"&amp;MID(Table1_2[[#This Row],[Column1.3]],FIND("#",Table1_2[[#This Row],[Column1.3]])+1,FIND("&gt;",Table1_2[[#This Row],[Column1.3]])-FIND("#",Table1_2[[#This Row],[Column1.3]])-1)</f>
        <v>cbnl-term:718dcbf8-e701-4963-a26d-3897bc2c4351</v>
      </c>
    </row>
    <row r="1054" spans="1:4" x14ac:dyDescent="0.35">
      <c r="A1054" s="15" t="s">
        <v>14229</v>
      </c>
      <c r="B1054" s="15" t="s">
        <v>9723</v>
      </c>
      <c r="C1054" s="15" t="s">
        <v>14230</v>
      </c>
      <c r="D1054" s="15" t="str">
        <f>"cbnl-term:"&amp;MID(Table1_2[[#This Row],[Column1.3]],FIND("#",Table1_2[[#This Row],[Column1.3]])+1,FIND("&gt;",Table1_2[[#This Row],[Column1.3]])-FIND("#",Table1_2[[#This Row],[Column1.3]])-1)</f>
        <v>cbnl-term:718dcbf8-e701-4963-a26d-3897bc2c4369</v>
      </c>
    </row>
    <row r="1055" spans="1:4" x14ac:dyDescent="0.35">
      <c r="A1055" s="15" t="s">
        <v>14231</v>
      </c>
      <c r="B1055" s="15" t="s">
        <v>9723</v>
      </c>
      <c r="C1055" s="15" t="s">
        <v>14232</v>
      </c>
      <c r="D1055" s="15" t="str">
        <f>"cbnl-term:"&amp;MID(Table1_2[[#This Row],[Column1.3]],FIND("#",Table1_2[[#This Row],[Column1.3]])+1,FIND("&gt;",Table1_2[[#This Row],[Column1.3]])-FIND("#",Table1_2[[#This Row],[Column1.3]])-1)</f>
        <v>cbnl-term:718dcbf8-e701-4963-a26d-3897bc2c4370</v>
      </c>
    </row>
    <row r="1056" spans="1:4" x14ac:dyDescent="0.35">
      <c r="A1056" s="15" t="s">
        <v>14233</v>
      </c>
      <c r="B1056" s="15" t="s">
        <v>9723</v>
      </c>
      <c r="C1056" s="15" t="s">
        <v>14234</v>
      </c>
      <c r="D1056" s="15" t="str">
        <f>"cbnl-term:"&amp;MID(Table1_2[[#This Row],[Column1.3]],FIND("#",Table1_2[[#This Row],[Column1.3]])+1,FIND("&gt;",Table1_2[[#This Row],[Column1.3]])-FIND("#",Table1_2[[#This Row],[Column1.3]])-1)</f>
        <v>cbnl-term:718dcbf8-e701-4963-a26d-3897bc2c4372</v>
      </c>
    </row>
    <row r="1057" spans="1:4" x14ac:dyDescent="0.35">
      <c r="A1057" s="15" t="s">
        <v>14235</v>
      </c>
      <c r="B1057" s="15" t="s">
        <v>9723</v>
      </c>
      <c r="C1057" s="15" t="s">
        <v>14236</v>
      </c>
      <c r="D1057" s="15" t="str">
        <f>"cbnl-term:"&amp;MID(Table1_2[[#This Row],[Column1.3]],FIND("#",Table1_2[[#This Row],[Column1.3]])+1,FIND("&gt;",Table1_2[[#This Row],[Column1.3]])-FIND("#",Table1_2[[#This Row],[Column1.3]])-1)</f>
        <v>cbnl-term:718dcbf8-e701-4963-a26d-3897bc2c4383</v>
      </c>
    </row>
    <row r="1058" spans="1:4" x14ac:dyDescent="0.35">
      <c r="A1058" s="15" t="s">
        <v>14237</v>
      </c>
      <c r="B1058" s="15" t="s">
        <v>9723</v>
      </c>
      <c r="C1058" s="15" t="s">
        <v>14238</v>
      </c>
      <c r="D1058" s="15" t="str">
        <f>"cbnl-term:"&amp;MID(Table1_2[[#This Row],[Column1.3]],FIND("#",Table1_2[[#This Row],[Column1.3]])+1,FIND("&gt;",Table1_2[[#This Row],[Column1.3]])-FIND("#",Table1_2[[#This Row],[Column1.3]])-1)</f>
        <v>cbnl-term:718dcbf8-e701-4963-a26d-3897bc2c4385</v>
      </c>
    </row>
    <row r="1059" spans="1:4" x14ac:dyDescent="0.35">
      <c r="A1059" s="15" t="s">
        <v>14239</v>
      </c>
      <c r="B1059" s="15" t="s">
        <v>9723</v>
      </c>
      <c r="C1059" s="15" t="s">
        <v>14240</v>
      </c>
      <c r="D1059" s="15" t="str">
        <f>"cbnl-term:"&amp;MID(Table1_2[[#This Row],[Column1.3]],FIND("#",Table1_2[[#This Row],[Column1.3]])+1,FIND("&gt;",Table1_2[[#This Row],[Column1.3]])-FIND("#",Table1_2[[#This Row],[Column1.3]])-1)</f>
        <v>cbnl-term:718dcbf8-e701-4963-a26d-3897bc2c4389</v>
      </c>
    </row>
    <row r="1060" spans="1:4" x14ac:dyDescent="0.35">
      <c r="A1060" s="15" t="s">
        <v>14241</v>
      </c>
      <c r="B1060" s="15" t="s">
        <v>9723</v>
      </c>
      <c r="C1060" s="15" t="s">
        <v>14242</v>
      </c>
      <c r="D1060" s="15" t="str">
        <f>"cbnl-term:"&amp;MID(Table1_2[[#This Row],[Column1.3]],FIND("#",Table1_2[[#This Row],[Column1.3]])+1,FIND("&gt;",Table1_2[[#This Row],[Column1.3]])-FIND("#",Table1_2[[#This Row],[Column1.3]])-1)</f>
        <v>cbnl-term:718dcbf8-e701-4963-a26d-3897bc2c4390</v>
      </c>
    </row>
    <row r="1061" spans="1:4" x14ac:dyDescent="0.35">
      <c r="A1061" s="15" t="s">
        <v>14243</v>
      </c>
      <c r="B1061" s="15" t="s">
        <v>9723</v>
      </c>
      <c r="C1061" s="15" t="s">
        <v>14244</v>
      </c>
      <c r="D1061" s="15" t="str">
        <f>"cbnl-term:"&amp;MID(Table1_2[[#This Row],[Column1.3]],FIND("#",Table1_2[[#This Row],[Column1.3]])+1,FIND("&gt;",Table1_2[[#This Row],[Column1.3]])-FIND("#",Table1_2[[#This Row],[Column1.3]])-1)</f>
        <v>cbnl-term:718dcbf8-e701-4963-a26d-3897bc2c4403</v>
      </c>
    </row>
    <row r="1062" spans="1:4" x14ac:dyDescent="0.35">
      <c r="A1062" s="15" t="s">
        <v>14245</v>
      </c>
      <c r="B1062" s="15" t="s">
        <v>9723</v>
      </c>
      <c r="C1062" s="15" t="s">
        <v>14246</v>
      </c>
      <c r="D1062" s="15" t="str">
        <f>"cbnl-term:"&amp;MID(Table1_2[[#This Row],[Column1.3]],FIND("#",Table1_2[[#This Row],[Column1.3]])+1,FIND("&gt;",Table1_2[[#This Row],[Column1.3]])-FIND("#",Table1_2[[#This Row],[Column1.3]])-1)</f>
        <v>cbnl-term:718dcbf8-e701-4963-a26d-3897bc2c4406</v>
      </c>
    </row>
    <row r="1063" spans="1:4" x14ac:dyDescent="0.35">
      <c r="A1063" s="15" t="s">
        <v>14247</v>
      </c>
      <c r="B1063" s="15" t="s">
        <v>9723</v>
      </c>
      <c r="C1063" s="15" t="s">
        <v>14248</v>
      </c>
      <c r="D1063" s="15" t="str">
        <f>"cbnl-term:"&amp;MID(Table1_2[[#This Row],[Column1.3]],FIND("#",Table1_2[[#This Row],[Column1.3]])+1,FIND("&gt;",Table1_2[[#This Row],[Column1.3]])-FIND("#",Table1_2[[#This Row],[Column1.3]])-1)</f>
        <v>cbnl-term:718dcbf8-e701-4963-a26d-3897bc2c4407</v>
      </c>
    </row>
    <row r="1064" spans="1:4" x14ac:dyDescent="0.35">
      <c r="A1064" s="15" t="s">
        <v>14249</v>
      </c>
      <c r="B1064" s="15" t="s">
        <v>9723</v>
      </c>
      <c r="C1064" s="15" t="s">
        <v>14250</v>
      </c>
      <c r="D1064" s="15" t="str">
        <f>"cbnl-term:"&amp;MID(Table1_2[[#This Row],[Column1.3]],FIND("#",Table1_2[[#This Row],[Column1.3]])+1,FIND("&gt;",Table1_2[[#This Row],[Column1.3]])-FIND("#",Table1_2[[#This Row],[Column1.3]])-1)</f>
        <v>cbnl-term:718dcbf8-e701-4963-a26d-3897bc2c4412</v>
      </c>
    </row>
    <row r="1065" spans="1:4" x14ac:dyDescent="0.35">
      <c r="A1065" s="15" t="s">
        <v>14251</v>
      </c>
      <c r="B1065" s="15" t="s">
        <v>9723</v>
      </c>
      <c r="C1065" s="15" t="s">
        <v>14252</v>
      </c>
      <c r="D1065" s="15" t="str">
        <f>"cbnl-term:"&amp;MID(Table1_2[[#This Row],[Column1.3]],FIND("#",Table1_2[[#This Row],[Column1.3]])+1,FIND("&gt;",Table1_2[[#This Row],[Column1.3]])-FIND("#",Table1_2[[#This Row],[Column1.3]])-1)</f>
        <v>cbnl-term:718dcbf8-e701-4963-a26d-3897bc2c4413</v>
      </c>
    </row>
    <row r="1066" spans="1:4" x14ac:dyDescent="0.35">
      <c r="A1066" s="15" t="s">
        <v>14253</v>
      </c>
      <c r="B1066" s="15" t="s">
        <v>9723</v>
      </c>
      <c r="C1066" s="15" t="s">
        <v>14254</v>
      </c>
      <c r="D1066" s="15" t="str">
        <f>"cbnl-term:"&amp;MID(Table1_2[[#This Row],[Column1.3]],FIND("#",Table1_2[[#This Row],[Column1.3]])+1,FIND("&gt;",Table1_2[[#This Row],[Column1.3]])-FIND("#",Table1_2[[#This Row],[Column1.3]])-1)</f>
        <v>cbnl-term:718dcbf8-e701-4963-a26d-3897bc2c4433</v>
      </c>
    </row>
    <row r="1067" spans="1:4" x14ac:dyDescent="0.35">
      <c r="A1067" s="15" t="s">
        <v>14255</v>
      </c>
      <c r="B1067" s="15" t="s">
        <v>9723</v>
      </c>
      <c r="C1067" s="15" t="s">
        <v>14256</v>
      </c>
      <c r="D1067" s="15" t="str">
        <f>"cbnl-term:"&amp;MID(Table1_2[[#This Row],[Column1.3]],FIND("#",Table1_2[[#This Row],[Column1.3]])+1,FIND("&gt;",Table1_2[[#This Row],[Column1.3]])-FIND("#",Table1_2[[#This Row],[Column1.3]])-1)</f>
        <v>cbnl-term:718dcbf8-e701-4963-a26d-3897bc2c4434</v>
      </c>
    </row>
    <row r="1068" spans="1:4" x14ac:dyDescent="0.35">
      <c r="A1068" s="15" t="s">
        <v>14257</v>
      </c>
      <c r="B1068" s="15" t="s">
        <v>9723</v>
      </c>
      <c r="C1068" s="15" t="s">
        <v>14258</v>
      </c>
      <c r="D1068" s="15" t="str">
        <f>"cbnl-term:"&amp;MID(Table1_2[[#This Row],[Column1.3]],FIND("#",Table1_2[[#This Row],[Column1.3]])+1,FIND("&gt;",Table1_2[[#This Row],[Column1.3]])-FIND("#",Table1_2[[#This Row],[Column1.3]])-1)</f>
        <v>cbnl-term:718dcbf8-e701-4963-a26d-3897bc2c4435</v>
      </c>
    </row>
    <row r="1069" spans="1:4" x14ac:dyDescent="0.35">
      <c r="A1069" s="15" t="s">
        <v>14259</v>
      </c>
      <c r="B1069" s="15" t="s">
        <v>9723</v>
      </c>
      <c r="C1069" s="15" t="s">
        <v>14260</v>
      </c>
      <c r="D1069" s="15" t="str">
        <f>"cbnl-term:"&amp;MID(Table1_2[[#This Row],[Column1.3]],FIND("#",Table1_2[[#This Row],[Column1.3]])+1,FIND("&gt;",Table1_2[[#This Row],[Column1.3]])-FIND("#",Table1_2[[#This Row],[Column1.3]])-1)</f>
        <v>cbnl-term:718dcbf8-e701-4963-a26d-3897bc2c4438</v>
      </c>
    </row>
    <row r="1070" spans="1:4" x14ac:dyDescent="0.35">
      <c r="A1070" s="15" t="s">
        <v>14261</v>
      </c>
      <c r="B1070" s="15" t="s">
        <v>9723</v>
      </c>
      <c r="C1070" s="15" t="s">
        <v>14262</v>
      </c>
      <c r="D1070" s="15" t="str">
        <f>"cbnl-term:"&amp;MID(Table1_2[[#This Row],[Column1.3]],FIND("#",Table1_2[[#This Row],[Column1.3]])+1,FIND("&gt;",Table1_2[[#This Row],[Column1.3]])-FIND("#",Table1_2[[#This Row],[Column1.3]])-1)</f>
        <v>cbnl-term:718dcbf8-e701-4963-a26d-3897bc2c4440</v>
      </c>
    </row>
    <row r="1071" spans="1:4" x14ac:dyDescent="0.35">
      <c r="A1071" s="15" t="s">
        <v>14263</v>
      </c>
      <c r="B1071" s="15" t="s">
        <v>9723</v>
      </c>
      <c r="C1071" s="15" t="s">
        <v>14264</v>
      </c>
      <c r="D1071" s="15" t="str">
        <f>"cbnl-term:"&amp;MID(Table1_2[[#This Row],[Column1.3]],FIND("#",Table1_2[[#This Row],[Column1.3]])+1,FIND("&gt;",Table1_2[[#This Row],[Column1.3]])-FIND("#",Table1_2[[#This Row],[Column1.3]])-1)</f>
        <v>cbnl-term:718dcbf8-e701-4963-a26d-3897bc2c4441</v>
      </c>
    </row>
    <row r="1072" spans="1:4" x14ac:dyDescent="0.35">
      <c r="A1072" s="15" t="s">
        <v>14265</v>
      </c>
      <c r="B1072" s="15" t="s">
        <v>9723</v>
      </c>
      <c r="C1072" s="15" t="s">
        <v>14266</v>
      </c>
      <c r="D1072" s="15" t="str">
        <f>"cbnl-term:"&amp;MID(Table1_2[[#This Row],[Column1.3]],FIND("#",Table1_2[[#This Row],[Column1.3]])+1,FIND("&gt;",Table1_2[[#This Row],[Column1.3]])-FIND("#",Table1_2[[#This Row],[Column1.3]])-1)</f>
        <v>cbnl-term:718dcbf8-e701-4963-a26d-3897bc2c4450</v>
      </c>
    </row>
    <row r="1073" spans="1:4" x14ac:dyDescent="0.35">
      <c r="A1073" s="15" t="s">
        <v>14267</v>
      </c>
      <c r="B1073" s="15" t="s">
        <v>9723</v>
      </c>
      <c r="C1073" s="15" t="s">
        <v>14268</v>
      </c>
      <c r="D1073" s="15" t="str">
        <f>"cbnl-term:"&amp;MID(Table1_2[[#This Row],[Column1.3]],FIND("#",Table1_2[[#This Row],[Column1.3]])+1,FIND("&gt;",Table1_2[[#This Row],[Column1.3]])-FIND("#",Table1_2[[#This Row],[Column1.3]])-1)</f>
        <v>cbnl-term:718dcbf8-e701-4963-a26d-3897bc2c4463</v>
      </c>
    </row>
    <row r="1074" spans="1:4" x14ac:dyDescent="0.35">
      <c r="A1074" s="15" t="s">
        <v>14269</v>
      </c>
      <c r="B1074" s="15" t="s">
        <v>9723</v>
      </c>
      <c r="C1074" s="15" t="s">
        <v>14270</v>
      </c>
      <c r="D1074" s="15" t="str">
        <f>"cbnl-term:"&amp;MID(Table1_2[[#This Row],[Column1.3]],FIND("#",Table1_2[[#This Row],[Column1.3]])+1,FIND("&gt;",Table1_2[[#This Row],[Column1.3]])-FIND("#",Table1_2[[#This Row],[Column1.3]])-1)</f>
        <v>cbnl-term:718dcbf8-e701-4963-a26d-3897bc2c4464</v>
      </c>
    </row>
    <row r="1075" spans="1:4" x14ac:dyDescent="0.35">
      <c r="A1075" s="15" t="s">
        <v>14271</v>
      </c>
      <c r="B1075" s="15" t="s">
        <v>9723</v>
      </c>
      <c r="C1075" s="15" t="s">
        <v>14272</v>
      </c>
      <c r="D1075" s="15" t="str">
        <f>"cbnl-term:"&amp;MID(Table1_2[[#This Row],[Column1.3]],FIND("#",Table1_2[[#This Row],[Column1.3]])+1,FIND("&gt;",Table1_2[[#This Row],[Column1.3]])-FIND("#",Table1_2[[#This Row],[Column1.3]])-1)</f>
        <v>cbnl-term:718dcbf8-e701-4963-a26d-3897bc2c4465</v>
      </c>
    </row>
    <row r="1076" spans="1:4" x14ac:dyDescent="0.35">
      <c r="A1076" s="15" t="s">
        <v>14273</v>
      </c>
      <c r="B1076" s="15" t="s">
        <v>9723</v>
      </c>
      <c r="C1076" s="15" t="s">
        <v>14274</v>
      </c>
      <c r="D1076" s="15" t="str">
        <f>"cbnl-term:"&amp;MID(Table1_2[[#This Row],[Column1.3]],FIND("#",Table1_2[[#This Row],[Column1.3]])+1,FIND("&gt;",Table1_2[[#This Row],[Column1.3]])-FIND("#",Table1_2[[#This Row],[Column1.3]])-1)</f>
        <v>cbnl-term:718dcbf8-e701-4963-a26d-3897bc2c4467</v>
      </c>
    </row>
    <row r="1077" spans="1:4" x14ac:dyDescent="0.35">
      <c r="A1077" s="15" t="s">
        <v>14275</v>
      </c>
      <c r="B1077" s="15" t="s">
        <v>9723</v>
      </c>
      <c r="C1077" s="15" t="s">
        <v>14276</v>
      </c>
      <c r="D1077" s="15" t="str">
        <f>"cbnl-term:"&amp;MID(Table1_2[[#This Row],[Column1.3]],FIND("#",Table1_2[[#This Row],[Column1.3]])+1,FIND("&gt;",Table1_2[[#This Row],[Column1.3]])-FIND("#",Table1_2[[#This Row],[Column1.3]])-1)</f>
        <v>cbnl-term:718dcbf8-e701-4963-a26d-3897bc2c4471</v>
      </c>
    </row>
    <row r="1078" spans="1:4" x14ac:dyDescent="0.35">
      <c r="A1078" s="15" t="s">
        <v>14277</v>
      </c>
      <c r="B1078" s="15" t="s">
        <v>9723</v>
      </c>
      <c r="C1078" s="15" t="s">
        <v>14278</v>
      </c>
      <c r="D1078" s="15" t="str">
        <f>"cbnl-term:"&amp;MID(Table1_2[[#This Row],[Column1.3]],FIND("#",Table1_2[[#This Row],[Column1.3]])+1,FIND("&gt;",Table1_2[[#This Row],[Column1.3]])-FIND("#",Table1_2[[#This Row],[Column1.3]])-1)</f>
        <v>cbnl-term:718dcbf8-e701-4963-a26d-3897bc2c4473</v>
      </c>
    </row>
    <row r="1079" spans="1:4" x14ac:dyDescent="0.35">
      <c r="A1079" s="15" t="s">
        <v>14279</v>
      </c>
      <c r="B1079" s="15" t="s">
        <v>9723</v>
      </c>
      <c r="C1079" s="15" t="s">
        <v>14280</v>
      </c>
      <c r="D1079" s="15" t="str">
        <f>"cbnl-term:"&amp;MID(Table1_2[[#This Row],[Column1.3]],FIND("#",Table1_2[[#This Row],[Column1.3]])+1,FIND("&gt;",Table1_2[[#This Row],[Column1.3]])-FIND("#",Table1_2[[#This Row],[Column1.3]])-1)</f>
        <v>cbnl-term:718dcbf8-e701-4963-a26d-3897bc2c4475</v>
      </c>
    </row>
    <row r="1080" spans="1:4" x14ac:dyDescent="0.35">
      <c r="A1080" s="15" t="s">
        <v>14281</v>
      </c>
      <c r="B1080" s="15" t="s">
        <v>9723</v>
      </c>
      <c r="C1080" s="15" t="s">
        <v>14282</v>
      </c>
      <c r="D1080" s="15" t="str">
        <f>"cbnl-term:"&amp;MID(Table1_2[[#This Row],[Column1.3]],FIND("#",Table1_2[[#This Row],[Column1.3]])+1,FIND("&gt;",Table1_2[[#This Row],[Column1.3]])-FIND("#",Table1_2[[#This Row],[Column1.3]])-1)</f>
        <v>cbnl-term:718dcbf8-e701-4963-a26d-3897bc2c4477</v>
      </c>
    </row>
    <row r="1081" spans="1:4" x14ac:dyDescent="0.35">
      <c r="A1081" s="15" t="s">
        <v>14283</v>
      </c>
      <c r="B1081" s="15" t="s">
        <v>9723</v>
      </c>
      <c r="C1081" s="15" t="s">
        <v>14284</v>
      </c>
      <c r="D1081" s="15" t="str">
        <f>"cbnl-term:"&amp;MID(Table1_2[[#This Row],[Column1.3]],FIND("#",Table1_2[[#This Row],[Column1.3]])+1,FIND("&gt;",Table1_2[[#This Row],[Column1.3]])-FIND("#",Table1_2[[#This Row],[Column1.3]])-1)</f>
        <v>cbnl-term:718dcbf8-e701-4963-a26d-3897bc2c4478</v>
      </c>
    </row>
    <row r="1082" spans="1:4" x14ac:dyDescent="0.35">
      <c r="A1082" s="15" t="s">
        <v>14285</v>
      </c>
      <c r="B1082" s="15" t="s">
        <v>9723</v>
      </c>
      <c r="C1082" s="15" t="s">
        <v>14286</v>
      </c>
      <c r="D1082" s="15" t="str">
        <f>"cbnl-term:"&amp;MID(Table1_2[[#This Row],[Column1.3]],FIND("#",Table1_2[[#This Row],[Column1.3]])+1,FIND("&gt;",Table1_2[[#This Row],[Column1.3]])-FIND("#",Table1_2[[#This Row],[Column1.3]])-1)</f>
        <v>cbnl-term:718dcbf8-e701-4963-a26d-3897bc2c4479</v>
      </c>
    </row>
    <row r="1083" spans="1:4" x14ac:dyDescent="0.35">
      <c r="A1083" s="15" t="s">
        <v>14287</v>
      </c>
      <c r="B1083" s="15" t="s">
        <v>9723</v>
      </c>
      <c r="C1083" s="15" t="s">
        <v>14288</v>
      </c>
      <c r="D1083" s="15" t="str">
        <f>"cbnl-term:"&amp;MID(Table1_2[[#This Row],[Column1.3]],FIND("#",Table1_2[[#This Row],[Column1.3]])+1,FIND("&gt;",Table1_2[[#This Row],[Column1.3]])-FIND("#",Table1_2[[#This Row],[Column1.3]])-1)</f>
        <v>cbnl-term:718dcbf8-e701-4963-a26d-3897bc2c4481</v>
      </c>
    </row>
    <row r="1084" spans="1:4" x14ac:dyDescent="0.35">
      <c r="A1084" s="15" t="s">
        <v>14289</v>
      </c>
      <c r="B1084" s="15" t="s">
        <v>9723</v>
      </c>
      <c r="C1084" s="15" t="s">
        <v>14290</v>
      </c>
      <c r="D1084" s="15" t="str">
        <f>"cbnl-term:"&amp;MID(Table1_2[[#This Row],[Column1.3]],FIND("#",Table1_2[[#This Row],[Column1.3]])+1,FIND("&gt;",Table1_2[[#This Row],[Column1.3]])-FIND("#",Table1_2[[#This Row],[Column1.3]])-1)</f>
        <v>cbnl-term:718dcbf8-e701-4963-a26d-3897bc2c4483</v>
      </c>
    </row>
    <row r="1085" spans="1:4" x14ac:dyDescent="0.35">
      <c r="A1085" s="15" t="s">
        <v>14291</v>
      </c>
      <c r="B1085" s="15" t="s">
        <v>9723</v>
      </c>
      <c r="C1085" s="15" t="s">
        <v>14292</v>
      </c>
      <c r="D1085" s="15" t="str">
        <f>"cbnl-term:"&amp;MID(Table1_2[[#This Row],[Column1.3]],FIND("#",Table1_2[[#This Row],[Column1.3]])+1,FIND("&gt;",Table1_2[[#This Row],[Column1.3]])-FIND("#",Table1_2[[#This Row],[Column1.3]])-1)</f>
        <v>cbnl-term:718dcbf8-e701-4963-a26d-3897bc2c4500</v>
      </c>
    </row>
    <row r="1086" spans="1:4" x14ac:dyDescent="0.35">
      <c r="A1086" s="15" t="s">
        <v>14293</v>
      </c>
      <c r="B1086" s="15" t="s">
        <v>9723</v>
      </c>
      <c r="C1086" s="15" t="s">
        <v>14294</v>
      </c>
      <c r="D1086" s="15" t="str">
        <f>"cbnl-term:"&amp;MID(Table1_2[[#This Row],[Column1.3]],FIND("#",Table1_2[[#This Row],[Column1.3]])+1,FIND("&gt;",Table1_2[[#This Row],[Column1.3]])-FIND("#",Table1_2[[#This Row],[Column1.3]])-1)</f>
        <v>cbnl-term:718dcbf8-e701-4963-a26d-3897bc2c4503</v>
      </c>
    </row>
    <row r="1087" spans="1:4" x14ac:dyDescent="0.35">
      <c r="A1087" s="15" t="s">
        <v>14295</v>
      </c>
      <c r="B1087" s="15" t="s">
        <v>9723</v>
      </c>
      <c r="C1087" s="15" t="s">
        <v>14296</v>
      </c>
      <c r="D1087" s="15" t="str">
        <f>"cbnl-term:"&amp;MID(Table1_2[[#This Row],[Column1.3]],FIND("#",Table1_2[[#This Row],[Column1.3]])+1,FIND("&gt;",Table1_2[[#This Row],[Column1.3]])-FIND("#",Table1_2[[#This Row],[Column1.3]])-1)</f>
        <v>cbnl-term:718dcbf8-e701-4963-a26d-3897bc2c4509</v>
      </c>
    </row>
    <row r="1088" spans="1:4" x14ac:dyDescent="0.35">
      <c r="A1088" s="15" t="s">
        <v>14297</v>
      </c>
      <c r="B1088" s="15" t="s">
        <v>9723</v>
      </c>
      <c r="C1088" s="15" t="s">
        <v>14298</v>
      </c>
      <c r="D1088" s="15" t="str">
        <f>"cbnl-term:"&amp;MID(Table1_2[[#This Row],[Column1.3]],FIND("#",Table1_2[[#This Row],[Column1.3]])+1,FIND("&gt;",Table1_2[[#This Row],[Column1.3]])-FIND("#",Table1_2[[#This Row],[Column1.3]])-1)</f>
        <v>cbnl-term:718dcbf8-e701-4963-a26d-3897bc2c4512</v>
      </c>
    </row>
    <row r="1089" spans="1:4" x14ac:dyDescent="0.35">
      <c r="A1089" s="15" t="s">
        <v>14299</v>
      </c>
      <c r="B1089" s="15" t="s">
        <v>9723</v>
      </c>
      <c r="C1089" s="15" t="s">
        <v>14300</v>
      </c>
      <c r="D1089" s="15" t="str">
        <f>"cbnl-term:"&amp;MID(Table1_2[[#This Row],[Column1.3]],FIND("#",Table1_2[[#This Row],[Column1.3]])+1,FIND("&gt;",Table1_2[[#This Row],[Column1.3]])-FIND("#",Table1_2[[#This Row],[Column1.3]])-1)</f>
        <v>cbnl-term:718dcbf8-e701-4963-a26d-3897bc2c4513</v>
      </c>
    </row>
    <row r="1090" spans="1:4" x14ac:dyDescent="0.35">
      <c r="A1090" s="15" t="s">
        <v>14301</v>
      </c>
      <c r="B1090" s="15" t="s">
        <v>9723</v>
      </c>
      <c r="C1090" s="15" t="s">
        <v>14302</v>
      </c>
      <c r="D1090" s="15" t="str">
        <f>"cbnl-term:"&amp;MID(Table1_2[[#This Row],[Column1.3]],FIND("#",Table1_2[[#This Row],[Column1.3]])+1,FIND("&gt;",Table1_2[[#This Row],[Column1.3]])-FIND("#",Table1_2[[#This Row],[Column1.3]])-1)</f>
        <v>cbnl-term:718dcbf8-e701-4963-a26d-3897bc2c4514</v>
      </c>
    </row>
    <row r="1091" spans="1:4" x14ac:dyDescent="0.35">
      <c r="A1091" s="15" t="s">
        <v>14303</v>
      </c>
      <c r="B1091" s="15" t="s">
        <v>9723</v>
      </c>
      <c r="C1091" s="15" t="s">
        <v>14304</v>
      </c>
      <c r="D1091" s="15" t="str">
        <f>"cbnl-term:"&amp;MID(Table1_2[[#This Row],[Column1.3]],FIND("#",Table1_2[[#This Row],[Column1.3]])+1,FIND("&gt;",Table1_2[[#This Row],[Column1.3]])-FIND("#",Table1_2[[#This Row],[Column1.3]])-1)</f>
        <v>cbnl-term:718dcbf8-e701-4963-a26d-3897bc2c4516</v>
      </c>
    </row>
    <row r="1092" spans="1:4" x14ac:dyDescent="0.35">
      <c r="A1092" s="15" t="s">
        <v>14305</v>
      </c>
      <c r="B1092" s="15" t="s">
        <v>9723</v>
      </c>
      <c r="C1092" s="15" t="s">
        <v>14306</v>
      </c>
      <c r="D1092" s="15" t="str">
        <f>"cbnl-term:"&amp;MID(Table1_2[[#This Row],[Column1.3]],FIND("#",Table1_2[[#This Row],[Column1.3]])+1,FIND("&gt;",Table1_2[[#This Row],[Column1.3]])-FIND("#",Table1_2[[#This Row],[Column1.3]])-1)</f>
        <v>cbnl-term:718dcbf8-e701-4963-a26d-3897bc2c4520</v>
      </c>
    </row>
    <row r="1093" spans="1:4" x14ac:dyDescent="0.35">
      <c r="A1093" s="15" t="s">
        <v>14307</v>
      </c>
      <c r="B1093" s="15" t="s">
        <v>9723</v>
      </c>
      <c r="C1093" s="15" t="s">
        <v>14308</v>
      </c>
      <c r="D1093" s="15" t="str">
        <f>"cbnl-term:"&amp;MID(Table1_2[[#This Row],[Column1.3]],FIND("#",Table1_2[[#This Row],[Column1.3]])+1,FIND("&gt;",Table1_2[[#This Row],[Column1.3]])-FIND("#",Table1_2[[#This Row],[Column1.3]])-1)</f>
        <v>cbnl-term:718dcbf8-e701-4963-a26d-3897bc2c4521</v>
      </c>
    </row>
    <row r="1094" spans="1:4" x14ac:dyDescent="0.35">
      <c r="A1094" s="15" t="s">
        <v>14309</v>
      </c>
      <c r="B1094" s="15" t="s">
        <v>9723</v>
      </c>
      <c r="C1094" s="15" t="s">
        <v>14310</v>
      </c>
      <c r="D1094" s="15" t="str">
        <f>"cbnl-term:"&amp;MID(Table1_2[[#This Row],[Column1.3]],FIND("#",Table1_2[[#This Row],[Column1.3]])+1,FIND("&gt;",Table1_2[[#This Row],[Column1.3]])-FIND("#",Table1_2[[#This Row],[Column1.3]])-1)</f>
        <v>cbnl-term:718dcbf8-e701-4963-a26d-3897bc2c4522</v>
      </c>
    </row>
    <row r="1095" spans="1:4" x14ac:dyDescent="0.35">
      <c r="A1095" s="15" t="s">
        <v>14311</v>
      </c>
      <c r="B1095" s="15" t="s">
        <v>9723</v>
      </c>
      <c r="C1095" s="15" t="s">
        <v>14312</v>
      </c>
      <c r="D1095" s="15" t="str">
        <f>"cbnl-term:"&amp;MID(Table1_2[[#This Row],[Column1.3]],FIND("#",Table1_2[[#This Row],[Column1.3]])+1,FIND("&gt;",Table1_2[[#This Row],[Column1.3]])-FIND("#",Table1_2[[#This Row],[Column1.3]])-1)</f>
        <v>cbnl-term:718dcbf8-e701-4963-a26d-3897bc2c4531</v>
      </c>
    </row>
    <row r="1096" spans="1:4" x14ac:dyDescent="0.35">
      <c r="A1096" s="15" t="s">
        <v>14313</v>
      </c>
      <c r="B1096" s="15" t="s">
        <v>9723</v>
      </c>
      <c r="C1096" s="15" t="s">
        <v>14314</v>
      </c>
      <c r="D1096" s="15" t="str">
        <f>"cbnl-term:"&amp;MID(Table1_2[[#This Row],[Column1.3]],FIND("#",Table1_2[[#This Row],[Column1.3]])+1,FIND("&gt;",Table1_2[[#This Row],[Column1.3]])-FIND("#",Table1_2[[#This Row],[Column1.3]])-1)</f>
        <v>cbnl-term:718dcbf8-e701-4963-a26d-3897bc2c4945</v>
      </c>
    </row>
    <row r="1097" spans="1:4" x14ac:dyDescent="0.35">
      <c r="A1097" s="15" t="s">
        <v>14315</v>
      </c>
      <c r="B1097" s="15" t="s">
        <v>9723</v>
      </c>
      <c r="C1097" s="15" t="s">
        <v>14316</v>
      </c>
      <c r="D1097" s="15" t="str">
        <f>"cbnl-term:"&amp;MID(Table1_2[[#This Row],[Column1.3]],FIND("#",Table1_2[[#This Row],[Column1.3]])+1,FIND("&gt;",Table1_2[[#This Row],[Column1.3]])-FIND("#",Table1_2[[#This Row],[Column1.3]])-1)</f>
        <v>cbnl-term:718dcbf8-e701-4963-a26d-3897bc2c4550</v>
      </c>
    </row>
    <row r="1098" spans="1:4" x14ac:dyDescent="0.35">
      <c r="A1098" s="15" t="s">
        <v>14317</v>
      </c>
      <c r="B1098" s="15" t="s">
        <v>9723</v>
      </c>
      <c r="C1098" s="15" t="s">
        <v>14318</v>
      </c>
      <c r="D1098" s="15" t="str">
        <f>"cbnl-term:"&amp;MID(Table1_2[[#This Row],[Column1.3]],FIND("#",Table1_2[[#This Row],[Column1.3]])+1,FIND("&gt;",Table1_2[[#This Row],[Column1.3]])-FIND("#",Table1_2[[#This Row],[Column1.3]])-1)</f>
        <v>cbnl-term:718dcbf8-e701-4963-a26d-3897bc2c4551</v>
      </c>
    </row>
    <row r="1099" spans="1:4" x14ac:dyDescent="0.35">
      <c r="A1099" s="15" t="s">
        <v>14319</v>
      </c>
      <c r="B1099" s="15" t="s">
        <v>9723</v>
      </c>
      <c r="C1099" s="15" t="s">
        <v>14320</v>
      </c>
      <c r="D1099" s="15" t="str">
        <f>"cbnl-term:"&amp;MID(Table1_2[[#This Row],[Column1.3]],FIND("#",Table1_2[[#This Row],[Column1.3]])+1,FIND("&gt;",Table1_2[[#This Row],[Column1.3]])-FIND("#",Table1_2[[#This Row],[Column1.3]])-1)</f>
        <v>cbnl-term:718dcbf8-e701-4963-a26d-3897bc2c4552</v>
      </c>
    </row>
    <row r="1100" spans="1:4" x14ac:dyDescent="0.35">
      <c r="A1100" s="15" t="s">
        <v>14321</v>
      </c>
      <c r="B1100" s="15" t="s">
        <v>9723</v>
      </c>
      <c r="C1100" s="15" t="s">
        <v>14322</v>
      </c>
      <c r="D1100" s="15" t="str">
        <f>"cbnl-term:"&amp;MID(Table1_2[[#This Row],[Column1.3]],FIND("#",Table1_2[[#This Row],[Column1.3]])+1,FIND("&gt;",Table1_2[[#This Row],[Column1.3]])-FIND("#",Table1_2[[#This Row],[Column1.3]])-1)</f>
        <v>cbnl-term:718dcbf8-e701-4963-a26d-3897bc2c4553</v>
      </c>
    </row>
    <row r="1101" spans="1:4" x14ac:dyDescent="0.35">
      <c r="A1101" s="15" t="s">
        <v>14323</v>
      </c>
      <c r="B1101" s="15" t="s">
        <v>9723</v>
      </c>
      <c r="C1101" s="15" t="s">
        <v>14324</v>
      </c>
      <c r="D1101" s="15" t="str">
        <f>"cbnl-term:"&amp;MID(Table1_2[[#This Row],[Column1.3]],FIND("#",Table1_2[[#This Row],[Column1.3]])+1,FIND("&gt;",Table1_2[[#This Row],[Column1.3]])-FIND("#",Table1_2[[#This Row],[Column1.3]])-1)</f>
        <v>cbnl-term:718dcbf8-e701-4963-a26d-3897bc2c4575</v>
      </c>
    </row>
    <row r="1102" spans="1:4" x14ac:dyDescent="0.35">
      <c r="A1102" s="15" t="s">
        <v>14325</v>
      </c>
      <c r="B1102" s="15" t="s">
        <v>9723</v>
      </c>
      <c r="C1102" s="15" t="s">
        <v>14326</v>
      </c>
      <c r="D1102" s="15" t="str">
        <f>"cbnl-term:"&amp;MID(Table1_2[[#This Row],[Column1.3]],FIND("#",Table1_2[[#This Row],[Column1.3]])+1,FIND("&gt;",Table1_2[[#This Row],[Column1.3]])-FIND("#",Table1_2[[#This Row],[Column1.3]])-1)</f>
        <v>cbnl-term:718dcbf8-e701-4963-a26d-3897bc2c4576</v>
      </c>
    </row>
    <row r="1103" spans="1:4" x14ac:dyDescent="0.35">
      <c r="A1103" s="15" t="s">
        <v>14327</v>
      </c>
      <c r="B1103" s="15" t="s">
        <v>9723</v>
      </c>
      <c r="C1103" s="15" t="s">
        <v>14328</v>
      </c>
      <c r="D1103" s="15" t="str">
        <f>"cbnl-term:"&amp;MID(Table1_2[[#This Row],[Column1.3]],FIND("#",Table1_2[[#This Row],[Column1.3]])+1,FIND("&gt;",Table1_2[[#This Row],[Column1.3]])-FIND("#",Table1_2[[#This Row],[Column1.3]])-1)</f>
        <v>cbnl-term:718dcbf8-e701-4963-a26d-3897bc2c4577</v>
      </c>
    </row>
    <row r="1104" spans="1:4" x14ac:dyDescent="0.35">
      <c r="A1104" s="15" t="s">
        <v>14329</v>
      </c>
      <c r="B1104" s="15" t="s">
        <v>9723</v>
      </c>
      <c r="C1104" s="15" t="s">
        <v>14330</v>
      </c>
      <c r="D1104" s="15" t="str">
        <f>"cbnl-term:"&amp;MID(Table1_2[[#This Row],[Column1.3]],FIND("#",Table1_2[[#This Row],[Column1.3]])+1,FIND("&gt;",Table1_2[[#This Row],[Column1.3]])-FIND("#",Table1_2[[#This Row],[Column1.3]])-1)</f>
        <v>cbnl-term:718dcbf8-e701-4963-a26d-3897bc2c4591</v>
      </c>
    </row>
    <row r="1105" spans="1:4" x14ac:dyDescent="0.35">
      <c r="A1105" s="15" t="s">
        <v>14331</v>
      </c>
      <c r="B1105" s="15" t="s">
        <v>9723</v>
      </c>
      <c r="C1105" s="15" t="s">
        <v>14332</v>
      </c>
      <c r="D1105" s="15" t="str">
        <f>"cbnl-term:"&amp;MID(Table1_2[[#This Row],[Column1.3]],FIND("#",Table1_2[[#This Row],[Column1.3]])+1,FIND("&gt;",Table1_2[[#This Row],[Column1.3]])-FIND("#",Table1_2[[#This Row],[Column1.3]])-1)</f>
        <v>cbnl-term:718dcbf8-e701-4963-a26d-3897bc2c4597</v>
      </c>
    </row>
    <row r="1106" spans="1:4" x14ac:dyDescent="0.35">
      <c r="A1106" s="15" t="s">
        <v>14333</v>
      </c>
      <c r="B1106" s="15" t="s">
        <v>9723</v>
      </c>
      <c r="C1106" s="15" t="s">
        <v>14334</v>
      </c>
      <c r="D1106" s="15" t="str">
        <f>"cbnl-term:"&amp;MID(Table1_2[[#This Row],[Column1.3]],FIND("#",Table1_2[[#This Row],[Column1.3]])+1,FIND("&gt;",Table1_2[[#This Row],[Column1.3]])-FIND("#",Table1_2[[#This Row],[Column1.3]])-1)</f>
        <v>cbnl-term:718dcbf8-e701-4963-a26d-3897bc2c4604</v>
      </c>
    </row>
    <row r="1107" spans="1:4" x14ac:dyDescent="0.35">
      <c r="A1107" s="15" t="s">
        <v>14335</v>
      </c>
      <c r="B1107" s="15" t="s">
        <v>9723</v>
      </c>
      <c r="C1107" s="15" t="s">
        <v>14336</v>
      </c>
      <c r="D1107" s="15" t="str">
        <f>"cbnl-term:"&amp;MID(Table1_2[[#This Row],[Column1.3]],FIND("#",Table1_2[[#This Row],[Column1.3]])+1,FIND("&gt;",Table1_2[[#This Row],[Column1.3]])-FIND("#",Table1_2[[#This Row],[Column1.3]])-1)</f>
        <v>cbnl-term:718dcbf8-e701-4963-a26d-3897bc2c4605</v>
      </c>
    </row>
    <row r="1108" spans="1:4" x14ac:dyDescent="0.35">
      <c r="A1108" s="15" t="s">
        <v>14337</v>
      </c>
      <c r="B1108" s="15" t="s">
        <v>9723</v>
      </c>
      <c r="C1108" s="15" t="s">
        <v>14338</v>
      </c>
      <c r="D1108" s="15" t="str">
        <f>"cbnl-term:"&amp;MID(Table1_2[[#This Row],[Column1.3]],FIND("#",Table1_2[[#This Row],[Column1.3]])+1,FIND("&gt;",Table1_2[[#This Row],[Column1.3]])-FIND("#",Table1_2[[#This Row],[Column1.3]])-1)</f>
        <v>cbnl-term:718dcbf8-e701-4963-a26d-3897bc2c4613</v>
      </c>
    </row>
    <row r="1109" spans="1:4" x14ac:dyDescent="0.35">
      <c r="A1109" s="15" t="s">
        <v>14339</v>
      </c>
      <c r="B1109" s="15" t="s">
        <v>9723</v>
      </c>
      <c r="C1109" s="15" t="s">
        <v>14340</v>
      </c>
      <c r="D1109" s="15" t="str">
        <f>"cbnl-term:"&amp;MID(Table1_2[[#This Row],[Column1.3]],FIND("#",Table1_2[[#This Row],[Column1.3]])+1,FIND("&gt;",Table1_2[[#This Row],[Column1.3]])-FIND("#",Table1_2[[#This Row],[Column1.3]])-1)</f>
        <v>cbnl-term:718dcbf8-e701-4963-a26d-3897bc2c4671</v>
      </c>
    </row>
    <row r="1110" spans="1:4" x14ac:dyDescent="0.35">
      <c r="A1110" s="15" t="s">
        <v>14341</v>
      </c>
      <c r="B1110" s="15" t="s">
        <v>9723</v>
      </c>
      <c r="C1110" s="15" t="s">
        <v>14342</v>
      </c>
      <c r="D1110" s="15" t="str">
        <f>"cbnl-term:"&amp;MID(Table1_2[[#This Row],[Column1.3]],FIND("#",Table1_2[[#This Row],[Column1.3]])+1,FIND("&gt;",Table1_2[[#This Row],[Column1.3]])-FIND("#",Table1_2[[#This Row],[Column1.3]])-1)</f>
        <v>cbnl-term:718dcbf8-e701-4963-a26d-3897bc2c4614</v>
      </c>
    </row>
    <row r="1111" spans="1:4" x14ac:dyDescent="0.35">
      <c r="A1111" s="15" t="s">
        <v>14343</v>
      </c>
      <c r="B1111" s="15" t="s">
        <v>9723</v>
      </c>
      <c r="C1111" s="15" t="s">
        <v>14344</v>
      </c>
      <c r="D1111" s="15" t="str">
        <f>"cbnl-term:"&amp;MID(Table1_2[[#This Row],[Column1.3]],FIND("#",Table1_2[[#This Row],[Column1.3]])+1,FIND("&gt;",Table1_2[[#This Row],[Column1.3]])-FIND("#",Table1_2[[#This Row],[Column1.3]])-1)</f>
        <v>cbnl-term:718dcbf8-e701-4963-a26d-3897bc2c4616</v>
      </c>
    </row>
    <row r="1112" spans="1:4" x14ac:dyDescent="0.35">
      <c r="A1112" s="15" t="s">
        <v>14345</v>
      </c>
      <c r="B1112" s="15" t="s">
        <v>9723</v>
      </c>
      <c r="C1112" s="15" t="s">
        <v>14346</v>
      </c>
      <c r="D1112" s="15" t="str">
        <f>"cbnl-term:"&amp;MID(Table1_2[[#This Row],[Column1.3]],FIND("#",Table1_2[[#This Row],[Column1.3]])+1,FIND("&gt;",Table1_2[[#This Row],[Column1.3]])-FIND("#",Table1_2[[#This Row],[Column1.3]])-1)</f>
        <v>cbnl-term:718dcbf8-e701-4963-a26d-3897bc2c4621</v>
      </c>
    </row>
    <row r="1113" spans="1:4" x14ac:dyDescent="0.35">
      <c r="A1113" s="15" t="s">
        <v>14347</v>
      </c>
      <c r="B1113" s="15" t="s">
        <v>9723</v>
      </c>
      <c r="C1113" s="15" t="s">
        <v>14348</v>
      </c>
      <c r="D1113" s="15" t="str">
        <f>"cbnl-term:"&amp;MID(Table1_2[[#This Row],[Column1.3]],FIND("#",Table1_2[[#This Row],[Column1.3]])+1,FIND("&gt;",Table1_2[[#This Row],[Column1.3]])-FIND("#",Table1_2[[#This Row],[Column1.3]])-1)</f>
        <v>cbnl-term:718dcbf8-e701-4963-a26d-3897bc2c4624</v>
      </c>
    </row>
    <row r="1114" spans="1:4" x14ac:dyDescent="0.35">
      <c r="A1114" s="15" t="s">
        <v>14349</v>
      </c>
      <c r="B1114" s="15" t="s">
        <v>9723</v>
      </c>
      <c r="C1114" s="15" t="s">
        <v>14350</v>
      </c>
      <c r="D1114" s="15" t="str">
        <f>"cbnl-term:"&amp;MID(Table1_2[[#This Row],[Column1.3]],FIND("#",Table1_2[[#This Row],[Column1.3]])+1,FIND("&gt;",Table1_2[[#This Row],[Column1.3]])-FIND("#",Table1_2[[#This Row],[Column1.3]])-1)</f>
        <v>cbnl-term:718dcbf8-e701-4963-a26d-3897bc2c4625</v>
      </c>
    </row>
    <row r="1115" spans="1:4" x14ac:dyDescent="0.35">
      <c r="A1115" s="15" t="s">
        <v>14351</v>
      </c>
      <c r="B1115" s="15" t="s">
        <v>9723</v>
      </c>
      <c r="C1115" s="15" t="s">
        <v>14352</v>
      </c>
      <c r="D1115" s="15" t="str">
        <f>"cbnl-term:"&amp;MID(Table1_2[[#This Row],[Column1.3]],FIND("#",Table1_2[[#This Row],[Column1.3]])+1,FIND("&gt;",Table1_2[[#This Row],[Column1.3]])-FIND("#",Table1_2[[#This Row],[Column1.3]])-1)</f>
        <v>cbnl-term:718dcbf8-e701-4963-a26d-3897bc2c4626</v>
      </c>
    </row>
    <row r="1116" spans="1:4" x14ac:dyDescent="0.35">
      <c r="A1116" s="15" t="s">
        <v>14353</v>
      </c>
      <c r="B1116" s="15" t="s">
        <v>9723</v>
      </c>
      <c r="C1116" s="15" t="s">
        <v>14354</v>
      </c>
      <c r="D1116" s="15" t="str">
        <f>"cbnl-term:"&amp;MID(Table1_2[[#This Row],[Column1.3]],FIND("#",Table1_2[[#This Row],[Column1.3]])+1,FIND("&gt;",Table1_2[[#This Row],[Column1.3]])-FIND("#",Table1_2[[#This Row],[Column1.3]])-1)</f>
        <v>cbnl-term:718dcbf8-e701-4963-a26d-3897bc2c4627</v>
      </c>
    </row>
    <row r="1117" spans="1:4" x14ac:dyDescent="0.35">
      <c r="A1117" s="15" t="s">
        <v>14355</v>
      </c>
      <c r="B1117" s="15" t="s">
        <v>9723</v>
      </c>
      <c r="C1117" s="15" t="s">
        <v>14356</v>
      </c>
      <c r="D1117" s="15" t="str">
        <f>"cbnl-term:"&amp;MID(Table1_2[[#This Row],[Column1.3]],FIND("#",Table1_2[[#This Row],[Column1.3]])+1,FIND("&gt;",Table1_2[[#This Row],[Column1.3]])-FIND("#",Table1_2[[#This Row],[Column1.3]])-1)</f>
        <v>cbnl-term:718dcbf8-e701-4963-a26d-3897bc2c4628</v>
      </c>
    </row>
    <row r="1118" spans="1:4" x14ac:dyDescent="0.35">
      <c r="A1118" s="15" t="s">
        <v>14357</v>
      </c>
      <c r="B1118" s="15" t="s">
        <v>9723</v>
      </c>
      <c r="C1118" s="15" t="s">
        <v>14358</v>
      </c>
      <c r="D1118" s="15" t="str">
        <f>"cbnl-term:"&amp;MID(Table1_2[[#This Row],[Column1.3]],FIND("#",Table1_2[[#This Row],[Column1.3]])+1,FIND("&gt;",Table1_2[[#This Row],[Column1.3]])-FIND("#",Table1_2[[#This Row],[Column1.3]])-1)</f>
        <v>cbnl-term:718dcbf8-e701-4963-a26d-3897bc2c4629</v>
      </c>
    </row>
    <row r="1119" spans="1:4" x14ac:dyDescent="0.35">
      <c r="A1119" s="15" t="s">
        <v>14359</v>
      </c>
      <c r="B1119" s="15" t="s">
        <v>9723</v>
      </c>
      <c r="C1119" s="15" t="s">
        <v>14360</v>
      </c>
      <c r="D1119" s="15" t="str">
        <f>"cbnl-term:"&amp;MID(Table1_2[[#This Row],[Column1.3]],FIND("#",Table1_2[[#This Row],[Column1.3]])+1,FIND("&gt;",Table1_2[[#This Row],[Column1.3]])-FIND("#",Table1_2[[#This Row],[Column1.3]])-1)</f>
        <v>cbnl-term:718dcbf8-e701-4963-a26d-3897bc2c4630</v>
      </c>
    </row>
    <row r="1120" spans="1:4" x14ac:dyDescent="0.35">
      <c r="A1120" s="15" t="s">
        <v>14361</v>
      </c>
      <c r="B1120" s="15" t="s">
        <v>9723</v>
      </c>
      <c r="C1120" s="15" t="s">
        <v>14362</v>
      </c>
      <c r="D1120" s="15" t="str">
        <f>"cbnl-term:"&amp;MID(Table1_2[[#This Row],[Column1.3]],FIND("#",Table1_2[[#This Row],[Column1.3]])+1,FIND("&gt;",Table1_2[[#This Row],[Column1.3]])-FIND("#",Table1_2[[#This Row],[Column1.3]])-1)</f>
        <v>cbnl-term:718dcbf8-e701-4963-a26d-3897bc2c4652</v>
      </c>
    </row>
    <row r="1121" spans="1:4" x14ac:dyDescent="0.35">
      <c r="A1121" s="15" t="s">
        <v>14363</v>
      </c>
      <c r="B1121" s="15" t="s">
        <v>9723</v>
      </c>
      <c r="C1121" s="15" t="s">
        <v>14364</v>
      </c>
      <c r="D1121" s="15" t="str">
        <f>"cbnl-term:"&amp;MID(Table1_2[[#This Row],[Column1.3]],FIND("#",Table1_2[[#This Row],[Column1.3]])+1,FIND("&gt;",Table1_2[[#This Row],[Column1.3]])-FIND("#",Table1_2[[#This Row],[Column1.3]])-1)</f>
        <v>cbnl-term:718dcbf8-e701-4963-a26d-3897bc2c4661</v>
      </c>
    </row>
    <row r="1122" spans="1:4" x14ac:dyDescent="0.35">
      <c r="A1122" s="15" t="s">
        <v>14365</v>
      </c>
      <c r="B1122" s="15" t="s">
        <v>9723</v>
      </c>
      <c r="C1122" s="15" t="s">
        <v>14366</v>
      </c>
      <c r="D1122" s="15" t="str">
        <f>"cbnl-term:"&amp;MID(Table1_2[[#This Row],[Column1.3]],FIND("#",Table1_2[[#This Row],[Column1.3]])+1,FIND("&gt;",Table1_2[[#This Row],[Column1.3]])-FIND("#",Table1_2[[#This Row],[Column1.3]])-1)</f>
        <v>cbnl-term:718dcbf8-e701-4963-a26d-3897bc2c4666</v>
      </c>
    </row>
    <row r="1123" spans="1:4" x14ac:dyDescent="0.35">
      <c r="A1123" s="15" t="s">
        <v>14367</v>
      </c>
      <c r="B1123" s="15" t="s">
        <v>9723</v>
      </c>
      <c r="C1123" s="15" t="s">
        <v>14368</v>
      </c>
      <c r="D1123" s="15" t="str">
        <f>"cbnl-term:"&amp;MID(Table1_2[[#This Row],[Column1.3]],FIND("#",Table1_2[[#This Row],[Column1.3]])+1,FIND("&gt;",Table1_2[[#This Row],[Column1.3]])-FIND("#",Table1_2[[#This Row],[Column1.3]])-1)</f>
        <v>cbnl-term:718dcbf8-e701-4963-a26d-3897bc2c4673</v>
      </c>
    </row>
    <row r="1124" spans="1:4" x14ac:dyDescent="0.35">
      <c r="A1124" s="15" t="s">
        <v>14369</v>
      </c>
      <c r="B1124" s="15" t="s">
        <v>9723</v>
      </c>
      <c r="C1124" s="15" t="s">
        <v>14370</v>
      </c>
      <c r="D1124" s="15" t="str">
        <f>"cbnl-term:"&amp;MID(Table1_2[[#This Row],[Column1.3]],FIND("#",Table1_2[[#This Row],[Column1.3]])+1,FIND("&gt;",Table1_2[[#This Row],[Column1.3]])-FIND("#",Table1_2[[#This Row],[Column1.3]])-1)</f>
        <v>cbnl-term:718dcbf8-e701-4963-a26d-3897bc2c4674</v>
      </c>
    </row>
    <row r="1125" spans="1:4" x14ac:dyDescent="0.35">
      <c r="A1125" s="15" t="s">
        <v>14371</v>
      </c>
      <c r="B1125" s="15" t="s">
        <v>9723</v>
      </c>
      <c r="C1125" s="15" t="s">
        <v>14372</v>
      </c>
      <c r="D1125" s="15" t="str">
        <f>"cbnl-term:"&amp;MID(Table1_2[[#This Row],[Column1.3]],FIND("#",Table1_2[[#This Row],[Column1.3]])+1,FIND("&gt;",Table1_2[[#This Row],[Column1.3]])-FIND("#",Table1_2[[#This Row],[Column1.3]])-1)</f>
        <v>cbnl-term:718dcbf8-e701-4963-a26d-3897bc2c4689</v>
      </c>
    </row>
    <row r="1126" spans="1:4" x14ac:dyDescent="0.35">
      <c r="A1126" s="15" t="s">
        <v>14373</v>
      </c>
      <c r="B1126" s="15" t="s">
        <v>9723</v>
      </c>
      <c r="C1126" s="15" t="s">
        <v>14374</v>
      </c>
      <c r="D1126" s="15" t="str">
        <f>"cbnl-term:"&amp;MID(Table1_2[[#This Row],[Column1.3]],FIND("#",Table1_2[[#This Row],[Column1.3]])+1,FIND("&gt;",Table1_2[[#This Row],[Column1.3]])-FIND("#",Table1_2[[#This Row],[Column1.3]])-1)</f>
        <v>cbnl-term:718dcbf8-e701-4963-a26d-3897bc2c4690</v>
      </c>
    </row>
    <row r="1127" spans="1:4" x14ac:dyDescent="0.35">
      <c r="A1127" s="15" t="s">
        <v>14375</v>
      </c>
      <c r="B1127" s="15" t="s">
        <v>9723</v>
      </c>
      <c r="C1127" s="15" t="s">
        <v>14376</v>
      </c>
      <c r="D1127" s="15" t="str">
        <f>"cbnl-term:"&amp;MID(Table1_2[[#This Row],[Column1.3]],FIND("#",Table1_2[[#This Row],[Column1.3]])+1,FIND("&gt;",Table1_2[[#This Row],[Column1.3]])-FIND("#",Table1_2[[#This Row],[Column1.3]])-1)</f>
        <v>cbnl-term:718dcbf8-e701-4963-a26d-3897bc2c4733</v>
      </c>
    </row>
    <row r="1128" spans="1:4" x14ac:dyDescent="0.35">
      <c r="A1128" s="15" t="s">
        <v>14377</v>
      </c>
      <c r="B1128" s="15" t="s">
        <v>9723</v>
      </c>
      <c r="C1128" s="15" t="s">
        <v>14378</v>
      </c>
      <c r="D1128" s="15" t="str">
        <f>"cbnl-term:"&amp;MID(Table1_2[[#This Row],[Column1.3]],FIND("#",Table1_2[[#This Row],[Column1.3]])+1,FIND("&gt;",Table1_2[[#This Row],[Column1.3]])-FIND("#",Table1_2[[#This Row],[Column1.3]])-1)</f>
        <v>cbnl-term:718dcbf8-e701-4963-a26d-3897bc2c4741</v>
      </c>
    </row>
    <row r="1129" spans="1:4" x14ac:dyDescent="0.35">
      <c r="A1129" s="15" t="s">
        <v>14379</v>
      </c>
      <c r="B1129" s="15" t="s">
        <v>9723</v>
      </c>
      <c r="C1129" s="15" t="s">
        <v>14380</v>
      </c>
      <c r="D1129" s="15" t="str">
        <f>"cbnl-term:"&amp;MID(Table1_2[[#This Row],[Column1.3]],FIND("#",Table1_2[[#This Row],[Column1.3]])+1,FIND("&gt;",Table1_2[[#This Row],[Column1.3]])-FIND("#",Table1_2[[#This Row],[Column1.3]])-1)</f>
        <v>cbnl-term:718dcbf8-e701-4963-a26d-3897bc2c4750</v>
      </c>
    </row>
    <row r="1130" spans="1:4" x14ac:dyDescent="0.35">
      <c r="A1130" s="15" t="s">
        <v>14381</v>
      </c>
      <c r="B1130" s="15" t="s">
        <v>9723</v>
      </c>
      <c r="C1130" s="15" t="s">
        <v>14382</v>
      </c>
      <c r="D1130" s="15" t="str">
        <f>"cbnl-term:"&amp;MID(Table1_2[[#This Row],[Column1.3]],FIND("#",Table1_2[[#This Row],[Column1.3]])+1,FIND("&gt;",Table1_2[[#This Row],[Column1.3]])-FIND("#",Table1_2[[#This Row],[Column1.3]])-1)</f>
        <v>cbnl-term:718dcbf8-e701-4963-a26d-3897bc2c4755</v>
      </c>
    </row>
    <row r="1131" spans="1:4" x14ac:dyDescent="0.35">
      <c r="A1131" s="15" t="s">
        <v>14383</v>
      </c>
      <c r="B1131" s="15" t="s">
        <v>9723</v>
      </c>
      <c r="C1131" s="15" t="s">
        <v>14384</v>
      </c>
      <c r="D1131" s="15" t="str">
        <f>"cbnl-term:"&amp;MID(Table1_2[[#This Row],[Column1.3]],FIND("#",Table1_2[[#This Row],[Column1.3]])+1,FIND("&gt;",Table1_2[[#This Row],[Column1.3]])-FIND("#",Table1_2[[#This Row],[Column1.3]])-1)</f>
        <v>cbnl-term:718dcbf8-e701-4963-a26d-3897bc2c4759</v>
      </c>
    </row>
    <row r="1132" spans="1:4" x14ac:dyDescent="0.35">
      <c r="A1132" s="15" t="s">
        <v>14385</v>
      </c>
      <c r="B1132" s="15" t="s">
        <v>9723</v>
      </c>
      <c r="C1132" s="15" t="s">
        <v>14386</v>
      </c>
      <c r="D1132" s="15" t="str">
        <f>"cbnl-term:"&amp;MID(Table1_2[[#This Row],[Column1.3]],FIND("#",Table1_2[[#This Row],[Column1.3]])+1,FIND("&gt;",Table1_2[[#This Row],[Column1.3]])-FIND("#",Table1_2[[#This Row],[Column1.3]])-1)</f>
        <v>cbnl-term:718dcbf8-e701-4963-a26d-3897bc2c4762</v>
      </c>
    </row>
    <row r="1133" spans="1:4" x14ac:dyDescent="0.35">
      <c r="A1133" s="15" t="s">
        <v>14387</v>
      </c>
      <c r="B1133" s="15" t="s">
        <v>9723</v>
      </c>
      <c r="C1133" s="15" t="s">
        <v>14388</v>
      </c>
      <c r="D1133" s="15" t="str">
        <f>"cbnl-term:"&amp;MID(Table1_2[[#This Row],[Column1.3]],FIND("#",Table1_2[[#This Row],[Column1.3]])+1,FIND("&gt;",Table1_2[[#This Row],[Column1.3]])-FIND("#",Table1_2[[#This Row],[Column1.3]])-1)</f>
        <v>cbnl-term:718dcbf8-e701-4963-a26d-3897bc2c4763</v>
      </c>
    </row>
    <row r="1134" spans="1:4" x14ac:dyDescent="0.35">
      <c r="A1134" s="15" t="s">
        <v>14389</v>
      </c>
      <c r="B1134" s="15" t="s">
        <v>9723</v>
      </c>
      <c r="C1134" s="15" t="s">
        <v>14390</v>
      </c>
      <c r="D1134" s="15" t="str">
        <f>"cbnl-term:"&amp;MID(Table1_2[[#This Row],[Column1.3]],FIND("#",Table1_2[[#This Row],[Column1.3]])+1,FIND("&gt;",Table1_2[[#This Row],[Column1.3]])-FIND("#",Table1_2[[#This Row],[Column1.3]])-1)</f>
        <v>cbnl-term:718dcbf8-e701-4963-a26d-3897bc2c4798</v>
      </c>
    </row>
    <row r="1135" spans="1:4" x14ac:dyDescent="0.35">
      <c r="A1135" s="15" t="s">
        <v>14391</v>
      </c>
      <c r="B1135" s="15" t="s">
        <v>9723</v>
      </c>
      <c r="C1135" s="15" t="s">
        <v>14392</v>
      </c>
      <c r="D1135" s="15" t="str">
        <f>"cbnl-term:"&amp;MID(Table1_2[[#This Row],[Column1.3]],FIND("#",Table1_2[[#This Row],[Column1.3]])+1,FIND("&gt;",Table1_2[[#This Row],[Column1.3]])-FIND("#",Table1_2[[#This Row],[Column1.3]])-1)</f>
        <v>cbnl-term:718dcbf8-e701-4963-a26d-3897bc2c4825</v>
      </c>
    </row>
    <row r="1136" spans="1:4" x14ac:dyDescent="0.35">
      <c r="A1136" s="15" t="s">
        <v>14393</v>
      </c>
      <c r="B1136" s="15" t="s">
        <v>9723</v>
      </c>
      <c r="C1136" s="15" t="s">
        <v>14394</v>
      </c>
      <c r="D1136" s="15" t="str">
        <f>"cbnl-term:"&amp;MID(Table1_2[[#This Row],[Column1.3]],FIND("#",Table1_2[[#This Row],[Column1.3]])+1,FIND("&gt;",Table1_2[[#This Row],[Column1.3]])-FIND("#",Table1_2[[#This Row],[Column1.3]])-1)</f>
        <v>cbnl-term:718dcbf8-e701-4963-a26d-3897bc2c4828</v>
      </c>
    </row>
    <row r="1137" spans="1:4" x14ac:dyDescent="0.35">
      <c r="A1137" s="15" t="s">
        <v>14395</v>
      </c>
      <c r="B1137" s="15" t="s">
        <v>9723</v>
      </c>
      <c r="C1137" s="15" t="s">
        <v>14396</v>
      </c>
      <c r="D1137" s="15" t="str">
        <f>"cbnl-term:"&amp;MID(Table1_2[[#This Row],[Column1.3]],FIND("#",Table1_2[[#This Row],[Column1.3]])+1,FIND("&gt;",Table1_2[[#This Row],[Column1.3]])-FIND("#",Table1_2[[#This Row],[Column1.3]])-1)</f>
        <v>cbnl-term:718dcbf8-e701-4963-a26d-3897bc2c4830</v>
      </c>
    </row>
    <row r="1138" spans="1:4" x14ac:dyDescent="0.35">
      <c r="A1138" s="15" t="s">
        <v>14397</v>
      </c>
      <c r="B1138" s="15" t="s">
        <v>9723</v>
      </c>
      <c r="C1138" s="15" t="s">
        <v>14398</v>
      </c>
      <c r="D1138" s="15" t="str">
        <f>"cbnl-term:"&amp;MID(Table1_2[[#This Row],[Column1.3]],FIND("#",Table1_2[[#This Row],[Column1.3]])+1,FIND("&gt;",Table1_2[[#This Row],[Column1.3]])-FIND("#",Table1_2[[#This Row],[Column1.3]])-1)</f>
        <v>cbnl-term:718dcbf8-e701-4963-a26d-3897bc2c4831</v>
      </c>
    </row>
    <row r="1139" spans="1:4" x14ac:dyDescent="0.35">
      <c r="A1139" s="15" t="s">
        <v>14399</v>
      </c>
      <c r="B1139" s="15" t="s">
        <v>9723</v>
      </c>
      <c r="C1139" s="15" t="s">
        <v>14400</v>
      </c>
      <c r="D1139" s="15" t="str">
        <f>"cbnl-term:"&amp;MID(Table1_2[[#This Row],[Column1.3]],FIND("#",Table1_2[[#This Row],[Column1.3]])+1,FIND("&gt;",Table1_2[[#This Row],[Column1.3]])-FIND("#",Table1_2[[#This Row],[Column1.3]])-1)</f>
        <v>cbnl-term:718dcbf8-e701-4963-a26d-3897bc2c4832</v>
      </c>
    </row>
    <row r="1140" spans="1:4" x14ac:dyDescent="0.35">
      <c r="A1140" s="15" t="s">
        <v>14401</v>
      </c>
      <c r="B1140" s="15" t="s">
        <v>9723</v>
      </c>
      <c r="C1140" s="15" t="s">
        <v>14402</v>
      </c>
      <c r="D1140" s="15" t="str">
        <f>"cbnl-term:"&amp;MID(Table1_2[[#This Row],[Column1.3]],FIND("#",Table1_2[[#This Row],[Column1.3]])+1,FIND("&gt;",Table1_2[[#This Row],[Column1.3]])-FIND("#",Table1_2[[#This Row],[Column1.3]])-1)</f>
        <v>cbnl-term:718dcbf8-e701-4963-a26d-3897bc2c4833</v>
      </c>
    </row>
    <row r="1141" spans="1:4" x14ac:dyDescent="0.35">
      <c r="A1141" s="15" t="s">
        <v>14403</v>
      </c>
      <c r="B1141" s="15" t="s">
        <v>9723</v>
      </c>
      <c r="C1141" s="15" t="s">
        <v>14404</v>
      </c>
      <c r="D1141" s="15" t="str">
        <f>"cbnl-term:"&amp;MID(Table1_2[[#This Row],[Column1.3]],FIND("#",Table1_2[[#This Row],[Column1.3]])+1,FIND("&gt;",Table1_2[[#This Row],[Column1.3]])-FIND("#",Table1_2[[#This Row],[Column1.3]])-1)</f>
        <v>cbnl-term:718dcbf8-e701-4963-a26d-3897bc2c4834</v>
      </c>
    </row>
    <row r="1142" spans="1:4" x14ac:dyDescent="0.35">
      <c r="A1142" s="15" t="s">
        <v>14405</v>
      </c>
      <c r="B1142" s="15" t="s">
        <v>9723</v>
      </c>
      <c r="C1142" s="15" t="s">
        <v>14406</v>
      </c>
      <c r="D1142" s="15" t="str">
        <f>"cbnl-term:"&amp;MID(Table1_2[[#This Row],[Column1.3]],FIND("#",Table1_2[[#This Row],[Column1.3]])+1,FIND("&gt;",Table1_2[[#This Row],[Column1.3]])-FIND("#",Table1_2[[#This Row],[Column1.3]])-1)</f>
        <v>cbnl-term:718dcbf8-e701-4963-a26d-3897bc2c4836</v>
      </c>
    </row>
    <row r="1143" spans="1:4" x14ac:dyDescent="0.35">
      <c r="A1143" s="15" t="s">
        <v>14407</v>
      </c>
      <c r="B1143" s="15" t="s">
        <v>9723</v>
      </c>
      <c r="C1143" s="15" t="s">
        <v>14408</v>
      </c>
      <c r="D1143" s="15" t="str">
        <f>"cbnl-term:"&amp;MID(Table1_2[[#This Row],[Column1.3]],FIND("#",Table1_2[[#This Row],[Column1.3]])+1,FIND("&gt;",Table1_2[[#This Row],[Column1.3]])-FIND("#",Table1_2[[#This Row],[Column1.3]])-1)</f>
        <v>cbnl-term:718dcbf8-e701-4963-a26d-3897bc2c4837</v>
      </c>
    </row>
    <row r="1144" spans="1:4" x14ac:dyDescent="0.35">
      <c r="A1144" s="15" t="s">
        <v>14409</v>
      </c>
      <c r="B1144" s="15" t="s">
        <v>9723</v>
      </c>
      <c r="C1144" s="15" t="s">
        <v>14410</v>
      </c>
      <c r="D1144" s="15" t="str">
        <f>"cbnl-term:"&amp;MID(Table1_2[[#This Row],[Column1.3]],FIND("#",Table1_2[[#This Row],[Column1.3]])+1,FIND("&gt;",Table1_2[[#This Row],[Column1.3]])-FIND("#",Table1_2[[#This Row],[Column1.3]])-1)</f>
        <v>cbnl-term:718dcbf8-e701-4963-a26d-3897bc2c5127</v>
      </c>
    </row>
    <row r="1145" spans="1:4" x14ac:dyDescent="0.35">
      <c r="A1145" s="15" t="s">
        <v>14411</v>
      </c>
      <c r="B1145" s="15" t="s">
        <v>9723</v>
      </c>
      <c r="C1145" s="15" t="s">
        <v>14412</v>
      </c>
      <c r="D1145" s="15" t="str">
        <f>"cbnl-term:"&amp;MID(Table1_2[[#This Row],[Column1.3]],FIND("#",Table1_2[[#This Row],[Column1.3]])+1,FIND("&gt;",Table1_2[[#This Row],[Column1.3]])-FIND("#",Table1_2[[#This Row],[Column1.3]])-1)</f>
        <v>cbnl-term:718dcbf8-e701-4963-a26d-3897bc2c4838</v>
      </c>
    </row>
    <row r="1146" spans="1:4" x14ac:dyDescent="0.35">
      <c r="A1146" s="15" t="s">
        <v>14413</v>
      </c>
      <c r="B1146" s="15" t="s">
        <v>9723</v>
      </c>
      <c r="C1146" s="15" t="s">
        <v>14414</v>
      </c>
      <c r="D1146" s="15" t="str">
        <f>"cbnl-term:"&amp;MID(Table1_2[[#This Row],[Column1.3]],FIND("#",Table1_2[[#This Row],[Column1.3]])+1,FIND("&gt;",Table1_2[[#This Row],[Column1.3]])-FIND("#",Table1_2[[#This Row],[Column1.3]])-1)</f>
        <v>cbnl-term:718dcbf8-e701-4963-a26d-3897bc2c4839</v>
      </c>
    </row>
    <row r="1147" spans="1:4" x14ac:dyDescent="0.35">
      <c r="A1147" s="15" t="s">
        <v>14415</v>
      </c>
      <c r="B1147" s="15" t="s">
        <v>9723</v>
      </c>
      <c r="C1147" s="15" t="s">
        <v>14416</v>
      </c>
      <c r="D1147" s="15" t="str">
        <f>"cbnl-term:"&amp;MID(Table1_2[[#This Row],[Column1.3]],FIND("#",Table1_2[[#This Row],[Column1.3]])+1,FIND("&gt;",Table1_2[[#This Row],[Column1.3]])-FIND("#",Table1_2[[#This Row],[Column1.3]])-1)</f>
        <v>cbnl-term:718dcbf8-e701-4963-a26d-3897bc2c4840</v>
      </c>
    </row>
    <row r="1148" spans="1:4" x14ac:dyDescent="0.35">
      <c r="A1148" s="15" t="s">
        <v>14417</v>
      </c>
      <c r="B1148" s="15" t="s">
        <v>9723</v>
      </c>
      <c r="C1148" s="15" t="s">
        <v>14418</v>
      </c>
      <c r="D1148" s="15" t="str">
        <f>"cbnl-term:"&amp;MID(Table1_2[[#This Row],[Column1.3]],FIND("#",Table1_2[[#This Row],[Column1.3]])+1,FIND("&gt;",Table1_2[[#This Row],[Column1.3]])-FIND("#",Table1_2[[#This Row],[Column1.3]])-1)</f>
        <v>cbnl-term:718dcbf8-e701-4963-a26d-3897bc2c4841</v>
      </c>
    </row>
    <row r="1149" spans="1:4" x14ac:dyDescent="0.35">
      <c r="A1149" s="15" t="s">
        <v>14419</v>
      </c>
      <c r="B1149" s="15" t="s">
        <v>9723</v>
      </c>
      <c r="C1149" s="15" t="s">
        <v>14420</v>
      </c>
      <c r="D1149" s="15" t="str">
        <f>"cbnl-term:"&amp;MID(Table1_2[[#This Row],[Column1.3]],FIND("#",Table1_2[[#This Row],[Column1.3]])+1,FIND("&gt;",Table1_2[[#This Row],[Column1.3]])-FIND("#",Table1_2[[#This Row],[Column1.3]])-1)</f>
        <v>cbnl-term:718dcbf8-e701-4963-a26d-3897bc2c4842</v>
      </c>
    </row>
    <row r="1150" spans="1:4" x14ac:dyDescent="0.35">
      <c r="A1150" s="15" t="s">
        <v>14421</v>
      </c>
      <c r="B1150" s="15" t="s">
        <v>9723</v>
      </c>
      <c r="C1150" s="15" t="s">
        <v>14422</v>
      </c>
      <c r="D1150" s="15" t="str">
        <f>"cbnl-term:"&amp;MID(Table1_2[[#This Row],[Column1.3]],FIND("#",Table1_2[[#This Row],[Column1.3]])+1,FIND("&gt;",Table1_2[[#This Row],[Column1.3]])-FIND("#",Table1_2[[#This Row],[Column1.3]])-1)</f>
        <v>cbnl-term:718dcbf8-e701-4963-a26d-3897bc2c4848</v>
      </c>
    </row>
    <row r="1151" spans="1:4" x14ac:dyDescent="0.35">
      <c r="A1151" s="15" t="s">
        <v>14423</v>
      </c>
      <c r="B1151" s="15" t="s">
        <v>9723</v>
      </c>
      <c r="C1151" s="15" t="s">
        <v>14424</v>
      </c>
      <c r="D1151" s="15" t="str">
        <f>"cbnl-term:"&amp;MID(Table1_2[[#This Row],[Column1.3]],FIND("#",Table1_2[[#This Row],[Column1.3]])+1,FIND("&gt;",Table1_2[[#This Row],[Column1.3]])-FIND("#",Table1_2[[#This Row],[Column1.3]])-1)</f>
        <v>cbnl-term:718dcbf8-e701-4963-a26d-3897bc2c4853</v>
      </c>
    </row>
    <row r="1152" spans="1:4" x14ac:dyDescent="0.35">
      <c r="A1152" s="15" t="s">
        <v>14425</v>
      </c>
      <c r="B1152" s="15" t="s">
        <v>9723</v>
      </c>
      <c r="C1152" s="15" t="s">
        <v>14426</v>
      </c>
      <c r="D1152" s="15" t="str">
        <f>"cbnl-term:"&amp;MID(Table1_2[[#This Row],[Column1.3]],FIND("#",Table1_2[[#This Row],[Column1.3]])+1,FIND("&gt;",Table1_2[[#This Row],[Column1.3]])-FIND("#",Table1_2[[#This Row],[Column1.3]])-1)</f>
        <v>cbnl-term:718dcbf8-e701-4963-a26d-3897bc2c4862</v>
      </c>
    </row>
    <row r="1153" spans="1:4" x14ac:dyDescent="0.35">
      <c r="A1153" s="15" t="s">
        <v>14427</v>
      </c>
      <c r="B1153" s="15" t="s">
        <v>9723</v>
      </c>
      <c r="C1153" s="15" t="s">
        <v>14428</v>
      </c>
      <c r="D1153" s="15" t="str">
        <f>"cbnl-term:"&amp;MID(Table1_2[[#This Row],[Column1.3]],FIND("#",Table1_2[[#This Row],[Column1.3]])+1,FIND("&gt;",Table1_2[[#This Row],[Column1.3]])-FIND("#",Table1_2[[#This Row],[Column1.3]])-1)</f>
        <v>cbnl-term:718dcbf8-e701-4963-a26d-3897bc2c4864</v>
      </c>
    </row>
    <row r="1154" spans="1:4" x14ac:dyDescent="0.35">
      <c r="A1154" s="15" t="s">
        <v>14429</v>
      </c>
      <c r="B1154" s="15" t="s">
        <v>9723</v>
      </c>
      <c r="C1154" s="15" t="s">
        <v>14430</v>
      </c>
      <c r="D1154" s="15" t="str">
        <f>"cbnl-term:"&amp;MID(Table1_2[[#This Row],[Column1.3]],FIND("#",Table1_2[[#This Row],[Column1.3]])+1,FIND("&gt;",Table1_2[[#This Row],[Column1.3]])-FIND("#",Table1_2[[#This Row],[Column1.3]])-1)</f>
        <v>cbnl-term:718dcbf8-e701-4963-a26d-3897bc2c4865</v>
      </c>
    </row>
    <row r="1155" spans="1:4" x14ac:dyDescent="0.35">
      <c r="A1155" s="15" t="s">
        <v>14431</v>
      </c>
      <c r="B1155" s="15" t="s">
        <v>9723</v>
      </c>
      <c r="C1155" s="15" t="s">
        <v>14432</v>
      </c>
      <c r="D1155" s="15" t="str">
        <f>"cbnl-term:"&amp;MID(Table1_2[[#This Row],[Column1.3]],FIND("#",Table1_2[[#This Row],[Column1.3]])+1,FIND("&gt;",Table1_2[[#This Row],[Column1.3]])-FIND("#",Table1_2[[#This Row],[Column1.3]])-1)</f>
        <v>cbnl-term:718dcbf8-e701-4963-a26d-3897bc2c4867</v>
      </c>
    </row>
    <row r="1156" spans="1:4" x14ac:dyDescent="0.35">
      <c r="A1156" s="15" t="s">
        <v>14433</v>
      </c>
      <c r="B1156" s="15" t="s">
        <v>9723</v>
      </c>
      <c r="C1156" s="15" t="s">
        <v>14434</v>
      </c>
      <c r="D1156" s="15" t="str">
        <f>"cbnl-term:"&amp;MID(Table1_2[[#This Row],[Column1.3]],FIND("#",Table1_2[[#This Row],[Column1.3]])+1,FIND("&gt;",Table1_2[[#This Row],[Column1.3]])-FIND("#",Table1_2[[#This Row],[Column1.3]])-1)</f>
        <v>cbnl-term:718dcbf8-e701-4963-a26d-3897bc2c4868</v>
      </c>
    </row>
    <row r="1157" spans="1:4" x14ac:dyDescent="0.35">
      <c r="A1157" s="15" t="s">
        <v>14435</v>
      </c>
      <c r="B1157" s="15" t="s">
        <v>9723</v>
      </c>
      <c r="C1157" s="15" t="s">
        <v>14436</v>
      </c>
      <c r="D1157" s="15" t="str">
        <f>"cbnl-term:"&amp;MID(Table1_2[[#This Row],[Column1.3]],FIND("#",Table1_2[[#This Row],[Column1.3]])+1,FIND("&gt;",Table1_2[[#This Row],[Column1.3]])-FIND("#",Table1_2[[#This Row],[Column1.3]])-1)</f>
        <v>cbnl-term:718dcbf8-e701-4963-a26d-3897bc2c4900</v>
      </c>
    </row>
    <row r="1158" spans="1:4" x14ac:dyDescent="0.35">
      <c r="A1158" s="15" t="s">
        <v>14437</v>
      </c>
      <c r="B1158" s="15" t="s">
        <v>9723</v>
      </c>
      <c r="C1158" s="15" t="s">
        <v>14438</v>
      </c>
      <c r="D1158" s="15" t="str">
        <f>"cbnl-term:"&amp;MID(Table1_2[[#This Row],[Column1.3]],FIND("#",Table1_2[[#This Row],[Column1.3]])+1,FIND("&gt;",Table1_2[[#This Row],[Column1.3]])-FIND("#",Table1_2[[#This Row],[Column1.3]])-1)</f>
        <v>cbnl-term:718dcbf8-e701-4963-a26d-3897bc2c4902</v>
      </c>
    </row>
    <row r="1159" spans="1:4" x14ac:dyDescent="0.35">
      <c r="A1159" s="15" t="s">
        <v>14439</v>
      </c>
      <c r="B1159" s="15" t="s">
        <v>9723</v>
      </c>
      <c r="C1159" s="15" t="s">
        <v>14440</v>
      </c>
      <c r="D1159" s="15" t="str">
        <f>"cbnl-term:"&amp;MID(Table1_2[[#This Row],[Column1.3]],FIND("#",Table1_2[[#This Row],[Column1.3]])+1,FIND("&gt;",Table1_2[[#This Row],[Column1.3]])-FIND("#",Table1_2[[#This Row],[Column1.3]])-1)</f>
        <v>cbnl-term:718dcbf8-e701-4963-a26d-3897bc2c4903</v>
      </c>
    </row>
    <row r="1160" spans="1:4" x14ac:dyDescent="0.35">
      <c r="A1160" s="15" t="s">
        <v>14441</v>
      </c>
      <c r="B1160" s="15" t="s">
        <v>9723</v>
      </c>
      <c r="C1160" s="15" t="s">
        <v>14442</v>
      </c>
      <c r="D1160" s="15" t="str">
        <f>"cbnl-term:"&amp;MID(Table1_2[[#This Row],[Column1.3]],FIND("#",Table1_2[[#This Row],[Column1.3]])+1,FIND("&gt;",Table1_2[[#This Row],[Column1.3]])-FIND("#",Table1_2[[#This Row],[Column1.3]])-1)</f>
        <v>cbnl-term:718dcbf8-e701-4963-a26d-3897bc2c4904</v>
      </c>
    </row>
    <row r="1161" spans="1:4" x14ac:dyDescent="0.35">
      <c r="A1161" s="15" t="s">
        <v>14443</v>
      </c>
      <c r="B1161" s="15" t="s">
        <v>9723</v>
      </c>
      <c r="C1161" s="15" t="s">
        <v>14444</v>
      </c>
      <c r="D1161" s="15" t="str">
        <f>"cbnl-term:"&amp;MID(Table1_2[[#This Row],[Column1.3]],FIND("#",Table1_2[[#This Row],[Column1.3]])+1,FIND("&gt;",Table1_2[[#This Row],[Column1.3]])-FIND("#",Table1_2[[#This Row],[Column1.3]])-1)</f>
        <v>cbnl-term:718dcbf8-e701-4963-a26d-3897bc2c4905</v>
      </c>
    </row>
    <row r="1162" spans="1:4" x14ac:dyDescent="0.35">
      <c r="A1162" s="15" t="s">
        <v>14445</v>
      </c>
      <c r="B1162" s="15" t="s">
        <v>9723</v>
      </c>
      <c r="C1162" s="15" t="s">
        <v>14446</v>
      </c>
      <c r="D1162" s="15" t="str">
        <f>"cbnl-term:"&amp;MID(Table1_2[[#This Row],[Column1.3]],FIND("#",Table1_2[[#This Row],[Column1.3]])+1,FIND("&gt;",Table1_2[[#This Row],[Column1.3]])-FIND("#",Table1_2[[#This Row],[Column1.3]])-1)</f>
        <v>cbnl-term:718dcbf8-e701-4963-a26d-3897bc2c4906</v>
      </c>
    </row>
    <row r="1163" spans="1:4" x14ac:dyDescent="0.35">
      <c r="A1163" s="15" t="s">
        <v>14447</v>
      </c>
      <c r="B1163" s="15" t="s">
        <v>9723</v>
      </c>
      <c r="C1163" s="15" t="s">
        <v>14448</v>
      </c>
      <c r="D1163" s="15" t="str">
        <f>"cbnl-term:"&amp;MID(Table1_2[[#This Row],[Column1.3]],FIND("#",Table1_2[[#This Row],[Column1.3]])+1,FIND("&gt;",Table1_2[[#This Row],[Column1.3]])-FIND("#",Table1_2[[#This Row],[Column1.3]])-1)</f>
        <v>cbnl-term:718dcbf8-e701-4963-a26d-3897bc2c4915</v>
      </c>
    </row>
    <row r="1164" spans="1:4" x14ac:dyDescent="0.35">
      <c r="A1164" s="15" t="s">
        <v>14449</v>
      </c>
      <c r="B1164" s="15" t="s">
        <v>9723</v>
      </c>
      <c r="C1164" s="15" t="s">
        <v>14450</v>
      </c>
      <c r="D1164" s="15" t="str">
        <f>"cbnl-term:"&amp;MID(Table1_2[[#This Row],[Column1.3]],FIND("#",Table1_2[[#This Row],[Column1.3]])+1,FIND("&gt;",Table1_2[[#This Row],[Column1.3]])-FIND("#",Table1_2[[#This Row],[Column1.3]])-1)</f>
        <v>cbnl-term:718dcbf8-e701-4963-a26d-3897bc2c4918</v>
      </c>
    </row>
    <row r="1165" spans="1:4" x14ac:dyDescent="0.35">
      <c r="A1165" s="15" t="s">
        <v>14451</v>
      </c>
      <c r="B1165" s="15" t="s">
        <v>9723</v>
      </c>
      <c r="C1165" s="15" t="s">
        <v>14452</v>
      </c>
      <c r="D1165" s="15" t="str">
        <f>"cbnl-term:"&amp;MID(Table1_2[[#This Row],[Column1.3]],FIND("#",Table1_2[[#This Row],[Column1.3]])+1,FIND("&gt;",Table1_2[[#This Row],[Column1.3]])-FIND("#",Table1_2[[#This Row],[Column1.3]])-1)</f>
        <v>cbnl-term:718dcbf8-e701-4963-a26d-3897bc2c4919</v>
      </c>
    </row>
    <row r="1166" spans="1:4" x14ac:dyDescent="0.35">
      <c r="A1166" s="15" t="s">
        <v>14453</v>
      </c>
      <c r="B1166" s="15" t="s">
        <v>9723</v>
      </c>
      <c r="C1166" s="15" t="s">
        <v>14454</v>
      </c>
      <c r="D1166" s="15" t="str">
        <f>"cbnl-term:"&amp;MID(Table1_2[[#This Row],[Column1.3]],FIND("#",Table1_2[[#This Row],[Column1.3]])+1,FIND("&gt;",Table1_2[[#This Row],[Column1.3]])-FIND("#",Table1_2[[#This Row],[Column1.3]])-1)</f>
        <v>cbnl-term:718dcbf8-e701-4963-a26d-3897bc2c4928</v>
      </c>
    </row>
    <row r="1167" spans="1:4" x14ac:dyDescent="0.35">
      <c r="A1167" s="15" t="s">
        <v>14455</v>
      </c>
      <c r="B1167" s="15" t="s">
        <v>9723</v>
      </c>
      <c r="C1167" s="15" t="s">
        <v>14456</v>
      </c>
      <c r="D1167" s="15" t="str">
        <f>"cbnl-term:"&amp;MID(Table1_2[[#This Row],[Column1.3]],FIND("#",Table1_2[[#This Row],[Column1.3]])+1,FIND("&gt;",Table1_2[[#This Row],[Column1.3]])-FIND("#",Table1_2[[#This Row],[Column1.3]])-1)</f>
        <v>cbnl-term:718dcbf8-e701-4963-a26d-3897bc2c4952</v>
      </c>
    </row>
    <row r="1168" spans="1:4" x14ac:dyDescent="0.35">
      <c r="A1168" s="15" t="s">
        <v>14457</v>
      </c>
      <c r="B1168" s="15" t="s">
        <v>9723</v>
      </c>
      <c r="C1168" s="15" t="s">
        <v>14458</v>
      </c>
      <c r="D1168" s="15" t="str">
        <f>"cbnl-term:"&amp;MID(Table1_2[[#This Row],[Column1.3]],FIND("#",Table1_2[[#This Row],[Column1.3]])+1,FIND("&gt;",Table1_2[[#This Row],[Column1.3]])-FIND("#",Table1_2[[#This Row],[Column1.3]])-1)</f>
        <v>cbnl-term:718dcbf8-e701-4963-a26d-3897bc2c4953</v>
      </c>
    </row>
    <row r="1169" spans="1:4" x14ac:dyDescent="0.35">
      <c r="A1169" s="15" t="s">
        <v>14459</v>
      </c>
      <c r="B1169" s="15" t="s">
        <v>9723</v>
      </c>
      <c r="C1169" s="15" t="s">
        <v>14460</v>
      </c>
      <c r="D1169" s="15" t="str">
        <f>"cbnl-term:"&amp;MID(Table1_2[[#This Row],[Column1.3]],FIND("#",Table1_2[[#This Row],[Column1.3]])+1,FIND("&gt;",Table1_2[[#This Row],[Column1.3]])-FIND("#",Table1_2[[#This Row],[Column1.3]])-1)</f>
        <v>cbnl-term:718dcbf8-e701-4963-a26d-3897bc2c4988</v>
      </c>
    </row>
    <row r="1170" spans="1:4" x14ac:dyDescent="0.35">
      <c r="A1170" s="15" t="s">
        <v>14461</v>
      </c>
      <c r="B1170" s="15" t="s">
        <v>9723</v>
      </c>
      <c r="C1170" s="15" t="s">
        <v>14462</v>
      </c>
      <c r="D1170" s="15" t="str">
        <f>"cbnl-term:"&amp;MID(Table1_2[[#This Row],[Column1.3]],FIND("#",Table1_2[[#This Row],[Column1.3]])+1,FIND("&gt;",Table1_2[[#This Row],[Column1.3]])-FIND("#",Table1_2[[#This Row],[Column1.3]])-1)</f>
        <v>cbnl-term:718dcbf8-e701-4963-a26d-3897bc2c5056</v>
      </c>
    </row>
    <row r="1171" spans="1:4" x14ac:dyDescent="0.35">
      <c r="A1171" s="15" t="s">
        <v>14463</v>
      </c>
      <c r="B1171" s="15" t="s">
        <v>9723</v>
      </c>
      <c r="C1171" s="15" t="s">
        <v>14464</v>
      </c>
      <c r="D1171" s="15" t="str">
        <f>"cbnl-term:"&amp;MID(Table1_2[[#This Row],[Column1.3]],FIND("#",Table1_2[[#This Row],[Column1.3]])+1,FIND("&gt;",Table1_2[[#This Row],[Column1.3]])-FIND("#",Table1_2[[#This Row],[Column1.3]])-1)</f>
        <v>cbnl-term:718dcbf8-e701-4963-a26d-3897bc2c5057</v>
      </c>
    </row>
    <row r="1172" spans="1:4" x14ac:dyDescent="0.35">
      <c r="A1172" s="15" t="s">
        <v>14465</v>
      </c>
      <c r="B1172" s="15" t="s">
        <v>9723</v>
      </c>
      <c r="C1172" s="15" t="s">
        <v>14466</v>
      </c>
      <c r="D1172" s="15" t="str">
        <f>"cbnl-term:"&amp;MID(Table1_2[[#This Row],[Column1.3]],FIND("#",Table1_2[[#This Row],[Column1.3]])+1,FIND("&gt;",Table1_2[[#This Row],[Column1.3]])-FIND("#",Table1_2[[#This Row],[Column1.3]])-1)</f>
        <v>cbnl-term:718dcbf8-e701-4963-a26d-3897bc2c5059</v>
      </c>
    </row>
    <row r="1173" spans="1:4" x14ac:dyDescent="0.35">
      <c r="A1173" s="15" t="s">
        <v>14467</v>
      </c>
      <c r="B1173" s="15" t="s">
        <v>9723</v>
      </c>
      <c r="C1173" s="15" t="s">
        <v>14468</v>
      </c>
      <c r="D1173" s="15" t="str">
        <f>"cbnl-term:"&amp;MID(Table1_2[[#This Row],[Column1.3]],FIND("#",Table1_2[[#This Row],[Column1.3]])+1,FIND("&gt;",Table1_2[[#This Row],[Column1.3]])-FIND("#",Table1_2[[#This Row],[Column1.3]])-1)</f>
        <v>cbnl-term:718dcbf8-e701-4963-a26d-3897bc2c5071</v>
      </c>
    </row>
    <row r="1174" spans="1:4" x14ac:dyDescent="0.35">
      <c r="A1174" s="15" t="s">
        <v>14469</v>
      </c>
      <c r="B1174" s="15" t="s">
        <v>9723</v>
      </c>
      <c r="C1174" s="15" t="s">
        <v>14470</v>
      </c>
      <c r="D1174" s="15" t="str">
        <f>"cbnl-term:"&amp;MID(Table1_2[[#This Row],[Column1.3]],FIND("#",Table1_2[[#This Row],[Column1.3]])+1,FIND("&gt;",Table1_2[[#This Row],[Column1.3]])-FIND("#",Table1_2[[#This Row],[Column1.3]])-1)</f>
        <v>cbnl-term:718dcbf8-e701-4963-a26d-3897bc2c5078</v>
      </c>
    </row>
    <row r="1175" spans="1:4" x14ac:dyDescent="0.35">
      <c r="A1175" s="15" t="s">
        <v>14471</v>
      </c>
      <c r="B1175" s="15" t="s">
        <v>9723</v>
      </c>
      <c r="C1175" s="15" t="s">
        <v>14472</v>
      </c>
      <c r="D1175" s="15" t="str">
        <f>"cbnl-term:"&amp;MID(Table1_2[[#This Row],[Column1.3]],FIND("#",Table1_2[[#This Row],[Column1.3]])+1,FIND("&gt;",Table1_2[[#This Row],[Column1.3]])-FIND("#",Table1_2[[#This Row],[Column1.3]])-1)</f>
        <v>cbnl-term:718dcbf8-e701-4963-a26d-3897bc2c5079</v>
      </c>
    </row>
    <row r="1176" spans="1:4" x14ac:dyDescent="0.35">
      <c r="A1176" s="15" t="s">
        <v>14473</v>
      </c>
      <c r="B1176" s="15" t="s">
        <v>9723</v>
      </c>
      <c r="C1176" s="15" t="s">
        <v>14474</v>
      </c>
      <c r="D1176" s="15" t="str">
        <f>"cbnl-term:"&amp;MID(Table1_2[[#This Row],[Column1.3]],FIND("#",Table1_2[[#This Row],[Column1.3]])+1,FIND("&gt;",Table1_2[[#This Row],[Column1.3]])-FIND("#",Table1_2[[#This Row],[Column1.3]])-1)</f>
        <v>cbnl-term:718dcbf8-e701-4963-a26d-3897bc2c5165</v>
      </c>
    </row>
    <row r="1177" spans="1:4" x14ac:dyDescent="0.35">
      <c r="A1177" s="15" t="s">
        <v>14475</v>
      </c>
      <c r="B1177" s="15" t="s">
        <v>9723</v>
      </c>
      <c r="C1177" s="15" t="s">
        <v>14476</v>
      </c>
      <c r="D1177" s="15" t="str">
        <f>"cbnl-term:"&amp;MID(Table1_2[[#This Row],[Column1.3]],FIND("#",Table1_2[[#This Row],[Column1.3]])+1,FIND("&gt;",Table1_2[[#This Row],[Column1.3]])-FIND("#",Table1_2[[#This Row],[Column1.3]])-1)</f>
        <v>cbnl-term:718dcbf8-e701-4963-a26d-3897bc2c5182</v>
      </c>
    </row>
    <row r="1178" spans="1:4" x14ac:dyDescent="0.35">
      <c r="A1178" s="15" t="s">
        <v>14477</v>
      </c>
      <c r="B1178" s="15" t="s">
        <v>9723</v>
      </c>
      <c r="C1178" s="15" t="s">
        <v>14478</v>
      </c>
      <c r="D1178" s="15" t="str">
        <f>"cbnl-term:"&amp;MID(Table1_2[[#This Row],[Column1.3]],FIND("#",Table1_2[[#This Row],[Column1.3]])+1,FIND("&gt;",Table1_2[[#This Row],[Column1.3]])-FIND("#",Table1_2[[#This Row],[Column1.3]])-1)</f>
        <v>cbnl-term:718dcbf8-e701-4963-a26d-3897bc2c5192</v>
      </c>
    </row>
    <row r="1179" spans="1:4" x14ac:dyDescent="0.35">
      <c r="A1179" s="15" t="s">
        <v>14479</v>
      </c>
      <c r="B1179" s="15" t="s">
        <v>9723</v>
      </c>
      <c r="C1179" s="15" t="s">
        <v>14480</v>
      </c>
      <c r="D1179" s="15" t="str">
        <f>"cbnl-term:"&amp;MID(Table1_2[[#This Row],[Column1.3]],FIND("#",Table1_2[[#This Row],[Column1.3]])+1,FIND("&gt;",Table1_2[[#This Row],[Column1.3]])-FIND("#",Table1_2[[#This Row],[Column1.3]])-1)</f>
        <v>cbnl-term:718dcbf8-e701-4963-a26d-3897bc2c5257</v>
      </c>
    </row>
    <row r="1180" spans="1:4" x14ac:dyDescent="0.35">
      <c r="A1180" s="15" t="s">
        <v>14481</v>
      </c>
      <c r="B1180" s="15" t="s">
        <v>9723</v>
      </c>
      <c r="C1180" s="15" t="s">
        <v>14482</v>
      </c>
      <c r="D1180" s="15" t="str">
        <f>"cbnl-term:"&amp;MID(Table1_2[[#This Row],[Column1.3]],FIND("#",Table1_2[[#This Row],[Column1.3]])+1,FIND("&gt;",Table1_2[[#This Row],[Column1.3]])-FIND("#",Table1_2[[#This Row],[Column1.3]])-1)</f>
        <v>cbnl-term:718dcbf8-e701-4963-a26d-3897bc2c5291</v>
      </c>
    </row>
    <row r="1181" spans="1:4" x14ac:dyDescent="0.35">
      <c r="A1181" s="15" t="s">
        <v>14483</v>
      </c>
      <c r="B1181" s="15" t="s">
        <v>9723</v>
      </c>
      <c r="C1181" s="15" t="s">
        <v>14484</v>
      </c>
      <c r="D1181" s="15" t="str">
        <f>"cbnl-term:"&amp;MID(Table1_2[[#This Row],[Column1.3]],FIND("#",Table1_2[[#This Row],[Column1.3]])+1,FIND("&gt;",Table1_2[[#This Row],[Column1.3]])-FIND("#",Table1_2[[#This Row],[Column1.3]])-1)</f>
        <v>cbnl-term:718dcbf8-e701-4963-a26d-3897bc2c5292</v>
      </c>
    </row>
    <row r="1182" spans="1:4" x14ac:dyDescent="0.35">
      <c r="A1182" s="15" t="s">
        <v>14485</v>
      </c>
      <c r="B1182" s="15" t="s">
        <v>9723</v>
      </c>
      <c r="C1182" s="15" t="s">
        <v>14486</v>
      </c>
      <c r="D1182" s="15" t="str">
        <f>"cbnl-term:"&amp;MID(Table1_2[[#This Row],[Column1.3]],FIND("#",Table1_2[[#This Row],[Column1.3]])+1,FIND("&gt;",Table1_2[[#This Row],[Column1.3]])-FIND("#",Table1_2[[#This Row],[Column1.3]])-1)</f>
        <v>cbnl-term:718dcbf8-e701-4963-a26d-3897bc2c6685</v>
      </c>
    </row>
    <row r="1183" spans="1:4" x14ac:dyDescent="0.35">
      <c r="A1183" s="15" t="s">
        <v>14487</v>
      </c>
      <c r="B1183" s="15" t="s">
        <v>9723</v>
      </c>
      <c r="C1183" s="15" t="s">
        <v>14488</v>
      </c>
      <c r="D1183" s="15" t="str">
        <f>"cbnl-term:"&amp;MID(Table1_2[[#This Row],[Column1.3]],FIND("#",Table1_2[[#This Row],[Column1.3]])+1,FIND("&gt;",Table1_2[[#This Row],[Column1.3]])-FIND("#",Table1_2[[#This Row],[Column1.3]])-1)</f>
        <v>cbnl-term:718dcbf8-e701-4963-a26d-3897bc2c6782</v>
      </c>
    </row>
    <row r="1184" spans="1:4" x14ac:dyDescent="0.35">
      <c r="A1184" s="15" t="s">
        <v>14489</v>
      </c>
      <c r="B1184" s="15" t="s">
        <v>9723</v>
      </c>
      <c r="C1184" s="15" t="s">
        <v>14490</v>
      </c>
      <c r="D1184" s="15" t="str">
        <f>"cbnl-term:"&amp;MID(Table1_2[[#This Row],[Column1.3]],FIND("#",Table1_2[[#This Row],[Column1.3]])+1,FIND("&gt;",Table1_2[[#This Row],[Column1.3]])-FIND("#",Table1_2[[#This Row],[Column1.3]])-1)</f>
        <v>cbnl-term:718dcbf8-e701-4963-a26d-3897bc3597</v>
      </c>
    </row>
    <row r="1185" spans="1:4" x14ac:dyDescent="0.35">
      <c r="A1185" s="15" t="s">
        <v>14491</v>
      </c>
      <c r="B1185" s="15" t="s">
        <v>9723</v>
      </c>
      <c r="C1185" s="15" t="s">
        <v>14492</v>
      </c>
      <c r="D1185" s="15" t="str">
        <f>"cbnl-term:"&amp;MID(Table1_2[[#This Row],[Column1.3]],FIND("#",Table1_2[[#This Row],[Column1.3]])+1,FIND("&gt;",Table1_2[[#This Row],[Column1.3]])-FIND("#",Table1_2[[#This Row],[Column1.3]])-1)</f>
        <v>cbnl-term:718dcbf8-e701-4963-a26d-3897bc2c0224</v>
      </c>
    </row>
    <row r="1186" spans="1:4" x14ac:dyDescent="0.35">
      <c r="A1186" s="15" t="s">
        <v>14493</v>
      </c>
      <c r="B1186" s="15" t="s">
        <v>9723</v>
      </c>
      <c r="C1186" s="15" t="s">
        <v>14494</v>
      </c>
      <c r="D1186" s="15" t="str">
        <f>"cbnl-term:"&amp;MID(Table1_2[[#This Row],[Column1.3]],FIND("#",Table1_2[[#This Row],[Column1.3]])+1,FIND("&gt;",Table1_2[[#This Row],[Column1.3]])-FIND("#",Table1_2[[#This Row],[Column1.3]])-1)</f>
        <v>cbnl-term:718dcbf8-e701-4963-a26d-3897bc2c0458</v>
      </c>
    </row>
    <row r="1187" spans="1:4" x14ac:dyDescent="0.35">
      <c r="A1187" s="15" t="s">
        <v>14495</v>
      </c>
      <c r="B1187" s="15" t="s">
        <v>9723</v>
      </c>
      <c r="C1187" s="15" t="s">
        <v>14496</v>
      </c>
      <c r="D1187" s="15" t="str">
        <f>"cbnl-term:"&amp;MID(Table1_2[[#This Row],[Column1.3]],FIND("#",Table1_2[[#This Row],[Column1.3]])+1,FIND("&gt;",Table1_2[[#This Row],[Column1.3]])-FIND("#",Table1_2[[#This Row],[Column1.3]])-1)</f>
        <v>cbnl-term:718dcbf8-e701-4963-a26d-3897bc2c3591</v>
      </c>
    </row>
    <row r="1188" spans="1:4" x14ac:dyDescent="0.35">
      <c r="A1188" s="15" t="s">
        <v>14497</v>
      </c>
      <c r="B1188" s="15" t="s">
        <v>9723</v>
      </c>
      <c r="C1188" s="15" t="s">
        <v>14498</v>
      </c>
      <c r="D1188" s="15" t="str">
        <f>"cbnl-term:"&amp;MID(Table1_2[[#This Row],[Column1.3]],FIND("#",Table1_2[[#This Row],[Column1.3]])+1,FIND("&gt;",Table1_2[[#This Row],[Column1.3]])-FIND("#",Table1_2[[#This Row],[Column1.3]])-1)</f>
        <v>cbnl-term:718dcbf8-e701-4963-a26d-3897bc2c1227</v>
      </c>
    </row>
    <row r="1189" spans="1:4" x14ac:dyDescent="0.35">
      <c r="A1189" s="15" t="s">
        <v>14499</v>
      </c>
      <c r="B1189" s="15" t="s">
        <v>9723</v>
      </c>
      <c r="C1189" s="15" t="s">
        <v>14500</v>
      </c>
      <c r="D1189" s="15" t="str">
        <f>"cbnl-term:"&amp;MID(Table1_2[[#This Row],[Column1.3]],FIND("#",Table1_2[[#This Row],[Column1.3]])+1,FIND("&gt;",Table1_2[[#This Row],[Column1.3]])-FIND("#",Table1_2[[#This Row],[Column1.3]])-1)</f>
        <v>cbnl-term:718dcbf8-e701-4963-a26d-3897bc2c3772</v>
      </c>
    </row>
    <row r="1190" spans="1:4" x14ac:dyDescent="0.35">
      <c r="A1190" s="15" t="s">
        <v>14501</v>
      </c>
      <c r="B1190" s="15" t="s">
        <v>9723</v>
      </c>
      <c r="C1190" s="15" t="s">
        <v>14502</v>
      </c>
      <c r="D1190" s="15" t="str">
        <f>"cbnl-term:"&amp;MID(Table1_2[[#This Row],[Column1.3]],FIND("#",Table1_2[[#This Row],[Column1.3]])+1,FIND("&gt;",Table1_2[[#This Row],[Column1.3]])-FIND("#",Table1_2[[#This Row],[Column1.3]])-1)</f>
        <v>cbnl-term:718dcbf8-e701-4963-a26d-3897bc2c1303</v>
      </c>
    </row>
    <row r="1191" spans="1:4" x14ac:dyDescent="0.35">
      <c r="A1191" s="15" t="s">
        <v>14503</v>
      </c>
      <c r="B1191" s="15" t="s">
        <v>9723</v>
      </c>
      <c r="C1191" s="15" t="s">
        <v>14504</v>
      </c>
      <c r="D1191" s="15" t="str">
        <f>"cbnl-term:"&amp;MID(Table1_2[[#This Row],[Column1.3]],FIND("#",Table1_2[[#This Row],[Column1.3]])+1,FIND("&gt;",Table1_2[[#This Row],[Column1.3]])-FIND("#",Table1_2[[#This Row],[Column1.3]])-1)</f>
        <v>cbnl-term:718dcbf8-e701-4963-a26d-3897bc2c1946</v>
      </c>
    </row>
    <row r="1192" spans="1:4" x14ac:dyDescent="0.35">
      <c r="A1192" s="15" t="s">
        <v>14505</v>
      </c>
      <c r="B1192" s="15" t="s">
        <v>9723</v>
      </c>
      <c r="C1192" s="15" t="s">
        <v>14506</v>
      </c>
      <c r="D1192" s="15" t="str">
        <f>"cbnl-term:"&amp;MID(Table1_2[[#This Row],[Column1.3]],FIND("#",Table1_2[[#This Row],[Column1.3]])+1,FIND("&gt;",Table1_2[[#This Row],[Column1.3]])-FIND("#",Table1_2[[#This Row],[Column1.3]])-1)</f>
        <v>cbnl-term:718dcbf8-e701-4963-a26d-3897bc2c2053</v>
      </c>
    </row>
    <row r="1193" spans="1:4" x14ac:dyDescent="0.35">
      <c r="A1193" s="15" t="s">
        <v>14507</v>
      </c>
      <c r="B1193" s="15" t="s">
        <v>9723</v>
      </c>
      <c r="C1193" s="15" t="s">
        <v>14508</v>
      </c>
      <c r="D1193" s="15" t="str">
        <f>"cbnl-term:"&amp;MID(Table1_2[[#This Row],[Column1.3]],FIND("#",Table1_2[[#This Row],[Column1.3]])+1,FIND("&gt;",Table1_2[[#This Row],[Column1.3]])-FIND("#",Table1_2[[#This Row],[Column1.3]])-1)</f>
        <v>cbnl-term:718dcbf8-e701-4963-a26d-3897bc2c2236</v>
      </c>
    </row>
    <row r="1194" spans="1:4" x14ac:dyDescent="0.35">
      <c r="A1194" s="15" t="s">
        <v>14509</v>
      </c>
      <c r="B1194" s="15" t="s">
        <v>9723</v>
      </c>
      <c r="C1194" s="15" t="s">
        <v>14510</v>
      </c>
      <c r="D1194" s="15" t="str">
        <f>"cbnl-term:"&amp;MID(Table1_2[[#This Row],[Column1.3]],FIND("#",Table1_2[[#This Row],[Column1.3]])+1,FIND("&gt;",Table1_2[[#This Row],[Column1.3]])-FIND("#",Table1_2[[#This Row],[Column1.3]])-1)</f>
        <v>cbnl-term:718dcbf8-e701-4963-a26d-3897bc2c2929</v>
      </c>
    </row>
    <row r="1195" spans="1:4" x14ac:dyDescent="0.35">
      <c r="A1195" s="15" t="s">
        <v>14511</v>
      </c>
      <c r="B1195" s="15" t="s">
        <v>9723</v>
      </c>
      <c r="C1195" s="15" t="s">
        <v>14512</v>
      </c>
      <c r="D1195" s="15" t="str">
        <f>"cbnl-term:"&amp;MID(Table1_2[[#This Row],[Column1.3]],FIND("#",Table1_2[[#This Row],[Column1.3]])+1,FIND("&gt;",Table1_2[[#This Row],[Column1.3]])-FIND("#",Table1_2[[#This Row],[Column1.3]])-1)</f>
        <v>cbnl-term:718dcbf8-e701-4963-a26d-3897bc2c2918</v>
      </c>
    </row>
    <row r="1196" spans="1:4" x14ac:dyDescent="0.35">
      <c r="A1196" s="15" t="s">
        <v>14513</v>
      </c>
      <c r="B1196" s="15" t="s">
        <v>9723</v>
      </c>
      <c r="C1196" s="15" t="s">
        <v>14514</v>
      </c>
      <c r="D1196" s="15" t="str">
        <f>"cbnl-term:"&amp;MID(Table1_2[[#This Row],[Column1.3]],FIND("#",Table1_2[[#This Row],[Column1.3]])+1,FIND("&gt;",Table1_2[[#This Row],[Column1.3]])-FIND("#",Table1_2[[#This Row],[Column1.3]])-1)</f>
        <v>cbnl-term:718dcbf8-e701-4963-a26d-3897bc2c3027</v>
      </c>
    </row>
    <row r="1197" spans="1:4" x14ac:dyDescent="0.35">
      <c r="A1197" s="15" t="s">
        <v>14515</v>
      </c>
      <c r="B1197" s="15" t="s">
        <v>9723</v>
      </c>
      <c r="C1197" s="15" t="s">
        <v>14516</v>
      </c>
      <c r="D1197" s="15" t="str">
        <f>"cbnl-term:"&amp;MID(Table1_2[[#This Row],[Column1.3]],FIND("#",Table1_2[[#This Row],[Column1.3]])+1,FIND("&gt;",Table1_2[[#This Row],[Column1.3]])-FIND("#",Table1_2[[#This Row],[Column1.3]])-1)</f>
        <v>cbnl-term:718dcbf8-e701-4963-a26d-3897bc2c3868</v>
      </c>
    </row>
    <row r="1198" spans="1:4" x14ac:dyDescent="0.35">
      <c r="A1198" s="15" t="s">
        <v>14517</v>
      </c>
      <c r="B1198" s="15" t="s">
        <v>9723</v>
      </c>
      <c r="C1198" s="15" t="s">
        <v>14518</v>
      </c>
      <c r="D1198" s="15" t="str">
        <f>"cbnl-term:"&amp;MID(Table1_2[[#This Row],[Column1.3]],FIND("#",Table1_2[[#This Row],[Column1.3]])+1,FIND("&gt;",Table1_2[[#This Row],[Column1.3]])-FIND("#",Table1_2[[#This Row],[Column1.3]])-1)</f>
        <v>cbnl-term:718dcbf8-e701-4963-a26d-3897bc2c4931</v>
      </c>
    </row>
    <row r="1199" spans="1:4" x14ac:dyDescent="0.35">
      <c r="A1199" s="15" t="s">
        <v>14519</v>
      </c>
      <c r="B1199" s="15" t="s">
        <v>9723</v>
      </c>
      <c r="C1199" s="15" t="s">
        <v>14520</v>
      </c>
      <c r="D1199" s="15" t="str">
        <f>"cbnl-term:"&amp;MID(Table1_2[[#This Row],[Column1.3]],FIND("#",Table1_2[[#This Row],[Column1.3]])+1,FIND("&gt;",Table1_2[[#This Row],[Column1.3]])-FIND("#",Table1_2[[#This Row],[Column1.3]])-1)</f>
        <v>cbnl-term:718dcbf8-e701-4963-a26d-3897bc2c4554</v>
      </c>
    </row>
    <row r="1200" spans="1:4" x14ac:dyDescent="0.35">
      <c r="A1200" s="15" t="s">
        <v>14521</v>
      </c>
      <c r="B1200" s="15" t="s">
        <v>9723</v>
      </c>
      <c r="C1200" s="15" t="s">
        <v>14522</v>
      </c>
      <c r="D1200" s="15" t="str">
        <f>"cbnl-term:"&amp;MID(Table1_2[[#This Row],[Column1.3]],FIND("#",Table1_2[[#This Row],[Column1.3]])+1,FIND("&gt;",Table1_2[[#This Row],[Column1.3]])-FIND("#",Table1_2[[#This Row],[Column1.3]])-1)</f>
        <v>cbnl-term:718dcbf8-e701-4963-a26d-3897bc2c5044</v>
      </c>
    </row>
    <row r="1201" spans="1:4" x14ac:dyDescent="0.35">
      <c r="A1201" s="15" t="s">
        <v>14523</v>
      </c>
      <c r="B1201" s="15" t="s">
        <v>9723</v>
      </c>
      <c r="C1201" s="15" t="s">
        <v>14524</v>
      </c>
      <c r="D1201" s="15" t="str">
        <f>"cbnl-term:"&amp;MID(Table1_2[[#This Row],[Column1.3]],FIND("#",Table1_2[[#This Row],[Column1.3]])+1,FIND("&gt;",Table1_2[[#This Row],[Column1.3]])-FIND("#",Table1_2[[#This Row],[Column1.3]])-1)</f>
        <v>cbnl-term:718dcbf8-e701-4963-a26d-3897bc2c5346</v>
      </c>
    </row>
    <row r="1202" spans="1:4" x14ac:dyDescent="0.35">
      <c r="A1202" s="15" t="s">
        <v>14525</v>
      </c>
      <c r="B1202" s="15" t="s">
        <v>9723</v>
      </c>
      <c r="C1202" s="15" t="s">
        <v>14526</v>
      </c>
      <c r="D1202" s="15" t="str">
        <f>"cbnl-term:"&amp;MID(Table1_2[[#This Row],[Column1.3]],FIND("#",Table1_2[[#This Row],[Column1.3]])+1,FIND("&gt;",Table1_2[[#This Row],[Column1.3]])-FIND("#",Table1_2[[#This Row],[Column1.3]])-1)</f>
        <v>cbnl-term:718dcbf8-e701-4963-a26d-3897bc2c5503</v>
      </c>
    </row>
    <row r="1203" spans="1:4" x14ac:dyDescent="0.35">
      <c r="A1203" s="15" t="s">
        <v>14527</v>
      </c>
      <c r="B1203" s="15" t="s">
        <v>9723</v>
      </c>
      <c r="C1203" s="15" t="s">
        <v>14528</v>
      </c>
      <c r="D1203" s="15" t="str">
        <f>"cbnl-term:"&amp;MID(Table1_2[[#This Row],[Column1.3]],FIND("#",Table1_2[[#This Row],[Column1.3]])+1,FIND("&gt;",Table1_2[[#This Row],[Column1.3]])-FIND("#",Table1_2[[#This Row],[Column1.3]])-1)</f>
        <v>cbnl-term:718dcbf8-e701-4963-a26d-3897bc2c6723</v>
      </c>
    </row>
    <row r="1204" spans="1:4" x14ac:dyDescent="0.35">
      <c r="A1204" s="15" t="s">
        <v>14529</v>
      </c>
      <c r="B1204" s="15" t="s">
        <v>9723</v>
      </c>
      <c r="C1204" s="15" t="s">
        <v>14530</v>
      </c>
      <c r="D1204" s="15" t="str">
        <f>"cbnl-term:"&amp;MID(Table1_2[[#This Row],[Column1.3]],FIND("#",Table1_2[[#This Row],[Column1.3]])+1,FIND("&gt;",Table1_2[[#This Row],[Column1.3]])-FIND("#",Table1_2[[#This Row],[Column1.3]])-1)</f>
        <v>cbnl-term:stateDate</v>
      </c>
    </row>
    <row r="1205" spans="1:4" x14ac:dyDescent="0.35">
      <c r="A1205" s="15" t="s">
        <v>14531</v>
      </c>
      <c r="B1205" s="15" t="s">
        <v>9723</v>
      </c>
      <c r="C1205" s="15" t="s">
        <v>14532</v>
      </c>
      <c r="D1205" s="15" t="str">
        <f>"cbnl-term:"&amp;MID(Table1_2[[#This Row],[Column1.3]],FIND("#",Table1_2[[#This Row],[Column1.3]])+1,FIND("&gt;",Table1_2[[#This Row],[Column1.3]])-FIND("#",Table1_2[[#This Row],[Column1.3]])-1)</f>
        <v>cbnl-term:stateComment</v>
      </c>
    </row>
    <row r="1206" spans="1:4" x14ac:dyDescent="0.35">
      <c r="A1206" s="15" t="s">
        <v>14533</v>
      </c>
      <c r="B1206" s="15" t="s">
        <v>9723</v>
      </c>
      <c r="C1206" s="15" t="s">
        <v>14534</v>
      </c>
      <c r="D1206" s="15" t="str">
        <f>"cbnl-term:"&amp;MID(Table1_2[[#This Row],[Column1.3]],FIND("#",Table1_2[[#This Row],[Column1.3]])+1,FIND("&gt;",Table1_2[[#This Row],[Column1.3]])-FIND("#",Table1_2[[#This Row],[Column1.3]])-1)</f>
        <v>cbnl-term:state</v>
      </c>
    </row>
    <row r="1207" spans="1:4" x14ac:dyDescent="0.35">
      <c r="A1207" s="15" t="s">
        <v>14535</v>
      </c>
      <c r="B1207" s="15" t="s">
        <v>9723</v>
      </c>
      <c r="C1207" s="15" t="s">
        <v>14536</v>
      </c>
      <c r="D1207" s="15" t="e">
        <f>"cbnl-term:"&amp;MID(Table1_2[[#This Row],[Column1.3]],FIND("#",Table1_2[[#This Row],[Column1.3]])+1,FIND("&gt;",Table1_2[[#This Row],[Column1.3]])-FIND("#",Table1_2[[#This Row],[Column1.3]])-1)</f>
        <v>#VALUE!</v>
      </c>
    </row>
    <row r="1208" spans="1:4" x14ac:dyDescent="0.35">
      <c r="A1208" s="15" t="s">
        <v>14537</v>
      </c>
      <c r="B1208" s="15" t="s">
        <v>9723</v>
      </c>
      <c r="C1208" s="15" t="s">
        <v>14538</v>
      </c>
      <c r="D1208" s="15" t="e">
        <f>"cbnl-term:"&amp;MID(Table1_2[[#This Row],[Column1.3]],FIND("#",Table1_2[[#This Row],[Column1.3]])+1,FIND("&gt;",Table1_2[[#This Row],[Column1.3]])-FIND("#",Table1_2[[#This Row],[Column1.3]])-1)</f>
        <v>#VALUE!</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0F6F9-4DBA-4FB5-A795-0ADB33C9FB1B}">
  <dimension ref="A1:F1204"/>
  <sheetViews>
    <sheetView topLeftCell="B1" workbookViewId="0">
      <selection activeCell="D2" sqref="D2"/>
    </sheetView>
  </sheetViews>
  <sheetFormatPr defaultRowHeight="14.5" x14ac:dyDescent="0.35"/>
  <cols>
    <col min="1" max="1" width="70.7265625" bestFit="1" customWidth="1"/>
    <col min="2" max="2" width="41.26953125" bestFit="1" customWidth="1"/>
    <col min="3" max="3" width="88.7265625" bestFit="1" customWidth="1"/>
    <col min="4" max="4" width="35.7265625" bestFit="1" customWidth="1"/>
  </cols>
  <sheetData>
    <row r="1" spans="1:6" x14ac:dyDescent="0.35">
      <c r="A1" t="s">
        <v>9718</v>
      </c>
      <c r="B1" t="s">
        <v>9719</v>
      </c>
      <c r="C1" t="s">
        <v>9720</v>
      </c>
      <c r="D1" t="s">
        <v>9721</v>
      </c>
    </row>
    <row r="2" spans="1:6" x14ac:dyDescent="0.35">
      <c r="A2" s="15" t="s">
        <v>9722</v>
      </c>
      <c r="B2" s="15" t="s">
        <v>9723</v>
      </c>
      <c r="C2" s="15" t="s">
        <v>9724</v>
      </c>
      <c r="D2" s="15" t="str">
        <f>"cbnl-term:"&amp;MID(Table1_25[[#This Row],[Column1.3]],FIND("#",Table1_25[[#This Row],[Column1.3]])+1,FIND("&gt;",Table1_25[[#This Row],[Column1.3]])-FIND("#",Table1_25[[#This Row],[Column1.3]])-1)</f>
        <v>cbnl-term:0d0637fd-25db-4c65-ae1e-2556af492fd4</v>
      </c>
    </row>
    <row r="3" spans="1:6" x14ac:dyDescent="0.35">
      <c r="A3" s="15" t="s">
        <v>9725</v>
      </c>
      <c r="B3" s="15" t="s">
        <v>9723</v>
      </c>
      <c r="C3" s="15" t="s">
        <v>9726</v>
      </c>
      <c r="D3" s="15" t="str">
        <f>"cbnl-term:"&amp;MID(Table1_25[[#This Row],[Column1.3]],FIND("#",Table1_25[[#This Row],[Column1.3]])+1,FIND("&gt;",Table1_25[[#This Row],[Column1.3]])-FIND("#",Table1_25[[#This Row],[Column1.3]])-1)</f>
        <v>cbnl-term:3558a562-2e31-4599-ad0e-8658c0bca110</v>
      </c>
      <c r="F3" t="s">
        <v>1726</v>
      </c>
    </row>
    <row r="4" spans="1:6" x14ac:dyDescent="0.35">
      <c r="A4" s="15" t="s">
        <v>9727</v>
      </c>
      <c r="B4" s="15" t="s">
        <v>9723</v>
      </c>
      <c r="C4" s="15" t="s">
        <v>9728</v>
      </c>
      <c r="D4" s="15" t="str">
        <f>"cbnl-term:"&amp;MID(Table1_25[[#This Row],[Column1.3]],FIND("#",Table1_25[[#This Row],[Column1.3]])+1,FIND("&gt;",Table1_25[[#This Row],[Column1.3]])-FIND("#",Table1_25[[#This Row],[Column1.3]])-1)</f>
        <v>cbnl-term:4913e1b8-90f7-4fab-8618-b33a40441cb0</v>
      </c>
    </row>
    <row r="5" spans="1:6" x14ac:dyDescent="0.35">
      <c r="A5" s="15" t="s">
        <v>9729</v>
      </c>
      <c r="B5" s="15" t="s">
        <v>9723</v>
      </c>
      <c r="C5" s="15" t="s">
        <v>9730</v>
      </c>
      <c r="D5" s="15" t="str">
        <f>"cbnl-term:"&amp;MID(Table1_25[[#This Row],[Column1.3]],FIND("#",Table1_25[[#This Row],[Column1.3]])+1,FIND("&gt;",Table1_25[[#This Row],[Column1.3]])-FIND("#",Table1_25[[#This Row],[Column1.3]])-1)</f>
        <v>cbnl-term:718dcbf8-e701-4963-a26d-3897bc2c0007</v>
      </c>
    </row>
    <row r="6" spans="1:6" x14ac:dyDescent="0.35">
      <c r="A6" s="15" t="s">
        <v>9731</v>
      </c>
      <c r="B6" s="15" t="s">
        <v>9723</v>
      </c>
      <c r="C6" s="15" t="s">
        <v>9732</v>
      </c>
      <c r="D6" s="15" t="str">
        <f>"cbnl-term:"&amp;MID(Table1_25[[#This Row],[Column1.3]],FIND("#",Table1_25[[#This Row],[Column1.3]])+1,FIND("&gt;",Table1_25[[#This Row],[Column1.3]])-FIND("#",Table1_25[[#This Row],[Column1.3]])-1)</f>
        <v>cbnl-term:unclassified</v>
      </c>
    </row>
    <row r="7" spans="1:6" x14ac:dyDescent="0.35">
      <c r="A7" s="15" t="s">
        <v>9733</v>
      </c>
      <c r="B7" s="15" t="s">
        <v>9723</v>
      </c>
      <c r="C7" s="15" t="s">
        <v>9734</v>
      </c>
      <c r="D7" s="15" t="str">
        <f>"cbnl-term:"&amp;MID(Table1_25[[#This Row],[Column1.3]],FIND("#",Table1_25[[#This Row],[Column1.3]])+1,FIND("&gt;",Table1_25[[#This Row],[Column1.3]])-FIND("#",Table1_25[[#This Row],[Column1.3]])-1)</f>
        <v>cbnl-term:718dcbf8-e701-4963-a26d-3897bc2c0008</v>
      </c>
    </row>
    <row r="8" spans="1:6" x14ac:dyDescent="0.35">
      <c r="A8" s="15" t="s">
        <v>9735</v>
      </c>
      <c r="B8" s="15" t="s">
        <v>9723</v>
      </c>
      <c r="C8" s="15" t="s">
        <v>9736</v>
      </c>
      <c r="D8" s="15" t="str">
        <f>"cbnl-term:"&amp;MID(Table1_25[[#This Row],[Column1.3]],FIND("#",Table1_25[[#This Row],[Column1.3]])+1,FIND("&gt;",Table1_25[[#This Row],[Column1.3]])-FIND("#",Table1_25[[#This Row],[Column1.3]])-1)</f>
        <v>cbnl-term:718dcbf8-e701-4963-a26d-3897bc2c0700</v>
      </c>
    </row>
    <row r="9" spans="1:6" x14ac:dyDescent="0.35">
      <c r="A9" s="15" t="s">
        <v>9737</v>
      </c>
      <c r="B9" s="15" t="s">
        <v>9723</v>
      </c>
      <c r="C9" s="15" t="s">
        <v>9738</v>
      </c>
      <c r="D9" s="15" t="str">
        <f>"cbnl-term:"&amp;MID(Table1_25[[#This Row],[Column1.3]],FIND("#",Table1_25[[#This Row],[Column1.3]])+1,FIND("&gt;",Table1_25[[#This Row],[Column1.3]])-FIND("#",Table1_25[[#This Row],[Column1.3]])-1)</f>
        <v>cbnl-term:718dcbf8-e701-4963-a26d-3897bc2c0009</v>
      </c>
    </row>
    <row r="10" spans="1:6" x14ac:dyDescent="0.35">
      <c r="A10" s="15" t="s">
        <v>9739</v>
      </c>
      <c r="B10" s="15" t="s">
        <v>9723</v>
      </c>
      <c r="C10" s="15" t="s">
        <v>9740</v>
      </c>
      <c r="D10" s="15" t="str">
        <f>"cbnl-term:"&amp;MID(Table1_25[[#This Row],[Column1.3]],FIND("#",Table1_25[[#This Row],[Column1.3]])+1,FIND("&gt;",Table1_25[[#This Row],[Column1.3]])-FIND("#",Table1_25[[#This Row],[Column1.3]])-1)</f>
        <v>cbnl-term:718dcbf8-e701-4963-a26d-3897bc2c0010</v>
      </c>
    </row>
    <row r="11" spans="1:6" x14ac:dyDescent="0.35">
      <c r="A11" s="15" t="s">
        <v>9741</v>
      </c>
      <c r="B11" s="15" t="s">
        <v>9723</v>
      </c>
      <c r="C11" s="15" t="s">
        <v>9742</v>
      </c>
      <c r="D11" s="15" t="str">
        <f>"cbnl-term:"&amp;MID(Table1_25[[#This Row],[Column1.3]],FIND("#",Table1_25[[#This Row],[Column1.3]])+1,FIND("&gt;",Table1_25[[#This Row],[Column1.3]])-FIND("#",Table1_25[[#This Row],[Column1.3]])-1)</f>
        <v>cbnl-term:718dcbf8-e701-4963-a26d-3897bc2c0019</v>
      </c>
    </row>
    <row r="12" spans="1:6" x14ac:dyDescent="0.35">
      <c r="A12" s="15" t="s">
        <v>9743</v>
      </c>
      <c r="B12" s="15" t="s">
        <v>9723</v>
      </c>
      <c r="C12" s="15" t="s">
        <v>9744</v>
      </c>
      <c r="D12" s="15" t="str">
        <f>"cbnl-term:"&amp;MID(Table1_25[[#This Row],[Column1.3]],FIND("#",Table1_25[[#This Row],[Column1.3]])+1,FIND("&gt;",Table1_25[[#This Row],[Column1.3]])-FIND("#",Table1_25[[#This Row],[Column1.3]])-1)</f>
        <v>cbnl-term:718dcbf8-e701-4963-a26d-3897bc2c1319</v>
      </c>
    </row>
    <row r="13" spans="1:6" x14ac:dyDescent="0.35">
      <c r="A13" s="15" t="s">
        <v>9745</v>
      </c>
      <c r="B13" s="15" t="s">
        <v>9723</v>
      </c>
      <c r="C13" s="15" t="s">
        <v>9746</v>
      </c>
      <c r="D13" s="15" t="str">
        <f>"cbnl-term:"&amp;MID(Table1_25[[#This Row],[Column1.3]],FIND("#",Table1_25[[#This Row],[Column1.3]])+1,FIND("&gt;",Table1_25[[#This Row],[Column1.3]])-FIND("#",Table1_25[[#This Row],[Column1.3]])-1)</f>
        <v>cbnl-term:718dcbf8-e701-4963-a26d-3897bc2c0021</v>
      </c>
    </row>
    <row r="14" spans="1:6" x14ac:dyDescent="0.35">
      <c r="A14" s="15" t="s">
        <v>9747</v>
      </c>
      <c r="B14" s="15" t="s">
        <v>9723</v>
      </c>
      <c r="C14" s="15" t="s">
        <v>9748</v>
      </c>
      <c r="D14" s="15" t="str">
        <f>"cbnl-term:"&amp;MID(Table1_25[[#This Row],[Column1.3]],FIND("#",Table1_25[[#This Row],[Column1.3]])+1,FIND("&gt;",Table1_25[[#This Row],[Column1.3]])-FIND("#",Table1_25[[#This Row],[Column1.3]])-1)</f>
        <v>cbnl-term:718dcbf8-e701-4963-a26d-3897bc2c0026</v>
      </c>
    </row>
    <row r="15" spans="1:6" x14ac:dyDescent="0.35">
      <c r="A15" s="15" t="s">
        <v>9749</v>
      </c>
      <c r="B15" s="15" t="s">
        <v>9723</v>
      </c>
      <c r="C15" s="15" t="s">
        <v>9750</v>
      </c>
      <c r="D15" s="15" t="str">
        <f>"cbnl-term:"&amp;MID(Table1_25[[#This Row],[Column1.3]],FIND("#",Table1_25[[#This Row],[Column1.3]])+1,FIND("&gt;",Table1_25[[#This Row],[Column1.3]])-FIND("#",Table1_25[[#This Row],[Column1.3]])-1)</f>
        <v>cbnl-term:718dcbf8-e701-4963-a26d-3897bc2c0613</v>
      </c>
    </row>
    <row r="16" spans="1:6" x14ac:dyDescent="0.35">
      <c r="A16" s="15" t="s">
        <v>9751</v>
      </c>
      <c r="B16" s="15" t="s">
        <v>9723</v>
      </c>
      <c r="C16" s="15" t="s">
        <v>9752</v>
      </c>
      <c r="D16" s="15" t="str">
        <f>"cbnl-term:"&amp;MID(Table1_25[[#This Row],[Column1.3]],FIND("#",Table1_25[[#This Row],[Column1.3]])+1,FIND("&gt;",Table1_25[[#This Row],[Column1.3]])-FIND("#",Table1_25[[#This Row],[Column1.3]])-1)</f>
        <v>cbnl-term:718dcbf8-e701-4963-a26d-3897bc2c0029</v>
      </c>
    </row>
    <row r="17" spans="1:4" x14ac:dyDescent="0.35">
      <c r="A17" s="15" t="s">
        <v>9753</v>
      </c>
      <c r="B17" s="15" t="s">
        <v>9723</v>
      </c>
      <c r="C17" s="15" t="s">
        <v>9754</v>
      </c>
      <c r="D17" s="15" t="str">
        <f>"cbnl-term:"&amp;MID(Table1_25[[#This Row],[Column1.3]],FIND("#",Table1_25[[#This Row],[Column1.3]])+1,FIND("&gt;",Table1_25[[#This Row],[Column1.3]])-FIND("#",Table1_25[[#This Row],[Column1.3]])-1)</f>
        <v>cbnl-term:718dcbf8-e701-4963-a26d-3897bc2c0032</v>
      </c>
    </row>
    <row r="18" spans="1:4" x14ac:dyDescent="0.35">
      <c r="A18" s="15" t="s">
        <v>9755</v>
      </c>
      <c r="B18" s="15" t="s">
        <v>9723</v>
      </c>
      <c r="C18" s="15" t="s">
        <v>9756</v>
      </c>
      <c r="D18" s="15" t="str">
        <f>"cbnl-term:"&amp;MID(Table1_25[[#This Row],[Column1.3]],FIND("#",Table1_25[[#This Row],[Column1.3]])+1,FIND("&gt;",Table1_25[[#This Row],[Column1.3]])-FIND("#",Table1_25[[#This Row],[Column1.3]])-1)</f>
        <v>cbnl-term:718dcbf8-e701-4963-a26d-3897bc2c0034</v>
      </c>
    </row>
    <row r="19" spans="1:4" x14ac:dyDescent="0.35">
      <c r="A19" s="15" t="s">
        <v>9757</v>
      </c>
      <c r="B19" s="15" t="s">
        <v>9723</v>
      </c>
      <c r="C19" s="15" t="s">
        <v>9758</v>
      </c>
      <c r="D19" s="15" t="str">
        <f>"cbnl-term:"&amp;MID(Table1_25[[#This Row],[Column1.3]],FIND("#",Table1_25[[#This Row],[Column1.3]])+1,FIND("&gt;",Table1_25[[#This Row],[Column1.3]])-FIND("#",Table1_25[[#This Row],[Column1.3]])-1)</f>
        <v>cbnl-term:718dcbf8-e701-4963-a26d-3897bc2c2021</v>
      </c>
    </row>
    <row r="20" spans="1:4" x14ac:dyDescent="0.35">
      <c r="A20" s="15" t="s">
        <v>9759</v>
      </c>
      <c r="B20" s="15" t="s">
        <v>9723</v>
      </c>
      <c r="C20" s="15" t="s">
        <v>9760</v>
      </c>
      <c r="D20" s="15" t="str">
        <f>"cbnl-term:"&amp;MID(Table1_25[[#This Row],[Column1.3]],FIND("#",Table1_25[[#This Row],[Column1.3]])+1,FIND("&gt;",Table1_25[[#This Row],[Column1.3]])-FIND("#",Table1_25[[#This Row],[Column1.3]])-1)</f>
        <v>cbnl-term:718dcbf8-e701-4963-a26d-3897bc2c0035</v>
      </c>
    </row>
    <row r="21" spans="1:4" x14ac:dyDescent="0.35">
      <c r="A21" s="15" t="s">
        <v>9761</v>
      </c>
      <c r="B21" s="15" t="s">
        <v>9723</v>
      </c>
      <c r="C21" s="15" t="s">
        <v>9762</v>
      </c>
      <c r="D21" s="15" t="str">
        <f>"cbnl-term:"&amp;MID(Table1_25[[#This Row],[Column1.3]],FIND("#",Table1_25[[#This Row],[Column1.3]])+1,FIND("&gt;",Table1_25[[#This Row],[Column1.3]])-FIND("#",Table1_25[[#This Row],[Column1.3]])-1)</f>
        <v>cbnl-term:718dcbf8-e701-4963-a26d-3897bc2c4866</v>
      </c>
    </row>
    <row r="22" spans="1:4" x14ac:dyDescent="0.35">
      <c r="A22" s="15" t="s">
        <v>9763</v>
      </c>
      <c r="B22" s="15" t="s">
        <v>9723</v>
      </c>
      <c r="C22" s="15" t="s">
        <v>9764</v>
      </c>
      <c r="D22" s="15" t="str">
        <f>"cbnl-term:"&amp;MID(Table1_25[[#This Row],[Column1.3]],FIND("#",Table1_25[[#This Row],[Column1.3]])+1,FIND("&gt;",Table1_25[[#This Row],[Column1.3]])-FIND("#",Table1_25[[#This Row],[Column1.3]])-1)</f>
        <v>cbnl-term:718dcbf8-e701-4963-a26d-3897bc2c0039</v>
      </c>
    </row>
    <row r="23" spans="1:4" x14ac:dyDescent="0.35">
      <c r="A23" s="15" t="s">
        <v>9765</v>
      </c>
      <c r="B23" s="15" t="s">
        <v>9723</v>
      </c>
      <c r="C23" s="15" t="s">
        <v>9766</v>
      </c>
      <c r="D23" s="15" t="str">
        <f>"cbnl-term:"&amp;MID(Table1_25[[#This Row],[Column1.3]],FIND("#",Table1_25[[#This Row],[Column1.3]])+1,FIND("&gt;",Table1_25[[#This Row],[Column1.3]])-FIND("#",Table1_25[[#This Row],[Column1.3]])-1)</f>
        <v>cbnl-term:718dcbf8-e701-4963-a26d-3897bc2c0041</v>
      </c>
    </row>
    <row r="24" spans="1:4" x14ac:dyDescent="0.35">
      <c r="A24" s="15" t="s">
        <v>9767</v>
      </c>
      <c r="B24" s="15" t="s">
        <v>9723</v>
      </c>
      <c r="C24" s="15" t="s">
        <v>9768</v>
      </c>
      <c r="D24" s="15" t="str">
        <f>"cbnl-term:"&amp;MID(Table1_25[[#This Row],[Column1.3]],FIND("#",Table1_25[[#This Row],[Column1.3]])+1,FIND("&gt;",Table1_25[[#This Row],[Column1.3]])-FIND("#",Table1_25[[#This Row],[Column1.3]])-1)</f>
        <v>cbnl-term:718dcbf8-e701-4963-a26d-3897bc2c0050</v>
      </c>
    </row>
    <row r="25" spans="1:4" x14ac:dyDescent="0.35">
      <c r="A25" s="15" t="s">
        <v>9769</v>
      </c>
      <c r="B25" s="15" t="s">
        <v>9723</v>
      </c>
      <c r="C25" s="15" t="s">
        <v>9770</v>
      </c>
      <c r="D25" s="15" t="str">
        <f>"cbnl-term:"&amp;MID(Table1_25[[#This Row],[Column1.3]],FIND("#",Table1_25[[#This Row],[Column1.3]])+1,FIND("&gt;",Table1_25[[#This Row],[Column1.3]])-FIND("#",Table1_25[[#This Row],[Column1.3]])-1)</f>
        <v>cbnl-term:718dcbf8-e701-4963-a26d-3897bc2c0053</v>
      </c>
    </row>
    <row r="26" spans="1:4" x14ac:dyDescent="0.35">
      <c r="A26" s="15" t="s">
        <v>9771</v>
      </c>
      <c r="B26" s="15" t="s">
        <v>9723</v>
      </c>
      <c r="C26" s="15" t="s">
        <v>9772</v>
      </c>
      <c r="D26" s="15" t="str">
        <f>"cbnl-term:"&amp;MID(Table1_25[[#This Row],[Column1.3]],FIND("#",Table1_25[[#This Row],[Column1.3]])+1,FIND("&gt;",Table1_25[[#This Row],[Column1.3]])-FIND("#",Table1_25[[#This Row],[Column1.3]])-1)</f>
        <v>cbnl-term:718dcbf8-e701-4963-a26d-3897bc2c0054</v>
      </c>
    </row>
    <row r="27" spans="1:4" x14ac:dyDescent="0.35">
      <c r="A27" s="15" t="s">
        <v>9773</v>
      </c>
      <c r="B27" s="15" t="s">
        <v>9723</v>
      </c>
      <c r="C27" s="15" t="s">
        <v>9774</v>
      </c>
      <c r="D27" s="15" t="str">
        <f>"cbnl-term:"&amp;MID(Table1_25[[#This Row],[Column1.3]],FIND("#",Table1_25[[#This Row],[Column1.3]])+1,FIND("&gt;",Table1_25[[#This Row],[Column1.3]])-FIND("#",Table1_25[[#This Row],[Column1.3]])-1)</f>
        <v>cbnl-term:718dcbf8-e701-4963-a26d-3897bc2c0066</v>
      </c>
    </row>
    <row r="28" spans="1:4" x14ac:dyDescent="0.35">
      <c r="A28" s="15" t="s">
        <v>9775</v>
      </c>
      <c r="B28" s="15" t="s">
        <v>9723</v>
      </c>
      <c r="C28" s="15" t="s">
        <v>9776</v>
      </c>
      <c r="D28" s="15" t="str">
        <f>"cbnl-term:"&amp;MID(Table1_25[[#This Row],[Column1.3]],FIND("#",Table1_25[[#This Row],[Column1.3]])+1,FIND("&gt;",Table1_25[[#This Row],[Column1.3]])-FIND("#",Table1_25[[#This Row],[Column1.3]])-1)</f>
        <v>cbnl-term:718dcbf8-e701-4963-a26d-3897bc2c0067</v>
      </c>
    </row>
    <row r="29" spans="1:4" x14ac:dyDescent="0.35">
      <c r="A29" s="15" t="s">
        <v>9777</v>
      </c>
      <c r="B29" s="15" t="s">
        <v>9723</v>
      </c>
      <c r="C29" s="15" t="s">
        <v>9778</v>
      </c>
      <c r="D29" s="15" t="str">
        <f>"cbnl-term:"&amp;MID(Table1_25[[#This Row],[Column1.3]],FIND("#",Table1_25[[#This Row],[Column1.3]])+1,FIND("&gt;",Table1_25[[#This Row],[Column1.3]])-FIND("#",Table1_25[[#This Row],[Column1.3]])-1)</f>
        <v>cbnl-term:718dcbf8-e701-4963-a26d-3897bc2c0068</v>
      </c>
    </row>
    <row r="30" spans="1:4" x14ac:dyDescent="0.35">
      <c r="A30" s="15" t="s">
        <v>9779</v>
      </c>
      <c r="B30" s="15" t="s">
        <v>9723</v>
      </c>
      <c r="C30" s="15" t="s">
        <v>9780</v>
      </c>
      <c r="D30" s="15" t="str">
        <f>"cbnl-term:"&amp;MID(Table1_25[[#This Row],[Column1.3]],FIND("#",Table1_25[[#This Row],[Column1.3]])+1,FIND("&gt;",Table1_25[[#This Row],[Column1.3]])-FIND("#",Table1_25[[#This Row],[Column1.3]])-1)</f>
        <v>cbnl-term:718dcbf8-e701-4963-a26d-3897bc2c0071</v>
      </c>
    </row>
    <row r="31" spans="1:4" x14ac:dyDescent="0.35">
      <c r="A31" s="15" t="s">
        <v>9781</v>
      </c>
      <c r="B31" s="15" t="s">
        <v>9723</v>
      </c>
      <c r="C31" s="15" t="s">
        <v>9782</v>
      </c>
      <c r="D31" s="15" t="str">
        <f>"cbnl-term:"&amp;MID(Table1_25[[#This Row],[Column1.3]],FIND("#",Table1_25[[#This Row],[Column1.3]])+1,FIND("&gt;",Table1_25[[#This Row],[Column1.3]])-FIND("#",Table1_25[[#This Row],[Column1.3]])-1)</f>
        <v>cbnl-term:718dcbf8-e701-4963-a26d-3897bc2c0072</v>
      </c>
    </row>
    <row r="32" spans="1:4" x14ac:dyDescent="0.35">
      <c r="A32" s="15" t="s">
        <v>9783</v>
      </c>
      <c r="B32" s="15" t="s">
        <v>9723</v>
      </c>
      <c r="C32" s="15" t="s">
        <v>9784</v>
      </c>
      <c r="D32" s="15" t="str">
        <f>"cbnl-term:"&amp;MID(Table1_25[[#This Row],[Column1.3]],FIND("#",Table1_25[[#This Row],[Column1.3]])+1,FIND("&gt;",Table1_25[[#This Row],[Column1.3]])-FIND("#",Table1_25[[#This Row],[Column1.3]])-1)</f>
        <v>cbnl-term:718dcbf8-e701-4963-a26d-3897bc2c0075</v>
      </c>
    </row>
    <row r="33" spans="1:4" x14ac:dyDescent="0.35">
      <c r="A33" s="15" t="s">
        <v>9785</v>
      </c>
      <c r="B33" s="15" t="s">
        <v>9723</v>
      </c>
      <c r="C33" s="15" t="s">
        <v>9786</v>
      </c>
      <c r="D33" s="15" t="str">
        <f>"cbnl-term:"&amp;MID(Table1_25[[#This Row],[Column1.3]],FIND("#",Table1_25[[#This Row],[Column1.3]])+1,FIND("&gt;",Table1_25[[#This Row],[Column1.3]])-FIND("#",Table1_25[[#This Row],[Column1.3]])-1)</f>
        <v>cbnl-term:718dcbf8-e701-4963-a26d-3897bc2c0080</v>
      </c>
    </row>
    <row r="34" spans="1:4" x14ac:dyDescent="0.35">
      <c r="A34" s="15" t="s">
        <v>9787</v>
      </c>
      <c r="B34" s="15" t="s">
        <v>9723</v>
      </c>
      <c r="C34" s="15" t="s">
        <v>9788</v>
      </c>
      <c r="D34" s="15" t="str">
        <f>"cbnl-term:"&amp;MID(Table1_25[[#This Row],[Column1.3]],FIND("#",Table1_25[[#This Row],[Column1.3]])+1,FIND("&gt;",Table1_25[[#This Row],[Column1.3]])-FIND("#",Table1_25[[#This Row],[Column1.3]])-1)</f>
        <v>cbnl-term:718dcbf8-e701-4963-a26d-3897bc2c0089</v>
      </c>
    </row>
    <row r="35" spans="1:4" x14ac:dyDescent="0.35">
      <c r="A35" s="15" t="s">
        <v>9789</v>
      </c>
      <c r="B35" s="15" t="s">
        <v>9723</v>
      </c>
      <c r="C35" s="15" t="s">
        <v>9790</v>
      </c>
      <c r="D35" s="15" t="str">
        <f>"cbnl-term:"&amp;MID(Table1_25[[#This Row],[Column1.3]],FIND("#",Table1_25[[#This Row],[Column1.3]])+1,FIND("&gt;",Table1_25[[#This Row],[Column1.3]])-FIND("#",Table1_25[[#This Row],[Column1.3]])-1)</f>
        <v>cbnl-term:718dcbf8-e701-4963-a26d-3897bc2c0095</v>
      </c>
    </row>
    <row r="36" spans="1:4" x14ac:dyDescent="0.35">
      <c r="A36" s="15" t="s">
        <v>9791</v>
      </c>
      <c r="B36" s="15" t="s">
        <v>9723</v>
      </c>
      <c r="C36" s="15" t="s">
        <v>9792</v>
      </c>
      <c r="D36" s="15" t="str">
        <f>"cbnl-term:"&amp;MID(Table1_25[[#This Row],[Column1.3]],FIND("#",Table1_25[[#This Row],[Column1.3]])+1,FIND("&gt;",Table1_25[[#This Row],[Column1.3]])-FIND("#",Table1_25[[#This Row],[Column1.3]])-1)</f>
        <v>cbnl-term:a37351e0-1413-4f66-8dec-d94ad79c1a8c</v>
      </c>
    </row>
    <row r="37" spans="1:4" x14ac:dyDescent="0.35">
      <c r="A37" s="15" t="s">
        <v>9793</v>
      </c>
      <c r="B37" s="15" t="s">
        <v>9723</v>
      </c>
      <c r="C37" s="15" t="s">
        <v>9794</v>
      </c>
      <c r="D37" s="15" t="str">
        <f>"cbnl-term:"&amp;MID(Table1_25[[#This Row],[Column1.3]],FIND("#",Table1_25[[#This Row],[Column1.3]])+1,FIND("&gt;",Table1_25[[#This Row],[Column1.3]])-FIND("#",Table1_25[[#This Row],[Column1.3]])-1)</f>
        <v>cbnl-term:718dcbf8-e701-4963-a26d-3897bc2c0097</v>
      </c>
    </row>
    <row r="38" spans="1:4" x14ac:dyDescent="0.35">
      <c r="A38" s="15" t="s">
        <v>9795</v>
      </c>
      <c r="B38" s="15" t="s">
        <v>9723</v>
      </c>
      <c r="C38" s="15" t="s">
        <v>9796</v>
      </c>
      <c r="D38" s="15" t="str">
        <f>"cbnl-term:"&amp;MID(Table1_25[[#This Row],[Column1.3]],FIND("#",Table1_25[[#This Row],[Column1.3]])+1,FIND("&gt;",Table1_25[[#This Row],[Column1.3]])-FIND("#",Table1_25[[#This Row],[Column1.3]])-1)</f>
        <v>cbnl-term:718dcbf8-e701-4963-a26d-3897bc2c3256</v>
      </c>
    </row>
    <row r="39" spans="1:4" x14ac:dyDescent="0.35">
      <c r="A39" s="15" t="s">
        <v>9797</v>
      </c>
      <c r="B39" s="15" t="s">
        <v>9723</v>
      </c>
      <c r="C39" s="15" t="s">
        <v>9798</v>
      </c>
      <c r="D39" s="15" t="str">
        <f>"cbnl-term:"&amp;MID(Table1_25[[#This Row],[Column1.3]],FIND("#",Table1_25[[#This Row],[Column1.3]])+1,FIND("&gt;",Table1_25[[#This Row],[Column1.3]])-FIND("#",Table1_25[[#This Row],[Column1.3]])-1)</f>
        <v>cbnl-term:718dcbf8-e701-4963-a26d-3897bc2c0101</v>
      </c>
    </row>
    <row r="40" spans="1:4" x14ac:dyDescent="0.35">
      <c r="A40" s="15" t="s">
        <v>9799</v>
      </c>
      <c r="B40" s="15" t="s">
        <v>9723</v>
      </c>
      <c r="C40" s="15" t="s">
        <v>9800</v>
      </c>
      <c r="D40" s="15" t="str">
        <f>"cbnl-term:"&amp;MID(Table1_25[[#This Row],[Column1.3]],FIND("#",Table1_25[[#This Row],[Column1.3]])+1,FIND("&gt;",Table1_25[[#This Row],[Column1.3]])-FIND("#",Table1_25[[#This Row],[Column1.3]])-1)</f>
        <v>cbnl-term:718dcbf8-e701-4963-a26d-3897bc2c0102</v>
      </c>
    </row>
    <row r="41" spans="1:4" x14ac:dyDescent="0.35">
      <c r="A41" s="15" t="s">
        <v>9801</v>
      </c>
      <c r="B41" s="15" t="s">
        <v>9723</v>
      </c>
      <c r="C41" s="15" t="s">
        <v>9802</v>
      </c>
      <c r="D41" s="15" t="str">
        <f>"cbnl-term:"&amp;MID(Table1_25[[#This Row],[Column1.3]],FIND("#",Table1_25[[#This Row],[Column1.3]])+1,FIND("&gt;",Table1_25[[#This Row],[Column1.3]])-FIND("#",Table1_25[[#This Row],[Column1.3]])-1)</f>
        <v>cbnl-term:718dcbf8-e701-4963-a26d-3897bc2c4590</v>
      </c>
    </row>
    <row r="42" spans="1:4" x14ac:dyDescent="0.35">
      <c r="A42" s="15" t="s">
        <v>9803</v>
      </c>
      <c r="B42" s="15" t="s">
        <v>9723</v>
      </c>
      <c r="C42" s="15" t="s">
        <v>9804</v>
      </c>
      <c r="D42" s="15" t="str">
        <f>"cbnl-term:"&amp;MID(Table1_25[[#This Row],[Column1.3]],FIND("#",Table1_25[[#This Row],[Column1.3]])+1,FIND("&gt;",Table1_25[[#This Row],[Column1.3]])-FIND("#",Table1_25[[#This Row],[Column1.3]])-1)</f>
        <v>cbnl-term:718dcbf8-e701-4963-a26d-3897bc2c0104</v>
      </c>
    </row>
    <row r="43" spans="1:4" x14ac:dyDescent="0.35">
      <c r="A43" s="15" t="s">
        <v>9805</v>
      </c>
      <c r="B43" s="15" t="s">
        <v>9723</v>
      </c>
      <c r="C43" s="15" t="s">
        <v>9806</v>
      </c>
      <c r="D43" s="15" t="str">
        <f>"cbnl-term:"&amp;MID(Table1_25[[#This Row],[Column1.3]],FIND("#",Table1_25[[#This Row],[Column1.3]])+1,FIND("&gt;",Table1_25[[#This Row],[Column1.3]])-FIND("#",Table1_25[[#This Row],[Column1.3]])-1)</f>
        <v>cbnl-term:718dcbf8-e701-4963-a26d-3897bc2c0105</v>
      </c>
    </row>
    <row r="44" spans="1:4" x14ac:dyDescent="0.35">
      <c r="A44" s="15" t="s">
        <v>9807</v>
      </c>
      <c r="B44" s="15" t="s">
        <v>9723</v>
      </c>
      <c r="C44" s="15" t="s">
        <v>9808</v>
      </c>
      <c r="D44" s="15" t="str">
        <f>"cbnl-term:"&amp;MID(Table1_25[[#This Row],[Column1.3]],FIND("#",Table1_25[[#This Row],[Column1.3]])+1,FIND("&gt;",Table1_25[[#This Row],[Column1.3]])-FIND("#",Table1_25[[#This Row],[Column1.3]])-1)</f>
        <v>cbnl-term:718dcbf8-e701-4963-a26d-3897bc2c0113</v>
      </c>
    </row>
    <row r="45" spans="1:4" x14ac:dyDescent="0.35">
      <c r="A45" s="15" t="s">
        <v>9809</v>
      </c>
      <c r="B45" s="15" t="s">
        <v>9723</v>
      </c>
      <c r="C45" s="15" t="s">
        <v>9810</v>
      </c>
      <c r="D45" s="15" t="str">
        <f>"cbnl-term:"&amp;MID(Table1_25[[#This Row],[Column1.3]],FIND("#",Table1_25[[#This Row],[Column1.3]])+1,FIND("&gt;",Table1_25[[#This Row],[Column1.3]])-FIND("#",Table1_25[[#This Row],[Column1.3]])-1)</f>
        <v>cbnl-term:718dcbf8-e701-4963-a26d-3897bc2c0117</v>
      </c>
    </row>
    <row r="46" spans="1:4" x14ac:dyDescent="0.35">
      <c r="A46" s="15" t="s">
        <v>9811</v>
      </c>
      <c r="B46" s="15" t="s">
        <v>9723</v>
      </c>
      <c r="C46" s="15" t="s">
        <v>9812</v>
      </c>
      <c r="D46" s="15" t="str">
        <f>"cbnl-term:"&amp;MID(Table1_25[[#This Row],[Column1.3]],FIND("#",Table1_25[[#This Row],[Column1.3]])+1,FIND("&gt;",Table1_25[[#This Row],[Column1.3]])-FIND("#",Table1_25[[#This Row],[Column1.3]])-1)</f>
        <v>cbnl-term:718dcbf8-e701-4963-a26d-3897bc2c0118</v>
      </c>
    </row>
    <row r="47" spans="1:4" x14ac:dyDescent="0.35">
      <c r="A47" s="15" t="s">
        <v>9813</v>
      </c>
      <c r="B47" s="15" t="s">
        <v>9723</v>
      </c>
      <c r="C47" s="15" t="s">
        <v>9814</v>
      </c>
      <c r="D47" s="15" t="str">
        <f>"cbnl-term:"&amp;MID(Table1_25[[#This Row],[Column1.3]],FIND("#",Table1_25[[#This Row],[Column1.3]])+1,FIND("&gt;",Table1_25[[#This Row],[Column1.3]])-FIND("#",Table1_25[[#This Row],[Column1.3]])-1)</f>
        <v>cbnl-term:718dcbf8-e701-4963-a26d-3897bc2c0119</v>
      </c>
    </row>
    <row r="48" spans="1:4" x14ac:dyDescent="0.35">
      <c r="A48" s="15" t="s">
        <v>9815</v>
      </c>
      <c r="B48" s="15" t="s">
        <v>9723</v>
      </c>
      <c r="C48" s="15" t="s">
        <v>9816</v>
      </c>
      <c r="D48" s="15" t="str">
        <f>"cbnl-term:"&amp;MID(Table1_25[[#This Row],[Column1.3]],FIND("#",Table1_25[[#This Row],[Column1.3]])+1,FIND("&gt;",Table1_25[[#This Row],[Column1.3]])-FIND("#",Table1_25[[#This Row],[Column1.3]])-1)</f>
        <v>cbnl-term:718dcbf8-e701-4963-a26d-3897bc2c0126</v>
      </c>
    </row>
    <row r="49" spans="1:4" x14ac:dyDescent="0.35">
      <c r="A49" s="15" t="s">
        <v>9817</v>
      </c>
      <c r="B49" s="15" t="s">
        <v>9723</v>
      </c>
      <c r="C49" s="15" t="s">
        <v>9818</v>
      </c>
      <c r="D49" s="15" t="str">
        <f>"cbnl-term:"&amp;MID(Table1_25[[#This Row],[Column1.3]],FIND("#",Table1_25[[#This Row],[Column1.3]])+1,FIND("&gt;",Table1_25[[#This Row],[Column1.3]])-FIND("#",Table1_25[[#This Row],[Column1.3]])-1)</f>
        <v>cbnl-term:718dcbf8-e701-4963-a26d-3897bc2c0127</v>
      </c>
    </row>
    <row r="50" spans="1:4" x14ac:dyDescent="0.35">
      <c r="A50" s="15" t="s">
        <v>9819</v>
      </c>
      <c r="B50" s="15" t="s">
        <v>9723</v>
      </c>
      <c r="C50" s="15" t="s">
        <v>9820</v>
      </c>
      <c r="D50" s="15" t="str">
        <f>"cbnl-term:"&amp;MID(Table1_25[[#This Row],[Column1.3]],FIND("#",Table1_25[[#This Row],[Column1.3]])+1,FIND("&gt;",Table1_25[[#This Row],[Column1.3]])-FIND("#",Table1_25[[#This Row],[Column1.3]])-1)</f>
        <v>cbnl-term:718dcbf8-e701-4963-a26d-3897bc2c0128</v>
      </c>
    </row>
    <row r="51" spans="1:4" x14ac:dyDescent="0.35">
      <c r="A51" s="15" t="s">
        <v>9821</v>
      </c>
      <c r="B51" s="15" t="s">
        <v>9723</v>
      </c>
      <c r="C51" s="15" t="s">
        <v>9822</v>
      </c>
      <c r="D51" s="15" t="str">
        <f>"cbnl-term:"&amp;MID(Table1_25[[#This Row],[Column1.3]],FIND("#",Table1_25[[#This Row],[Column1.3]])+1,FIND("&gt;",Table1_25[[#This Row],[Column1.3]])-FIND("#",Table1_25[[#This Row],[Column1.3]])-1)</f>
        <v>cbnl-term:718dcbf8-e701-4963-a26d-3897bc2c0129</v>
      </c>
    </row>
    <row r="52" spans="1:4" x14ac:dyDescent="0.35">
      <c r="A52" s="15" t="s">
        <v>9823</v>
      </c>
      <c r="B52" s="15" t="s">
        <v>9723</v>
      </c>
      <c r="C52" s="15" t="s">
        <v>9824</v>
      </c>
      <c r="D52" s="15" t="str">
        <f>"cbnl-term:"&amp;MID(Table1_25[[#This Row],[Column1.3]],FIND("#",Table1_25[[#This Row],[Column1.3]])+1,FIND("&gt;",Table1_25[[#This Row],[Column1.3]])-FIND("#",Table1_25[[#This Row],[Column1.3]])-1)</f>
        <v>cbnl-term:718dcbf8-e701-4963-a26d-3897bc2c0135</v>
      </c>
    </row>
    <row r="53" spans="1:4" x14ac:dyDescent="0.35">
      <c r="A53" s="15" t="s">
        <v>9825</v>
      </c>
      <c r="B53" s="15" t="s">
        <v>9723</v>
      </c>
      <c r="C53" s="15" t="s">
        <v>9826</v>
      </c>
      <c r="D53" s="15" t="str">
        <f>"cbnl-term:"&amp;MID(Table1_25[[#This Row],[Column1.3]],FIND("#",Table1_25[[#This Row],[Column1.3]])+1,FIND("&gt;",Table1_25[[#This Row],[Column1.3]])-FIND("#",Table1_25[[#This Row],[Column1.3]])-1)</f>
        <v>cbnl-term:718dcbf8-e701-4963-a26d-3897bc2c0136</v>
      </c>
    </row>
    <row r="54" spans="1:4" x14ac:dyDescent="0.35">
      <c r="A54" s="15" t="s">
        <v>9827</v>
      </c>
      <c r="B54" s="15" t="s">
        <v>9723</v>
      </c>
      <c r="C54" s="15" t="s">
        <v>9828</v>
      </c>
      <c r="D54" s="15" t="str">
        <f>"cbnl-term:"&amp;MID(Table1_25[[#This Row],[Column1.3]],FIND("#",Table1_25[[#This Row],[Column1.3]])+1,FIND("&gt;",Table1_25[[#This Row],[Column1.3]])-FIND("#",Table1_25[[#This Row],[Column1.3]])-1)</f>
        <v>cbnl-term:718dcbf8-e701-4963-a26d-3897bc2c0138</v>
      </c>
    </row>
    <row r="55" spans="1:4" x14ac:dyDescent="0.35">
      <c r="A55" s="15" t="s">
        <v>9829</v>
      </c>
      <c r="B55" s="15" t="s">
        <v>9723</v>
      </c>
      <c r="C55" s="15" t="s">
        <v>9830</v>
      </c>
      <c r="D55" s="15" t="str">
        <f>"cbnl-term:"&amp;MID(Table1_25[[#This Row],[Column1.3]],FIND("#",Table1_25[[#This Row],[Column1.3]])+1,FIND("&gt;",Table1_25[[#This Row],[Column1.3]])-FIND("#",Table1_25[[#This Row],[Column1.3]])-1)</f>
        <v>cbnl-term:718dcbf8-e701-4963-a26d-3897bc2c3872</v>
      </c>
    </row>
    <row r="56" spans="1:4" x14ac:dyDescent="0.35">
      <c r="A56" s="15" t="s">
        <v>9831</v>
      </c>
      <c r="B56" s="15" t="s">
        <v>9723</v>
      </c>
      <c r="C56" s="15" t="s">
        <v>9832</v>
      </c>
      <c r="D56" s="15" t="str">
        <f>"cbnl-term:"&amp;MID(Table1_25[[#This Row],[Column1.3]],FIND("#",Table1_25[[#This Row],[Column1.3]])+1,FIND("&gt;",Table1_25[[#This Row],[Column1.3]])-FIND("#",Table1_25[[#This Row],[Column1.3]])-1)</f>
        <v>cbnl-term:718dcbf8-e701-4963-a26d-3897bc2c0139</v>
      </c>
    </row>
    <row r="57" spans="1:4" x14ac:dyDescent="0.35">
      <c r="A57" s="15" t="s">
        <v>9833</v>
      </c>
      <c r="B57" s="15" t="s">
        <v>9723</v>
      </c>
      <c r="C57" s="15" t="s">
        <v>9834</v>
      </c>
      <c r="D57" s="15" t="str">
        <f>"cbnl-term:"&amp;MID(Table1_25[[#This Row],[Column1.3]],FIND("#",Table1_25[[#This Row],[Column1.3]])+1,FIND("&gt;",Table1_25[[#This Row],[Column1.3]])-FIND("#",Table1_25[[#This Row],[Column1.3]])-1)</f>
        <v>cbnl-term:718dcbf8-e701-4963-a26d-3897bc2c0140</v>
      </c>
    </row>
    <row r="58" spans="1:4" x14ac:dyDescent="0.35">
      <c r="A58" s="15" t="s">
        <v>9835</v>
      </c>
      <c r="B58" s="15" t="s">
        <v>9723</v>
      </c>
      <c r="C58" s="15" t="s">
        <v>9836</v>
      </c>
      <c r="D58" s="15" t="str">
        <f>"cbnl-term:"&amp;MID(Table1_25[[#This Row],[Column1.3]],FIND("#",Table1_25[[#This Row],[Column1.3]])+1,FIND("&gt;",Table1_25[[#This Row],[Column1.3]])-FIND("#",Table1_25[[#This Row],[Column1.3]])-1)</f>
        <v>cbnl-term:718dcbf8-e701-4963-a26d-3897bc2c0143</v>
      </c>
    </row>
    <row r="59" spans="1:4" x14ac:dyDescent="0.35">
      <c r="A59" s="15" t="s">
        <v>9837</v>
      </c>
      <c r="B59" s="15" t="s">
        <v>9723</v>
      </c>
      <c r="C59" s="15" t="s">
        <v>9838</v>
      </c>
      <c r="D59" s="15" t="str">
        <f>"cbnl-term:"&amp;MID(Table1_25[[#This Row],[Column1.3]],FIND("#",Table1_25[[#This Row],[Column1.3]])+1,FIND("&gt;",Table1_25[[#This Row],[Column1.3]])-FIND("#",Table1_25[[#This Row],[Column1.3]])-1)</f>
        <v>cbnl-term:718dcbf8-e701-4963-a26d-3897bc2c4006</v>
      </c>
    </row>
    <row r="60" spans="1:4" x14ac:dyDescent="0.35">
      <c r="A60" s="15" t="s">
        <v>9839</v>
      </c>
      <c r="B60" s="15" t="s">
        <v>9723</v>
      </c>
      <c r="C60" s="15" t="s">
        <v>9840</v>
      </c>
      <c r="D60" s="15" t="str">
        <f>"cbnl-term:"&amp;MID(Table1_25[[#This Row],[Column1.3]],FIND("#",Table1_25[[#This Row],[Column1.3]])+1,FIND("&gt;",Table1_25[[#This Row],[Column1.3]])-FIND("#",Table1_25[[#This Row],[Column1.3]])-1)</f>
        <v>cbnl-term:718dcbf8-e701-4963-a26d-3897bc2c0165</v>
      </c>
    </row>
    <row r="61" spans="1:4" x14ac:dyDescent="0.35">
      <c r="A61" s="15" t="s">
        <v>9841</v>
      </c>
      <c r="B61" s="15" t="s">
        <v>9723</v>
      </c>
      <c r="C61" s="15" t="s">
        <v>9842</v>
      </c>
      <c r="D61" s="15" t="str">
        <f>"cbnl-term:"&amp;MID(Table1_25[[#This Row],[Column1.3]],FIND("#",Table1_25[[#This Row],[Column1.3]])+1,FIND("&gt;",Table1_25[[#This Row],[Column1.3]])-FIND("#",Table1_25[[#This Row],[Column1.3]])-1)</f>
        <v>cbnl-term:718dcbf8-e701-4963-a26d-3897bc2c1318</v>
      </c>
    </row>
    <row r="62" spans="1:4" x14ac:dyDescent="0.35">
      <c r="A62" s="15" t="s">
        <v>9843</v>
      </c>
      <c r="B62" s="15" t="s">
        <v>9723</v>
      </c>
      <c r="C62" s="15" t="s">
        <v>9844</v>
      </c>
      <c r="D62" s="15" t="str">
        <f>"cbnl-term:"&amp;MID(Table1_25[[#This Row],[Column1.3]],FIND("#",Table1_25[[#This Row],[Column1.3]])+1,FIND("&gt;",Table1_25[[#This Row],[Column1.3]])-FIND("#",Table1_25[[#This Row],[Column1.3]])-1)</f>
        <v>cbnl-term:718dcbf8-e701-4963-a26d-3897bc2c0169</v>
      </c>
    </row>
    <row r="63" spans="1:4" x14ac:dyDescent="0.35">
      <c r="A63" s="15" t="s">
        <v>9845</v>
      </c>
      <c r="B63" s="15" t="s">
        <v>9723</v>
      </c>
      <c r="C63" s="15" t="s">
        <v>9846</v>
      </c>
      <c r="D63" s="15" t="str">
        <f>"cbnl-term:"&amp;MID(Table1_25[[#This Row],[Column1.3]],FIND("#",Table1_25[[#This Row],[Column1.3]])+1,FIND("&gt;",Table1_25[[#This Row],[Column1.3]])-FIND("#",Table1_25[[#This Row],[Column1.3]])-1)</f>
        <v>cbnl-term:718dcbf8-e701-4963-a26d-3897bc2c0170</v>
      </c>
    </row>
    <row r="64" spans="1:4" x14ac:dyDescent="0.35">
      <c r="A64" s="15" t="s">
        <v>9847</v>
      </c>
      <c r="B64" s="15" t="s">
        <v>9723</v>
      </c>
      <c r="C64" s="15" t="s">
        <v>9848</v>
      </c>
      <c r="D64" s="15" t="str">
        <f>"cbnl-term:"&amp;MID(Table1_25[[#This Row],[Column1.3]],FIND("#",Table1_25[[#This Row],[Column1.3]])+1,FIND("&gt;",Table1_25[[#This Row],[Column1.3]])-FIND("#",Table1_25[[#This Row],[Column1.3]])-1)</f>
        <v>cbnl-term:718dcbf8-e701-4963-a26d-3897bc2c0173</v>
      </c>
    </row>
    <row r="65" spans="1:4" x14ac:dyDescent="0.35">
      <c r="A65" s="15" t="s">
        <v>9849</v>
      </c>
      <c r="B65" s="15" t="s">
        <v>9723</v>
      </c>
      <c r="C65" s="15" t="s">
        <v>9850</v>
      </c>
      <c r="D65" s="15" t="str">
        <f>"cbnl-term:"&amp;MID(Table1_25[[#This Row],[Column1.3]],FIND("#",Table1_25[[#This Row],[Column1.3]])+1,FIND("&gt;",Table1_25[[#This Row],[Column1.3]])-FIND("#",Table1_25[[#This Row],[Column1.3]])-1)</f>
        <v>cbnl-term:718dcbf8-e701-4963-a26d-3897bc2c0174</v>
      </c>
    </row>
    <row r="66" spans="1:4" x14ac:dyDescent="0.35">
      <c r="A66" s="15" t="s">
        <v>9851</v>
      </c>
      <c r="B66" s="15" t="s">
        <v>9723</v>
      </c>
      <c r="C66" s="15" t="s">
        <v>9852</v>
      </c>
      <c r="D66" s="15" t="str">
        <f>"cbnl-term:"&amp;MID(Table1_25[[#This Row],[Column1.3]],FIND("#",Table1_25[[#This Row],[Column1.3]])+1,FIND("&gt;",Table1_25[[#This Row],[Column1.3]])-FIND("#",Table1_25[[#This Row],[Column1.3]])-1)</f>
        <v>cbnl-term:718dcbf8-e701-4963-a26d-3897bc2c0178</v>
      </c>
    </row>
    <row r="67" spans="1:4" x14ac:dyDescent="0.35">
      <c r="A67" s="15" t="s">
        <v>9853</v>
      </c>
      <c r="B67" s="15" t="s">
        <v>9723</v>
      </c>
      <c r="C67" s="15" t="s">
        <v>9854</v>
      </c>
      <c r="D67" s="15" t="str">
        <f>"cbnl-term:"&amp;MID(Table1_25[[#This Row],[Column1.3]],FIND("#",Table1_25[[#This Row],[Column1.3]])+1,FIND("&gt;",Table1_25[[#This Row],[Column1.3]])-FIND("#",Table1_25[[#This Row],[Column1.3]])-1)</f>
        <v>cbnl-term:718dcbf8-e701-4963-a26d-3897bc2c0179</v>
      </c>
    </row>
    <row r="68" spans="1:4" x14ac:dyDescent="0.35">
      <c r="A68" s="15" t="s">
        <v>9855</v>
      </c>
      <c r="B68" s="15" t="s">
        <v>9723</v>
      </c>
      <c r="C68" s="15" t="s">
        <v>9856</v>
      </c>
      <c r="D68" s="15" t="str">
        <f>"cbnl-term:"&amp;MID(Table1_25[[#This Row],[Column1.3]],FIND("#",Table1_25[[#This Row],[Column1.3]])+1,FIND("&gt;",Table1_25[[#This Row],[Column1.3]])-FIND("#",Table1_25[[#This Row],[Column1.3]])-1)</f>
        <v>cbnl-term:718dcbf8-e701-4963-a26d-3897bc2c0182</v>
      </c>
    </row>
    <row r="69" spans="1:4" x14ac:dyDescent="0.35">
      <c r="A69" s="15" t="s">
        <v>9857</v>
      </c>
      <c r="B69" s="15" t="s">
        <v>9723</v>
      </c>
      <c r="C69" s="15" t="s">
        <v>9858</v>
      </c>
      <c r="D69" s="15" t="str">
        <f>"cbnl-term:"&amp;MID(Table1_25[[#This Row],[Column1.3]],FIND("#",Table1_25[[#This Row],[Column1.3]])+1,FIND("&gt;",Table1_25[[#This Row],[Column1.3]])-FIND("#",Table1_25[[#This Row],[Column1.3]])-1)</f>
        <v>cbnl-term:718dcbf8-e701-4963-a26d-3897bc2c0183</v>
      </c>
    </row>
    <row r="70" spans="1:4" x14ac:dyDescent="0.35">
      <c r="A70" s="15" t="s">
        <v>9859</v>
      </c>
      <c r="B70" s="15" t="s">
        <v>9723</v>
      </c>
      <c r="C70" s="15" t="s">
        <v>9860</v>
      </c>
      <c r="D70" s="15" t="str">
        <f>"cbnl-term:"&amp;MID(Table1_25[[#This Row],[Column1.3]],FIND("#",Table1_25[[#This Row],[Column1.3]])+1,FIND("&gt;",Table1_25[[#This Row],[Column1.3]])-FIND("#",Table1_25[[#This Row],[Column1.3]])-1)</f>
        <v>cbnl-term:718dcbf8-e701-4963-a26d-3897bc2c0194</v>
      </c>
    </row>
    <row r="71" spans="1:4" x14ac:dyDescent="0.35">
      <c r="A71" s="15" t="s">
        <v>9861</v>
      </c>
      <c r="B71" s="15" t="s">
        <v>9723</v>
      </c>
      <c r="C71" s="15" t="s">
        <v>9862</v>
      </c>
      <c r="D71" s="15" t="str">
        <f>"cbnl-term:"&amp;MID(Table1_25[[#This Row],[Column1.3]],FIND("#",Table1_25[[#This Row],[Column1.3]])+1,FIND("&gt;",Table1_25[[#This Row],[Column1.3]])-FIND("#",Table1_25[[#This Row],[Column1.3]])-1)</f>
        <v>cbnl-term:718dcbf8-e701-4963-a26d-3897bc2c0199</v>
      </c>
    </row>
    <row r="72" spans="1:4" x14ac:dyDescent="0.35">
      <c r="A72" s="15" t="s">
        <v>9863</v>
      </c>
      <c r="B72" s="15" t="s">
        <v>9723</v>
      </c>
      <c r="C72" s="15" t="s">
        <v>9864</v>
      </c>
      <c r="D72" s="15" t="str">
        <f>"cbnl-term:"&amp;MID(Table1_25[[#This Row],[Column1.3]],FIND("#",Table1_25[[#This Row],[Column1.3]])+1,FIND("&gt;",Table1_25[[#This Row],[Column1.3]])-FIND("#",Table1_25[[#This Row],[Column1.3]])-1)</f>
        <v>cbnl-term:718dcbf8-e701-4963-a26d-3897bc2c0206</v>
      </c>
    </row>
    <row r="73" spans="1:4" x14ac:dyDescent="0.35">
      <c r="A73" s="15" t="s">
        <v>9865</v>
      </c>
      <c r="B73" s="15" t="s">
        <v>9723</v>
      </c>
      <c r="C73" s="15" t="s">
        <v>9866</v>
      </c>
      <c r="D73" s="15" t="str">
        <f>"cbnl-term:"&amp;MID(Table1_25[[#This Row],[Column1.3]],FIND("#",Table1_25[[#This Row],[Column1.3]])+1,FIND("&gt;",Table1_25[[#This Row],[Column1.3]])-FIND("#",Table1_25[[#This Row],[Column1.3]])-1)</f>
        <v>cbnl-term:718dcbf8-e701-4963-a26d-3897bc2c0207</v>
      </c>
    </row>
    <row r="74" spans="1:4" x14ac:dyDescent="0.35">
      <c r="A74" s="15" t="s">
        <v>9867</v>
      </c>
      <c r="B74" s="15" t="s">
        <v>9723</v>
      </c>
      <c r="C74" s="15" t="s">
        <v>9868</v>
      </c>
      <c r="D74" s="15" t="str">
        <f>"cbnl-term:"&amp;MID(Table1_25[[#This Row],[Column1.3]],FIND("#",Table1_25[[#This Row],[Column1.3]])+1,FIND("&gt;",Table1_25[[#This Row],[Column1.3]])-FIND("#",Table1_25[[#This Row],[Column1.3]])-1)</f>
        <v>cbnl-term:718dcbf8-e701-4963-a26d-3897bc2c0211</v>
      </c>
    </row>
    <row r="75" spans="1:4" x14ac:dyDescent="0.35">
      <c r="A75" s="15" t="s">
        <v>9869</v>
      </c>
      <c r="B75" s="15" t="s">
        <v>9723</v>
      </c>
      <c r="C75" s="15" t="s">
        <v>9870</v>
      </c>
      <c r="D75" s="15" t="str">
        <f>"cbnl-term:"&amp;MID(Table1_25[[#This Row],[Column1.3]],FIND("#",Table1_25[[#This Row],[Column1.3]])+1,FIND("&gt;",Table1_25[[#This Row],[Column1.3]])-FIND("#",Table1_25[[#This Row],[Column1.3]])-1)</f>
        <v>cbnl-term:718dcbf8-e701-4963-a26d-3897bc2c0212</v>
      </c>
    </row>
    <row r="76" spans="1:4" x14ac:dyDescent="0.35">
      <c r="A76" s="15" t="s">
        <v>9871</v>
      </c>
      <c r="B76" s="15" t="s">
        <v>9723</v>
      </c>
      <c r="C76" s="15" t="s">
        <v>9872</v>
      </c>
      <c r="D76" s="15" t="str">
        <f>"cbnl-term:"&amp;MID(Table1_25[[#This Row],[Column1.3]],FIND("#",Table1_25[[#This Row],[Column1.3]])+1,FIND("&gt;",Table1_25[[#This Row],[Column1.3]])-FIND("#",Table1_25[[#This Row],[Column1.3]])-1)</f>
        <v>cbnl-term:718dcbf8-e701-4963-a26d-3897bc2c0215</v>
      </c>
    </row>
    <row r="77" spans="1:4" x14ac:dyDescent="0.35">
      <c r="A77" s="15" t="s">
        <v>9873</v>
      </c>
      <c r="B77" s="15" t="s">
        <v>9723</v>
      </c>
      <c r="C77" s="15" t="s">
        <v>9874</v>
      </c>
      <c r="D77" s="15" t="str">
        <f>"cbnl-term:"&amp;MID(Table1_25[[#This Row],[Column1.3]],FIND("#",Table1_25[[#This Row],[Column1.3]])+1,FIND("&gt;",Table1_25[[#This Row],[Column1.3]])-FIND("#",Table1_25[[#This Row],[Column1.3]])-1)</f>
        <v>cbnl-term:718dcbf8-e701-4963-a26d-3897bc2c0218</v>
      </c>
    </row>
    <row r="78" spans="1:4" x14ac:dyDescent="0.35">
      <c r="A78" s="15" t="s">
        <v>9875</v>
      </c>
      <c r="B78" s="15" t="s">
        <v>9723</v>
      </c>
      <c r="C78" s="15" t="s">
        <v>9876</v>
      </c>
      <c r="D78" s="15" t="str">
        <f>"cbnl-term:"&amp;MID(Table1_25[[#This Row],[Column1.3]],FIND("#",Table1_25[[#This Row],[Column1.3]])+1,FIND("&gt;",Table1_25[[#This Row],[Column1.3]])-FIND("#",Table1_25[[#This Row],[Column1.3]])-1)</f>
        <v>cbnl-term:718dcbf8-e701-4963-a26d-3897bc2c1445</v>
      </c>
    </row>
    <row r="79" spans="1:4" x14ac:dyDescent="0.35">
      <c r="A79" s="15" t="s">
        <v>9877</v>
      </c>
      <c r="B79" s="15" t="s">
        <v>9723</v>
      </c>
      <c r="C79" s="15" t="s">
        <v>9878</v>
      </c>
      <c r="D79" s="15" t="str">
        <f>"cbnl-term:"&amp;MID(Table1_25[[#This Row],[Column1.3]],FIND("#",Table1_25[[#This Row],[Column1.3]])+1,FIND("&gt;",Table1_25[[#This Row],[Column1.3]])-FIND("#",Table1_25[[#This Row],[Column1.3]])-1)</f>
        <v>cbnl-term:718dcbf8-e701-4963-a26d-3897bc2c0219</v>
      </c>
    </row>
    <row r="80" spans="1:4" x14ac:dyDescent="0.35">
      <c r="A80" s="15" t="s">
        <v>9879</v>
      </c>
      <c r="B80" s="15" t="s">
        <v>9723</v>
      </c>
      <c r="C80" s="15" t="s">
        <v>9880</v>
      </c>
      <c r="D80" s="15" t="str">
        <f>"cbnl-term:"&amp;MID(Table1_25[[#This Row],[Column1.3]],FIND("#",Table1_25[[#This Row],[Column1.3]])+1,FIND("&gt;",Table1_25[[#This Row],[Column1.3]])-FIND("#",Table1_25[[#This Row],[Column1.3]])-1)</f>
        <v>cbnl-term:718dcbf8-e701-4963-a26d-3897bc2c0220</v>
      </c>
    </row>
    <row r="81" spans="1:4" x14ac:dyDescent="0.35">
      <c r="A81" s="15" t="s">
        <v>9881</v>
      </c>
      <c r="B81" s="15" t="s">
        <v>9723</v>
      </c>
      <c r="C81" s="15" t="s">
        <v>9882</v>
      </c>
      <c r="D81" s="15" t="str">
        <f>"cbnl-term:"&amp;MID(Table1_25[[#This Row],[Column1.3]],FIND("#",Table1_25[[#This Row],[Column1.3]])+1,FIND("&gt;",Table1_25[[#This Row],[Column1.3]])-FIND("#",Table1_25[[#This Row],[Column1.3]])-1)</f>
        <v>cbnl-term:718dcbf8-e701-4963-a26d-3897bc2c0224</v>
      </c>
    </row>
    <row r="82" spans="1:4" x14ac:dyDescent="0.35">
      <c r="A82" s="15" t="s">
        <v>9883</v>
      </c>
      <c r="B82" s="15" t="s">
        <v>9723</v>
      </c>
      <c r="C82" s="15" t="s">
        <v>9884</v>
      </c>
      <c r="D82" s="15" t="str">
        <f>"cbnl-term:"&amp;MID(Table1_25[[#This Row],[Column1.3]],FIND("#",Table1_25[[#This Row],[Column1.3]])+1,FIND("&gt;",Table1_25[[#This Row],[Column1.3]])-FIND("#",Table1_25[[#This Row],[Column1.3]])-1)</f>
        <v>cbnl-term:718dcbf8-e701-4963-a26d-3897bc2c0225</v>
      </c>
    </row>
    <row r="83" spans="1:4" x14ac:dyDescent="0.35">
      <c r="A83" s="15" t="s">
        <v>9885</v>
      </c>
      <c r="B83" s="15" t="s">
        <v>9723</v>
      </c>
      <c r="C83" s="15" t="s">
        <v>9886</v>
      </c>
      <c r="D83" s="15" t="str">
        <f>"cbnl-term:"&amp;MID(Table1_25[[#This Row],[Column1.3]],FIND("#",Table1_25[[#This Row],[Column1.3]])+1,FIND("&gt;",Table1_25[[#This Row],[Column1.3]])-FIND("#",Table1_25[[#This Row],[Column1.3]])-1)</f>
        <v>cbnl-term:718dcbf8-e701-4963-a26d-3897bc2c0226</v>
      </c>
    </row>
    <row r="84" spans="1:4" x14ac:dyDescent="0.35">
      <c r="A84" s="15" t="s">
        <v>9887</v>
      </c>
      <c r="B84" s="15" t="s">
        <v>9723</v>
      </c>
      <c r="C84" s="15" t="s">
        <v>9888</v>
      </c>
      <c r="D84" s="15" t="str">
        <f>"cbnl-term:"&amp;MID(Table1_25[[#This Row],[Column1.3]],FIND("#",Table1_25[[#This Row],[Column1.3]])+1,FIND("&gt;",Table1_25[[#This Row],[Column1.3]])-FIND("#",Table1_25[[#This Row],[Column1.3]])-1)</f>
        <v>cbnl-term:718dcbf8-e701-4963-a26d-3897bc2c0237</v>
      </c>
    </row>
    <row r="85" spans="1:4" x14ac:dyDescent="0.35">
      <c r="A85" s="15" t="s">
        <v>9889</v>
      </c>
      <c r="B85" s="15" t="s">
        <v>9723</v>
      </c>
      <c r="C85" s="15" t="s">
        <v>9890</v>
      </c>
      <c r="D85" s="15" t="str">
        <f>"cbnl-term:"&amp;MID(Table1_25[[#This Row],[Column1.3]],FIND("#",Table1_25[[#This Row],[Column1.3]])+1,FIND("&gt;",Table1_25[[#This Row],[Column1.3]])-FIND("#",Table1_25[[#This Row],[Column1.3]])-1)</f>
        <v>cbnl-term:718dcbf8-e701-4963-a26d-3897bc2c0276</v>
      </c>
    </row>
    <row r="86" spans="1:4" x14ac:dyDescent="0.35">
      <c r="A86" s="15" t="s">
        <v>9891</v>
      </c>
      <c r="B86" s="15" t="s">
        <v>9723</v>
      </c>
      <c r="C86" s="15" t="s">
        <v>9892</v>
      </c>
      <c r="D86" s="15" t="str">
        <f>"cbnl-term:"&amp;MID(Table1_25[[#This Row],[Column1.3]],FIND("#",Table1_25[[#This Row],[Column1.3]])+1,FIND("&gt;",Table1_25[[#This Row],[Column1.3]])-FIND("#",Table1_25[[#This Row],[Column1.3]])-1)</f>
        <v>cbnl-term:718dcbf8-e701-4963-a26d-3897bc2c0278</v>
      </c>
    </row>
    <row r="87" spans="1:4" x14ac:dyDescent="0.35">
      <c r="A87" s="15" t="s">
        <v>9893</v>
      </c>
      <c r="B87" s="15" t="s">
        <v>9723</v>
      </c>
      <c r="C87" s="15" t="s">
        <v>9894</v>
      </c>
      <c r="D87" s="15" t="str">
        <f>"cbnl-term:"&amp;MID(Table1_25[[#This Row],[Column1.3]],FIND("#",Table1_25[[#This Row],[Column1.3]])+1,FIND("&gt;",Table1_25[[#This Row],[Column1.3]])-FIND("#",Table1_25[[#This Row],[Column1.3]])-1)</f>
        <v>cbnl-term:718dcbf8-e701-4963-a26d-3897bc2c0280</v>
      </c>
    </row>
    <row r="88" spans="1:4" x14ac:dyDescent="0.35">
      <c r="A88" s="15" t="s">
        <v>9895</v>
      </c>
      <c r="B88" s="15" t="s">
        <v>9723</v>
      </c>
      <c r="C88" s="15" t="s">
        <v>9896</v>
      </c>
      <c r="D88" s="15" t="str">
        <f>"cbnl-term:"&amp;MID(Table1_25[[#This Row],[Column1.3]],FIND("#",Table1_25[[#This Row],[Column1.3]])+1,FIND("&gt;",Table1_25[[#This Row],[Column1.3]])-FIND("#",Table1_25[[#This Row],[Column1.3]])-1)</f>
        <v>cbnl-term:718dcbf8-e701-4963-a26d-3897bc2c3897</v>
      </c>
    </row>
    <row r="89" spans="1:4" x14ac:dyDescent="0.35">
      <c r="A89" s="15" t="s">
        <v>9897</v>
      </c>
      <c r="B89" s="15" t="s">
        <v>9723</v>
      </c>
      <c r="C89" s="15" t="s">
        <v>9898</v>
      </c>
      <c r="D89" s="15" t="str">
        <f>"cbnl-term:"&amp;MID(Table1_25[[#This Row],[Column1.3]],FIND("#",Table1_25[[#This Row],[Column1.3]])+1,FIND("&gt;",Table1_25[[#This Row],[Column1.3]])-FIND("#",Table1_25[[#This Row],[Column1.3]])-1)</f>
        <v>cbnl-term:718dcbf8-e701-4963-a26d-3897bc2c0281</v>
      </c>
    </row>
    <row r="90" spans="1:4" x14ac:dyDescent="0.35">
      <c r="A90" s="15" t="s">
        <v>9899</v>
      </c>
      <c r="B90" s="15" t="s">
        <v>9723</v>
      </c>
      <c r="C90" s="15" t="s">
        <v>9900</v>
      </c>
      <c r="D90" s="15" t="str">
        <f>"cbnl-term:"&amp;MID(Table1_25[[#This Row],[Column1.3]],FIND("#",Table1_25[[#This Row],[Column1.3]])+1,FIND("&gt;",Table1_25[[#This Row],[Column1.3]])-FIND("#",Table1_25[[#This Row],[Column1.3]])-1)</f>
        <v>cbnl-term:718dcbf8-e701-4963-a26d-3897bc2c0283</v>
      </c>
    </row>
    <row r="91" spans="1:4" x14ac:dyDescent="0.35">
      <c r="A91" s="15" t="s">
        <v>9901</v>
      </c>
      <c r="B91" s="15" t="s">
        <v>9723</v>
      </c>
      <c r="C91" s="15" t="s">
        <v>9902</v>
      </c>
      <c r="D91" s="15" t="str">
        <f>"cbnl-term:"&amp;MID(Table1_25[[#This Row],[Column1.3]],FIND("#",Table1_25[[#This Row],[Column1.3]])+1,FIND("&gt;",Table1_25[[#This Row],[Column1.3]])-FIND("#",Table1_25[[#This Row],[Column1.3]])-1)</f>
        <v>cbnl-term:718dcbf8-e701-4963-a26d-3897bc2c0284</v>
      </c>
    </row>
    <row r="92" spans="1:4" x14ac:dyDescent="0.35">
      <c r="A92" s="15" t="s">
        <v>9903</v>
      </c>
      <c r="B92" s="15" t="s">
        <v>9723</v>
      </c>
      <c r="C92" s="15" t="s">
        <v>9904</v>
      </c>
      <c r="D92" s="15" t="str">
        <f>"cbnl-term:"&amp;MID(Table1_25[[#This Row],[Column1.3]],FIND("#",Table1_25[[#This Row],[Column1.3]])+1,FIND("&gt;",Table1_25[[#This Row],[Column1.3]])-FIND("#",Table1_25[[#This Row],[Column1.3]])-1)</f>
        <v>cbnl-term:718dcbf8-e701-4963-a26d-3897bc2c0285</v>
      </c>
    </row>
    <row r="93" spans="1:4" x14ac:dyDescent="0.35">
      <c r="A93" s="15" t="s">
        <v>9905</v>
      </c>
      <c r="B93" s="15" t="s">
        <v>9723</v>
      </c>
      <c r="C93" s="15" t="s">
        <v>9906</v>
      </c>
      <c r="D93" s="15" t="str">
        <f>"cbnl-term:"&amp;MID(Table1_25[[#This Row],[Column1.3]],FIND("#",Table1_25[[#This Row],[Column1.3]])+1,FIND("&gt;",Table1_25[[#This Row],[Column1.3]])-FIND("#",Table1_25[[#This Row],[Column1.3]])-1)</f>
        <v>cbnl-term:718dcbf8-e701-4963-a26d-3897bc2c0286</v>
      </c>
    </row>
    <row r="94" spans="1:4" x14ac:dyDescent="0.35">
      <c r="A94" s="15" t="s">
        <v>9907</v>
      </c>
      <c r="B94" s="15" t="s">
        <v>9723</v>
      </c>
      <c r="C94" s="15" t="s">
        <v>9908</v>
      </c>
      <c r="D94" s="15" t="str">
        <f>"cbnl-term:"&amp;MID(Table1_25[[#This Row],[Column1.3]],FIND("#",Table1_25[[#This Row],[Column1.3]])+1,FIND("&gt;",Table1_25[[#This Row],[Column1.3]])-FIND("#",Table1_25[[#This Row],[Column1.3]])-1)</f>
        <v>cbnl-term:718dcbf8-e701-4963-a26d-3897bc2c0287</v>
      </c>
    </row>
    <row r="95" spans="1:4" x14ac:dyDescent="0.35">
      <c r="A95" s="15" t="s">
        <v>9909</v>
      </c>
      <c r="B95" s="15" t="s">
        <v>9723</v>
      </c>
      <c r="C95" s="15" t="s">
        <v>9910</v>
      </c>
      <c r="D95" s="15" t="str">
        <f>"cbnl-term:"&amp;MID(Table1_25[[#This Row],[Column1.3]],FIND("#",Table1_25[[#This Row],[Column1.3]])+1,FIND("&gt;",Table1_25[[#This Row],[Column1.3]])-FIND("#",Table1_25[[#This Row],[Column1.3]])-1)</f>
        <v>cbnl-term:718dcbf8-e701-4963-a26d-3897bc2c0288</v>
      </c>
    </row>
    <row r="96" spans="1:4" x14ac:dyDescent="0.35">
      <c r="A96" s="15" t="s">
        <v>9911</v>
      </c>
      <c r="B96" s="15" t="s">
        <v>9723</v>
      </c>
      <c r="C96" s="15" t="s">
        <v>9912</v>
      </c>
      <c r="D96" s="15" t="str">
        <f>"cbnl-term:"&amp;MID(Table1_25[[#This Row],[Column1.3]],FIND("#",Table1_25[[#This Row],[Column1.3]])+1,FIND("&gt;",Table1_25[[#This Row],[Column1.3]])-FIND("#",Table1_25[[#This Row],[Column1.3]])-1)</f>
        <v>cbnl-term:718dcbf8-e701-4963-a26d-3897bc2c0292</v>
      </c>
    </row>
    <row r="97" spans="1:4" x14ac:dyDescent="0.35">
      <c r="A97" s="15" t="s">
        <v>9913</v>
      </c>
      <c r="B97" s="15" t="s">
        <v>9723</v>
      </c>
      <c r="C97" s="15" t="s">
        <v>9914</v>
      </c>
      <c r="D97" s="15" t="str">
        <f>"cbnl-term:"&amp;MID(Table1_25[[#This Row],[Column1.3]],FIND("#",Table1_25[[#This Row],[Column1.3]])+1,FIND("&gt;",Table1_25[[#This Row],[Column1.3]])-FIND("#",Table1_25[[#This Row],[Column1.3]])-1)</f>
        <v>cbnl-term:718dcbf8-e701-4963-a26d-3897bc2c0293</v>
      </c>
    </row>
    <row r="98" spans="1:4" x14ac:dyDescent="0.35">
      <c r="A98" s="15" t="s">
        <v>9915</v>
      </c>
      <c r="B98" s="15" t="s">
        <v>9723</v>
      </c>
      <c r="C98" s="15" t="s">
        <v>9916</v>
      </c>
      <c r="D98" s="15" t="str">
        <f>"cbnl-term:"&amp;MID(Table1_25[[#This Row],[Column1.3]],FIND("#",Table1_25[[#This Row],[Column1.3]])+1,FIND("&gt;",Table1_25[[#This Row],[Column1.3]])-FIND("#",Table1_25[[#This Row],[Column1.3]])-1)</f>
        <v>cbnl-term:718dcbf8-e701-4963-a26d-3897bc2c0298</v>
      </c>
    </row>
    <row r="99" spans="1:4" x14ac:dyDescent="0.35">
      <c r="A99" s="15" t="s">
        <v>9917</v>
      </c>
      <c r="B99" s="15" t="s">
        <v>9723</v>
      </c>
      <c r="C99" s="15" t="s">
        <v>9918</v>
      </c>
      <c r="D99" s="15" t="str">
        <f>"cbnl-term:"&amp;MID(Table1_25[[#This Row],[Column1.3]],FIND("#",Table1_25[[#This Row],[Column1.3]])+1,FIND("&gt;",Table1_25[[#This Row],[Column1.3]])-FIND("#",Table1_25[[#This Row],[Column1.3]])-1)</f>
        <v>cbnl-term:718dcbf8-e701-4963-a26d-3897bc2c0314</v>
      </c>
    </row>
    <row r="100" spans="1:4" x14ac:dyDescent="0.35">
      <c r="A100" s="15" t="s">
        <v>9919</v>
      </c>
      <c r="B100" s="15" t="s">
        <v>9723</v>
      </c>
      <c r="C100" s="15" t="s">
        <v>9920</v>
      </c>
      <c r="D100" s="15" t="str">
        <f>"cbnl-term:"&amp;MID(Table1_25[[#This Row],[Column1.3]],FIND("#",Table1_25[[#This Row],[Column1.3]])+1,FIND("&gt;",Table1_25[[#This Row],[Column1.3]])-FIND("#",Table1_25[[#This Row],[Column1.3]])-1)</f>
        <v>cbnl-term:718dcbf8-e701-4963-a26d-3897bc2c0315</v>
      </c>
    </row>
    <row r="101" spans="1:4" x14ac:dyDescent="0.35">
      <c r="A101" s="15" t="s">
        <v>9921</v>
      </c>
      <c r="B101" s="15" t="s">
        <v>9723</v>
      </c>
      <c r="C101" s="15" t="s">
        <v>9922</v>
      </c>
      <c r="D101" s="15" t="str">
        <f>"cbnl-term:"&amp;MID(Table1_25[[#This Row],[Column1.3]],FIND("#",Table1_25[[#This Row],[Column1.3]])+1,FIND("&gt;",Table1_25[[#This Row],[Column1.3]])-FIND("#",Table1_25[[#This Row],[Column1.3]])-1)</f>
        <v>cbnl-term:718dcbf8-e701-4963-a26d-3897bc2c0318</v>
      </c>
    </row>
    <row r="102" spans="1:4" x14ac:dyDescent="0.35">
      <c r="A102" s="15" t="s">
        <v>9923</v>
      </c>
      <c r="B102" s="15" t="s">
        <v>9723</v>
      </c>
      <c r="C102" s="15" t="s">
        <v>9924</v>
      </c>
      <c r="D102" s="15" t="str">
        <f>"cbnl-term:"&amp;MID(Table1_25[[#This Row],[Column1.3]],FIND("#",Table1_25[[#This Row],[Column1.3]])+1,FIND("&gt;",Table1_25[[#This Row],[Column1.3]])-FIND("#",Table1_25[[#This Row],[Column1.3]])-1)</f>
        <v>cbnl-term:718dcbf8-e701-4963-a26d-3897bc2c0322</v>
      </c>
    </row>
    <row r="103" spans="1:4" x14ac:dyDescent="0.35">
      <c r="A103" s="15" t="s">
        <v>9925</v>
      </c>
      <c r="B103" s="15" t="s">
        <v>9723</v>
      </c>
      <c r="C103" s="15" t="s">
        <v>9926</v>
      </c>
      <c r="D103" s="15" t="str">
        <f>"cbnl-term:"&amp;MID(Table1_25[[#This Row],[Column1.3]],FIND("#",Table1_25[[#This Row],[Column1.3]])+1,FIND("&gt;",Table1_25[[#This Row],[Column1.3]])-FIND("#",Table1_25[[#This Row],[Column1.3]])-1)</f>
        <v>cbnl-term:718dcbf8-e701-4963-a26d-3897bc2c0328</v>
      </c>
    </row>
    <row r="104" spans="1:4" x14ac:dyDescent="0.35">
      <c r="A104" s="15" t="s">
        <v>9927</v>
      </c>
      <c r="B104" s="15" t="s">
        <v>9723</v>
      </c>
      <c r="C104" s="15" t="s">
        <v>9928</v>
      </c>
      <c r="D104" s="15" t="str">
        <f>"cbnl-term:"&amp;MID(Table1_25[[#This Row],[Column1.3]],FIND("#",Table1_25[[#This Row],[Column1.3]])+1,FIND("&gt;",Table1_25[[#This Row],[Column1.3]])-FIND("#",Table1_25[[#This Row],[Column1.3]])-1)</f>
        <v>cbnl-term:718dcbf8-e701-4963-a26d-3897bc2c0333</v>
      </c>
    </row>
    <row r="105" spans="1:4" x14ac:dyDescent="0.35">
      <c r="A105" s="15" t="s">
        <v>9929</v>
      </c>
      <c r="B105" s="15" t="s">
        <v>9723</v>
      </c>
      <c r="C105" s="15" t="s">
        <v>9930</v>
      </c>
      <c r="D105" s="15" t="str">
        <f>"cbnl-term:"&amp;MID(Table1_25[[#This Row],[Column1.3]],FIND("#",Table1_25[[#This Row],[Column1.3]])+1,FIND("&gt;",Table1_25[[#This Row],[Column1.3]])-FIND("#",Table1_25[[#This Row],[Column1.3]])-1)</f>
        <v>cbnl-term:718dcbf8-e701-4963-a26d-3897bc2c0358</v>
      </c>
    </row>
    <row r="106" spans="1:4" x14ac:dyDescent="0.35">
      <c r="A106" s="15" t="s">
        <v>9931</v>
      </c>
      <c r="B106" s="15" t="s">
        <v>9723</v>
      </c>
      <c r="C106" s="15" t="s">
        <v>9932</v>
      </c>
      <c r="D106" s="15" t="str">
        <f>"cbnl-term:"&amp;MID(Table1_25[[#This Row],[Column1.3]],FIND("#",Table1_25[[#This Row],[Column1.3]])+1,FIND("&gt;",Table1_25[[#This Row],[Column1.3]])-FIND("#",Table1_25[[#This Row],[Column1.3]])-1)</f>
        <v>cbnl-term:718dcbf8-e701-4963-a26d-3897bc2c0359</v>
      </c>
    </row>
    <row r="107" spans="1:4" x14ac:dyDescent="0.35">
      <c r="A107" s="15" t="s">
        <v>9933</v>
      </c>
      <c r="B107" s="15" t="s">
        <v>9723</v>
      </c>
      <c r="C107" s="15" t="s">
        <v>9934</v>
      </c>
      <c r="D107" s="15" t="str">
        <f>"cbnl-term:"&amp;MID(Table1_25[[#This Row],[Column1.3]],FIND("#",Table1_25[[#This Row],[Column1.3]])+1,FIND("&gt;",Table1_25[[#This Row],[Column1.3]])-FIND("#",Table1_25[[#This Row],[Column1.3]])-1)</f>
        <v>cbnl-term:718dcbf8-e701-4963-a26d-3897bc2c0365</v>
      </c>
    </row>
    <row r="108" spans="1:4" x14ac:dyDescent="0.35">
      <c r="A108" s="15" t="s">
        <v>9935</v>
      </c>
      <c r="B108" s="15" t="s">
        <v>9723</v>
      </c>
      <c r="C108" s="15" t="s">
        <v>9936</v>
      </c>
      <c r="D108" s="15" t="str">
        <f>"cbnl-term:"&amp;MID(Table1_25[[#This Row],[Column1.3]],FIND("#",Table1_25[[#This Row],[Column1.3]])+1,FIND("&gt;",Table1_25[[#This Row],[Column1.3]])-FIND("#",Table1_25[[#This Row],[Column1.3]])-1)</f>
        <v>cbnl-term:718dcbf8-e701-4963-a26d-3897bc2c0366</v>
      </c>
    </row>
    <row r="109" spans="1:4" x14ac:dyDescent="0.35">
      <c r="A109" s="15" t="s">
        <v>9937</v>
      </c>
      <c r="B109" s="15" t="s">
        <v>9723</v>
      </c>
      <c r="C109" s="15" t="s">
        <v>9938</v>
      </c>
      <c r="D109" s="15" t="str">
        <f>"cbnl-term:"&amp;MID(Table1_25[[#This Row],[Column1.3]],FIND("#",Table1_25[[#This Row],[Column1.3]])+1,FIND("&gt;",Table1_25[[#This Row],[Column1.3]])-FIND("#",Table1_25[[#This Row],[Column1.3]])-1)</f>
        <v>cbnl-term:718dcbf8-e701-4963-a26d-3897bc2c0370</v>
      </c>
    </row>
    <row r="110" spans="1:4" x14ac:dyDescent="0.35">
      <c r="A110" s="15" t="s">
        <v>9939</v>
      </c>
      <c r="B110" s="15" t="s">
        <v>9723</v>
      </c>
      <c r="C110" s="15" t="s">
        <v>9940</v>
      </c>
      <c r="D110" s="15" t="str">
        <f>"cbnl-term:"&amp;MID(Table1_25[[#This Row],[Column1.3]],FIND("#",Table1_25[[#This Row],[Column1.3]])+1,FIND("&gt;",Table1_25[[#This Row],[Column1.3]])-FIND("#",Table1_25[[#This Row],[Column1.3]])-1)</f>
        <v>cbnl-term:718dcbf8-e701-4963-a26d-3897bc2c0371</v>
      </c>
    </row>
    <row r="111" spans="1:4" x14ac:dyDescent="0.35">
      <c r="A111" s="15" t="s">
        <v>9941</v>
      </c>
      <c r="B111" s="15" t="s">
        <v>9723</v>
      </c>
      <c r="C111" s="15" t="s">
        <v>9942</v>
      </c>
      <c r="D111" s="15" t="str">
        <f>"cbnl-term:"&amp;MID(Table1_25[[#This Row],[Column1.3]],FIND("#",Table1_25[[#This Row],[Column1.3]])+1,FIND("&gt;",Table1_25[[#This Row],[Column1.3]])-FIND("#",Table1_25[[#This Row],[Column1.3]])-1)</f>
        <v>cbnl-term:718dcbf8-e701-4963-a26d-3897bc2c0380</v>
      </c>
    </row>
    <row r="112" spans="1:4" x14ac:dyDescent="0.35">
      <c r="A112" s="15" t="s">
        <v>9943</v>
      </c>
      <c r="B112" s="15" t="s">
        <v>9723</v>
      </c>
      <c r="C112" s="15" t="s">
        <v>9944</v>
      </c>
      <c r="D112" s="15" t="str">
        <f>"cbnl-term:"&amp;MID(Table1_25[[#This Row],[Column1.3]],FIND("#",Table1_25[[#This Row],[Column1.3]])+1,FIND("&gt;",Table1_25[[#This Row],[Column1.3]])-FIND("#",Table1_25[[#This Row],[Column1.3]])-1)</f>
        <v>cbnl-term:718dcbf8-e701-4963-a26d-3897bc2c0385</v>
      </c>
    </row>
    <row r="113" spans="1:4" x14ac:dyDescent="0.35">
      <c r="A113" s="15" t="s">
        <v>9945</v>
      </c>
      <c r="B113" s="15" t="s">
        <v>9723</v>
      </c>
      <c r="C113" s="15" t="s">
        <v>9946</v>
      </c>
      <c r="D113" s="15" t="str">
        <f>"cbnl-term:"&amp;MID(Table1_25[[#This Row],[Column1.3]],FIND("#",Table1_25[[#This Row],[Column1.3]])+1,FIND("&gt;",Table1_25[[#This Row],[Column1.3]])-FIND("#",Table1_25[[#This Row],[Column1.3]])-1)</f>
        <v>cbnl-term:718dcbf8-e701-4963-a26d-3897bc2c0390</v>
      </c>
    </row>
    <row r="114" spans="1:4" x14ac:dyDescent="0.35">
      <c r="A114" s="15" t="s">
        <v>9947</v>
      </c>
      <c r="B114" s="15" t="s">
        <v>9723</v>
      </c>
      <c r="C114" s="15" t="s">
        <v>9948</v>
      </c>
      <c r="D114" s="15" t="str">
        <f>"cbnl-term:"&amp;MID(Table1_25[[#This Row],[Column1.3]],FIND("#",Table1_25[[#This Row],[Column1.3]])+1,FIND("&gt;",Table1_25[[#This Row],[Column1.3]])-FIND("#",Table1_25[[#This Row],[Column1.3]])-1)</f>
        <v>cbnl-term:718dcbf8-e701-4963-a26d-3897bc2c0392</v>
      </c>
    </row>
    <row r="115" spans="1:4" x14ac:dyDescent="0.35">
      <c r="A115" s="15" t="s">
        <v>9949</v>
      </c>
      <c r="B115" s="15" t="s">
        <v>9723</v>
      </c>
      <c r="C115" s="15" t="s">
        <v>9950</v>
      </c>
      <c r="D115" s="15" t="str">
        <f>"cbnl-term:"&amp;MID(Table1_25[[#This Row],[Column1.3]],FIND("#",Table1_25[[#This Row],[Column1.3]])+1,FIND("&gt;",Table1_25[[#This Row],[Column1.3]])-FIND("#",Table1_25[[#This Row],[Column1.3]])-1)</f>
        <v>cbnl-term:718dcbf8-e701-4963-a26d-3897bc2c0614</v>
      </c>
    </row>
    <row r="116" spans="1:4" x14ac:dyDescent="0.35">
      <c r="A116" s="15" t="s">
        <v>9951</v>
      </c>
      <c r="B116" s="15" t="s">
        <v>9723</v>
      </c>
      <c r="C116" s="15" t="s">
        <v>9952</v>
      </c>
      <c r="D116" s="15" t="str">
        <f>"cbnl-term:"&amp;MID(Table1_25[[#This Row],[Column1.3]],FIND("#",Table1_25[[#This Row],[Column1.3]])+1,FIND("&gt;",Table1_25[[#This Row],[Column1.3]])-FIND("#",Table1_25[[#This Row],[Column1.3]])-1)</f>
        <v>cbnl-term:718dcbf8-e701-4963-a26d-3897bc2c0393</v>
      </c>
    </row>
    <row r="117" spans="1:4" x14ac:dyDescent="0.35">
      <c r="A117" s="15" t="s">
        <v>9953</v>
      </c>
      <c r="B117" s="15" t="s">
        <v>9723</v>
      </c>
      <c r="C117" s="15" t="s">
        <v>9954</v>
      </c>
      <c r="D117" s="15" t="str">
        <f>"cbnl-term:"&amp;MID(Table1_25[[#This Row],[Column1.3]],FIND("#",Table1_25[[#This Row],[Column1.3]])+1,FIND("&gt;",Table1_25[[#This Row],[Column1.3]])-FIND("#",Table1_25[[#This Row],[Column1.3]])-1)</f>
        <v>cbnl-term:718dcbf8-e701-4963-a26d-3897bc2c0404</v>
      </c>
    </row>
    <row r="118" spans="1:4" x14ac:dyDescent="0.35">
      <c r="A118" s="15" t="s">
        <v>9955</v>
      </c>
      <c r="B118" s="15" t="s">
        <v>9723</v>
      </c>
      <c r="C118" s="15" t="s">
        <v>9956</v>
      </c>
      <c r="D118" s="15" t="str">
        <f>"cbnl-term:"&amp;MID(Table1_25[[#This Row],[Column1.3]],FIND("#",Table1_25[[#This Row],[Column1.3]])+1,FIND("&gt;",Table1_25[[#This Row],[Column1.3]])-FIND("#",Table1_25[[#This Row],[Column1.3]])-1)</f>
        <v>cbnl-term:718dcbf8-e701-4963-a26d-3897bc2c0405</v>
      </c>
    </row>
    <row r="119" spans="1:4" x14ac:dyDescent="0.35">
      <c r="A119" s="15" t="s">
        <v>9957</v>
      </c>
      <c r="B119" s="15" t="s">
        <v>9723</v>
      </c>
      <c r="C119" s="15" t="s">
        <v>9958</v>
      </c>
      <c r="D119" s="15" t="str">
        <f>"cbnl-term:"&amp;MID(Table1_25[[#This Row],[Column1.3]],FIND("#",Table1_25[[#This Row],[Column1.3]])+1,FIND("&gt;",Table1_25[[#This Row],[Column1.3]])-FIND("#",Table1_25[[#This Row],[Column1.3]])-1)</f>
        <v>cbnl-term:718dcbf8-e701-4963-a26d-3897bc2c0406</v>
      </c>
    </row>
    <row r="120" spans="1:4" x14ac:dyDescent="0.35">
      <c r="A120" s="15" t="s">
        <v>9959</v>
      </c>
      <c r="B120" s="15" t="s">
        <v>9723</v>
      </c>
      <c r="C120" s="15" t="s">
        <v>9960</v>
      </c>
      <c r="D120" s="15" t="str">
        <f>"cbnl-term:"&amp;MID(Table1_25[[#This Row],[Column1.3]],FIND("#",Table1_25[[#This Row],[Column1.3]])+1,FIND("&gt;",Table1_25[[#This Row],[Column1.3]])-FIND("#",Table1_25[[#This Row],[Column1.3]])-1)</f>
        <v>cbnl-term:718dcbf8-e701-4963-a26d-3897bc2c0422</v>
      </c>
    </row>
    <row r="121" spans="1:4" x14ac:dyDescent="0.35">
      <c r="A121" s="15" t="s">
        <v>9961</v>
      </c>
      <c r="B121" s="15" t="s">
        <v>9723</v>
      </c>
      <c r="C121" s="15" t="s">
        <v>9962</v>
      </c>
      <c r="D121" s="15" t="str">
        <f>"cbnl-term:"&amp;MID(Table1_25[[#This Row],[Column1.3]],FIND("#",Table1_25[[#This Row],[Column1.3]])+1,FIND("&gt;",Table1_25[[#This Row],[Column1.3]])-FIND("#",Table1_25[[#This Row],[Column1.3]])-1)</f>
        <v>cbnl-term:718dcbf8-e701-4963-a26d-3897bc2c4935</v>
      </c>
    </row>
    <row r="122" spans="1:4" x14ac:dyDescent="0.35">
      <c r="A122" s="15" t="s">
        <v>9963</v>
      </c>
      <c r="B122" s="15" t="s">
        <v>9723</v>
      </c>
      <c r="C122" s="15" t="s">
        <v>9964</v>
      </c>
      <c r="D122" s="15" t="str">
        <f>"cbnl-term:"&amp;MID(Table1_25[[#This Row],[Column1.3]],FIND("#",Table1_25[[#This Row],[Column1.3]])+1,FIND("&gt;",Table1_25[[#This Row],[Column1.3]])-FIND("#",Table1_25[[#This Row],[Column1.3]])-1)</f>
        <v>cbnl-term:718dcbf8-e701-4963-a26d-3897bc2c0428</v>
      </c>
    </row>
    <row r="123" spans="1:4" x14ac:dyDescent="0.35">
      <c r="A123" s="15" t="s">
        <v>9965</v>
      </c>
      <c r="B123" s="15" t="s">
        <v>9723</v>
      </c>
      <c r="C123" s="15" t="s">
        <v>9966</v>
      </c>
      <c r="D123" s="15" t="str">
        <f>"cbnl-term:"&amp;MID(Table1_25[[#This Row],[Column1.3]],FIND("#",Table1_25[[#This Row],[Column1.3]])+1,FIND("&gt;",Table1_25[[#This Row],[Column1.3]])-FIND("#",Table1_25[[#This Row],[Column1.3]])-1)</f>
        <v>cbnl-term:718dcbf8-e701-4963-a26d-3897bc2c0432</v>
      </c>
    </row>
    <row r="124" spans="1:4" x14ac:dyDescent="0.35">
      <c r="A124" s="15" t="s">
        <v>9967</v>
      </c>
      <c r="B124" s="15" t="s">
        <v>9723</v>
      </c>
      <c r="C124" s="15" t="s">
        <v>9968</v>
      </c>
      <c r="D124" s="15" t="str">
        <f>"cbnl-term:"&amp;MID(Table1_25[[#This Row],[Column1.3]],FIND("#",Table1_25[[#This Row],[Column1.3]])+1,FIND("&gt;",Table1_25[[#This Row],[Column1.3]])-FIND("#",Table1_25[[#This Row],[Column1.3]])-1)</f>
        <v>cbnl-term:718dcbf8-e701-4963-a26d-3897bc2c0435</v>
      </c>
    </row>
    <row r="125" spans="1:4" x14ac:dyDescent="0.35">
      <c r="A125" s="15" t="s">
        <v>9969</v>
      </c>
      <c r="B125" s="15" t="s">
        <v>9723</v>
      </c>
      <c r="C125" s="15" t="s">
        <v>9970</v>
      </c>
      <c r="D125" s="15" t="str">
        <f>"cbnl-term:"&amp;MID(Table1_25[[#This Row],[Column1.3]],FIND("#",Table1_25[[#This Row],[Column1.3]])+1,FIND("&gt;",Table1_25[[#This Row],[Column1.3]])-FIND("#",Table1_25[[#This Row],[Column1.3]])-1)</f>
        <v>cbnl-term:718dcbf8-e701-4963-a26d-3897bc2c0438</v>
      </c>
    </row>
    <row r="126" spans="1:4" x14ac:dyDescent="0.35">
      <c r="A126" s="15" t="s">
        <v>9971</v>
      </c>
      <c r="B126" s="15" t="s">
        <v>9723</v>
      </c>
      <c r="C126" s="15" t="s">
        <v>9972</v>
      </c>
      <c r="D126" s="15" t="str">
        <f>"cbnl-term:"&amp;MID(Table1_25[[#This Row],[Column1.3]],FIND("#",Table1_25[[#This Row],[Column1.3]])+1,FIND("&gt;",Table1_25[[#This Row],[Column1.3]])-FIND("#",Table1_25[[#This Row],[Column1.3]])-1)</f>
        <v>cbnl-term:718dcbf8-e701-4963-a26d-3897bc2c0443</v>
      </c>
    </row>
    <row r="127" spans="1:4" x14ac:dyDescent="0.35">
      <c r="A127" s="15" t="s">
        <v>9973</v>
      </c>
      <c r="B127" s="15" t="s">
        <v>9723</v>
      </c>
      <c r="C127" s="15" t="s">
        <v>9974</v>
      </c>
      <c r="D127" s="15" t="str">
        <f>"cbnl-term:"&amp;MID(Table1_25[[#This Row],[Column1.3]],FIND("#",Table1_25[[#This Row],[Column1.3]])+1,FIND("&gt;",Table1_25[[#This Row],[Column1.3]])-FIND("#",Table1_25[[#This Row],[Column1.3]])-1)</f>
        <v>cbnl-term:718dcbf8-e701-4963-a26d-3897bc2c0450</v>
      </c>
    </row>
    <row r="128" spans="1:4" x14ac:dyDescent="0.35">
      <c r="A128" s="15" t="s">
        <v>9975</v>
      </c>
      <c r="B128" s="15" t="s">
        <v>9723</v>
      </c>
      <c r="C128" s="15" t="s">
        <v>9976</v>
      </c>
      <c r="D128" s="15" t="str">
        <f>"cbnl-term:"&amp;MID(Table1_25[[#This Row],[Column1.3]],FIND("#",Table1_25[[#This Row],[Column1.3]])+1,FIND("&gt;",Table1_25[[#This Row],[Column1.3]])-FIND("#",Table1_25[[#This Row],[Column1.3]])-1)</f>
        <v>cbnl-term:718dcbf8-e701-4963-a26d-3897bc2c0451</v>
      </c>
    </row>
    <row r="129" spans="1:4" x14ac:dyDescent="0.35">
      <c r="A129" s="15" t="s">
        <v>9977</v>
      </c>
      <c r="B129" s="15" t="s">
        <v>9723</v>
      </c>
      <c r="C129" s="15" t="s">
        <v>9978</v>
      </c>
      <c r="D129" s="15" t="str">
        <f>"cbnl-term:"&amp;MID(Table1_25[[#This Row],[Column1.3]],FIND("#",Table1_25[[#This Row],[Column1.3]])+1,FIND("&gt;",Table1_25[[#This Row],[Column1.3]])-FIND("#",Table1_25[[#This Row],[Column1.3]])-1)</f>
        <v>cbnl-term:718dcbf8-e701-4963-a26d-3897bc2c0458</v>
      </c>
    </row>
    <row r="130" spans="1:4" x14ac:dyDescent="0.35">
      <c r="A130" s="15" t="s">
        <v>9979</v>
      </c>
      <c r="B130" s="15" t="s">
        <v>9723</v>
      </c>
      <c r="C130" s="15" t="s">
        <v>9980</v>
      </c>
      <c r="D130" s="15" t="str">
        <f>"cbnl-term:"&amp;MID(Table1_25[[#This Row],[Column1.3]],FIND("#",Table1_25[[#This Row],[Column1.3]])+1,FIND("&gt;",Table1_25[[#This Row],[Column1.3]])-FIND("#",Table1_25[[#This Row],[Column1.3]])-1)</f>
        <v>cbnl-term:718dcbf8-e701-4963-a26d-3897bc2c0459</v>
      </c>
    </row>
    <row r="131" spans="1:4" x14ac:dyDescent="0.35">
      <c r="A131" s="15" t="s">
        <v>9981</v>
      </c>
      <c r="B131" s="15" t="s">
        <v>9723</v>
      </c>
      <c r="C131" s="15" t="s">
        <v>9982</v>
      </c>
      <c r="D131" s="15" t="str">
        <f>"cbnl-term:"&amp;MID(Table1_25[[#This Row],[Column1.3]],FIND("#",Table1_25[[#This Row],[Column1.3]])+1,FIND("&gt;",Table1_25[[#This Row],[Column1.3]])-FIND("#",Table1_25[[#This Row],[Column1.3]])-1)</f>
        <v>cbnl-term:718dcbf8-e701-4963-a26d-3897bc2c0483</v>
      </c>
    </row>
    <row r="132" spans="1:4" x14ac:dyDescent="0.35">
      <c r="A132" s="15" t="s">
        <v>9983</v>
      </c>
      <c r="B132" s="15" t="s">
        <v>9723</v>
      </c>
      <c r="C132" s="15" t="s">
        <v>9984</v>
      </c>
      <c r="D132" s="15" t="str">
        <f>"cbnl-term:"&amp;MID(Table1_25[[#This Row],[Column1.3]],FIND("#",Table1_25[[#This Row],[Column1.3]])+1,FIND("&gt;",Table1_25[[#This Row],[Column1.3]])-FIND("#",Table1_25[[#This Row],[Column1.3]])-1)</f>
        <v>cbnl-term:718dcbf8-e701-4963-a26d-3897bc2c0460</v>
      </c>
    </row>
    <row r="133" spans="1:4" x14ac:dyDescent="0.35">
      <c r="A133" s="15" t="s">
        <v>9985</v>
      </c>
      <c r="B133" s="15" t="s">
        <v>9723</v>
      </c>
      <c r="C133" s="15" t="s">
        <v>9986</v>
      </c>
      <c r="D133" s="15" t="str">
        <f>"cbnl-term:"&amp;MID(Table1_25[[#This Row],[Column1.3]],FIND("#",Table1_25[[#This Row],[Column1.3]])+1,FIND("&gt;",Table1_25[[#This Row],[Column1.3]])-FIND("#",Table1_25[[#This Row],[Column1.3]])-1)</f>
        <v>cbnl-term:718dcbf8-e701-4963-a26d-3897bc2c1528</v>
      </c>
    </row>
    <row r="134" spans="1:4" x14ac:dyDescent="0.35">
      <c r="A134" s="15" t="s">
        <v>9987</v>
      </c>
      <c r="B134" s="15" t="s">
        <v>9723</v>
      </c>
      <c r="C134" s="15" t="s">
        <v>9988</v>
      </c>
      <c r="D134" s="15" t="str">
        <f>"cbnl-term:"&amp;MID(Table1_25[[#This Row],[Column1.3]],FIND("#",Table1_25[[#This Row],[Column1.3]])+1,FIND("&gt;",Table1_25[[#This Row],[Column1.3]])-FIND("#",Table1_25[[#This Row],[Column1.3]])-1)</f>
        <v>cbnl-term:718dcbf8-e701-4963-a26d-3897bc2c0464</v>
      </c>
    </row>
    <row r="135" spans="1:4" x14ac:dyDescent="0.35">
      <c r="A135" s="15" t="s">
        <v>9989</v>
      </c>
      <c r="B135" s="15" t="s">
        <v>9723</v>
      </c>
      <c r="C135" s="15" t="s">
        <v>9990</v>
      </c>
      <c r="D135" s="15" t="str">
        <f>"cbnl-term:"&amp;MID(Table1_25[[#This Row],[Column1.3]],FIND("#",Table1_25[[#This Row],[Column1.3]])+1,FIND("&gt;",Table1_25[[#This Row],[Column1.3]])-FIND("#",Table1_25[[#This Row],[Column1.3]])-1)</f>
        <v>cbnl-term:718dcbf8-e701-4963-a26d-3897bc2c3856</v>
      </c>
    </row>
    <row r="136" spans="1:4" x14ac:dyDescent="0.35">
      <c r="A136" s="15" t="s">
        <v>9991</v>
      </c>
      <c r="B136" s="15" t="s">
        <v>9723</v>
      </c>
      <c r="C136" s="15" t="s">
        <v>9992</v>
      </c>
      <c r="D136" s="15" t="str">
        <f>"cbnl-term:"&amp;MID(Table1_25[[#This Row],[Column1.3]],FIND("#",Table1_25[[#This Row],[Column1.3]])+1,FIND("&gt;",Table1_25[[#This Row],[Column1.3]])-FIND("#",Table1_25[[#This Row],[Column1.3]])-1)</f>
        <v>cbnl-term:718dcbf8-e701-4963-a26d-3897bc2c0494</v>
      </c>
    </row>
    <row r="137" spans="1:4" x14ac:dyDescent="0.35">
      <c r="A137" s="15" t="s">
        <v>9993</v>
      </c>
      <c r="B137" s="15" t="s">
        <v>9723</v>
      </c>
      <c r="C137" s="15" t="s">
        <v>9994</v>
      </c>
      <c r="D137" s="15" t="str">
        <f>"cbnl-term:"&amp;MID(Table1_25[[#This Row],[Column1.3]],FIND("#",Table1_25[[#This Row],[Column1.3]])+1,FIND("&gt;",Table1_25[[#This Row],[Column1.3]])-FIND("#",Table1_25[[#This Row],[Column1.3]])-1)</f>
        <v>cbnl-term:718dcbf8-e701-4963-a26d-3897bc2c0497</v>
      </c>
    </row>
    <row r="138" spans="1:4" x14ac:dyDescent="0.35">
      <c r="A138" s="15" t="s">
        <v>9995</v>
      </c>
      <c r="B138" s="15" t="s">
        <v>9723</v>
      </c>
      <c r="C138" s="15" t="s">
        <v>9996</v>
      </c>
      <c r="D138" s="15" t="str">
        <f>"cbnl-term:"&amp;MID(Table1_25[[#This Row],[Column1.3]],FIND("#",Table1_25[[#This Row],[Column1.3]])+1,FIND("&gt;",Table1_25[[#This Row],[Column1.3]])-FIND("#",Table1_25[[#This Row],[Column1.3]])-1)</f>
        <v>cbnl-term:718dcbf8-e701-4963-a26d-3897bc2c0499</v>
      </c>
    </row>
    <row r="139" spans="1:4" x14ac:dyDescent="0.35">
      <c r="A139" s="15" t="s">
        <v>9997</v>
      </c>
      <c r="B139" s="15" t="s">
        <v>9723</v>
      </c>
      <c r="C139" s="15" t="s">
        <v>9998</v>
      </c>
      <c r="D139" s="15" t="str">
        <f>"cbnl-term:"&amp;MID(Table1_25[[#This Row],[Column1.3]],FIND("#",Table1_25[[#This Row],[Column1.3]])+1,FIND("&gt;",Table1_25[[#This Row],[Column1.3]])-FIND("#",Table1_25[[#This Row],[Column1.3]])-1)</f>
        <v>cbnl-term:718dcbf8-e701-4963-a26d-3897bc2c0505</v>
      </c>
    </row>
    <row r="140" spans="1:4" x14ac:dyDescent="0.35">
      <c r="A140" s="15" t="s">
        <v>9999</v>
      </c>
      <c r="B140" s="15" t="s">
        <v>9723</v>
      </c>
      <c r="C140" s="15" t="s">
        <v>10000</v>
      </c>
      <c r="D140" s="15" t="str">
        <f>"cbnl-term:"&amp;MID(Table1_25[[#This Row],[Column1.3]],FIND("#",Table1_25[[#This Row],[Column1.3]])+1,FIND("&gt;",Table1_25[[#This Row],[Column1.3]])-FIND("#",Table1_25[[#This Row],[Column1.3]])-1)</f>
        <v>cbnl-term:718dcbf8-e701-4963-a26d-3897bc2c0507</v>
      </c>
    </row>
    <row r="141" spans="1:4" x14ac:dyDescent="0.35">
      <c r="A141" s="15" t="s">
        <v>10001</v>
      </c>
      <c r="B141" s="15" t="s">
        <v>9723</v>
      </c>
      <c r="C141" s="15" t="s">
        <v>10002</v>
      </c>
      <c r="D141" s="15" t="str">
        <f>"cbnl-term:"&amp;MID(Table1_25[[#This Row],[Column1.3]],FIND("#",Table1_25[[#This Row],[Column1.3]])+1,FIND("&gt;",Table1_25[[#This Row],[Column1.3]])-FIND("#",Table1_25[[#This Row],[Column1.3]])-1)</f>
        <v>cbnl-term:718dcbf8-e701-4963-a26d-3897bc2c0511</v>
      </c>
    </row>
    <row r="142" spans="1:4" x14ac:dyDescent="0.35">
      <c r="A142" s="15" t="s">
        <v>10003</v>
      </c>
      <c r="B142" s="15" t="s">
        <v>9723</v>
      </c>
      <c r="C142" s="15" t="s">
        <v>10004</v>
      </c>
      <c r="D142" s="15" t="str">
        <f>"cbnl-term:"&amp;MID(Table1_25[[#This Row],[Column1.3]],FIND("#",Table1_25[[#This Row],[Column1.3]])+1,FIND("&gt;",Table1_25[[#This Row],[Column1.3]])-FIND("#",Table1_25[[#This Row],[Column1.3]])-1)</f>
        <v>cbnl-term:718dcbf8-e701-4963-a26d-3897bc2c0515</v>
      </c>
    </row>
    <row r="143" spans="1:4" x14ac:dyDescent="0.35">
      <c r="A143" s="15" t="s">
        <v>10005</v>
      </c>
      <c r="B143" s="15" t="s">
        <v>9723</v>
      </c>
      <c r="C143" s="15" t="s">
        <v>10006</v>
      </c>
      <c r="D143" s="15" t="str">
        <f>"cbnl-term:"&amp;MID(Table1_25[[#This Row],[Column1.3]],FIND("#",Table1_25[[#This Row],[Column1.3]])+1,FIND("&gt;",Table1_25[[#This Row],[Column1.3]])-FIND("#",Table1_25[[#This Row],[Column1.3]])-1)</f>
        <v>cbnl-term:718dcbf8-e701-4963-a26d-3897bc2c0527</v>
      </c>
    </row>
    <row r="144" spans="1:4" x14ac:dyDescent="0.35">
      <c r="A144" s="15" t="s">
        <v>10007</v>
      </c>
      <c r="B144" s="15" t="s">
        <v>9723</v>
      </c>
      <c r="C144" s="15" t="s">
        <v>10008</v>
      </c>
      <c r="D144" s="15" t="str">
        <f>"cbnl-term:"&amp;MID(Table1_25[[#This Row],[Column1.3]],FIND("#",Table1_25[[#This Row],[Column1.3]])+1,FIND("&gt;",Table1_25[[#This Row],[Column1.3]])-FIND("#",Table1_25[[#This Row],[Column1.3]])-1)</f>
        <v>cbnl-term:718dcbf8-e701-4963-a26d-3897bc2c0529</v>
      </c>
    </row>
    <row r="145" spans="1:4" x14ac:dyDescent="0.35">
      <c r="A145" s="15" t="s">
        <v>10009</v>
      </c>
      <c r="B145" s="15" t="s">
        <v>9723</v>
      </c>
      <c r="C145" s="15" t="s">
        <v>10010</v>
      </c>
      <c r="D145" s="15" t="str">
        <f>"cbnl-term:"&amp;MID(Table1_25[[#This Row],[Column1.3]],FIND("#",Table1_25[[#This Row],[Column1.3]])+1,FIND("&gt;",Table1_25[[#This Row],[Column1.3]])-FIND("#",Table1_25[[#This Row],[Column1.3]])-1)</f>
        <v>cbnl-term:718dcbf8-e701-4963-a26d-3897bc2c6801</v>
      </c>
    </row>
    <row r="146" spans="1:4" x14ac:dyDescent="0.35">
      <c r="A146" s="15" t="s">
        <v>10011</v>
      </c>
      <c r="B146" s="15" t="s">
        <v>9723</v>
      </c>
      <c r="C146" s="15" t="s">
        <v>10012</v>
      </c>
      <c r="D146" s="15" t="str">
        <f>"cbnl-term:"&amp;MID(Table1_25[[#This Row],[Column1.3]],FIND("#",Table1_25[[#This Row],[Column1.3]])+1,FIND("&gt;",Table1_25[[#This Row],[Column1.3]])-FIND("#",Table1_25[[#This Row],[Column1.3]])-1)</f>
        <v>cbnl-term:718dcbf8-e701-4963-a26d-3897bc2c0533</v>
      </c>
    </row>
    <row r="147" spans="1:4" x14ac:dyDescent="0.35">
      <c r="A147" s="15" t="s">
        <v>10013</v>
      </c>
      <c r="B147" s="15" t="s">
        <v>9723</v>
      </c>
      <c r="C147" s="15" t="s">
        <v>10014</v>
      </c>
      <c r="D147" s="15" t="str">
        <f>"cbnl-term:"&amp;MID(Table1_25[[#This Row],[Column1.3]],FIND("#",Table1_25[[#This Row],[Column1.3]])+1,FIND("&gt;",Table1_25[[#This Row],[Column1.3]])-FIND("#",Table1_25[[#This Row],[Column1.3]])-1)</f>
        <v>cbnl-term:718dcbf8-e701-4963-a26d-3897bc2c0541</v>
      </c>
    </row>
    <row r="148" spans="1:4" x14ac:dyDescent="0.35">
      <c r="A148" s="15" t="s">
        <v>10015</v>
      </c>
      <c r="B148" s="15" t="s">
        <v>9723</v>
      </c>
      <c r="C148" s="15" t="s">
        <v>10016</v>
      </c>
      <c r="D148" s="15" t="str">
        <f>"cbnl-term:"&amp;MID(Table1_25[[#This Row],[Column1.3]],FIND("#",Table1_25[[#This Row],[Column1.3]])+1,FIND("&gt;",Table1_25[[#This Row],[Column1.3]])-FIND("#",Table1_25[[#This Row],[Column1.3]])-1)</f>
        <v>cbnl-term:718dcbf8-e701-4963-a26d-3897bc2c0542</v>
      </c>
    </row>
    <row r="149" spans="1:4" x14ac:dyDescent="0.35">
      <c r="A149" s="15" t="s">
        <v>10017</v>
      </c>
      <c r="B149" s="15" t="s">
        <v>9723</v>
      </c>
      <c r="C149" s="15" t="s">
        <v>10018</v>
      </c>
      <c r="D149" s="15" t="str">
        <f>"cbnl-term:"&amp;MID(Table1_25[[#This Row],[Column1.3]],FIND("#",Table1_25[[#This Row],[Column1.3]])+1,FIND("&gt;",Table1_25[[#This Row],[Column1.3]])-FIND("#",Table1_25[[#This Row],[Column1.3]])-1)</f>
        <v>cbnl-term:718dcbf8-e701-4963-a26d-3897bc2c0543</v>
      </c>
    </row>
    <row r="150" spans="1:4" x14ac:dyDescent="0.35">
      <c r="A150" s="15" t="s">
        <v>10019</v>
      </c>
      <c r="B150" s="15" t="s">
        <v>9723</v>
      </c>
      <c r="C150" s="15" t="s">
        <v>10020</v>
      </c>
      <c r="D150" s="15" t="str">
        <f>"cbnl-term:"&amp;MID(Table1_25[[#This Row],[Column1.3]],FIND("#",Table1_25[[#This Row],[Column1.3]])+1,FIND("&gt;",Table1_25[[#This Row],[Column1.3]])-FIND("#",Table1_25[[#This Row],[Column1.3]])-1)</f>
        <v>cbnl-term:718dcbf8-e701-4963-a26d-3897bc2c0550</v>
      </c>
    </row>
    <row r="151" spans="1:4" x14ac:dyDescent="0.35">
      <c r="A151" s="15" t="s">
        <v>10021</v>
      </c>
      <c r="B151" s="15" t="s">
        <v>9723</v>
      </c>
      <c r="C151" s="15" t="s">
        <v>10022</v>
      </c>
      <c r="D151" s="15" t="str">
        <f>"cbnl-term:"&amp;MID(Table1_25[[#This Row],[Column1.3]],FIND("#",Table1_25[[#This Row],[Column1.3]])+1,FIND("&gt;",Table1_25[[#This Row],[Column1.3]])-FIND("#",Table1_25[[#This Row],[Column1.3]])-1)</f>
        <v>cbnl-term:718dcbf8-e701-4963-a26d-3897bc2c0563</v>
      </c>
    </row>
    <row r="152" spans="1:4" x14ac:dyDescent="0.35">
      <c r="A152" s="15" t="s">
        <v>10023</v>
      </c>
      <c r="B152" s="15" t="s">
        <v>9723</v>
      </c>
      <c r="C152" s="15" t="s">
        <v>10024</v>
      </c>
      <c r="D152" s="15" t="str">
        <f>"cbnl-term:"&amp;MID(Table1_25[[#This Row],[Column1.3]],FIND("#",Table1_25[[#This Row],[Column1.3]])+1,FIND("&gt;",Table1_25[[#This Row],[Column1.3]])-FIND("#",Table1_25[[#This Row],[Column1.3]])-1)</f>
        <v>cbnl-term:718dcbf8-e701-4963-a26d-3897bc2c0566</v>
      </c>
    </row>
    <row r="153" spans="1:4" x14ac:dyDescent="0.35">
      <c r="A153" s="15" t="s">
        <v>10025</v>
      </c>
      <c r="B153" s="15" t="s">
        <v>9723</v>
      </c>
      <c r="C153" s="15" t="s">
        <v>10026</v>
      </c>
      <c r="D153" s="15" t="str">
        <f>"cbnl-term:"&amp;MID(Table1_25[[#This Row],[Column1.3]],FIND("#",Table1_25[[#This Row],[Column1.3]])+1,FIND("&gt;",Table1_25[[#This Row],[Column1.3]])-FIND("#",Table1_25[[#This Row],[Column1.3]])-1)</f>
        <v>cbnl-term:718dcbf8-e701-4963-a26d-3897bc2c0568</v>
      </c>
    </row>
    <row r="154" spans="1:4" x14ac:dyDescent="0.35">
      <c r="A154" s="15" t="s">
        <v>10027</v>
      </c>
      <c r="B154" s="15" t="s">
        <v>9723</v>
      </c>
      <c r="C154" s="15" t="s">
        <v>10028</v>
      </c>
      <c r="D154" s="15" t="str">
        <f>"cbnl-term:"&amp;MID(Table1_25[[#This Row],[Column1.3]],FIND("#",Table1_25[[#This Row],[Column1.3]])+1,FIND("&gt;",Table1_25[[#This Row],[Column1.3]])-FIND("#",Table1_25[[#This Row],[Column1.3]])-1)</f>
        <v>cbnl-term:718dcbf8-e701-4963-a26d-3897bc2c0569</v>
      </c>
    </row>
    <row r="155" spans="1:4" x14ac:dyDescent="0.35">
      <c r="A155" s="15" t="s">
        <v>10029</v>
      </c>
      <c r="B155" s="15" t="s">
        <v>9723</v>
      </c>
      <c r="C155" s="15" t="s">
        <v>10030</v>
      </c>
      <c r="D155" s="15" t="str">
        <f>"cbnl-term:"&amp;MID(Table1_25[[#This Row],[Column1.3]],FIND("#",Table1_25[[#This Row],[Column1.3]])+1,FIND("&gt;",Table1_25[[#This Row],[Column1.3]])-FIND("#",Table1_25[[#This Row],[Column1.3]])-1)</f>
        <v>cbnl-term:718dcbf8-e701-4963-a26d-3897bc2c0573</v>
      </c>
    </row>
    <row r="156" spans="1:4" x14ac:dyDescent="0.35">
      <c r="A156" s="15" t="s">
        <v>10031</v>
      </c>
      <c r="B156" s="15" t="s">
        <v>9723</v>
      </c>
      <c r="C156" s="15" t="s">
        <v>10032</v>
      </c>
      <c r="D156" s="15" t="str">
        <f>"cbnl-term:"&amp;MID(Table1_25[[#This Row],[Column1.3]],FIND("#",Table1_25[[#This Row],[Column1.3]])+1,FIND("&gt;",Table1_25[[#This Row],[Column1.3]])-FIND("#",Table1_25[[#This Row],[Column1.3]])-1)</f>
        <v>cbnl-term:718dcbf8-e701-4963-a26d-3897bc2c0575</v>
      </c>
    </row>
    <row r="157" spans="1:4" x14ac:dyDescent="0.35">
      <c r="A157" s="15" t="s">
        <v>10033</v>
      </c>
      <c r="B157" s="15" t="s">
        <v>9723</v>
      </c>
      <c r="C157" s="15" t="s">
        <v>10034</v>
      </c>
      <c r="D157" s="15" t="str">
        <f>"cbnl-term:"&amp;MID(Table1_25[[#This Row],[Column1.3]],FIND("#",Table1_25[[#This Row],[Column1.3]])+1,FIND("&gt;",Table1_25[[#This Row],[Column1.3]])-FIND("#",Table1_25[[#This Row],[Column1.3]])-1)</f>
        <v>cbnl-term:718dcbf8-e701-4963-a26d-3897bc2c0577</v>
      </c>
    </row>
    <row r="158" spans="1:4" x14ac:dyDescent="0.35">
      <c r="A158" s="15" t="s">
        <v>10035</v>
      </c>
      <c r="B158" s="15" t="s">
        <v>9723</v>
      </c>
      <c r="C158" s="15" t="s">
        <v>10036</v>
      </c>
      <c r="D158" s="15" t="str">
        <f>"cbnl-term:"&amp;MID(Table1_25[[#This Row],[Column1.3]],FIND("#",Table1_25[[#This Row],[Column1.3]])+1,FIND("&gt;",Table1_25[[#This Row],[Column1.3]])-FIND("#",Table1_25[[#This Row],[Column1.3]])-1)</f>
        <v>cbnl-term:718dcbf8-e701-4963-a26d-3897bc2c0579</v>
      </c>
    </row>
    <row r="159" spans="1:4" x14ac:dyDescent="0.35">
      <c r="A159" s="15" t="s">
        <v>10037</v>
      </c>
      <c r="B159" s="15" t="s">
        <v>9723</v>
      </c>
      <c r="C159" s="15" t="s">
        <v>10038</v>
      </c>
      <c r="D159" s="15" t="str">
        <f>"cbnl-term:"&amp;MID(Table1_25[[#This Row],[Column1.3]],FIND("#",Table1_25[[#This Row],[Column1.3]])+1,FIND("&gt;",Table1_25[[#This Row],[Column1.3]])-FIND("#",Table1_25[[#This Row],[Column1.3]])-1)</f>
        <v>cbnl-term:718dcbf8-e701-4963-a26d-3897bc2c0580</v>
      </c>
    </row>
    <row r="160" spans="1:4" x14ac:dyDescent="0.35">
      <c r="A160" s="15" t="s">
        <v>10039</v>
      </c>
      <c r="B160" s="15" t="s">
        <v>9723</v>
      </c>
      <c r="C160" s="15" t="s">
        <v>10040</v>
      </c>
      <c r="D160" s="15" t="str">
        <f>"cbnl-term:"&amp;MID(Table1_25[[#This Row],[Column1.3]],FIND("#",Table1_25[[#This Row],[Column1.3]])+1,FIND("&gt;",Table1_25[[#This Row],[Column1.3]])-FIND("#",Table1_25[[#This Row],[Column1.3]])-1)</f>
        <v>cbnl-term:718dcbf8-e701-4963-a26d-3897bc2c0581</v>
      </c>
    </row>
    <row r="161" spans="1:4" x14ac:dyDescent="0.35">
      <c r="A161" s="15" t="s">
        <v>10041</v>
      </c>
      <c r="B161" s="15" t="s">
        <v>9723</v>
      </c>
      <c r="C161" s="15" t="s">
        <v>10042</v>
      </c>
      <c r="D161" s="15" t="str">
        <f>"cbnl-term:"&amp;MID(Table1_25[[#This Row],[Column1.3]],FIND("#",Table1_25[[#This Row],[Column1.3]])+1,FIND("&gt;",Table1_25[[#This Row],[Column1.3]])-FIND("#",Table1_25[[#This Row],[Column1.3]])-1)</f>
        <v>cbnl-term:718dcbf8-e701-4963-a26d-3897bc2c0583</v>
      </c>
    </row>
    <row r="162" spans="1:4" x14ac:dyDescent="0.35">
      <c r="A162" s="15" t="s">
        <v>10043</v>
      </c>
      <c r="B162" s="15" t="s">
        <v>9723</v>
      </c>
      <c r="C162" s="15" t="s">
        <v>10044</v>
      </c>
      <c r="D162" s="15" t="str">
        <f>"cbnl-term:"&amp;MID(Table1_25[[#This Row],[Column1.3]],FIND("#",Table1_25[[#This Row],[Column1.3]])+1,FIND("&gt;",Table1_25[[#This Row],[Column1.3]])-FIND("#",Table1_25[[#This Row],[Column1.3]])-1)</f>
        <v>cbnl-term:718dcbf8-e701-4963-a26d-3897bc2c0586</v>
      </c>
    </row>
    <row r="163" spans="1:4" x14ac:dyDescent="0.35">
      <c r="A163" s="15" t="s">
        <v>10045</v>
      </c>
      <c r="B163" s="15" t="s">
        <v>9723</v>
      </c>
      <c r="C163" s="15" t="s">
        <v>10046</v>
      </c>
      <c r="D163" s="15" t="str">
        <f>"cbnl-term:"&amp;MID(Table1_25[[#This Row],[Column1.3]],FIND("#",Table1_25[[#This Row],[Column1.3]])+1,FIND("&gt;",Table1_25[[#This Row],[Column1.3]])-FIND("#",Table1_25[[#This Row],[Column1.3]])-1)</f>
        <v>cbnl-term:718dcbf8-e701-4963-a26d-3897bc2c0587</v>
      </c>
    </row>
    <row r="164" spans="1:4" x14ac:dyDescent="0.35">
      <c r="A164" s="15" t="s">
        <v>10047</v>
      </c>
      <c r="B164" s="15" t="s">
        <v>9723</v>
      </c>
      <c r="C164" s="15" t="s">
        <v>10048</v>
      </c>
      <c r="D164" s="15" t="str">
        <f>"cbnl-term:"&amp;MID(Table1_25[[#This Row],[Column1.3]],FIND("#",Table1_25[[#This Row],[Column1.3]])+1,FIND("&gt;",Table1_25[[#This Row],[Column1.3]])-FIND("#",Table1_25[[#This Row],[Column1.3]])-1)</f>
        <v>cbnl-term:718dcbf8-e701-4963-a26d-3897bc2c0588</v>
      </c>
    </row>
    <row r="165" spans="1:4" x14ac:dyDescent="0.35">
      <c r="A165" s="15" t="s">
        <v>10049</v>
      </c>
      <c r="B165" s="15" t="s">
        <v>9723</v>
      </c>
      <c r="C165" s="15" t="s">
        <v>10050</v>
      </c>
      <c r="D165" s="15" t="str">
        <f>"cbnl-term:"&amp;MID(Table1_25[[#This Row],[Column1.3]],FIND("#",Table1_25[[#This Row],[Column1.3]])+1,FIND("&gt;",Table1_25[[#This Row],[Column1.3]])-FIND("#",Table1_25[[#This Row],[Column1.3]])-1)</f>
        <v>cbnl-term:718dcbf8-e701-4963-a26d-3897bc2c0600</v>
      </c>
    </row>
    <row r="166" spans="1:4" x14ac:dyDescent="0.35">
      <c r="A166" s="15" t="s">
        <v>10051</v>
      </c>
      <c r="B166" s="15" t="s">
        <v>9723</v>
      </c>
      <c r="C166" s="15" t="s">
        <v>10052</v>
      </c>
      <c r="D166" s="15" t="str">
        <f>"cbnl-term:"&amp;MID(Table1_25[[#This Row],[Column1.3]],FIND("#",Table1_25[[#This Row],[Column1.3]])+1,FIND("&gt;",Table1_25[[#This Row],[Column1.3]])-FIND("#",Table1_25[[#This Row],[Column1.3]])-1)</f>
        <v>cbnl-term:718dcbf8-e701-4963-a26d-3897bc2c0605</v>
      </c>
    </row>
    <row r="167" spans="1:4" x14ac:dyDescent="0.35">
      <c r="A167" s="15" t="s">
        <v>10053</v>
      </c>
      <c r="B167" s="15" t="s">
        <v>9723</v>
      </c>
      <c r="C167" s="15" t="s">
        <v>10054</v>
      </c>
      <c r="D167" s="15" t="str">
        <f>"cbnl-term:"&amp;MID(Table1_25[[#This Row],[Column1.3]],FIND("#",Table1_25[[#This Row],[Column1.3]])+1,FIND("&gt;",Table1_25[[#This Row],[Column1.3]])-FIND("#",Table1_25[[#This Row],[Column1.3]])-1)</f>
        <v>cbnl-term:718dcbf8-e701-4963-a26d-3897bc2c0606</v>
      </c>
    </row>
    <row r="168" spans="1:4" x14ac:dyDescent="0.35">
      <c r="A168" s="15" t="s">
        <v>10055</v>
      </c>
      <c r="B168" s="15" t="s">
        <v>9723</v>
      </c>
      <c r="C168" s="15" t="s">
        <v>10056</v>
      </c>
      <c r="D168" s="15" t="str">
        <f>"cbnl-term:"&amp;MID(Table1_25[[#This Row],[Column1.3]],FIND("#",Table1_25[[#This Row],[Column1.3]])+1,FIND("&gt;",Table1_25[[#This Row],[Column1.3]])-FIND("#",Table1_25[[#This Row],[Column1.3]])-1)</f>
        <v>cbnl-term:718dcbf8-e701-4963-a26d-3897bc2c0612</v>
      </c>
    </row>
    <row r="169" spans="1:4" x14ac:dyDescent="0.35">
      <c r="A169" s="15" t="s">
        <v>10057</v>
      </c>
      <c r="B169" s="15" t="s">
        <v>9723</v>
      </c>
      <c r="C169" s="15" t="s">
        <v>10058</v>
      </c>
      <c r="D169" s="15" t="str">
        <f>"cbnl-term:"&amp;MID(Table1_25[[#This Row],[Column1.3]],FIND("#",Table1_25[[#This Row],[Column1.3]])+1,FIND("&gt;",Table1_25[[#This Row],[Column1.3]])-FIND("#",Table1_25[[#This Row],[Column1.3]])-1)</f>
        <v>cbnl-term:718dcbf8-e701-4963-a26d-3897bc2c0619</v>
      </c>
    </row>
    <row r="170" spans="1:4" x14ac:dyDescent="0.35">
      <c r="A170" s="15" t="s">
        <v>10059</v>
      </c>
      <c r="B170" s="15" t="s">
        <v>9723</v>
      </c>
      <c r="C170" s="15" t="s">
        <v>10060</v>
      </c>
      <c r="D170" s="15" t="str">
        <f>"cbnl-term:"&amp;MID(Table1_25[[#This Row],[Column1.3]],FIND("#",Table1_25[[#This Row],[Column1.3]])+1,FIND("&gt;",Table1_25[[#This Row],[Column1.3]])-FIND("#",Table1_25[[#This Row],[Column1.3]])-1)</f>
        <v>cbnl-term:718dcbf8-e701-4963-a26d-3897bc2c0620</v>
      </c>
    </row>
    <row r="171" spans="1:4" x14ac:dyDescent="0.35">
      <c r="A171" s="15" t="s">
        <v>10061</v>
      </c>
      <c r="B171" s="15" t="s">
        <v>9723</v>
      </c>
      <c r="C171" s="15" t="s">
        <v>10062</v>
      </c>
      <c r="D171" s="15" t="str">
        <f>"cbnl-term:"&amp;MID(Table1_25[[#This Row],[Column1.3]],FIND("#",Table1_25[[#This Row],[Column1.3]])+1,FIND("&gt;",Table1_25[[#This Row],[Column1.3]])-FIND("#",Table1_25[[#This Row],[Column1.3]])-1)</f>
        <v>cbnl-term:718dcbf8-e701-4963-a26d-3897bc2c0626</v>
      </c>
    </row>
    <row r="172" spans="1:4" x14ac:dyDescent="0.35">
      <c r="A172" s="15" t="s">
        <v>10063</v>
      </c>
      <c r="B172" s="15" t="s">
        <v>9723</v>
      </c>
      <c r="C172" s="15" t="s">
        <v>10064</v>
      </c>
      <c r="D172" s="15" t="str">
        <f>"cbnl-term:"&amp;MID(Table1_25[[#This Row],[Column1.3]],FIND("#",Table1_25[[#This Row],[Column1.3]])+1,FIND("&gt;",Table1_25[[#This Row],[Column1.3]])-FIND("#",Table1_25[[#This Row],[Column1.3]])-1)</f>
        <v>cbnl-term:718dcbf8-e701-4963-a26d-3897bc2c0628</v>
      </c>
    </row>
    <row r="173" spans="1:4" x14ac:dyDescent="0.35">
      <c r="A173" s="15" t="s">
        <v>10065</v>
      </c>
      <c r="B173" s="15" t="s">
        <v>9723</v>
      </c>
      <c r="C173" s="15" t="s">
        <v>10066</v>
      </c>
      <c r="D173" s="15" t="str">
        <f>"cbnl-term:"&amp;MID(Table1_25[[#This Row],[Column1.3]],FIND("#",Table1_25[[#This Row],[Column1.3]])+1,FIND("&gt;",Table1_25[[#This Row],[Column1.3]])-FIND("#",Table1_25[[#This Row],[Column1.3]])-1)</f>
        <v>cbnl-term:718dcbf8-e701-4963-a26d-3897bc2c0635</v>
      </c>
    </row>
    <row r="174" spans="1:4" x14ac:dyDescent="0.35">
      <c r="A174" s="15" t="s">
        <v>10067</v>
      </c>
      <c r="B174" s="15" t="s">
        <v>9723</v>
      </c>
      <c r="C174" s="15" t="s">
        <v>10068</v>
      </c>
      <c r="D174" s="15" t="str">
        <f>"cbnl-term:"&amp;MID(Table1_25[[#This Row],[Column1.3]],FIND("#",Table1_25[[#This Row],[Column1.3]])+1,FIND("&gt;",Table1_25[[#This Row],[Column1.3]])-FIND("#",Table1_25[[#This Row],[Column1.3]])-1)</f>
        <v>cbnl-term:718dcbf8-e701-4963-a26d-3897bc2c1797</v>
      </c>
    </row>
    <row r="175" spans="1:4" x14ac:dyDescent="0.35">
      <c r="A175" s="15" t="s">
        <v>10069</v>
      </c>
      <c r="B175" s="15" t="s">
        <v>9723</v>
      </c>
      <c r="C175" s="15" t="s">
        <v>10070</v>
      </c>
      <c r="D175" s="15" t="str">
        <f>"cbnl-term:"&amp;MID(Table1_25[[#This Row],[Column1.3]],FIND("#",Table1_25[[#This Row],[Column1.3]])+1,FIND("&gt;",Table1_25[[#This Row],[Column1.3]])-FIND("#",Table1_25[[#This Row],[Column1.3]])-1)</f>
        <v>cbnl-term:718dcbf8-e701-4963-a26d-3897bc2c0636</v>
      </c>
    </row>
    <row r="176" spans="1:4" x14ac:dyDescent="0.35">
      <c r="A176" s="15" t="s">
        <v>10071</v>
      </c>
      <c r="B176" s="15" t="s">
        <v>9723</v>
      </c>
      <c r="C176" s="15" t="s">
        <v>10072</v>
      </c>
      <c r="D176" s="15" t="str">
        <f>"cbnl-term:"&amp;MID(Table1_25[[#This Row],[Column1.3]],FIND("#",Table1_25[[#This Row],[Column1.3]])+1,FIND("&gt;",Table1_25[[#This Row],[Column1.3]])-FIND("#",Table1_25[[#This Row],[Column1.3]])-1)</f>
        <v>cbnl-term:718dcbf8-e701-4963-a26d-3897bc2c0637</v>
      </c>
    </row>
    <row r="177" spans="1:4" x14ac:dyDescent="0.35">
      <c r="A177" s="15" t="s">
        <v>10073</v>
      </c>
      <c r="B177" s="15" t="s">
        <v>9723</v>
      </c>
      <c r="C177" s="15" t="s">
        <v>10074</v>
      </c>
      <c r="D177" s="15" t="str">
        <f>"cbnl-term:"&amp;MID(Table1_25[[#This Row],[Column1.3]],FIND("#",Table1_25[[#This Row],[Column1.3]])+1,FIND("&gt;",Table1_25[[#This Row],[Column1.3]])-FIND("#",Table1_25[[#This Row],[Column1.3]])-1)</f>
        <v>cbnl-term:718dcbf8-e701-4963-a26d-3897bc2c0638</v>
      </c>
    </row>
    <row r="178" spans="1:4" x14ac:dyDescent="0.35">
      <c r="A178" s="15" t="s">
        <v>10075</v>
      </c>
      <c r="B178" s="15" t="s">
        <v>9723</v>
      </c>
      <c r="C178" s="15" t="s">
        <v>10076</v>
      </c>
      <c r="D178" s="15" t="str">
        <f>"cbnl-term:"&amp;MID(Table1_25[[#This Row],[Column1.3]],FIND("#",Table1_25[[#This Row],[Column1.3]])+1,FIND("&gt;",Table1_25[[#This Row],[Column1.3]])-FIND("#",Table1_25[[#This Row],[Column1.3]])-1)</f>
        <v>cbnl-term:718dcbf8-e701-4963-a26d-3897bc2c0642</v>
      </c>
    </row>
    <row r="179" spans="1:4" x14ac:dyDescent="0.35">
      <c r="A179" s="15" t="s">
        <v>10077</v>
      </c>
      <c r="B179" s="15" t="s">
        <v>9723</v>
      </c>
      <c r="C179" s="15" t="s">
        <v>10078</v>
      </c>
      <c r="D179" s="15" t="str">
        <f>"cbnl-term:"&amp;MID(Table1_25[[#This Row],[Column1.3]],FIND("#",Table1_25[[#This Row],[Column1.3]])+1,FIND("&gt;",Table1_25[[#This Row],[Column1.3]])-FIND("#",Table1_25[[#This Row],[Column1.3]])-1)</f>
        <v>cbnl-term:718dcbf8-e701-4963-a26d-3897bc2c0645</v>
      </c>
    </row>
    <row r="180" spans="1:4" x14ac:dyDescent="0.35">
      <c r="A180" s="15" t="s">
        <v>10079</v>
      </c>
      <c r="B180" s="15" t="s">
        <v>9723</v>
      </c>
      <c r="C180" s="15" t="s">
        <v>10080</v>
      </c>
      <c r="D180" s="15" t="str">
        <f>"cbnl-term:"&amp;MID(Table1_25[[#This Row],[Column1.3]],FIND("#",Table1_25[[#This Row],[Column1.3]])+1,FIND("&gt;",Table1_25[[#This Row],[Column1.3]])-FIND("#",Table1_25[[#This Row],[Column1.3]])-1)</f>
        <v>cbnl-term:718dcbf8-e701-4963-a26d-3897bc2c0646</v>
      </c>
    </row>
    <row r="181" spans="1:4" x14ac:dyDescent="0.35">
      <c r="A181" s="15" t="s">
        <v>10081</v>
      </c>
      <c r="B181" s="15" t="s">
        <v>9723</v>
      </c>
      <c r="C181" s="15" t="s">
        <v>10082</v>
      </c>
      <c r="D181" s="15" t="str">
        <f>"cbnl-term:"&amp;MID(Table1_25[[#This Row],[Column1.3]],FIND("#",Table1_25[[#This Row],[Column1.3]])+1,FIND("&gt;",Table1_25[[#This Row],[Column1.3]])-FIND("#",Table1_25[[#This Row],[Column1.3]])-1)</f>
        <v>cbnl-term:718dcbf8-e701-4963-a26d-3897bc2c0647</v>
      </c>
    </row>
    <row r="182" spans="1:4" x14ac:dyDescent="0.35">
      <c r="A182" s="15" t="s">
        <v>10083</v>
      </c>
      <c r="B182" s="15" t="s">
        <v>9723</v>
      </c>
      <c r="C182" s="15" t="s">
        <v>10084</v>
      </c>
      <c r="D182" s="15" t="str">
        <f>"cbnl-term:"&amp;MID(Table1_25[[#This Row],[Column1.3]],FIND("#",Table1_25[[#This Row],[Column1.3]])+1,FIND("&gt;",Table1_25[[#This Row],[Column1.3]])-FIND("#",Table1_25[[#This Row],[Column1.3]])-1)</f>
        <v>cbnl-term:718dcbf8-e701-4963-a26d-3897bc2c0655</v>
      </c>
    </row>
    <row r="183" spans="1:4" x14ac:dyDescent="0.35">
      <c r="A183" s="15" t="s">
        <v>10085</v>
      </c>
      <c r="B183" s="15" t="s">
        <v>9723</v>
      </c>
      <c r="C183" s="15" t="s">
        <v>10086</v>
      </c>
      <c r="D183" s="15" t="str">
        <f>"cbnl-term:"&amp;MID(Table1_25[[#This Row],[Column1.3]],FIND("#",Table1_25[[#This Row],[Column1.3]])+1,FIND("&gt;",Table1_25[[#This Row],[Column1.3]])-FIND("#",Table1_25[[#This Row],[Column1.3]])-1)</f>
        <v>cbnl-term:718dcbf8-e701-4963-a26d-3897bc2c0660</v>
      </c>
    </row>
    <row r="184" spans="1:4" x14ac:dyDescent="0.35">
      <c r="A184" s="15" t="s">
        <v>10087</v>
      </c>
      <c r="B184" s="15" t="s">
        <v>9723</v>
      </c>
      <c r="C184" s="15" t="s">
        <v>10088</v>
      </c>
      <c r="D184" s="15" t="str">
        <f>"cbnl-term:"&amp;MID(Table1_25[[#This Row],[Column1.3]],FIND("#",Table1_25[[#This Row],[Column1.3]])+1,FIND("&gt;",Table1_25[[#This Row],[Column1.3]])-FIND("#",Table1_25[[#This Row],[Column1.3]])-1)</f>
        <v>cbnl-term:718dcbf8-e701-4963-a26d-3897bc2c0661</v>
      </c>
    </row>
    <row r="185" spans="1:4" x14ac:dyDescent="0.35">
      <c r="A185" s="15" t="s">
        <v>10089</v>
      </c>
      <c r="B185" s="15" t="s">
        <v>9723</v>
      </c>
      <c r="C185" s="15" t="s">
        <v>10090</v>
      </c>
      <c r="D185" s="15" t="str">
        <f>"cbnl-term:"&amp;MID(Table1_25[[#This Row],[Column1.3]],FIND("#",Table1_25[[#This Row],[Column1.3]])+1,FIND("&gt;",Table1_25[[#This Row],[Column1.3]])-FIND("#",Table1_25[[#This Row],[Column1.3]])-1)</f>
        <v>cbnl-term:718dcbf8-e701-4963-a26d-3897bc2c0662</v>
      </c>
    </row>
    <row r="186" spans="1:4" x14ac:dyDescent="0.35">
      <c r="A186" s="15" t="s">
        <v>10091</v>
      </c>
      <c r="B186" s="15" t="s">
        <v>9723</v>
      </c>
      <c r="C186" s="15" t="s">
        <v>10092</v>
      </c>
      <c r="D186" s="15" t="str">
        <f>"cbnl-term:"&amp;MID(Table1_25[[#This Row],[Column1.3]],FIND("#",Table1_25[[#This Row],[Column1.3]])+1,FIND("&gt;",Table1_25[[#This Row],[Column1.3]])-FIND("#",Table1_25[[#This Row],[Column1.3]])-1)</f>
        <v>cbnl-term:718dcbf8-e701-4963-a26d-3897bc2c0672</v>
      </c>
    </row>
    <row r="187" spans="1:4" x14ac:dyDescent="0.35">
      <c r="A187" s="15" t="s">
        <v>10093</v>
      </c>
      <c r="B187" s="15" t="s">
        <v>9723</v>
      </c>
      <c r="C187" s="15" t="s">
        <v>10094</v>
      </c>
      <c r="D187" s="15" t="str">
        <f>"cbnl-term:"&amp;MID(Table1_25[[#This Row],[Column1.3]],FIND("#",Table1_25[[#This Row],[Column1.3]])+1,FIND("&gt;",Table1_25[[#This Row],[Column1.3]])-FIND("#",Table1_25[[#This Row],[Column1.3]])-1)</f>
        <v>cbnl-term:718dcbf8-e701-4963-a26d-3897bc2c2122</v>
      </c>
    </row>
    <row r="188" spans="1:4" x14ac:dyDescent="0.35">
      <c r="A188" s="15" t="s">
        <v>10095</v>
      </c>
      <c r="B188" s="15" t="s">
        <v>9723</v>
      </c>
      <c r="C188" s="15" t="s">
        <v>10096</v>
      </c>
      <c r="D188" s="15" t="str">
        <f>"cbnl-term:"&amp;MID(Table1_25[[#This Row],[Column1.3]],FIND("#",Table1_25[[#This Row],[Column1.3]])+1,FIND("&gt;",Table1_25[[#This Row],[Column1.3]])-FIND("#",Table1_25[[#This Row],[Column1.3]])-1)</f>
        <v>cbnl-term:718dcbf8-e701-4963-a26d-3897bc2c0674</v>
      </c>
    </row>
    <row r="189" spans="1:4" x14ac:dyDescent="0.35">
      <c r="A189" s="15" t="s">
        <v>10097</v>
      </c>
      <c r="B189" s="15" t="s">
        <v>9723</v>
      </c>
      <c r="C189" s="15" t="s">
        <v>10098</v>
      </c>
      <c r="D189" s="15" t="str">
        <f>"cbnl-term:"&amp;MID(Table1_25[[#This Row],[Column1.3]],FIND("#",Table1_25[[#This Row],[Column1.3]])+1,FIND("&gt;",Table1_25[[#This Row],[Column1.3]])-FIND("#",Table1_25[[#This Row],[Column1.3]])-1)</f>
        <v>cbnl-term:718dcbf8-e701-4963-a26d-3897bc2c0675</v>
      </c>
    </row>
    <row r="190" spans="1:4" x14ac:dyDescent="0.35">
      <c r="A190" s="15" t="s">
        <v>10099</v>
      </c>
      <c r="B190" s="15" t="s">
        <v>9723</v>
      </c>
      <c r="C190" s="15" t="s">
        <v>10100</v>
      </c>
      <c r="D190" s="15" t="str">
        <f>"cbnl-term:"&amp;MID(Table1_25[[#This Row],[Column1.3]],FIND("#",Table1_25[[#This Row],[Column1.3]])+1,FIND("&gt;",Table1_25[[#This Row],[Column1.3]])-FIND("#",Table1_25[[#This Row],[Column1.3]])-1)</f>
        <v>cbnl-term:718dcbf8-e701-4963-a26d-3897bc2c0676</v>
      </c>
    </row>
    <row r="191" spans="1:4" x14ac:dyDescent="0.35">
      <c r="A191" s="15" t="s">
        <v>10101</v>
      </c>
      <c r="B191" s="15" t="s">
        <v>9723</v>
      </c>
      <c r="C191" s="15" t="s">
        <v>10102</v>
      </c>
      <c r="D191" s="15" t="str">
        <f>"cbnl-term:"&amp;MID(Table1_25[[#This Row],[Column1.3]],FIND("#",Table1_25[[#This Row],[Column1.3]])+1,FIND("&gt;",Table1_25[[#This Row],[Column1.3]])-FIND("#",Table1_25[[#This Row],[Column1.3]])-1)</f>
        <v>cbnl-term:718dcbf8-e701-4963-a26d-3897bc2c0682</v>
      </c>
    </row>
    <row r="192" spans="1:4" x14ac:dyDescent="0.35">
      <c r="A192" s="15" t="s">
        <v>10103</v>
      </c>
      <c r="B192" s="15" t="s">
        <v>9723</v>
      </c>
      <c r="C192" s="15" t="s">
        <v>10104</v>
      </c>
      <c r="D192" s="15" t="str">
        <f>"cbnl-term:"&amp;MID(Table1_25[[#This Row],[Column1.3]],FIND("#",Table1_25[[#This Row],[Column1.3]])+1,FIND("&gt;",Table1_25[[#This Row],[Column1.3]])-FIND("#",Table1_25[[#This Row],[Column1.3]])-1)</f>
        <v>cbnl-term:718dcbf8-e701-4963-a26d-3897bc2c0685</v>
      </c>
    </row>
    <row r="193" spans="1:4" x14ac:dyDescent="0.35">
      <c r="A193" s="15" t="s">
        <v>10105</v>
      </c>
      <c r="B193" s="15" t="s">
        <v>9723</v>
      </c>
      <c r="C193" s="15" t="s">
        <v>10106</v>
      </c>
      <c r="D193" s="15" t="str">
        <f>"cbnl-term:"&amp;MID(Table1_25[[#This Row],[Column1.3]],FIND("#",Table1_25[[#This Row],[Column1.3]])+1,FIND("&gt;",Table1_25[[#This Row],[Column1.3]])-FIND("#",Table1_25[[#This Row],[Column1.3]])-1)</f>
        <v>cbnl-term:718dcbf8-e701-4963-a26d-3897bc2c0696</v>
      </c>
    </row>
    <row r="194" spans="1:4" x14ac:dyDescent="0.35">
      <c r="A194" s="15" t="s">
        <v>10107</v>
      </c>
      <c r="B194" s="15" t="s">
        <v>9723</v>
      </c>
      <c r="C194" s="15" t="s">
        <v>10108</v>
      </c>
      <c r="D194" s="15" t="str">
        <f>"cbnl-term:"&amp;MID(Table1_25[[#This Row],[Column1.3]],FIND("#",Table1_25[[#This Row],[Column1.3]])+1,FIND("&gt;",Table1_25[[#This Row],[Column1.3]])-FIND("#",Table1_25[[#This Row],[Column1.3]])-1)</f>
        <v>cbnl-term:718dcbf8-e701-4963-a26d-3897bc2c0697</v>
      </c>
    </row>
    <row r="195" spans="1:4" x14ac:dyDescent="0.35">
      <c r="A195" s="15" t="s">
        <v>10109</v>
      </c>
      <c r="B195" s="15" t="s">
        <v>9723</v>
      </c>
      <c r="C195" s="15" t="s">
        <v>10110</v>
      </c>
      <c r="D195" s="15" t="str">
        <f>"cbnl-term:"&amp;MID(Table1_25[[#This Row],[Column1.3]],FIND("#",Table1_25[[#This Row],[Column1.3]])+1,FIND("&gt;",Table1_25[[#This Row],[Column1.3]])-FIND("#",Table1_25[[#This Row],[Column1.3]])-1)</f>
        <v>cbnl-term:718dcbf8-e701-4963-a26d-3897bc2c0699</v>
      </c>
    </row>
    <row r="196" spans="1:4" x14ac:dyDescent="0.35">
      <c r="A196" s="15" t="s">
        <v>10111</v>
      </c>
      <c r="B196" s="15" t="s">
        <v>9723</v>
      </c>
      <c r="C196" s="15" t="s">
        <v>10112</v>
      </c>
      <c r="D196" s="15" t="str">
        <f>"cbnl-term:"&amp;MID(Table1_25[[#This Row],[Column1.3]],FIND("#",Table1_25[[#This Row],[Column1.3]])+1,FIND("&gt;",Table1_25[[#This Row],[Column1.3]])-FIND("#",Table1_25[[#This Row],[Column1.3]])-1)</f>
        <v>cbnl-term:718dcbf8-e701-4963-a26d-3897bc2c0701</v>
      </c>
    </row>
    <row r="197" spans="1:4" x14ac:dyDescent="0.35">
      <c r="A197" s="15" t="s">
        <v>10113</v>
      </c>
      <c r="B197" s="15" t="s">
        <v>9723</v>
      </c>
      <c r="C197" s="15" t="s">
        <v>10114</v>
      </c>
      <c r="D197" s="15" t="str">
        <f>"cbnl-term:"&amp;MID(Table1_25[[#This Row],[Column1.3]],FIND("#",Table1_25[[#This Row],[Column1.3]])+1,FIND("&gt;",Table1_25[[#This Row],[Column1.3]])-FIND("#",Table1_25[[#This Row],[Column1.3]])-1)</f>
        <v>cbnl-term:718dcbf8-e701-4963-a26d-3897bc2c0710</v>
      </c>
    </row>
    <row r="198" spans="1:4" x14ac:dyDescent="0.35">
      <c r="A198" s="15" t="s">
        <v>10115</v>
      </c>
      <c r="B198" s="15" t="s">
        <v>9723</v>
      </c>
      <c r="C198" s="15" t="s">
        <v>10116</v>
      </c>
      <c r="D198" s="15" t="str">
        <f>"cbnl-term:"&amp;MID(Table1_25[[#This Row],[Column1.3]],FIND("#",Table1_25[[#This Row],[Column1.3]])+1,FIND("&gt;",Table1_25[[#This Row],[Column1.3]])-FIND("#",Table1_25[[#This Row],[Column1.3]])-1)</f>
        <v>cbnl-term:718dcbf8-e701-4963-a26d-3897bc2c0711</v>
      </c>
    </row>
    <row r="199" spans="1:4" x14ac:dyDescent="0.35">
      <c r="A199" s="15" t="s">
        <v>10117</v>
      </c>
      <c r="B199" s="15" t="s">
        <v>9723</v>
      </c>
      <c r="C199" s="15" t="s">
        <v>10118</v>
      </c>
      <c r="D199" s="15" t="str">
        <f>"cbnl-term:"&amp;MID(Table1_25[[#This Row],[Column1.3]],FIND("#",Table1_25[[#This Row],[Column1.3]])+1,FIND("&gt;",Table1_25[[#This Row],[Column1.3]])-FIND("#",Table1_25[[#This Row],[Column1.3]])-1)</f>
        <v>cbnl-term:718dcbf8-e701-4963-a26d-3897bc2c0713</v>
      </c>
    </row>
    <row r="200" spans="1:4" x14ac:dyDescent="0.35">
      <c r="A200" s="15" t="s">
        <v>10119</v>
      </c>
      <c r="B200" s="15" t="s">
        <v>9723</v>
      </c>
      <c r="C200" s="15" t="s">
        <v>10120</v>
      </c>
      <c r="D200" s="15" t="str">
        <f>"cbnl-term:"&amp;MID(Table1_25[[#This Row],[Column1.3]],FIND("#",Table1_25[[#This Row],[Column1.3]])+1,FIND("&gt;",Table1_25[[#This Row],[Column1.3]])-FIND("#",Table1_25[[#This Row],[Column1.3]])-1)</f>
        <v>cbnl-term:718dcbf8-e701-4963-a26d-3897bc2c0724</v>
      </c>
    </row>
    <row r="201" spans="1:4" x14ac:dyDescent="0.35">
      <c r="A201" s="15" t="s">
        <v>10121</v>
      </c>
      <c r="B201" s="15" t="s">
        <v>9723</v>
      </c>
      <c r="C201" s="15" t="s">
        <v>10122</v>
      </c>
      <c r="D201" s="15" t="str">
        <f>"cbnl-term:"&amp;MID(Table1_25[[#This Row],[Column1.3]],FIND("#",Table1_25[[#This Row],[Column1.3]])+1,FIND("&gt;",Table1_25[[#This Row],[Column1.3]])-FIND("#",Table1_25[[#This Row],[Column1.3]])-1)</f>
        <v>cbnl-term:718dcbf8-e701-4963-a26d-3897bc2c0729</v>
      </c>
    </row>
    <row r="202" spans="1:4" x14ac:dyDescent="0.35">
      <c r="A202" s="15" t="s">
        <v>10123</v>
      </c>
      <c r="B202" s="15" t="s">
        <v>9723</v>
      </c>
      <c r="C202" s="15" t="s">
        <v>10124</v>
      </c>
      <c r="D202" s="15" t="str">
        <f>"cbnl-term:"&amp;MID(Table1_25[[#This Row],[Column1.3]],FIND("#",Table1_25[[#This Row],[Column1.3]])+1,FIND("&gt;",Table1_25[[#This Row],[Column1.3]])-FIND("#",Table1_25[[#This Row],[Column1.3]])-1)</f>
        <v>cbnl-term:718dcbf8-e701-4963-a26d-3897bc2c0730</v>
      </c>
    </row>
    <row r="203" spans="1:4" x14ac:dyDescent="0.35">
      <c r="A203" s="15" t="s">
        <v>10125</v>
      </c>
      <c r="B203" s="15" t="s">
        <v>9723</v>
      </c>
      <c r="C203" s="15" t="s">
        <v>10126</v>
      </c>
      <c r="D203" s="15" t="str">
        <f>"cbnl-term:"&amp;MID(Table1_25[[#This Row],[Column1.3]],FIND("#",Table1_25[[#This Row],[Column1.3]])+1,FIND("&gt;",Table1_25[[#This Row],[Column1.3]])-FIND("#",Table1_25[[#This Row],[Column1.3]])-1)</f>
        <v>cbnl-term:718dcbf8-e701-4963-a26d-3897bc2c0733</v>
      </c>
    </row>
    <row r="204" spans="1:4" x14ac:dyDescent="0.35">
      <c r="A204" s="15" t="s">
        <v>10127</v>
      </c>
      <c r="B204" s="15" t="s">
        <v>9723</v>
      </c>
      <c r="C204" s="15" t="s">
        <v>10128</v>
      </c>
      <c r="D204" s="15" t="str">
        <f>"cbnl-term:"&amp;MID(Table1_25[[#This Row],[Column1.3]],FIND("#",Table1_25[[#This Row],[Column1.3]])+1,FIND("&gt;",Table1_25[[#This Row],[Column1.3]])-FIND("#",Table1_25[[#This Row],[Column1.3]])-1)</f>
        <v>cbnl-term:718dcbf8-e701-4963-a26d-3897bc2c0734</v>
      </c>
    </row>
    <row r="205" spans="1:4" x14ac:dyDescent="0.35">
      <c r="A205" s="15" t="s">
        <v>10129</v>
      </c>
      <c r="B205" s="15" t="s">
        <v>9723</v>
      </c>
      <c r="C205" s="15" t="s">
        <v>10130</v>
      </c>
      <c r="D205" s="15" t="str">
        <f>"cbnl-term:"&amp;MID(Table1_25[[#This Row],[Column1.3]],FIND("#",Table1_25[[#This Row],[Column1.3]])+1,FIND("&gt;",Table1_25[[#This Row],[Column1.3]])-FIND("#",Table1_25[[#This Row],[Column1.3]])-1)</f>
        <v>cbnl-term:718dcbf8-e701-4963-a26d-3897bc2c0750</v>
      </c>
    </row>
    <row r="206" spans="1:4" x14ac:dyDescent="0.35">
      <c r="A206" s="15" t="s">
        <v>10131</v>
      </c>
      <c r="B206" s="15" t="s">
        <v>9723</v>
      </c>
      <c r="C206" s="15" t="s">
        <v>10132</v>
      </c>
      <c r="D206" s="15" t="str">
        <f>"cbnl-term:"&amp;MID(Table1_25[[#This Row],[Column1.3]],FIND("#",Table1_25[[#This Row],[Column1.3]])+1,FIND("&gt;",Table1_25[[#This Row],[Column1.3]])-FIND("#",Table1_25[[#This Row],[Column1.3]])-1)</f>
        <v>cbnl-term:718dcbf8-e701-4963-a26d-3897bc2c0755</v>
      </c>
    </row>
    <row r="207" spans="1:4" x14ac:dyDescent="0.35">
      <c r="A207" s="15" t="s">
        <v>10133</v>
      </c>
      <c r="B207" s="15" t="s">
        <v>9723</v>
      </c>
      <c r="C207" s="15" t="s">
        <v>10134</v>
      </c>
      <c r="D207" s="15" t="str">
        <f>"cbnl-term:"&amp;MID(Table1_25[[#This Row],[Column1.3]],FIND("#",Table1_25[[#This Row],[Column1.3]])+1,FIND("&gt;",Table1_25[[#This Row],[Column1.3]])-FIND("#",Table1_25[[#This Row],[Column1.3]])-1)</f>
        <v>cbnl-term:718dcbf8-e701-4963-a26d-3897bc2c0756</v>
      </c>
    </row>
    <row r="208" spans="1:4" x14ac:dyDescent="0.35">
      <c r="A208" s="15" t="s">
        <v>10135</v>
      </c>
      <c r="B208" s="15" t="s">
        <v>9723</v>
      </c>
      <c r="C208" s="15" t="s">
        <v>10136</v>
      </c>
      <c r="D208" s="15" t="str">
        <f>"cbnl-term:"&amp;MID(Table1_25[[#This Row],[Column1.3]],FIND("#",Table1_25[[#This Row],[Column1.3]])+1,FIND("&gt;",Table1_25[[#This Row],[Column1.3]])-FIND("#",Table1_25[[#This Row],[Column1.3]])-1)</f>
        <v>cbnl-term:718dcbf8-e701-4963-a26d-3897bc2c0758</v>
      </c>
    </row>
    <row r="209" spans="1:4" x14ac:dyDescent="0.35">
      <c r="A209" s="15" t="s">
        <v>10137</v>
      </c>
      <c r="B209" s="15" t="s">
        <v>9723</v>
      </c>
      <c r="C209" s="15" t="s">
        <v>10138</v>
      </c>
      <c r="D209" s="15" t="str">
        <f>"cbnl-term:"&amp;MID(Table1_25[[#This Row],[Column1.3]],FIND("#",Table1_25[[#This Row],[Column1.3]])+1,FIND("&gt;",Table1_25[[#This Row],[Column1.3]])-FIND("#",Table1_25[[#This Row],[Column1.3]])-1)</f>
        <v>cbnl-term:718dcbf8-e701-4963-a26d-3897bc2c0763</v>
      </c>
    </row>
    <row r="210" spans="1:4" x14ac:dyDescent="0.35">
      <c r="A210" s="15" t="s">
        <v>10139</v>
      </c>
      <c r="B210" s="15" t="s">
        <v>9723</v>
      </c>
      <c r="C210" s="15" t="s">
        <v>10140</v>
      </c>
      <c r="D210" s="15" t="str">
        <f>"cbnl-term:"&amp;MID(Table1_25[[#This Row],[Column1.3]],FIND("#",Table1_25[[#This Row],[Column1.3]])+1,FIND("&gt;",Table1_25[[#This Row],[Column1.3]])-FIND("#",Table1_25[[#This Row],[Column1.3]])-1)</f>
        <v>cbnl-term:718dcbf8-e701-4963-a26d-3897bc2c0772</v>
      </c>
    </row>
    <row r="211" spans="1:4" x14ac:dyDescent="0.35">
      <c r="A211" s="15" t="s">
        <v>10141</v>
      </c>
      <c r="B211" s="15" t="s">
        <v>9723</v>
      </c>
      <c r="C211" s="15" t="s">
        <v>10142</v>
      </c>
      <c r="D211" s="15" t="str">
        <f>"cbnl-term:"&amp;MID(Table1_25[[#This Row],[Column1.3]],FIND("#",Table1_25[[#This Row],[Column1.3]])+1,FIND("&gt;",Table1_25[[#This Row],[Column1.3]])-FIND("#",Table1_25[[#This Row],[Column1.3]])-1)</f>
        <v>cbnl-term:718dcbf8-e701-4963-a26d-3897bc2c0781</v>
      </c>
    </row>
    <row r="212" spans="1:4" x14ac:dyDescent="0.35">
      <c r="A212" s="15" t="s">
        <v>10143</v>
      </c>
      <c r="B212" s="15" t="s">
        <v>9723</v>
      </c>
      <c r="C212" s="15" t="s">
        <v>10144</v>
      </c>
      <c r="D212" s="15" t="str">
        <f>"cbnl-term:"&amp;MID(Table1_25[[#This Row],[Column1.3]],FIND("#",Table1_25[[#This Row],[Column1.3]])+1,FIND("&gt;",Table1_25[[#This Row],[Column1.3]])-FIND("#",Table1_25[[#This Row],[Column1.3]])-1)</f>
        <v>cbnl-term:718dcbf8-e701-4963-a26d-3897bc2c0782</v>
      </c>
    </row>
    <row r="213" spans="1:4" x14ac:dyDescent="0.35">
      <c r="A213" s="15" t="s">
        <v>10145</v>
      </c>
      <c r="B213" s="15" t="s">
        <v>9723</v>
      </c>
      <c r="C213" s="15" t="s">
        <v>10146</v>
      </c>
      <c r="D213" s="15" t="str">
        <f>"cbnl-term:"&amp;MID(Table1_25[[#This Row],[Column1.3]],FIND("#",Table1_25[[#This Row],[Column1.3]])+1,FIND("&gt;",Table1_25[[#This Row],[Column1.3]])-FIND("#",Table1_25[[#This Row],[Column1.3]])-1)</f>
        <v>cbnl-term:718dcbf8-e701-4963-a26d-3897bc2c0793</v>
      </c>
    </row>
    <row r="214" spans="1:4" x14ac:dyDescent="0.35">
      <c r="A214" s="15" t="s">
        <v>10147</v>
      </c>
      <c r="B214" s="15" t="s">
        <v>9723</v>
      </c>
      <c r="C214" s="15" t="s">
        <v>10148</v>
      </c>
      <c r="D214" s="15" t="str">
        <f>"cbnl-term:"&amp;MID(Table1_25[[#This Row],[Column1.3]],FIND("#",Table1_25[[#This Row],[Column1.3]])+1,FIND("&gt;",Table1_25[[#This Row],[Column1.3]])-FIND("#",Table1_25[[#This Row],[Column1.3]])-1)</f>
        <v>cbnl-term:718dcbf8-e701-4963-a26d-3897bc2c1793</v>
      </c>
    </row>
    <row r="215" spans="1:4" x14ac:dyDescent="0.35">
      <c r="A215" s="15" t="s">
        <v>10149</v>
      </c>
      <c r="B215" s="15" t="s">
        <v>9723</v>
      </c>
      <c r="C215" s="15" t="s">
        <v>10150</v>
      </c>
      <c r="D215" s="15" t="str">
        <f>"cbnl-term:"&amp;MID(Table1_25[[#This Row],[Column1.3]],FIND("#",Table1_25[[#This Row],[Column1.3]])+1,FIND("&gt;",Table1_25[[#This Row],[Column1.3]])-FIND("#",Table1_25[[#This Row],[Column1.3]])-1)</f>
        <v>cbnl-term:718dcbf8-e701-4963-a26d-3897bc2c0809</v>
      </c>
    </row>
    <row r="216" spans="1:4" x14ac:dyDescent="0.35">
      <c r="A216" s="15" t="s">
        <v>10151</v>
      </c>
      <c r="B216" s="15" t="s">
        <v>9723</v>
      </c>
      <c r="C216" s="15" t="s">
        <v>10152</v>
      </c>
      <c r="D216" s="15" t="str">
        <f>"cbnl-term:"&amp;MID(Table1_25[[#This Row],[Column1.3]],FIND("#",Table1_25[[#This Row],[Column1.3]])+1,FIND("&gt;",Table1_25[[#This Row],[Column1.3]])-FIND("#",Table1_25[[#This Row],[Column1.3]])-1)</f>
        <v>cbnl-term:718dcbf8-e701-4963-a26d-3897bc2c0811</v>
      </c>
    </row>
    <row r="217" spans="1:4" x14ac:dyDescent="0.35">
      <c r="A217" s="15" t="s">
        <v>10153</v>
      </c>
      <c r="B217" s="15" t="s">
        <v>9723</v>
      </c>
      <c r="C217" s="15" t="s">
        <v>10154</v>
      </c>
      <c r="D217" s="15" t="str">
        <f>"cbnl-term:"&amp;MID(Table1_25[[#This Row],[Column1.3]],FIND("#",Table1_25[[#This Row],[Column1.3]])+1,FIND("&gt;",Table1_25[[#This Row],[Column1.3]])-FIND("#",Table1_25[[#This Row],[Column1.3]])-1)</f>
        <v>cbnl-term:718dcbf8-e701-4963-a26d-3897bc2c0815</v>
      </c>
    </row>
    <row r="218" spans="1:4" x14ac:dyDescent="0.35">
      <c r="A218" s="15" t="s">
        <v>10155</v>
      </c>
      <c r="B218" s="15" t="s">
        <v>9723</v>
      </c>
      <c r="C218" s="15" t="s">
        <v>10156</v>
      </c>
      <c r="D218" s="15" t="str">
        <f>"cbnl-term:"&amp;MID(Table1_25[[#This Row],[Column1.3]],FIND("#",Table1_25[[#This Row],[Column1.3]])+1,FIND("&gt;",Table1_25[[#This Row],[Column1.3]])-FIND("#",Table1_25[[#This Row],[Column1.3]])-1)</f>
        <v>cbnl-term:718dcbf8-e701-4963-a26d-3897bc2c0836</v>
      </c>
    </row>
    <row r="219" spans="1:4" x14ac:dyDescent="0.35">
      <c r="A219" s="15" t="s">
        <v>10157</v>
      </c>
      <c r="B219" s="15" t="s">
        <v>9723</v>
      </c>
      <c r="C219" s="15" t="s">
        <v>10158</v>
      </c>
      <c r="D219" s="15" t="str">
        <f>"cbnl-term:"&amp;MID(Table1_25[[#This Row],[Column1.3]],FIND("#",Table1_25[[#This Row],[Column1.3]])+1,FIND("&gt;",Table1_25[[#This Row],[Column1.3]])-FIND("#",Table1_25[[#This Row],[Column1.3]])-1)</f>
        <v>cbnl-term:718dcbf8-e701-4963-a26d-3897bc2c0841</v>
      </c>
    </row>
    <row r="220" spans="1:4" x14ac:dyDescent="0.35">
      <c r="A220" s="15" t="s">
        <v>10159</v>
      </c>
      <c r="B220" s="15" t="s">
        <v>9723</v>
      </c>
      <c r="C220" s="15" t="s">
        <v>10160</v>
      </c>
      <c r="D220" s="15" t="str">
        <f>"cbnl-term:"&amp;MID(Table1_25[[#This Row],[Column1.3]],FIND("#",Table1_25[[#This Row],[Column1.3]])+1,FIND("&gt;",Table1_25[[#This Row],[Column1.3]])-FIND("#",Table1_25[[#This Row],[Column1.3]])-1)</f>
        <v>cbnl-term:718dcbf8-e701-4963-a26d-3897bc2c0846</v>
      </c>
    </row>
    <row r="221" spans="1:4" x14ac:dyDescent="0.35">
      <c r="A221" s="15" t="s">
        <v>10161</v>
      </c>
      <c r="B221" s="15" t="s">
        <v>9723</v>
      </c>
      <c r="C221" s="15" t="s">
        <v>10162</v>
      </c>
      <c r="D221" s="15" t="str">
        <f>"cbnl-term:"&amp;MID(Table1_25[[#This Row],[Column1.3]],FIND("#",Table1_25[[#This Row],[Column1.3]])+1,FIND("&gt;",Table1_25[[#This Row],[Column1.3]])-FIND("#",Table1_25[[#This Row],[Column1.3]])-1)</f>
        <v>cbnl-term:718dcbf8-e701-4963-a26d-3897bc2c0848</v>
      </c>
    </row>
    <row r="222" spans="1:4" x14ac:dyDescent="0.35">
      <c r="A222" s="15" t="s">
        <v>10163</v>
      </c>
      <c r="B222" s="15" t="s">
        <v>9723</v>
      </c>
      <c r="C222" s="15" t="s">
        <v>10164</v>
      </c>
      <c r="D222" s="15" t="str">
        <f>"cbnl-term:"&amp;MID(Table1_25[[#This Row],[Column1.3]],FIND("#",Table1_25[[#This Row],[Column1.3]])+1,FIND("&gt;",Table1_25[[#This Row],[Column1.3]])-FIND("#",Table1_25[[#This Row],[Column1.3]])-1)</f>
        <v>cbnl-term:718dcbf8-e701-4963-a26d-3897bc2c0849</v>
      </c>
    </row>
    <row r="223" spans="1:4" x14ac:dyDescent="0.35">
      <c r="A223" s="15" t="s">
        <v>10165</v>
      </c>
      <c r="B223" s="15" t="s">
        <v>9723</v>
      </c>
      <c r="C223" s="15" t="s">
        <v>10166</v>
      </c>
      <c r="D223" s="15" t="str">
        <f>"cbnl-term:"&amp;MID(Table1_25[[#This Row],[Column1.3]],FIND("#",Table1_25[[#This Row],[Column1.3]])+1,FIND("&gt;",Table1_25[[#This Row],[Column1.3]])-FIND("#",Table1_25[[#This Row],[Column1.3]])-1)</f>
        <v>cbnl-term:718dcbf8-e701-4963-a26d-3897bc2c0865</v>
      </c>
    </row>
    <row r="224" spans="1:4" x14ac:dyDescent="0.35">
      <c r="A224" s="15" t="s">
        <v>10167</v>
      </c>
      <c r="B224" s="15" t="s">
        <v>9723</v>
      </c>
      <c r="C224" s="15" t="s">
        <v>10168</v>
      </c>
      <c r="D224" s="15" t="str">
        <f>"cbnl-term:"&amp;MID(Table1_25[[#This Row],[Column1.3]],FIND("#",Table1_25[[#This Row],[Column1.3]])+1,FIND("&gt;",Table1_25[[#This Row],[Column1.3]])-FIND("#",Table1_25[[#This Row],[Column1.3]])-1)</f>
        <v>cbnl-term:718dcbf8-e701-4963-a26d-3897bc2c0866</v>
      </c>
    </row>
    <row r="225" spans="1:4" x14ac:dyDescent="0.35">
      <c r="A225" s="15" t="s">
        <v>10169</v>
      </c>
      <c r="B225" s="15" t="s">
        <v>9723</v>
      </c>
      <c r="C225" s="15" t="s">
        <v>10170</v>
      </c>
      <c r="D225" s="15" t="str">
        <f>"cbnl-term:"&amp;MID(Table1_25[[#This Row],[Column1.3]],FIND("#",Table1_25[[#This Row],[Column1.3]])+1,FIND("&gt;",Table1_25[[#This Row],[Column1.3]])-FIND("#",Table1_25[[#This Row],[Column1.3]])-1)</f>
        <v>cbnl-term:718dcbf8-e701-4963-a26d-3897bc2c0867</v>
      </c>
    </row>
    <row r="226" spans="1:4" x14ac:dyDescent="0.35">
      <c r="A226" s="15" t="s">
        <v>10171</v>
      </c>
      <c r="B226" s="15" t="s">
        <v>9723</v>
      </c>
      <c r="C226" s="15" t="s">
        <v>10172</v>
      </c>
      <c r="D226" s="15" t="str">
        <f>"cbnl-term:"&amp;MID(Table1_25[[#This Row],[Column1.3]],FIND("#",Table1_25[[#This Row],[Column1.3]])+1,FIND("&gt;",Table1_25[[#This Row],[Column1.3]])-FIND("#",Table1_25[[#This Row],[Column1.3]])-1)</f>
        <v>cbnl-term:718dcbf8-e701-4963-a26d-3897bc2c0868</v>
      </c>
    </row>
    <row r="227" spans="1:4" x14ac:dyDescent="0.35">
      <c r="A227" s="15" t="s">
        <v>10173</v>
      </c>
      <c r="B227" s="15" t="s">
        <v>9723</v>
      </c>
      <c r="C227" s="15" t="s">
        <v>10174</v>
      </c>
      <c r="D227" s="15" t="str">
        <f>"cbnl-term:"&amp;MID(Table1_25[[#This Row],[Column1.3]],FIND("#",Table1_25[[#This Row],[Column1.3]])+1,FIND("&gt;",Table1_25[[#This Row],[Column1.3]])-FIND("#",Table1_25[[#This Row],[Column1.3]])-1)</f>
        <v>cbnl-term:718dcbf8-e701-4963-a26d-3897bc2c5204</v>
      </c>
    </row>
    <row r="228" spans="1:4" x14ac:dyDescent="0.35">
      <c r="A228" s="15" t="s">
        <v>10175</v>
      </c>
      <c r="B228" s="15" t="s">
        <v>9723</v>
      </c>
      <c r="C228" s="15" t="s">
        <v>10176</v>
      </c>
      <c r="D228" s="15" t="str">
        <f>"cbnl-term:"&amp;MID(Table1_25[[#This Row],[Column1.3]],FIND("#",Table1_25[[#This Row],[Column1.3]])+1,FIND("&gt;",Table1_25[[#This Row],[Column1.3]])-FIND("#",Table1_25[[#This Row],[Column1.3]])-1)</f>
        <v>cbnl-term:718dcbf8-e701-4963-a26d-3897bc2c0869</v>
      </c>
    </row>
    <row r="229" spans="1:4" x14ac:dyDescent="0.35">
      <c r="A229" s="15" t="s">
        <v>10177</v>
      </c>
      <c r="B229" s="15" t="s">
        <v>9723</v>
      </c>
      <c r="C229" s="15" t="s">
        <v>10178</v>
      </c>
      <c r="D229" s="15" t="str">
        <f>"cbnl-term:"&amp;MID(Table1_25[[#This Row],[Column1.3]],FIND("#",Table1_25[[#This Row],[Column1.3]])+1,FIND("&gt;",Table1_25[[#This Row],[Column1.3]])-FIND("#",Table1_25[[#This Row],[Column1.3]])-1)</f>
        <v>cbnl-term:718dcbf8-e701-4963-a26d-3897bc2c0874</v>
      </c>
    </row>
    <row r="230" spans="1:4" x14ac:dyDescent="0.35">
      <c r="A230" s="15" t="s">
        <v>10179</v>
      </c>
      <c r="B230" s="15" t="s">
        <v>9723</v>
      </c>
      <c r="C230" s="15" t="s">
        <v>10180</v>
      </c>
      <c r="D230" s="15" t="str">
        <f>"cbnl-term:"&amp;MID(Table1_25[[#This Row],[Column1.3]],FIND("#",Table1_25[[#This Row],[Column1.3]])+1,FIND("&gt;",Table1_25[[#This Row],[Column1.3]])-FIND("#",Table1_25[[#This Row],[Column1.3]])-1)</f>
        <v>cbnl-term:718dcbf8-e701-4963-a26d-3897bc2c0898</v>
      </c>
    </row>
    <row r="231" spans="1:4" x14ac:dyDescent="0.35">
      <c r="A231" s="15" t="s">
        <v>10181</v>
      </c>
      <c r="B231" s="15" t="s">
        <v>9723</v>
      </c>
      <c r="C231" s="15" t="s">
        <v>10182</v>
      </c>
      <c r="D231" s="15" t="str">
        <f>"cbnl-term:"&amp;MID(Table1_25[[#This Row],[Column1.3]],FIND("#",Table1_25[[#This Row],[Column1.3]])+1,FIND("&gt;",Table1_25[[#This Row],[Column1.3]])-FIND("#",Table1_25[[#This Row],[Column1.3]])-1)</f>
        <v>cbnl-term:718dcbf8-e701-4963-a26d-3897bc2c0900</v>
      </c>
    </row>
    <row r="232" spans="1:4" x14ac:dyDescent="0.35">
      <c r="A232" s="15" t="s">
        <v>10183</v>
      </c>
      <c r="B232" s="15" t="s">
        <v>9723</v>
      </c>
      <c r="C232" s="15" t="s">
        <v>10184</v>
      </c>
      <c r="D232" s="15" t="str">
        <f>"cbnl-term:"&amp;MID(Table1_25[[#This Row],[Column1.3]],FIND("#",Table1_25[[#This Row],[Column1.3]])+1,FIND("&gt;",Table1_25[[#This Row],[Column1.3]])-FIND("#",Table1_25[[#This Row],[Column1.3]])-1)</f>
        <v>cbnl-term:718dcbf8-e701-4963-a26d-3897bc2c0901</v>
      </c>
    </row>
    <row r="233" spans="1:4" x14ac:dyDescent="0.35">
      <c r="A233" s="15" t="s">
        <v>10185</v>
      </c>
      <c r="B233" s="15" t="s">
        <v>9723</v>
      </c>
      <c r="C233" s="15" t="s">
        <v>10186</v>
      </c>
      <c r="D233" s="15" t="str">
        <f>"cbnl-term:"&amp;MID(Table1_25[[#This Row],[Column1.3]],FIND("#",Table1_25[[#This Row],[Column1.3]])+1,FIND("&gt;",Table1_25[[#This Row],[Column1.3]])-FIND("#",Table1_25[[#This Row],[Column1.3]])-1)</f>
        <v>cbnl-term:718dcbf8-e701-4963-a26d-3897bc2c0902</v>
      </c>
    </row>
    <row r="234" spans="1:4" x14ac:dyDescent="0.35">
      <c r="A234" s="15" t="s">
        <v>10187</v>
      </c>
      <c r="B234" s="15" t="s">
        <v>9723</v>
      </c>
      <c r="C234" s="15" t="s">
        <v>10188</v>
      </c>
      <c r="D234" s="15" t="str">
        <f>"cbnl-term:"&amp;MID(Table1_25[[#This Row],[Column1.3]],FIND("#",Table1_25[[#This Row],[Column1.3]])+1,FIND("&gt;",Table1_25[[#This Row],[Column1.3]])-FIND("#",Table1_25[[#This Row],[Column1.3]])-1)</f>
        <v>cbnl-term:718dcbf8-e701-4963-a26d-3897bc2c0903</v>
      </c>
    </row>
    <row r="235" spans="1:4" x14ac:dyDescent="0.35">
      <c r="A235" s="15" t="s">
        <v>10189</v>
      </c>
      <c r="B235" s="15" t="s">
        <v>9723</v>
      </c>
      <c r="C235" s="15" t="s">
        <v>10190</v>
      </c>
      <c r="D235" s="15" t="str">
        <f>"cbnl-term:"&amp;MID(Table1_25[[#This Row],[Column1.3]],FIND("#",Table1_25[[#This Row],[Column1.3]])+1,FIND("&gt;",Table1_25[[#This Row],[Column1.3]])-FIND("#",Table1_25[[#This Row],[Column1.3]])-1)</f>
        <v>cbnl-term:718dcbf8-e701-4963-a26d-3897bc2c0905</v>
      </c>
    </row>
    <row r="236" spans="1:4" x14ac:dyDescent="0.35">
      <c r="A236" s="15" t="s">
        <v>10191</v>
      </c>
      <c r="B236" s="15" t="s">
        <v>9723</v>
      </c>
      <c r="C236" s="15" t="s">
        <v>10192</v>
      </c>
      <c r="D236" s="15" t="str">
        <f>"cbnl-term:"&amp;MID(Table1_25[[#This Row],[Column1.3]],FIND("#",Table1_25[[#This Row],[Column1.3]])+1,FIND("&gt;",Table1_25[[#This Row],[Column1.3]])-FIND("#",Table1_25[[#This Row],[Column1.3]])-1)</f>
        <v>cbnl-term:718dcbf8-e701-4963-a26d-3897bc2c0912</v>
      </c>
    </row>
    <row r="237" spans="1:4" x14ac:dyDescent="0.35">
      <c r="A237" s="15" t="s">
        <v>10193</v>
      </c>
      <c r="B237" s="15" t="s">
        <v>9723</v>
      </c>
      <c r="C237" s="15" t="s">
        <v>10194</v>
      </c>
      <c r="D237" s="15" t="str">
        <f>"cbnl-term:"&amp;MID(Table1_25[[#This Row],[Column1.3]],FIND("#",Table1_25[[#This Row],[Column1.3]])+1,FIND("&gt;",Table1_25[[#This Row],[Column1.3]])-FIND("#",Table1_25[[#This Row],[Column1.3]])-1)</f>
        <v>cbnl-term:718dcbf8-e701-4963-a26d-3897bc2c2305</v>
      </c>
    </row>
    <row r="238" spans="1:4" x14ac:dyDescent="0.35">
      <c r="A238" s="15" t="s">
        <v>10195</v>
      </c>
      <c r="B238" s="15" t="s">
        <v>9723</v>
      </c>
      <c r="C238" s="15" t="s">
        <v>10196</v>
      </c>
      <c r="D238" s="15" t="str">
        <f>"cbnl-term:"&amp;MID(Table1_25[[#This Row],[Column1.3]],FIND("#",Table1_25[[#This Row],[Column1.3]])+1,FIND("&gt;",Table1_25[[#This Row],[Column1.3]])-FIND("#",Table1_25[[#This Row],[Column1.3]])-1)</f>
        <v>cbnl-term:718dcbf8-e701-4963-a26d-3897bc2c0916</v>
      </c>
    </row>
    <row r="239" spans="1:4" x14ac:dyDescent="0.35">
      <c r="A239" s="15" t="s">
        <v>10197</v>
      </c>
      <c r="B239" s="15" t="s">
        <v>9723</v>
      </c>
      <c r="C239" s="15" t="s">
        <v>10198</v>
      </c>
      <c r="D239" s="15" t="str">
        <f>"cbnl-term:"&amp;MID(Table1_25[[#This Row],[Column1.3]],FIND("#",Table1_25[[#This Row],[Column1.3]])+1,FIND("&gt;",Table1_25[[#This Row],[Column1.3]])-FIND("#",Table1_25[[#This Row],[Column1.3]])-1)</f>
        <v>cbnl-term:718dcbf8-e701-4963-a26d-3897bc2c3354</v>
      </c>
    </row>
    <row r="240" spans="1:4" x14ac:dyDescent="0.35">
      <c r="A240" s="15" t="s">
        <v>10199</v>
      </c>
      <c r="B240" s="15" t="s">
        <v>9723</v>
      </c>
      <c r="C240" s="15" t="s">
        <v>10200</v>
      </c>
      <c r="D240" s="15" t="str">
        <f>"cbnl-term:"&amp;MID(Table1_25[[#This Row],[Column1.3]],FIND("#",Table1_25[[#This Row],[Column1.3]])+1,FIND("&gt;",Table1_25[[#This Row],[Column1.3]])-FIND("#",Table1_25[[#This Row],[Column1.3]])-1)</f>
        <v>cbnl-term:718dcbf8-e701-4963-a26d-3897bc2c0918</v>
      </c>
    </row>
    <row r="241" spans="1:4" x14ac:dyDescent="0.35">
      <c r="A241" s="15" t="s">
        <v>10201</v>
      </c>
      <c r="B241" s="15" t="s">
        <v>9723</v>
      </c>
      <c r="C241" s="15" t="s">
        <v>10202</v>
      </c>
      <c r="D241" s="15" t="str">
        <f>"cbnl-term:"&amp;MID(Table1_25[[#This Row],[Column1.3]],FIND("#",Table1_25[[#This Row],[Column1.3]])+1,FIND("&gt;",Table1_25[[#This Row],[Column1.3]])-FIND("#",Table1_25[[#This Row],[Column1.3]])-1)</f>
        <v>cbnl-term:718dcbf8-e701-4963-a26d-3897bc2c0923</v>
      </c>
    </row>
    <row r="242" spans="1:4" x14ac:dyDescent="0.35">
      <c r="A242" s="15" t="s">
        <v>10203</v>
      </c>
      <c r="B242" s="15" t="s">
        <v>9723</v>
      </c>
      <c r="C242" s="15" t="s">
        <v>10204</v>
      </c>
      <c r="D242" s="15" t="str">
        <f>"cbnl-term:"&amp;MID(Table1_25[[#This Row],[Column1.3]],FIND("#",Table1_25[[#This Row],[Column1.3]])+1,FIND("&gt;",Table1_25[[#This Row],[Column1.3]])-FIND("#",Table1_25[[#This Row],[Column1.3]])-1)</f>
        <v>cbnl-term:718dcbf8-e701-4963-a26d-3897bc2c0924</v>
      </c>
    </row>
    <row r="243" spans="1:4" x14ac:dyDescent="0.35">
      <c r="A243" s="15" t="s">
        <v>10205</v>
      </c>
      <c r="B243" s="15" t="s">
        <v>9723</v>
      </c>
      <c r="C243" s="15" t="s">
        <v>10206</v>
      </c>
      <c r="D243" s="15" t="str">
        <f>"cbnl-term:"&amp;MID(Table1_25[[#This Row],[Column1.3]],FIND("#",Table1_25[[#This Row],[Column1.3]])+1,FIND("&gt;",Table1_25[[#This Row],[Column1.3]])-FIND("#",Table1_25[[#This Row],[Column1.3]])-1)</f>
        <v>cbnl-term:718dcbf8-e701-4963-a26d-3897bc2c0925</v>
      </c>
    </row>
    <row r="244" spans="1:4" x14ac:dyDescent="0.35">
      <c r="A244" s="15" t="s">
        <v>10207</v>
      </c>
      <c r="B244" s="15" t="s">
        <v>9723</v>
      </c>
      <c r="C244" s="15" t="s">
        <v>10208</v>
      </c>
      <c r="D244" s="15" t="str">
        <f>"cbnl-term:"&amp;MID(Table1_25[[#This Row],[Column1.3]],FIND("#",Table1_25[[#This Row],[Column1.3]])+1,FIND("&gt;",Table1_25[[#This Row],[Column1.3]])-FIND("#",Table1_25[[#This Row],[Column1.3]])-1)</f>
        <v>cbnl-term:718dcbf8-e701-4963-a26d-3897bc2c0926</v>
      </c>
    </row>
    <row r="245" spans="1:4" x14ac:dyDescent="0.35">
      <c r="A245" s="15" t="s">
        <v>10209</v>
      </c>
      <c r="B245" s="15" t="s">
        <v>9723</v>
      </c>
      <c r="C245" s="15" t="s">
        <v>10210</v>
      </c>
      <c r="D245" s="15" t="str">
        <f>"cbnl-term:"&amp;MID(Table1_25[[#This Row],[Column1.3]],FIND("#",Table1_25[[#This Row],[Column1.3]])+1,FIND("&gt;",Table1_25[[#This Row],[Column1.3]])-FIND("#",Table1_25[[#This Row],[Column1.3]])-1)</f>
        <v>cbnl-term:718dcbf8-e701-4963-a26d-3897bc2c0927</v>
      </c>
    </row>
    <row r="246" spans="1:4" x14ac:dyDescent="0.35">
      <c r="A246" s="15" t="s">
        <v>10211</v>
      </c>
      <c r="B246" s="15" t="s">
        <v>9723</v>
      </c>
      <c r="C246" s="15" t="s">
        <v>10212</v>
      </c>
      <c r="D246" s="15" t="str">
        <f>"cbnl-term:"&amp;MID(Table1_25[[#This Row],[Column1.3]],FIND("#",Table1_25[[#This Row],[Column1.3]])+1,FIND("&gt;",Table1_25[[#This Row],[Column1.3]])-FIND("#",Table1_25[[#This Row],[Column1.3]])-1)</f>
        <v>cbnl-term:718dcbf8-e701-4963-a26d-3897bc2c0930</v>
      </c>
    </row>
    <row r="247" spans="1:4" x14ac:dyDescent="0.35">
      <c r="A247" s="15" t="s">
        <v>10213</v>
      </c>
      <c r="B247" s="15" t="s">
        <v>9723</v>
      </c>
      <c r="C247" s="15" t="s">
        <v>10214</v>
      </c>
      <c r="D247" s="15" t="str">
        <f>"cbnl-term:"&amp;MID(Table1_25[[#This Row],[Column1.3]],FIND("#",Table1_25[[#This Row],[Column1.3]])+1,FIND("&gt;",Table1_25[[#This Row],[Column1.3]])-FIND("#",Table1_25[[#This Row],[Column1.3]])-1)</f>
        <v>cbnl-term:718dcbf8-e701-4963-a26d-3897bc2c0937</v>
      </c>
    </row>
    <row r="248" spans="1:4" x14ac:dyDescent="0.35">
      <c r="A248" s="15" t="s">
        <v>10215</v>
      </c>
      <c r="B248" s="15" t="s">
        <v>9723</v>
      </c>
      <c r="C248" s="15" t="s">
        <v>10216</v>
      </c>
      <c r="D248" s="15" t="str">
        <f>"cbnl-term:"&amp;MID(Table1_25[[#This Row],[Column1.3]],FIND("#",Table1_25[[#This Row],[Column1.3]])+1,FIND("&gt;",Table1_25[[#This Row],[Column1.3]])-FIND("#",Table1_25[[#This Row],[Column1.3]])-1)</f>
        <v>cbnl-term:718dcbf8-e701-4963-a26d-3897bc2c0938</v>
      </c>
    </row>
    <row r="249" spans="1:4" x14ac:dyDescent="0.35">
      <c r="A249" s="15" t="s">
        <v>10217</v>
      </c>
      <c r="B249" s="15" t="s">
        <v>9723</v>
      </c>
      <c r="C249" s="15" t="s">
        <v>10218</v>
      </c>
      <c r="D249" s="15" t="str">
        <f>"cbnl-term:"&amp;MID(Table1_25[[#This Row],[Column1.3]],FIND("#",Table1_25[[#This Row],[Column1.3]])+1,FIND("&gt;",Table1_25[[#This Row],[Column1.3]])-FIND("#",Table1_25[[#This Row],[Column1.3]])-1)</f>
        <v>cbnl-term:718dcbf8-e701-4963-a26d-3897bc2c0939</v>
      </c>
    </row>
    <row r="250" spans="1:4" x14ac:dyDescent="0.35">
      <c r="A250" s="15" t="s">
        <v>10219</v>
      </c>
      <c r="B250" s="15" t="s">
        <v>9723</v>
      </c>
      <c r="C250" s="15" t="s">
        <v>10220</v>
      </c>
      <c r="D250" s="15" t="str">
        <f>"cbnl-term:"&amp;MID(Table1_25[[#This Row],[Column1.3]],FIND("#",Table1_25[[#This Row],[Column1.3]])+1,FIND("&gt;",Table1_25[[#This Row],[Column1.3]])-FIND("#",Table1_25[[#This Row],[Column1.3]])-1)</f>
        <v>cbnl-term:718dcbf8-e701-4963-a26d-3897bc2c2702</v>
      </c>
    </row>
    <row r="251" spans="1:4" x14ac:dyDescent="0.35">
      <c r="A251" s="15" t="s">
        <v>10221</v>
      </c>
      <c r="B251" s="15" t="s">
        <v>9723</v>
      </c>
      <c r="C251" s="15" t="s">
        <v>10222</v>
      </c>
      <c r="D251" s="15" t="str">
        <f>"cbnl-term:"&amp;MID(Table1_25[[#This Row],[Column1.3]],FIND("#",Table1_25[[#This Row],[Column1.3]])+1,FIND("&gt;",Table1_25[[#This Row],[Column1.3]])-FIND("#",Table1_25[[#This Row],[Column1.3]])-1)</f>
        <v>cbnl-term:718dcbf8-e701-4963-a26d-3897bc2c0943</v>
      </c>
    </row>
    <row r="252" spans="1:4" x14ac:dyDescent="0.35">
      <c r="A252" s="15" t="s">
        <v>10223</v>
      </c>
      <c r="B252" s="15" t="s">
        <v>9723</v>
      </c>
      <c r="C252" s="15" t="s">
        <v>10224</v>
      </c>
      <c r="D252" s="15" t="str">
        <f>"cbnl-term:"&amp;MID(Table1_25[[#This Row],[Column1.3]],FIND("#",Table1_25[[#This Row],[Column1.3]])+1,FIND("&gt;",Table1_25[[#This Row],[Column1.3]])-FIND("#",Table1_25[[#This Row],[Column1.3]])-1)</f>
        <v>cbnl-term:718dcbf8-e701-4963-a26d-3897bc2c0957</v>
      </c>
    </row>
    <row r="253" spans="1:4" x14ac:dyDescent="0.35">
      <c r="A253" s="15" t="s">
        <v>10225</v>
      </c>
      <c r="B253" s="15" t="s">
        <v>9723</v>
      </c>
      <c r="C253" s="15" t="s">
        <v>10226</v>
      </c>
      <c r="D253" s="15" t="str">
        <f>"cbnl-term:"&amp;MID(Table1_25[[#This Row],[Column1.3]],FIND("#",Table1_25[[#This Row],[Column1.3]])+1,FIND("&gt;",Table1_25[[#This Row],[Column1.3]])-FIND("#",Table1_25[[#This Row],[Column1.3]])-1)</f>
        <v>cbnl-term:718dcbf8-e701-4963-a26d-3897bc2c0959</v>
      </c>
    </row>
    <row r="254" spans="1:4" x14ac:dyDescent="0.35">
      <c r="A254" s="15" t="s">
        <v>10227</v>
      </c>
      <c r="B254" s="15" t="s">
        <v>9723</v>
      </c>
      <c r="C254" s="15" t="s">
        <v>10228</v>
      </c>
      <c r="D254" s="15" t="str">
        <f>"cbnl-term:"&amp;MID(Table1_25[[#This Row],[Column1.3]],FIND("#",Table1_25[[#This Row],[Column1.3]])+1,FIND("&gt;",Table1_25[[#This Row],[Column1.3]])-FIND("#",Table1_25[[#This Row],[Column1.3]])-1)</f>
        <v>cbnl-term:718dcbf8-e701-4963-a26d-3897bc2c0966</v>
      </c>
    </row>
    <row r="255" spans="1:4" x14ac:dyDescent="0.35">
      <c r="A255" s="15" t="s">
        <v>10229</v>
      </c>
      <c r="B255" s="15" t="s">
        <v>9723</v>
      </c>
      <c r="C255" s="15" t="s">
        <v>10230</v>
      </c>
      <c r="D255" s="15" t="str">
        <f>"cbnl-term:"&amp;MID(Table1_25[[#This Row],[Column1.3]],FIND("#",Table1_25[[#This Row],[Column1.3]])+1,FIND("&gt;",Table1_25[[#This Row],[Column1.3]])-FIND("#",Table1_25[[#This Row],[Column1.3]])-1)</f>
        <v>cbnl-term:718dcbf8-e701-4963-a26d-3897bc2c0973</v>
      </c>
    </row>
    <row r="256" spans="1:4" x14ac:dyDescent="0.35">
      <c r="A256" s="15" t="s">
        <v>10231</v>
      </c>
      <c r="B256" s="15" t="s">
        <v>9723</v>
      </c>
      <c r="C256" s="15" t="s">
        <v>10232</v>
      </c>
      <c r="D256" s="15" t="str">
        <f>"cbnl-term:"&amp;MID(Table1_25[[#This Row],[Column1.3]],FIND("#",Table1_25[[#This Row],[Column1.3]])+1,FIND("&gt;",Table1_25[[#This Row],[Column1.3]])-FIND("#",Table1_25[[#This Row],[Column1.3]])-1)</f>
        <v>cbnl-term:718dcbf8-e701-4963-a26d-3897bc2c0976</v>
      </c>
    </row>
    <row r="257" spans="1:4" x14ac:dyDescent="0.35">
      <c r="A257" s="15" t="s">
        <v>10233</v>
      </c>
      <c r="B257" s="15" t="s">
        <v>9723</v>
      </c>
      <c r="C257" s="15" t="s">
        <v>10234</v>
      </c>
      <c r="D257" s="15" t="str">
        <f>"cbnl-term:"&amp;MID(Table1_25[[#This Row],[Column1.3]],FIND("#",Table1_25[[#This Row],[Column1.3]])+1,FIND("&gt;",Table1_25[[#This Row],[Column1.3]])-FIND("#",Table1_25[[#This Row],[Column1.3]])-1)</f>
        <v>cbnl-term:718dcbf8-e701-4963-a26d-3897bc2c0977</v>
      </c>
    </row>
    <row r="258" spans="1:4" x14ac:dyDescent="0.35">
      <c r="A258" s="15" t="s">
        <v>10235</v>
      </c>
      <c r="B258" s="15" t="s">
        <v>9723</v>
      </c>
      <c r="C258" s="15" t="s">
        <v>10236</v>
      </c>
      <c r="D258" s="15" t="str">
        <f>"cbnl-term:"&amp;MID(Table1_25[[#This Row],[Column1.3]],FIND("#",Table1_25[[#This Row],[Column1.3]])+1,FIND("&gt;",Table1_25[[#This Row],[Column1.3]])-FIND("#",Table1_25[[#This Row],[Column1.3]])-1)</f>
        <v>cbnl-term:718dcbf8-e701-4963-a26d-3897bc2c3591</v>
      </c>
    </row>
    <row r="259" spans="1:4" x14ac:dyDescent="0.35">
      <c r="A259" s="15" t="s">
        <v>10237</v>
      </c>
      <c r="B259" s="15" t="s">
        <v>9723</v>
      </c>
      <c r="C259" s="15" t="s">
        <v>10238</v>
      </c>
      <c r="D259" s="15" t="str">
        <f>"cbnl-term:"&amp;MID(Table1_25[[#This Row],[Column1.3]],FIND("#",Table1_25[[#This Row],[Column1.3]])+1,FIND("&gt;",Table1_25[[#This Row],[Column1.3]])-FIND("#",Table1_25[[#This Row],[Column1.3]])-1)</f>
        <v>cbnl-term:718dcbf8-e701-4963-a26d-3897bc2c0987</v>
      </c>
    </row>
    <row r="260" spans="1:4" x14ac:dyDescent="0.35">
      <c r="A260" s="15" t="s">
        <v>10239</v>
      </c>
      <c r="B260" s="15" t="s">
        <v>9723</v>
      </c>
      <c r="C260" s="15" t="s">
        <v>10240</v>
      </c>
      <c r="D260" s="15" t="str">
        <f>"cbnl-term:"&amp;MID(Table1_25[[#This Row],[Column1.3]],FIND("#",Table1_25[[#This Row],[Column1.3]])+1,FIND("&gt;",Table1_25[[#This Row],[Column1.3]])-FIND("#",Table1_25[[#This Row],[Column1.3]])-1)</f>
        <v>cbnl-term:718dcbf8-e701-4963-a26d-3897bc2c0996</v>
      </c>
    </row>
    <row r="261" spans="1:4" x14ac:dyDescent="0.35">
      <c r="A261" s="15" t="s">
        <v>10241</v>
      </c>
      <c r="B261" s="15" t="s">
        <v>9723</v>
      </c>
      <c r="C261" s="15" t="s">
        <v>10242</v>
      </c>
      <c r="D261" s="15" t="str">
        <f>"cbnl-term:"&amp;MID(Table1_25[[#This Row],[Column1.3]],FIND("#",Table1_25[[#This Row],[Column1.3]])+1,FIND("&gt;",Table1_25[[#This Row],[Column1.3]])-FIND("#",Table1_25[[#This Row],[Column1.3]])-1)</f>
        <v>cbnl-term:718dcbf8-e701-4963-a26d-3897bc2c0997</v>
      </c>
    </row>
    <row r="262" spans="1:4" x14ac:dyDescent="0.35">
      <c r="A262" s="15" t="s">
        <v>10243</v>
      </c>
      <c r="B262" s="15" t="s">
        <v>9723</v>
      </c>
      <c r="C262" s="15" t="s">
        <v>10244</v>
      </c>
      <c r="D262" s="15" t="str">
        <f>"cbnl-term:"&amp;MID(Table1_25[[#This Row],[Column1.3]],FIND("#",Table1_25[[#This Row],[Column1.3]])+1,FIND("&gt;",Table1_25[[#This Row],[Column1.3]])-FIND("#",Table1_25[[#This Row],[Column1.3]])-1)</f>
        <v>cbnl-term:718dcbf8-e701-4963-a26d-3897bc2c1006</v>
      </c>
    </row>
    <row r="263" spans="1:4" x14ac:dyDescent="0.35">
      <c r="A263" s="15" t="s">
        <v>10245</v>
      </c>
      <c r="B263" s="15" t="s">
        <v>9723</v>
      </c>
      <c r="C263" s="15" t="s">
        <v>10246</v>
      </c>
      <c r="D263" s="15" t="str">
        <f>"cbnl-term:"&amp;MID(Table1_25[[#This Row],[Column1.3]],FIND("#",Table1_25[[#This Row],[Column1.3]])+1,FIND("&gt;",Table1_25[[#This Row],[Column1.3]])-FIND("#",Table1_25[[#This Row],[Column1.3]])-1)</f>
        <v>cbnl-term:718dcbf8-e701-4963-a26d-3897bc2c1007</v>
      </c>
    </row>
    <row r="264" spans="1:4" x14ac:dyDescent="0.35">
      <c r="A264" s="15" t="s">
        <v>10247</v>
      </c>
      <c r="B264" s="15" t="s">
        <v>9723</v>
      </c>
      <c r="C264" s="15" t="s">
        <v>10248</v>
      </c>
      <c r="D264" s="15" t="str">
        <f>"cbnl-term:"&amp;MID(Table1_25[[#This Row],[Column1.3]],FIND("#",Table1_25[[#This Row],[Column1.3]])+1,FIND("&gt;",Table1_25[[#This Row],[Column1.3]])-FIND("#",Table1_25[[#This Row],[Column1.3]])-1)</f>
        <v>cbnl-term:718dcbf8-e701-4963-a26d-3897bc2c1009</v>
      </c>
    </row>
    <row r="265" spans="1:4" x14ac:dyDescent="0.35">
      <c r="A265" s="15" t="s">
        <v>10249</v>
      </c>
      <c r="B265" s="15" t="s">
        <v>9723</v>
      </c>
      <c r="C265" s="15" t="s">
        <v>10250</v>
      </c>
      <c r="D265" s="15" t="str">
        <f>"cbnl-term:"&amp;MID(Table1_25[[#This Row],[Column1.3]],FIND("#",Table1_25[[#This Row],[Column1.3]])+1,FIND("&gt;",Table1_25[[#This Row],[Column1.3]])-FIND("#",Table1_25[[#This Row],[Column1.3]])-1)</f>
        <v>cbnl-term:718dcbf8-e701-4963-a26d-3897bc2c1015</v>
      </c>
    </row>
    <row r="266" spans="1:4" x14ac:dyDescent="0.35">
      <c r="A266" s="15" t="s">
        <v>10251</v>
      </c>
      <c r="B266" s="15" t="s">
        <v>9723</v>
      </c>
      <c r="C266" s="15" t="s">
        <v>10252</v>
      </c>
      <c r="D266" s="15" t="str">
        <f>"cbnl-term:"&amp;MID(Table1_25[[#This Row],[Column1.3]],FIND("#",Table1_25[[#This Row],[Column1.3]])+1,FIND("&gt;",Table1_25[[#This Row],[Column1.3]])-FIND("#",Table1_25[[#This Row],[Column1.3]])-1)</f>
        <v>cbnl-term:718dcbf8-e701-4963-a26d-3897bc2c1016</v>
      </c>
    </row>
    <row r="267" spans="1:4" x14ac:dyDescent="0.35">
      <c r="A267" s="15" t="s">
        <v>10253</v>
      </c>
      <c r="B267" s="15" t="s">
        <v>9723</v>
      </c>
      <c r="C267" s="15" t="s">
        <v>10254</v>
      </c>
      <c r="D267" s="15" t="str">
        <f>"cbnl-term:"&amp;MID(Table1_25[[#This Row],[Column1.3]],FIND("#",Table1_25[[#This Row],[Column1.3]])+1,FIND("&gt;",Table1_25[[#This Row],[Column1.3]])-FIND("#",Table1_25[[#This Row],[Column1.3]])-1)</f>
        <v>cbnl-term:718dcbf8-e701-4963-a26d-3897bc2c1019</v>
      </c>
    </row>
    <row r="268" spans="1:4" x14ac:dyDescent="0.35">
      <c r="A268" s="15" t="s">
        <v>10255</v>
      </c>
      <c r="B268" s="15" t="s">
        <v>9723</v>
      </c>
      <c r="C268" s="15" t="s">
        <v>10256</v>
      </c>
      <c r="D268" s="15" t="str">
        <f>"cbnl-term:"&amp;MID(Table1_25[[#This Row],[Column1.3]],FIND("#",Table1_25[[#This Row],[Column1.3]])+1,FIND("&gt;",Table1_25[[#This Row],[Column1.3]])-FIND("#",Table1_25[[#This Row],[Column1.3]])-1)</f>
        <v>cbnl-term:718dcbf8-e701-4963-a26d-3897bc2c1020</v>
      </c>
    </row>
    <row r="269" spans="1:4" x14ac:dyDescent="0.35">
      <c r="A269" s="15" t="s">
        <v>10257</v>
      </c>
      <c r="B269" s="15" t="s">
        <v>9723</v>
      </c>
      <c r="C269" s="15" t="s">
        <v>10258</v>
      </c>
      <c r="D269" s="15" t="str">
        <f>"cbnl-term:"&amp;MID(Table1_25[[#This Row],[Column1.3]],FIND("#",Table1_25[[#This Row],[Column1.3]])+1,FIND("&gt;",Table1_25[[#This Row],[Column1.3]])-FIND("#",Table1_25[[#This Row],[Column1.3]])-1)</f>
        <v>cbnl-term:718dcbf8-e701-4963-a26d-3897bc2c1022</v>
      </c>
    </row>
    <row r="270" spans="1:4" x14ac:dyDescent="0.35">
      <c r="A270" s="15" t="s">
        <v>10259</v>
      </c>
      <c r="B270" s="15" t="s">
        <v>9723</v>
      </c>
      <c r="C270" s="15" t="s">
        <v>10260</v>
      </c>
      <c r="D270" s="15" t="str">
        <f>"cbnl-term:"&amp;MID(Table1_25[[#This Row],[Column1.3]],FIND("#",Table1_25[[#This Row],[Column1.3]])+1,FIND("&gt;",Table1_25[[#This Row],[Column1.3]])-FIND("#",Table1_25[[#This Row],[Column1.3]])-1)</f>
        <v>cbnl-term:718dcbf8-e701-4963-a26d-3897bc2c1023</v>
      </c>
    </row>
    <row r="271" spans="1:4" x14ac:dyDescent="0.35">
      <c r="A271" s="15" t="s">
        <v>10261</v>
      </c>
      <c r="B271" s="15" t="s">
        <v>9723</v>
      </c>
      <c r="C271" s="15" t="s">
        <v>10262</v>
      </c>
      <c r="D271" s="15" t="str">
        <f>"cbnl-term:"&amp;MID(Table1_25[[#This Row],[Column1.3]],FIND("#",Table1_25[[#This Row],[Column1.3]])+1,FIND("&gt;",Table1_25[[#This Row],[Column1.3]])-FIND("#",Table1_25[[#This Row],[Column1.3]])-1)</f>
        <v>cbnl-term:718dcbf8-e701-4963-a26d-3897bc2c1028</v>
      </c>
    </row>
    <row r="272" spans="1:4" x14ac:dyDescent="0.35">
      <c r="A272" s="15" t="s">
        <v>10263</v>
      </c>
      <c r="B272" s="15" t="s">
        <v>9723</v>
      </c>
      <c r="C272" s="15" t="s">
        <v>10264</v>
      </c>
      <c r="D272" s="15" t="str">
        <f>"cbnl-term:"&amp;MID(Table1_25[[#This Row],[Column1.3]],FIND("#",Table1_25[[#This Row],[Column1.3]])+1,FIND("&gt;",Table1_25[[#This Row],[Column1.3]])-FIND("#",Table1_25[[#This Row],[Column1.3]])-1)</f>
        <v>cbnl-term:718dcbf8-e701-4963-a26d-3897bc2c1029</v>
      </c>
    </row>
    <row r="273" spans="1:4" x14ac:dyDescent="0.35">
      <c r="A273" s="15" t="s">
        <v>10265</v>
      </c>
      <c r="B273" s="15" t="s">
        <v>9723</v>
      </c>
      <c r="C273" s="15" t="s">
        <v>10266</v>
      </c>
      <c r="D273" s="15" t="str">
        <f>"cbnl-term:"&amp;MID(Table1_25[[#This Row],[Column1.3]],FIND("#",Table1_25[[#This Row],[Column1.3]])+1,FIND("&gt;",Table1_25[[#This Row],[Column1.3]])-FIND("#",Table1_25[[#This Row],[Column1.3]])-1)</f>
        <v>cbnl-term:718dcbf8-e701-4963-a26d-3897bc2c1030</v>
      </c>
    </row>
    <row r="274" spans="1:4" x14ac:dyDescent="0.35">
      <c r="A274" s="15" t="s">
        <v>10267</v>
      </c>
      <c r="B274" s="15" t="s">
        <v>9723</v>
      </c>
      <c r="C274" s="15" t="s">
        <v>10268</v>
      </c>
      <c r="D274" s="15" t="str">
        <f>"cbnl-term:"&amp;MID(Table1_25[[#This Row],[Column1.3]],FIND("#",Table1_25[[#This Row],[Column1.3]])+1,FIND("&gt;",Table1_25[[#This Row],[Column1.3]])-FIND("#",Table1_25[[#This Row],[Column1.3]])-1)</f>
        <v>cbnl-term:718dcbf8-e701-4963-a26d-3897bc2c1032</v>
      </c>
    </row>
    <row r="275" spans="1:4" x14ac:dyDescent="0.35">
      <c r="A275" s="15" t="s">
        <v>10269</v>
      </c>
      <c r="B275" s="15" t="s">
        <v>9723</v>
      </c>
      <c r="C275" s="15" t="s">
        <v>10270</v>
      </c>
      <c r="D275" s="15" t="str">
        <f>"cbnl-term:"&amp;MID(Table1_25[[#This Row],[Column1.3]],FIND("#",Table1_25[[#This Row],[Column1.3]])+1,FIND("&gt;",Table1_25[[#This Row],[Column1.3]])-FIND("#",Table1_25[[#This Row],[Column1.3]])-1)</f>
        <v>cbnl-term:718dcbf8-e701-4963-a26d-3897bc2c1034</v>
      </c>
    </row>
    <row r="276" spans="1:4" x14ac:dyDescent="0.35">
      <c r="A276" s="15" t="s">
        <v>10271</v>
      </c>
      <c r="B276" s="15" t="s">
        <v>9723</v>
      </c>
      <c r="C276" s="15" t="s">
        <v>10272</v>
      </c>
      <c r="D276" s="15" t="str">
        <f>"cbnl-term:"&amp;MID(Table1_25[[#This Row],[Column1.3]],FIND("#",Table1_25[[#This Row],[Column1.3]])+1,FIND("&gt;",Table1_25[[#This Row],[Column1.3]])-FIND("#",Table1_25[[#This Row],[Column1.3]])-1)</f>
        <v>cbnl-term:718dcbf8-e701-4963-a26d-3897bc2c1037</v>
      </c>
    </row>
    <row r="277" spans="1:4" x14ac:dyDescent="0.35">
      <c r="A277" s="15" t="s">
        <v>10273</v>
      </c>
      <c r="B277" s="15" t="s">
        <v>9723</v>
      </c>
      <c r="C277" s="15" t="s">
        <v>10274</v>
      </c>
      <c r="D277" s="15" t="str">
        <f>"cbnl-term:"&amp;MID(Table1_25[[#This Row],[Column1.3]],FIND("#",Table1_25[[#This Row],[Column1.3]])+1,FIND("&gt;",Table1_25[[#This Row],[Column1.3]])-FIND("#",Table1_25[[#This Row],[Column1.3]])-1)</f>
        <v>cbnl-term:718dcbf8-e701-4963-a26d-3897bc2c1044</v>
      </c>
    </row>
    <row r="278" spans="1:4" x14ac:dyDescent="0.35">
      <c r="A278" s="15" t="s">
        <v>10275</v>
      </c>
      <c r="B278" s="15" t="s">
        <v>9723</v>
      </c>
      <c r="C278" s="15" t="s">
        <v>10276</v>
      </c>
      <c r="D278" s="15" t="str">
        <f>"cbnl-term:"&amp;MID(Table1_25[[#This Row],[Column1.3]],FIND("#",Table1_25[[#This Row],[Column1.3]])+1,FIND("&gt;",Table1_25[[#This Row],[Column1.3]])-FIND("#",Table1_25[[#This Row],[Column1.3]])-1)</f>
        <v>cbnl-term:718dcbf8-e701-4963-a26d-3897bc2c1045</v>
      </c>
    </row>
    <row r="279" spans="1:4" x14ac:dyDescent="0.35">
      <c r="A279" s="15" t="s">
        <v>10277</v>
      </c>
      <c r="B279" s="15" t="s">
        <v>9723</v>
      </c>
      <c r="C279" s="15" t="s">
        <v>10278</v>
      </c>
      <c r="D279" s="15" t="str">
        <f>"cbnl-term:"&amp;MID(Table1_25[[#This Row],[Column1.3]],FIND("#",Table1_25[[#This Row],[Column1.3]])+1,FIND("&gt;",Table1_25[[#This Row],[Column1.3]])-FIND("#",Table1_25[[#This Row],[Column1.3]])-1)</f>
        <v>cbnl-term:718dcbf8-e701-4963-a26d-3897bc2c1047</v>
      </c>
    </row>
    <row r="280" spans="1:4" x14ac:dyDescent="0.35">
      <c r="A280" s="15" t="s">
        <v>10279</v>
      </c>
      <c r="B280" s="15" t="s">
        <v>9723</v>
      </c>
      <c r="C280" s="15" t="s">
        <v>10280</v>
      </c>
      <c r="D280" s="15" t="str">
        <f>"cbnl-term:"&amp;MID(Table1_25[[#This Row],[Column1.3]],FIND("#",Table1_25[[#This Row],[Column1.3]])+1,FIND("&gt;",Table1_25[[#This Row],[Column1.3]])-FIND("#",Table1_25[[#This Row],[Column1.3]])-1)</f>
        <v>cbnl-term:718dcbf8-e701-4963-a26d-3897bc2c1048</v>
      </c>
    </row>
    <row r="281" spans="1:4" x14ac:dyDescent="0.35">
      <c r="A281" s="15" t="s">
        <v>10281</v>
      </c>
      <c r="B281" s="15" t="s">
        <v>9723</v>
      </c>
      <c r="C281" s="15" t="s">
        <v>10282</v>
      </c>
      <c r="D281" s="15" t="str">
        <f>"cbnl-term:"&amp;MID(Table1_25[[#This Row],[Column1.3]],FIND("#",Table1_25[[#This Row],[Column1.3]])+1,FIND("&gt;",Table1_25[[#This Row],[Column1.3]])-FIND("#",Table1_25[[#This Row],[Column1.3]])-1)</f>
        <v>cbnl-term:718dcbf8-e701-4963-a26d-3897bc2c1049</v>
      </c>
    </row>
    <row r="282" spans="1:4" x14ac:dyDescent="0.35">
      <c r="A282" s="15" t="s">
        <v>10283</v>
      </c>
      <c r="B282" s="15" t="s">
        <v>9723</v>
      </c>
      <c r="C282" s="15" t="s">
        <v>10284</v>
      </c>
      <c r="D282" s="15" t="str">
        <f>"cbnl-term:"&amp;MID(Table1_25[[#This Row],[Column1.3]],FIND("#",Table1_25[[#This Row],[Column1.3]])+1,FIND("&gt;",Table1_25[[#This Row],[Column1.3]])-FIND("#",Table1_25[[#This Row],[Column1.3]])-1)</f>
        <v>cbnl-term:718dcbf8-e701-4963-a26d-3897bc2c1052</v>
      </c>
    </row>
    <row r="283" spans="1:4" x14ac:dyDescent="0.35">
      <c r="A283" s="15" t="s">
        <v>10285</v>
      </c>
      <c r="B283" s="15" t="s">
        <v>9723</v>
      </c>
      <c r="C283" s="15" t="s">
        <v>10286</v>
      </c>
      <c r="D283" s="15" t="str">
        <f>"cbnl-term:"&amp;MID(Table1_25[[#This Row],[Column1.3]],FIND("#",Table1_25[[#This Row],[Column1.3]])+1,FIND("&gt;",Table1_25[[#This Row],[Column1.3]])-FIND("#",Table1_25[[#This Row],[Column1.3]])-1)</f>
        <v>cbnl-term:718dcbf8-e701-4963-a26d-3897bc2c1053</v>
      </c>
    </row>
    <row r="284" spans="1:4" x14ac:dyDescent="0.35">
      <c r="A284" s="15" t="s">
        <v>10287</v>
      </c>
      <c r="B284" s="15" t="s">
        <v>9723</v>
      </c>
      <c r="C284" s="15" t="s">
        <v>10288</v>
      </c>
      <c r="D284" s="15" t="str">
        <f>"cbnl-term:"&amp;MID(Table1_25[[#This Row],[Column1.3]],FIND("#",Table1_25[[#This Row],[Column1.3]])+1,FIND("&gt;",Table1_25[[#This Row],[Column1.3]])-FIND("#",Table1_25[[#This Row],[Column1.3]])-1)</f>
        <v>cbnl-term:718dcbf8-e701-4963-a26d-3897bc2c1054</v>
      </c>
    </row>
    <row r="285" spans="1:4" x14ac:dyDescent="0.35">
      <c r="A285" s="15" t="s">
        <v>10289</v>
      </c>
      <c r="B285" s="15" t="s">
        <v>9723</v>
      </c>
      <c r="C285" s="15" t="s">
        <v>10290</v>
      </c>
      <c r="D285" s="15" t="str">
        <f>"cbnl-term:"&amp;MID(Table1_25[[#This Row],[Column1.3]],FIND("#",Table1_25[[#This Row],[Column1.3]])+1,FIND("&gt;",Table1_25[[#This Row],[Column1.3]])-FIND("#",Table1_25[[#This Row],[Column1.3]])-1)</f>
        <v>cbnl-term:718dcbf8-e701-4963-a26d-3897bc2c1056</v>
      </c>
    </row>
    <row r="286" spans="1:4" x14ac:dyDescent="0.35">
      <c r="A286" s="15" t="s">
        <v>10291</v>
      </c>
      <c r="B286" s="15" t="s">
        <v>9723</v>
      </c>
      <c r="C286" s="15" t="s">
        <v>10292</v>
      </c>
      <c r="D286" s="15" t="str">
        <f>"cbnl-term:"&amp;MID(Table1_25[[#This Row],[Column1.3]],FIND("#",Table1_25[[#This Row],[Column1.3]])+1,FIND("&gt;",Table1_25[[#This Row],[Column1.3]])-FIND("#",Table1_25[[#This Row],[Column1.3]])-1)</f>
        <v>cbnl-term:718dcbf8-e701-4963-a26d-3897bc2c1057</v>
      </c>
    </row>
    <row r="287" spans="1:4" x14ac:dyDescent="0.35">
      <c r="A287" s="15" t="s">
        <v>10293</v>
      </c>
      <c r="B287" s="15" t="s">
        <v>9723</v>
      </c>
      <c r="C287" s="15" t="s">
        <v>10294</v>
      </c>
      <c r="D287" s="15" t="str">
        <f>"cbnl-term:"&amp;MID(Table1_25[[#This Row],[Column1.3]],FIND("#",Table1_25[[#This Row],[Column1.3]])+1,FIND("&gt;",Table1_25[[#This Row],[Column1.3]])-FIND("#",Table1_25[[#This Row],[Column1.3]])-1)</f>
        <v>cbnl-term:718dcbf8-e701-4963-a26d-3897bc2c1058</v>
      </c>
    </row>
    <row r="288" spans="1:4" x14ac:dyDescent="0.35">
      <c r="A288" s="15" t="s">
        <v>10295</v>
      </c>
      <c r="B288" s="15" t="s">
        <v>9723</v>
      </c>
      <c r="C288" s="15" t="s">
        <v>10296</v>
      </c>
      <c r="D288" s="15" t="str">
        <f>"cbnl-term:"&amp;MID(Table1_25[[#This Row],[Column1.3]],FIND("#",Table1_25[[#This Row],[Column1.3]])+1,FIND("&gt;",Table1_25[[#This Row],[Column1.3]])-FIND("#",Table1_25[[#This Row],[Column1.3]])-1)</f>
        <v>cbnl-term:718dcbf8-e701-4963-a26d-3897bc2c1060</v>
      </c>
    </row>
    <row r="289" spans="1:4" x14ac:dyDescent="0.35">
      <c r="A289" s="15" t="s">
        <v>10297</v>
      </c>
      <c r="B289" s="15" t="s">
        <v>9723</v>
      </c>
      <c r="C289" s="15" t="s">
        <v>10298</v>
      </c>
      <c r="D289" s="15" t="str">
        <f>"cbnl-term:"&amp;MID(Table1_25[[#This Row],[Column1.3]],FIND("#",Table1_25[[#This Row],[Column1.3]])+1,FIND("&gt;",Table1_25[[#This Row],[Column1.3]])-FIND("#",Table1_25[[#This Row],[Column1.3]])-1)</f>
        <v>cbnl-term:718dcbf8-e701-4963-a26d-3897bc2c1069</v>
      </c>
    </row>
    <row r="290" spans="1:4" x14ac:dyDescent="0.35">
      <c r="A290" s="15" t="s">
        <v>10299</v>
      </c>
      <c r="B290" s="15" t="s">
        <v>9723</v>
      </c>
      <c r="C290" s="15" t="s">
        <v>10300</v>
      </c>
      <c r="D290" s="15" t="str">
        <f>"cbnl-term:"&amp;MID(Table1_25[[#This Row],[Column1.3]],FIND("#",Table1_25[[#This Row],[Column1.3]])+1,FIND("&gt;",Table1_25[[#This Row],[Column1.3]])-FIND("#",Table1_25[[#This Row],[Column1.3]])-1)</f>
        <v>cbnl-term:718dcbf8-e701-4963-a26d-3897bc2c1074</v>
      </c>
    </row>
    <row r="291" spans="1:4" x14ac:dyDescent="0.35">
      <c r="A291" s="15" t="s">
        <v>10301</v>
      </c>
      <c r="B291" s="15" t="s">
        <v>9723</v>
      </c>
      <c r="C291" s="15" t="s">
        <v>10302</v>
      </c>
      <c r="D291" s="15" t="str">
        <f>"cbnl-term:"&amp;MID(Table1_25[[#This Row],[Column1.3]],FIND("#",Table1_25[[#This Row],[Column1.3]])+1,FIND("&gt;",Table1_25[[#This Row],[Column1.3]])-FIND("#",Table1_25[[#This Row],[Column1.3]])-1)</f>
        <v>cbnl-term:718dcbf8-e701-4963-a26d-3897bc2c1077</v>
      </c>
    </row>
    <row r="292" spans="1:4" x14ac:dyDescent="0.35">
      <c r="A292" s="15" t="s">
        <v>10303</v>
      </c>
      <c r="B292" s="15" t="s">
        <v>9723</v>
      </c>
      <c r="C292" s="15" t="s">
        <v>10304</v>
      </c>
      <c r="D292" s="15" t="str">
        <f>"cbnl-term:"&amp;MID(Table1_25[[#This Row],[Column1.3]],FIND("#",Table1_25[[#This Row],[Column1.3]])+1,FIND("&gt;",Table1_25[[#This Row],[Column1.3]])-FIND("#",Table1_25[[#This Row],[Column1.3]])-1)</f>
        <v>cbnl-term:718dcbf8-e701-4963-a26d-3897bc2c1086</v>
      </c>
    </row>
    <row r="293" spans="1:4" x14ac:dyDescent="0.35">
      <c r="A293" s="15" t="s">
        <v>10305</v>
      </c>
      <c r="B293" s="15" t="s">
        <v>9723</v>
      </c>
      <c r="C293" s="15" t="s">
        <v>10306</v>
      </c>
      <c r="D293" s="15" t="str">
        <f>"cbnl-term:"&amp;MID(Table1_25[[#This Row],[Column1.3]],FIND("#",Table1_25[[#This Row],[Column1.3]])+1,FIND("&gt;",Table1_25[[#This Row],[Column1.3]])-FIND("#",Table1_25[[#This Row],[Column1.3]])-1)</f>
        <v>cbnl-term:718dcbf8-e701-4963-a26d-3897bc2c1088</v>
      </c>
    </row>
    <row r="294" spans="1:4" x14ac:dyDescent="0.35">
      <c r="A294" s="15" t="s">
        <v>10307</v>
      </c>
      <c r="B294" s="15" t="s">
        <v>9723</v>
      </c>
      <c r="C294" s="15" t="s">
        <v>10308</v>
      </c>
      <c r="D294" s="15" t="str">
        <f>"cbnl-term:"&amp;MID(Table1_25[[#This Row],[Column1.3]],FIND("#",Table1_25[[#This Row],[Column1.3]])+1,FIND("&gt;",Table1_25[[#This Row],[Column1.3]])-FIND("#",Table1_25[[#This Row],[Column1.3]])-1)</f>
        <v>cbnl-term:718dcbf8-e701-4963-a26d-3897bc2c1093</v>
      </c>
    </row>
    <row r="295" spans="1:4" x14ac:dyDescent="0.35">
      <c r="A295" s="15" t="s">
        <v>10309</v>
      </c>
      <c r="B295" s="15" t="s">
        <v>9723</v>
      </c>
      <c r="C295" s="15" t="s">
        <v>10310</v>
      </c>
      <c r="D295" s="15" t="str">
        <f>"cbnl-term:"&amp;MID(Table1_25[[#This Row],[Column1.3]],FIND("#",Table1_25[[#This Row],[Column1.3]])+1,FIND("&gt;",Table1_25[[#This Row],[Column1.3]])-FIND("#",Table1_25[[#This Row],[Column1.3]])-1)</f>
        <v>cbnl-term:718dcbf8-e701-4963-a26d-3897bc2c4572</v>
      </c>
    </row>
    <row r="296" spans="1:4" x14ac:dyDescent="0.35">
      <c r="A296" s="15" t="s">
        <v>10311</v>
      </c>
      <c r="B296" s="15" t="s">
        <v>9723</v>
      </c>
      <c r="C296" s="15" t="s">
        <v>10312</v>
      </c>
      <c r="D296" s="15" t="str">
        <f>"cbnl-term:"&amp;MID(Table1_25[[#This Row],[Column1.3]],FIND("#",Table1_25[[#This Row],[Column1.3]])+1,FIND("&gt;",Table1_25[[#This Row],[Column1.3]])-FIND("#",Table1_25[[#This Row],[Column1.3]])-1)</f>
        <v>cbnl-term:718dcbf8-e701-4963-a26d-3897bc2c1094</v>
      </c>
    </row>
    <row r="297" spans="1:4" x14ac:dyDescent="0.35">
      <c r="A297" s="15" t="s">
        <v>10313</v>
      </c>
      <c r="B297" s="15" t="s">
        <v>9723</v>
      </c>
      <c r="C297" s="15" t="s">
        <v>10314</v>
      </c>
      <c r="D297" s="15" t="str">
        <f>"cbnl-term:"&amp;MID(Table1_25[[#This Row],[Column1.3]],FIND("#",Table1_25[[#This Row],[Column1.3]])+1,FIND("&gt;",Table1_25[[#This Row],[Column1.3]])-FIND("#",Table1_25[[#This Row],[Column1.3]])-1)</f>
        <v>cbnl-term:718dcbf8-e701-4963-a26d-3897bc2c4118</v>
      </c>
    </row>
    <row r="298" spans="1:4" x14ac:dyDescent="0.35">
      <c r="A298" s="15" t="s">
        <v>10315</v>
      </c>
      <c r="B298" s="15" t="s">
        <v>9723</v>
      </c>
      <c r="C298" s="15" t="s">
        <v>10316</v>
      </c>
      <c r="D298" s="15" t="str">
        <f>"cbnl-term:"&amp;MID(Table1_25[[#This Row],[Column1.3]],FIND("#",Table1_25[[#This Row],[Column1.3]])+1,FIND("&gt;",Table1_25[[#This Row],[Column1.3]])-FIND("#",Table1_25[[#This Row],[Column1.3]])-1)</f>
        <v>cbnl-term:718dcbf8-e701-4963-a26d-3897bc2c1109</v>
      </c>
    </row>
    <row r="299" spans="1:4" x14ac:dyDescent="0.35">
      <c r="A299" s="15" t="s">
        <v>10317</v>
      </c>
      <c r="B299" s="15" t="s">
        <v>9723</v>
      </c>
      <c r="C299" s="15" t="s">
        <v>10318</v>
      </c>
      <c r="D299" s="15" t="str">
        <f>"cbnl-term:"&amp;MID(Table1_25[[#This Row],[Column1.3]],FIND("#",Table1_25[[#This Row],[Column1.3]])+1,FIND("&gt;",Table1_25[[#This Row],[Column1.3]])-FIND("#",Table1_25[[#This Row],[Column1.3]])-1)</f>
        <v>cbnl-term:718dcbf8-e701-4963-a26d-3897bc2c1112</v>
      </c>
    </row>
    <row r="300" spans="1:4" x14ac:dyDescent="0.35">
      <c r="A300" s="15" t="s">
        <v>10319</v>
      </c>
      <c r="B300" s="15" t="s">
        <v>9723</v>
      </c>
      <c r="C300" s="15" t="s">
        <v>10320</v>
      </c>
      <c r="D300" s="15" t="str">
        <f>"cbnl-term:"&amp;MID(Table1_25[[#This Row],[Column1.3]],FIND("#",Table1_25[[#This Row],[Column1.3]])+1,FIND("&gt;",Table1_25[[#This Row],[Column1.3]])-FIND("#",Table1_25[[#This Row],[Column1.3]])-1)</f>
        <v>cbnl-term:718dcbf8-e701-4963-a26d-3897bc2c1130</v>
      </c>
    </row>
    <row r="301" spans="1:4" x14ac:dyDescent="0.35">
      <c r="A301" s="15" t="s">
        <v>10321</v>
      </c>
      <c r="B301" s="15" t="s">
        <v>9723</v>
      </c>
      <c r="C301" s="15" t="s">
        <v>10322</v>
      </c>
      <c r="D301" s="15" t="str">
        <f>"cbnl-term:"&amp;MID(Table1_25[[#This Row],[Column1.3]],FIND("#",Table1_25[[#This Row],[Column1.3]])+1,FIND("&gt;",Table1_25[[#This Row],[Column1.3]])-FIND("#",Table1_25[[#This Row],[Column1.3]])-1)</f>
        <v>cbnl-term:718dcbf8-e701-4963-a26d-3897bc2c1135</v>
      </c>
    </row>
    <row r="302" spans="1:4" x14ac:dyDescent="0.35">
      <c r="A302" s="15" t="s">
        <v>10323</v>
      </c>
      <c r="B302" s="15" t="s">
        <v>9723</v>
      </c>
      <c r="C302" s="15" t="s">
        <v>10324</v>
      </c>
      <c r="D302" s="15" t="str">
        <f>"cbnl-term:"&amp;MID(Table1_25[[#This Row],[Column1.3]],FIND("#",Table1_25[[#This Row],[Column1.3]])+1,FIND("&gt;",Table1_25[[#This Row],[Column1.3]])-FIND("#",Table1_25[[#This Row],[Column1.3]])-1)</f>
        <v>cbnl-term:718dcbf8-e701-4963-a26d-3897bc2c1138</v>
      </c>
    </row>
    <row r="303" spans="1:4" x14ac:dyDescent="0.35">
      <c r="A303" s="15" t="s">
        <v>10325</v>
      </c>
      <c r="B303" s="15" t="s">
        <v>9723</v>
      </c>
      <c r="C303" s="15" t="s">
        <v>10326</v>
      </c>
      <c r="D303" s="15" t="str">
        <f>"cbnl-term:"&amp;MID(Table1_25[[#This Row],[Column1.3]],FIND("#",Table1_25[[#This Row],[Column1.3]])+1,FIND("&gt;",Table1_25[[#This Row],[Column1.3]])-FIND("#",Table1_25[[#This Row],[Column1.3]])-1)</f>
        <v>cbnl-term:718dcbf8-e701-4963-a26d-3897bc2c1141</v>
      </c>
    </row>
    <row r="304" spans="1:4" x14ac:dyDescent="0.35">
      <c r="A304" s="15" t="s">
        <v>10327</v>
      </c>
      <c r="B304" s="15" t="s">
        <v>9723</v>
      </c>
      <c r="C304" s="15" t="s">
        <v>10328</v>
      </c>
      <c r="D304" s="15" t="str">
        <f>"cbnl-term:"&amp;MID(Table1_25[[#This Row],[Column1.3]],FIND("#",Table1_25[[#This Row],[Column1.3]])+1,FIND("&gt;",Table1_25[[#This Row],[Column1.3]])-FIND("#",Table1_25[[#This Row],[Column1.3]])-1)</f>
        <v>cbnl-term:718dcbf8-e701-4963-a26d-3897bc2c1145</v>
      </c>
    </row>
    <row r="305" spans="1:4" x14ac:dyDescent="0.35">
      <c r="A305" s="15" t="s">
        <v>10329</v>
      </c>
      <c r="B305" s="15" t="s">
        <v>9723</v>
      </c>
      <c r="C305" s="15" t="s">
        <v>10330</v>
      </c>
      <c r="D305" s="15" t="str">
        <f>"cbnl-term:"&amp;MID(Table1_25[[#This Row],[Column1.3]],FIND("#",Table1_25[[#This Row],[Column1.3]])+1,FIND("&gt;",Table1_25[[#This Row],[Column1.3]])-FIND("#",Table1_25[[#This Row],[Column1.3]])-1)</f>
        <v>cbnl-term:718dcbf8-e701-4963-a26d-3897bc2c2635</v>
      </c>
    </row>
    <row r="306" spans="1:4" x14ac:dyDescent="0.35">
      <c r="A306" s="15" t="s">
        <v>10331</v>
      </c>
      <c r="B306" s="15" t="s">
        <v>9723</v>
      </c>
      <c r="C306" s="15" t="s">
        <v>10332</v>
      </c>
      <c r="D306" s="15" t="str">
        <f>"cbnl-term:"&amp;MID(Table1_25[[#This Row],[Column1.3]],FIND("#",Table1_25[[#This Row],[Column1.3]])+1,FIND("&gt;",Table1_25[[#This Row],[Column1.3]])-FIND("#",Table1_25[[#This Row],[Column1.3]])-1)</f>
        <v>cbnl-term:718dcbf8-e701-4963-a26d-3897bc2c1153</v>
      </c>
    </row>
    <row r="307" spans="1:4" x14ac:dyDescent="0.35">
      <c r="A307" s="15" t="s">
        <v>10333</v>
      </c>
      <c r="B307" s="15" t="s">
        <v>9723</v>
      </c>
      <c r="C307" s="15" t="s">
        <v>10334</v>
      </c>
      <c r="D307" s="15" t="str">
        <f>"cbnl-term:"&amp;MID(Table1_25[[#This Row],[Column1.3]],FIND("#",Table1_25[[#This Row],[Column1.3]])+1,FIND("&gt;",Table1_25[[#This Row],[Column1.3]])-FIND("#",Table1_25[[#This Row],[Column1.3]])-1)</f>
        <v>cbnl-term:718dcbf8-e701-4963-a26d-3897bc2c1171</v>
      </c>
    </row>
    <row r="308" spans="1:4" x14ac:dyDescent="0.35">
      <c r="A308" s="15" t="s">
        <v>10335</v>
      </c>
      <c r="B308" s="15" t="s">
        <v>9723</v>
      </c>
      <c r="C308" s="15" t="s">
        <v>10336</v>
      </c>
      <c r="D308" s="15" t="str">
        <f>"cbnl-term:"&amp;MID(Table1_25[[#This Row],[Column1.3]],FIND("#",Table1_25[[#This Row],[Column1.3]])+1,FIND("&gt;",Table1_25[[#This Row],[Column1.3]])-FIND("#",Table1_25[[#This Row],[Column1.3]])-1)</f>
        <v>cbnl-term:718dcbf8-e701-4963-a26d-3897bc2c1189</v>
      </c>
    </row>
    <row r="309" spans="1:4" x14ac:dyDescent="0.35">
      <c r="A309" s="15" t="s">
        <v>10337</v>
      </c>
      <c r="B309" s="15" t="s">
        <v>9723</v>
      </c>
      <c r="C309" s="15" t="s">
        <v>10338</v>
      </c>
      <c r="D309" s="15" t="str">
        <f>"cbnl-term:"&amp;MID(Table1_25[[#This Row],[Column1.3]],FIND("#",Table1_25[[#This Row],[Column1.3]])+1,FIND("&gt;",Table1_25[[#This Row],[Column1.3]])-FIND("#",Table1_25[[#This Row],[Column1.3]])-1)</f>
        <v>cbnl-term:718dcbf8-e701-4963-a26d-3897bc2c1190</v>
      </c>
    </row>
    <row r="310" spans="1:4" x14ac:dyDescent="0.35">
      <c r="A310" s="15" t="s">
        <v>10339</v>
      </c>
      <c r="B310" s="15" t="s">
        <v>9723</v>
      </c>
      <c r="C310" s="15" t="s">
        <v>10340</v>
      </c>
      <c r="D310" s="15" t="str">
        <f>"cbnl-term:"&amp;MID(Table1_25[[#This Row],[Column1.3]],FIND("#",Table1_25[[#This Row],[Column1.3]])+1,FIND("&gt;",Table1_25[[#This Row],[Column1.3]])-FIND("#",Table1_25[[#This Row],[Column1.3]])-1)</f>
        <v>cbnl-term:718dcbf8-e701-4963-a26d-3897bc2c1200</v>
      </c>
    </row>
    <row r="311" spans="1:4" x14ac:dyDescent="0.35">
      <c r="A311" s="15" t="s">
        <v>10341</v>
      </c>
      <c r="B311" s="15" t="s">
        <v>9723</v>
      </c>
      <c r="C311" s="15" t="s">
        <v>10342</v>
      </c>
      <c r="D311" s="15" t="str">
        <f>"cbnl-term:"&amp;MID(Table1_25[[#This Row],[Column1.3]],FIND("#",Table1_25[[#This Row],[Column1.3]])+1,FIND("&gt;",Table1_25[[#This Row],[Column1.3]])-FIND("#",Table1_25[[#This Row],[Column1.3]])-1)</f>
        <v>cbnl-term:718dcbf8-e701-4963-a26d-3897bc2c1227</v>
      </c>
    </row>
    <row r="312" spans="1:4" x14ac:dyDescent="0.35">
      <c r="A312" s="15" t="s">
        <v>10343</v>
      </c>
      <c r="B312" s="15" t="s">
        <v>9723</v>
      </c>
      <c r="C312" s="15" t="s">
        <v>10344</v>
      </c>
      <c r="D312" s="15" t="str">
        <f>"cbnl-term:"&amp;MID(Table1_25[[#This Row],[Column1.3]],FIND("#",Table1_25[[#This Row],[Column1.3]])+1,FIND("&gt;",Table1_25[[#This Row],[Column1.3]])-FIND("#",Table1_25[[#This Row],[Column1.3]])-1)</f>
        <v>cbnl-term:718dcbf8-e701-4963-a26d-3897bc2c3772</v>
      </c>
    </row>
    <row r="313" spans="1:4" x14ac:dyDescent="0.35">
      <c r="A313" s="15" t="s">
        <v>10345</v>
      </c>
      <c r="B313" s="15" t="s">
        <v>9723</v>
      </c>
      <c r="C313" s="15" t="s">
        <v>10346</v>
      </c>
      <c r="D313" s="15" t="str">
        <f>"cbnl-term:"&amp;MID(Table1_25[[#This Row],[Column1.3]],FIND("#",Table1_25[[#This Row],[Column1.3]])+1,FIND("&gt;",Table1_25[[#This Row],[Column1.3]])-FIND("#",Table1_25[[#This Row],[Column1.3]])-1)</f>
        <v>cbnl-term:718dcbf8-e701-4963-a26d-3897bc2c1237</v>
      </c>
    </row>
    <row r="314" spans="1:4" x14ac:dyDescent="0.35">
      <c r="A314" s="15" t="s">
        <v>10347</v>
      </c>
      <c r="B314" s="15" t="s">
        <v>9723</v>
      </c>
      <c r="C314" s="15" t="s">
        <v>10348</v>
      </c>
      <c r="D314" s="15" t="str">
        <f>"cbnl-term:"&amp;MID(Table1_25[[#This Row],[Column1.3]],FIND("#",Table1_25[[#This Row],[Column1.3]])+1,FIND("&gt;",Table1_25[[#This Row],[Column1.3]])-FIND("#",Table1_25[[#This Row],[Column1.3]])-1)</f>
        <v>cbnl-term:718dcbf8-e701-4963-a26d-3897bc2c1239</v>
      </c>
    </row>
    <row r="315" spans="1:4" x14ac:dyDescent="0.35">
      <c r="A315" s="15" t="s">
        <v>10349</v>
      </c>
      <c r="B315" s="15" t="s">
        <v>9723</v>
      </c>
      <c r="C315" s="15" t="s">
        <v>10350</v>
      </c>
      <c r="D315" s="15" t="str">
        <f>"cbnl-term:"&amp;MID(Table1_25[[#This Row],[Column1.3]],FIND("#",Table1_25[[#This Row],[Column1.3]])+1,FIND("&gt;",Table1_25[[#This Row],[Column1.3]])-FIND("#",Table1_25[[#This Row],[Column1.3]])-1)</f>
        <v>cbnl-term:718dcbf8-e701-4963-a26d-3897bc2c1240</v>
      </c>
    </row>
    <row r="316" spans="1:4" x14ac:dyDescent="0.35">
      <c r="A316" s="15" t="s">
        <v>10351</v>
      </c>
      <c r="B316" s="15" t="s">
        <v>9723</v>
      </c>
      <c r="C316" s="15" t="s">
        <v>10352</v>
      </c>
      <c r="D316" s="15" t="str">
        <f>"cbnl-term:"&amp;MID(Table1_25[[#This Row],[Column1.3]],FIND("#",Table1_25[[#This Row],[Column1.3]])+1,FIND("&gt;",Table1_25[[#This Row],[Column1.3]])-FIND("#",Table1_25[[#This Row],[Column1.3]])-1)</f>
        <v>cbnl-term:718dcbf8-e701-4963-a26d-3897bc2c1241</v>
      </c>
    </row>
    <row r="317" spans="1:4" x14ac:dyDescent="0.35">
      <c r="A317" s="15" t="s">
        <v>10353</v>
      </c>
      <c r="B317" s="15" t="s">
        <v>9723</v>
      </c>
      <c r="C317" s="15" t="s">
        <v>10354</v>
      </c>
      <c r="D317" s="15" t="str">
        <f>"cbnl-term:"&amp;MID(Table1_25[[#This Row],[Column1.3]],FIND("#",Table1_25[[#This Row],[Column1.3]])+1,FIND("&gt;",Table1_25[[#This Row],[Column1.3]])-FIND("#",Table1_25[[#This Row],[Column1.3]])-1)</f>
        <v>cbnl-term:718dcbf8-e701-4963-a26d-3897bc2c1242</v>
      </c>
    </row>
    <row r="318" spans="1:4" x14ac:dyDescent="0.35">
      <c r="A318" s="15" t="s">
        <v>10355</v>
      </c>
      <c r="B318" s="15" t="s">
        <v>9723</v>
      </c>
      <c r="C318" s="15" t="s">
        <v>10356</v>
      </c>
      <c r="D318" s="15" t="str">
        <f>"cbnl-term:"&amp;MID(Table1_25[[#This Row],[Column1.3]],FIND("#",Table1_25[[#This Row],[Column1.3]])+1,FIND("&gt;",Table1_25[[#This Row],[Column1.3]])-FIND("#",Table1_25[[#This Row],[Column1.3]])-1)</f>
        <v>cbnl-term:718dcbf8-e701-4963-a26d-3897bc2c1244</v>
      </c>
    </row>
    <row r="319" spans="1:4" x14ac:dyDescent="0.35">
      <c r="A319" s="15" t="s">
        <v>10357</v>
      </c>
      <c r="B319" s="15" t="s">
        <v>9723</v>
      </c>
      <c r="C319" s="15" t="s">
        <v>10358</v>
      </c>
      <c r="D319" s="15" t="str">
        <f>"cbnl-term:"&amp;MID(Table1_25[[#This Row],[Column1.3]],FIND("#",Table1_25[[#This Row],[Column1.3]])+1,FIND("&gt;",Table1_25[[#This Row],[Column1.3]])-FIND("#",Table1_25[[#This Row],[Column1.3]])-1)</f>
        <v>cbnl-term:718dcbf8-e701-4963-a26d-3897bc2c1245</v>
      </c>
    </row>
    <row r="320" spans="1:4" x14ac:dyDescent="0.35">
      <c r="A320" s="15" t="s">
        <v>10359</v>
      </c>
      <c r="B320" s="15" t="s">
        <v>9723</v>
      </c>
      <c r="C320" s="15" t="s">
        <v>10360</v>
      </c>
      <c r="D320" s="15" t="str">
        <f>"cbnl-term:"&amp;MID(Table1_25[[#This Row],[Column1.3]],FIND("#",Table1_25[[#This Row],[Column1.3]])+1,FIND("&gt;",Table1_25[[#This Row],[Column1.3]])-FIND("#",Table1_25[[#This Row],[Column1.3]])-1)</f>
        <v>cbnl-term:718dcbf8-e701-4963-a26d-3897bc2c1248</v>
      </c>
    </row>
    <row r="321" spans="1:4" x14ac:dyDescent="0.35">
      <c r="A321" s="15" t="s">
        <v>10361</v>
      </c>
      <c r="B321" s="15" t="s">
        <v>9723</v>
      </c>
      <c r="C321" s="15" t="s">
        <v>10362</v>
      </c>
      <c r="D321" s="15" t="str">
        <f>"cbnl-term:"&amp;MID(Table1_25[[#This Row],[Column1.3]],FIND("#",Table1_25[[#This Row],[Column1.3]])+1,FIND("&gt;",Table1_25[[#This Row],[Column1.3]])-FIND("#",Table1_25[[#This Row],[Column1.3]])-1)</f>
        <v>cbnl-term:718dcbf8-e701-4963-a26d-3897bc2c1251</v>
      </c>
    </row>
    <row r="322" spans="1:4" x14ac:dyDescent="0.35">
      <c r="A322" s="15" t="s">
        <v>10363</v>
      </c>
      <c r="B322" s="15" t="s">
        <v>9723</v>
      </c>
      <c r="C322" s="15" t="s">
        <v>10364</v>
      </c>
      <c r="D322" s="15" t="str">
        <f>"cbnl-term:"&amp;MID(Table1_25[[#This Row],[Column1.3]],FIND("#",Table1_25[[#This Row],[Column1.3]])+1,FIND("&gt;",Table1_25[[#This Row],[Column1.3]])-FIND("#",Table1_25[[#This Row],[Column1.3]])-1)</f>
        <v>cbnl-term:718dcbf8-e701-4963-a26d-3897bc2c5000</v>
      </c>
    </row>
    <row r="323" spans="1:4" x14ac:dyDescent="0.35">
      <c r="A323" s="15" t="s">
        <v>10365</v>
      </c>
      <c r="B323" s="15" t="s">
        <v>9723</v>
      </c>
      <c r="C323" s="15" t="s">
        <v>10366</v>
      </c>
      <c r="D323" s="15" t="str">
        <f>"cbnl-term:"&amp;MID(Table1_25[[#This Row],[Column1.3]],FIND("#",Table1_25[[#This Row],[Column1.3]])+1,FIND("&gt;",Table1_25[[#This Row],[Column1.3]])-FIND("#",Table1_25[[#This Row],[Column1.3]])-1)</f>
        <v>cbnl-term:718dcbf8-e701-4963-a26d-3897bc2c1262</v>
      </c>
    </row>
    <row r="324" spans="1:4" x14ac:dyDescent="0.35">
      <c r="A324" s="15" t="s">
        <v>10367</v>
      </c>
      <c r="B324" s="15" t="s">
        <v>9723</v>
      </c>
      <c r="C324" s="15" t="s">
        <v>10368</v>
      </c>
      <c r="D324" s="15" t="str">
        <f>"cbnl-term:"&amp;MID(Table1_25[[#This Row],[Column1.3]],FIND("#",Table1_25[[#This Row],[Column1.3]])+1,FIND("&gt;",Table1_25[[#This Row],[Column1.3]])-FIND("#",Table1_25[[#This Row],[Column1.3]])-1)</f>
        <v>cbnl-term:718dcbf8-e701-4963-a26d-3897bc2c1263</v>
      </c>
    </row>
    <row r="325" spans="1:4" x14ac:dyDescent="0.35">
      <c r="A325" s="15" t="s">
        <v>10369</v>
      </c>
      <c r="B325" s="15" t="s">
        <v>9723</v>
      </c>
      <c r="C325" s="15" t="s">
        <v>10370</v>
      </c>
      <c r="D325" s="15" t="str">
        <f>"cbnl-term:"&amp;MID(Table1_25[[#This Row],[Column1.3]],FIND("#",Table1_25[[#This Row],[Column1.3]])+1,FIND("&gt;",Table1_25[[#This Row],[Column1.3]])-FIND("#",Table1_25[[#This Row],[Column1.3]])-1)</f>
        <v>cbnl-term:718dcbf8-e701-4963-a26d-3897bc2c1264</v>
      </c>
    </row>
    <row r="326" spans="1:4" x14ac:dyDescent="0.35">
      <c r="A326" s="15" t="s">
        <v>10371</v>
      </c>
      <c r="B326" s="15" t="s">
        <v>9723</v>
      </c>
      <c r="C326" s="15" t="s">
        <v>10372</v>
      </c>
      <c r="D326" s="15" t="str">
        <f>"cbnl-term:"&amp;MID(Table1_25[[#This Row],[Column1.3]],FIND("#",Table1_25[[#This Row],[Column1.3]])+1,FIND("&gt;",Table1_25[[#This Row],[Column1.3]])-FIND("#",Table1_25[[#This Row],[Column1.3]])-1)</f>
        <v>cbnl-term:718dcbf8-e701-4963-a26d-3897bc2c1265</v>
      </c>
    </row>
    <row r="327" spans="1:4" x14ac:dyDescent="0.35">
      <c r="A327" s="15" t="s">
        <v>10373</v>
      </c>
      <c r="B327" s="15" t="s">
        <v>9723</v>
      </c>
      <c r="C327" s="15" t="s">
        <v>10374</v>
      </c>
      <c r="D327" s="15" t="str">
        <f>"cbnl-term:"&amp;MID(Table1_25[[#This Row],[Column1.3]],FIND("#",Table1_25[[#This Row],[Column1.3]])+1,FIND("&gt;",Table1_25[[#This Row],[Column1.3]])-FIND("#",Table1_25[[#This Row],[Column1.3]])-1)</f>
        <v>cbnl-term:718dcbf8-e701-4963-a26d-3897bc2c1271</v>
      </c>
    </row>
    <row r="328" spans="1:4" x14ac:dyDescent="0.35">
      <c r="A328" s="15" t="s">
        <v>10375</v>
      </c>
      <c r="B328" s="15" t="s">
        <v>9723</v>
      </c>
      <c r="C328" s="15" t="s">
        <v>10376</v>
      </c>
      <c r="D328" s="15" t="str">
        <f>"cbnl-term:"&amp;MID(Table1_25[[#This Row],[Column1.3]],FIND("#",Table1_25[[#This Row],[Column1.3]])+1,FIND("&gt;",Table1_25[[#This Row],[Column1.3]])-FIND("#",Table1_25[[#This Row],[Column1.3]])-1)</f>
        <v>cbnl-term:718dcbf8-e701-4963-a26d-3897bc2c1277</v>
      </c>
    </row>
    <row r="329" spans="1:4" x14ac:dyDescent="0.35">
      <c r="A329" s="15" t="s">
        <v>10377</v>
      </c>
      <c r="B329" s="15" t="s">
        <v>9723</v>
      </c>
      <c r="C329" s="15" t="s">
        <v>10378</v>
      </c>
      <c r="D329" s="15" t="str">
        <f>"cbnl-term:"&amp;MID(Table1_25[[#This Row],[Column1.3]],FIND("#",Table1_25[[#This Row],[Column1.3]])+1,FIND("&gt;",Table1_25[[#This Row],[Column1.3]])-FIND("#",Table1_25[[#This Row],[Column1.3]])-1)</f>
        <v>cbnl-term:718dcbf8-e701-4963-a26d-3897bc2c1278</v>
      </c>
    </row>
    <row r="330" spans="1:4" x14ac:dyDescent="0.35">
      <c r="A330" s="15" t="s">
        <v>10379</v>
      </c>
      <c r="B330" s="15" t="s">
        <v>9723</v>
      </c>
      <c r="C330" s="15" t="s">
        <v>10380</v>
      </c>
      <c r="D330" s="15" t="str">
        <f>"cbnl-term:"&amp;MID(Table1_25[[#This Row],[Column1.3]],FIND("#",Table1_25[[#This Row],[Column1.3]])+1,FIND("&gt;",Table1_25[[#This Row],[Column1.3]])-FIND("#",Table1_25[[#This Row],[Column1.3]])-1)</f>
        <v>cbnl-term:718dcbf8-e701-4963-a26d-3897bc2c1279</v>
      </c>
    </row>
    <row r="331" spans="1:4" x14ac:dyDescent="0.35">
      <c r="A331" s="15" t="s">
        <v>10381</v>
      </c>
      <c r="B331" s="15" t="s">
        <v>9723</v>
      </c>
      <c r="C331" s="15" t="s">
        <v>10382</v>
      </c>
      <c r="D331" s="15" t="str">
        <f>"cbnl-term:"&amp;MID(Table1_25[[#This Row],[Column1.3]],FIND("#",Table1_25[[#This Row],[Column1.3]])+1,FIND("&gt;",Table1_25[[#This Row],[Column1.3]])-FIND("#",Table1_25[[#This Row],[Column1.3]])-1)</f>
        <v>cbnl-term:718dcbf8-e701-4963-a26d-3897bc2c1284</v>
      </c>
    </row>
    <row r="332" spans="1:4" x14ac:dyDescent="0.35">
      <c r="A332" s="15" t="s">
        <v>10383</v>
      </c>
      <c r="B332" s="15" t="s">
        <v>9723</v>
      </c>
      <c r="C332" s="15" t="s">
        <v>10384</v>
      </c>
      <c r="D332" s="15" t="str">
        <f>"cbnl-term:"&amp;MID(Table1_25[[#This Row],[Column1.3]],FIND("#",Table1_25[[#This Row],[Column1.3]])+1,FIND("&gt;",Table1_25[[#This Row],[Column1.3]])-FIND("#",Table1_25[[#This Row],[Column1.3]])-1)</f>
        <v>cbnl-term:718dcbf8-e701-4963-a26d-3897bc2c1288</v>
      </c>
    </row>
    <row r="333" spans="1:4" x14ac:dyDescent="0.35">
      <c r="A333" s="15" t="s">
        <v>10385</v>
      </c>
      <c r="B333" s="15" t="s">
        <v>9723</v>
      </c>
      <c r="C333" s="15" t="s">
        <v>10386</v>
      </c>
      <c r="D333" s="15" t="str">
        <f>"cbnl-term:"&amp;MID(Table1_25[[#This Row],[Column1.3]],FIND("#",Table1_25[[#This Row],[Column1.3]])+1,FIND("&gt;",Table1_25[[#This Row],[Column1.3]])-FIND("#",Table1_25[[#This Row],[Column1.3]])-1)</f>
        <v>cbnl-term:718dcbf8-e701-4963-a26d-3897bc2c1303</v>
      </c>
    </row>
    <row r="334" spans="1:4" x14ac:dyDescent="0.35">
      <c r="A334" s="15" t="s">
        <v>10387</v>
      </c>
      <c r="B334" s="15" t="s">
        <v>9723</v>
      </c>
      <c r="C334" s="15" t="s">
        <v>10388</v>
      </c>
      <c r="D334" s="15" t="str">
        <f>"cbnl-term:"&amp;MID(Table1_25[[#This Row],[Column1.3]],FIND("#",Table1_25[[#This Row],[Column1.3]])+1,FIND("&gt;",Table1_25[[#This Row],[Column1.3]])-FIND("#",Table1_25[[#This Row],[Column1.3]])-1)</f>
        <v>cbnl-term:718dcbf8-e701-4963-a26d-3897bc2c1306</v>
      </c>
    </row>
    <row r="335" spans="1:4" x14ac:dyDescent="0.35">
      <c r="A335" s="15" t="s">
        <v>10389</v>
      </c>
      <c r="B335" s="15" t="s">
        <v>9723</v>
      </c>
      <c r="C335" s="15" t="s">
        <v>10390</v>
      </c>
      <c r="D335" s="15" t="str">
        <f>"cbnl-term:"&amp;MID(Table1_25[[#This Row],[Column1.3]],FIND("#",Table1_25[[#This Row],[Column1.3]])+1,FIND("&gt;",Table1_25[[#This Row],[Column1.3]])-FIND("#",Table1_25[[#This Row],[Column1.3]])-1)</f>
        <v>cbnl-term:718dcbf8-e701-4963-a26d-3897bc2c1309</v>
      </c>
    </row>
    <row r="336" spans="1:4" x14ac:dyDescent="0.35">
      <c r="A336" s="15" t="s">
        <v>10391</v>
      </c>
      <c r="B336" s="15" t="s">
        <v>9723</v>
      </c>
      <c r="C336" s="15" t="s">
        <v>10392</v>
      </c>
      <c r="D336" s="15" t="str">
        <f>"cbnl-term:"&amp;MID(Table1_25[[#This Row],[Column1.3]],FIND("#",Table1_25[[#This Row],[Column1.3]])+1,FIND("&gt;",Table1_25[[#This Row],[Column1.3]])-FIND("#",Table1_25[[#This Row],[Column1.3]])-1)</f>
        <v>cbnl-term:718dcbf8-e701-4963-a26d-3897bc2c1310</v>
      </c>
    </row>
    <row r="337" spans="1:4" x14ac:dyDescent="0.35">
      <c r="A337" s="15" t="s">
        <v>10393</v>
      </c>
      <c r="B337" s="15" t="s">
        <v>9723</v>
      </c>
      <c r="C337" s="15" t="s">
        <v>10394</v>
      </c>
      <c r="D337" s="15" t="str">
        <f>"cbnl-term:"&amp;MID(Table1_25[[#This Row],[Column1.3]],FIND("#",Table1_25[[#This Row],[Column1.3]])+1,FIND("&gt;",Table1_25[[#This Row],[Column1.3]])-FIND("#",Table1_25[[#This Row],[Column1.3]])-1)</f>
        <v>cbnl-term:718dcbf8-e701-4963-a26d-3897bc2c4003</v>
      </c>
    </row>
    <row r="338" spans="1:4" x14ac:dyDescent="0.35">
      <c r="A338" s="15" t="s">
        <v>10395</v>
      </c>
      <c r="B338" s="15" t="s">
        <v>9723</v>
      </c>
      <c r="C338" s="15" t="s">
        <v>10396</v>
      </c>
      <c r="D338" s="15" t="str">
        <f>"cbnl-term:"&amp;MID(Table1_25[[#This Row],[Column1.3]],FIND("#",Table1_25[[#This Row],[Column1.3]])+1,FIND("&gt;",Table1_25[[#This Row],[Column1.3]])-FIND("#",Table1_25[[#This Row],[Column1.3]])-1)</f>
        <v>cbnl-term:718dcbf8-e701-4963-a26d-3897bc2c1312</v>
      </c>
    </row>
    <row r="339" spans="1:4" x14ac:dyDescent="0.35">
      <c r="A339" s="15" t="s">
        <v>10397</v>
      </c>
      <c r="B339" s="15" t="s">
        <v>9723</v>
      </c>
      <c r="C339" s="15" t="s">
        <v>10398</v>
      </c>
      <c r="D339" s="15" t="str">
        <f>"cbnl-term:"&amp;MID(Table1_25[[#This Row],[Column1.3]],FIND("#",Table1_25[[#This Row],[Column1.3]])+1,FIND("&gt;",Table1_25[[#This Row],[Column1.3]])-FIND("#",Table1_25[[#This Row],[Column1.3]])-1)</f>
        <v>cbnl-term:718dcbf8-e701-4963-a26d-3897bc2c1313</v>
      </c>
    </row>
    <row r="340" spans="1:4" x14ac:dyDescent="0.35">
      <c r="A340" s="15" t="s">
        <v>10399</v>
      </c>
      <c r="B340" s="15" t="s">
        <v>9723</v>
      </c>
      <c r="C340" s="15" t="s">
        <v>10400</v>
      </c>
      <c r="D340" s="15" t="str">
        <f>"cbnl-term:"&amp;MID(Table1_25[[#This Row],[Column1.3]],FIND("#",Table1_25[[#This Row],[Column1.3]])+1,FIND("&gt;",Table1_25[[#This Row],[Column1.3]])-FIND("#",Table1_25[[#This Row],[Column1.3]])-1)</f>
        <v>cbnl-term:718dcbf8-e701-4963-a26d-3897bc2c1317</v>
      </c>
    </row>
    <row r="341" spans="1:4" x14ac:dyDescent="0.35">
      <c r="A341" s="15" t="s">
        <v>10401</v>
      </c>
      <c r="B341" s="15" t="s">
        <v>9723</v>
      </c>
      <c r="C341" s="15" t="s">
        <v>10402</v>
      </c>
      <c r="D341" s="15" t="str">
        <f>"cbnl-term:"&amp;MID(Table1_25[[#This Row],[Column1.3]],FIND("#",Table1_25[[#This Row],[Column1.3]])+1,FIND("&gt;",Table1_25[[#This Row],[Column1.3]])-FIND("#",Table1_25[[#This Row],[Column1.3]])-1)</f>
        <v>cbnl-term:718dcbf8-e701-4963-a26d-3897bc2c1538</v>
      </c>
    </row>
    <row r="342" spans="1:4" x14ac:dyDescent="0.35">
      <c r="A342" s="15" t="s">
        <v>10403</v>
      </c>
      <c r="B342" s="15" t="s">
        <v>9723</v>
      </c>
      <c r="C342" s="15" t="s">
        <v>10404</v>
      </c>
      <c r="D342" s="15" t="str">
        <f>"cbnl-term:"&amp;MID(Table1_25[[#This Row],[Column1.3]],FIND("#",Table1_25[[#This Row],[Column1.3]])+1,FIND("&gt;",Table1_25[[#This Row],[Column1.3]])-FIND("#",Table1_25[[#This Row],[Column1.3]])-1)</f>
        <v>cbnl-term:718dcbf8-e701-4963-a26d-3897bc2c1322</v>
      </c>
    </row>
    <row r="343" spans="1:4" x14ac:dyDescent="0.35">
      <c r="A343" s="15" t="s">
        <v>10405</v>
      </c>
      <c r="B343" s="15" t="s">
        <v>9723</v>
      </c>
      <c r="C343" s="15" t="s">
        <v>10406</v>
      </c>
      <c r="D343" s="15" t="str">
        <f>"cbnl-term:"&amp;MID(Table1_25[[#This Row],[Column1.3]],FIND("#",Table1_25[[#This Row],[Column1.3]])+1,FIND("&gt;",Table1_25[[#This Row],[Column1.3]])-FIND("#",Table1_25[[#This Row],[Column1.3]])-1)</f>
        <v>cbnl-term:718dcbf8-e701-4963-a26d-3897bc2c1323</v>
      </c>
    </row>
    <row r="344" spans="1:4" x14ac:dyDescent="0.35">
      <c r="A344" s="15" t="s">
        <v>10407</v>
      </c>
      <c r="B344" s="15" t="s">
        <v>9723</v>
      </c>
      <c r="C344" s="15" t="s">
        <v>10408</v>
      </c>
      <c r="D344" s="15" t="str">
        <f>"cbnl-term:"&amp;MID(Table1_25[[#This Row],[Column1.3]],FIND("#",Table1_25[[#This Row],[Column1.3]])+1,FIND("&gt;",Table1_25[[#This Row],[Column1.3]])-FIND("#",Table1_25[[#This Row],[Column1.3]])-1)</f>
        <v>cbnl-term:718dcbf8-e701-4963-a26d-3897bc2c1328</v>
      </c>
    </row>
    <row r="345" spans="1:4" x14ac:dyDescent="0.35">
      <c r="A345" s="15" t="s">
        <v>10409</v>
      </c>
      <c r="B345" s="15" t="s">
        <v>9723</v>
      </c>
      <c r="C345" s="15" t="s">
        <v>10410</v>
      </c>
      <c r="D345" s="15" t="str">
        <f>"cbnl-term:"&amp;MID(Table1_25[[#This Row],[Column1.3]],FIND("#",Table1_25[[#This Row],[Column1.3]])+1,FIND("&gt;",Table1_25[[#This Row],[Column1.3]])-FIND("#",Table1_25[[#This Row],[Column1.3]])-1)</f>
        <v>cbnl-term:718dcbf8-e701-4963-a26d-3897bc2c1329</v>
      </c>
    </row>
    <row r="346" spans="1:4" x14ac:dyDescent="0.35">
      <c r="A346" s="15" t="s">
        <v>10411</v>
      </c>
      <c r="B346" s="15" t="s">
        <v>9723</v>
      </c>
      <c r="C346" s="15" t="s">
        <v>10412</v>
      </c>
      <c r="D346" s="15" t="str">
        <f>"cbnl-term:"&amp;MID(Table1_25[[#This Row],[Column1.3]],FIND("#",Table1_25[[#This Row],[Column1.3]])+1,FIND("&gt;",Table1_25[[#This Row],[Column1.3]])-FIND("#",Table1_25[[#This Row],[Column1.3]])-1)</f>
        <v>cbnl-term:718dcbf8-e701-4963-a26d-3897bc2c1333</v>
      </c>
    </row>
    <row r="347" spans="1:4" x14ac:dyDescent="0.35">
      <c r="A347" s="15" t="s">
        <v>10413</v>
      </c>
      <c r="B347" s="15" t="s">
        <v>9723</v>
      </c>
      <c r="C347" s="15" t="s">
        <v>10414</v>
      </c>
      <c r="D347" s="15" t="str">
        <f>"cbnl-term:"&amp;MID(Table1_25[[#This Row],[Column1.3]],FIND("#",Table1_25[[#This Row],[Column1.3]])+1,FIND("&gt;",Table1_25[[#This Row],[Column1.3]])-FIND("#",Table1_25[[#This Row],[Column1.3]])-1)</f>
        <v>cbnl-term:718dcbf8-e701-4963-a26d-3897bc2c1335</v>
      </c>
    </row>
    <row r="348" spans="1:4" x14ac:dyDescent="0.35">
      <c r="A348" s="15" t="s">
        <v>10415</v>
      </c>
      <c r="B348" s="15" t="s">
        <v>9723</v>
      </c>
      <c r="C348" s="15" t="s">
        <v>10416</v>
      </c>
      <c r="D348" s="15" t="str">
        <f>"cbnl-term:"&amp;MID(Table1_25[[#This Row],[Column1.3]],FIND("#",Table1_25[[#This Row],[Column1.3]])+1,FIND("&gt;",Table1_25[[#This Row],[Column1.3]])-FIND("#",Table1_25[[#This Row],[Column1.3]])-1)</f>
        <v>cbnl-term:718dcbf8-e701-4963-a26d-3897bc2c1342</v>
      </c>
    </row>
    <row r="349" spans="1:4" x14ac:dyDescent="0.35">
      <c r="A349" s="15" t="s">
        <v>10417</v>
      </c>
      <c r="B349" s="15" t="s">
        <v>9723</v>
      </c>
      <c r="C349" s="15" t="s">
        <v>10418</v>
      </c>
      <c r="D349" s="15" t="str">
        <f>"cbnl-term:"&amp;MID(Table1_25[[#This Row],[Column1.3]],FIND("#",Table1_25[[#This Row],[Column1.3]])+1,FIND("&gt;",Table1_25[[#This Row],[Column1.3]])-FIND("#",Table1_25[[#This Row],[Column1.3]])-1)</f>
        <v>cbnl-term:718dcbf8-e701-4963-a26d-3897bc2c1365</v>
      </c>
    </row>
    <row r="350" spans="1:4" x14ac:dyDescent="0.35">
      <c r="A350" s="15" t="s">
        <v>10419</v>
      </c>
      <c r="B350" s="15" t="s">
        <v>9723</v>
      </c>
      <c r="C350" s="15" t="s">
        <v>10420</v>
      </c>
      <c r="D350" s="15" t="str">
        <f>"cbnl-term:"&amp;MID(Table1_25[[#This Row],[Column1.3]],FIND("#",Table1_25[[#This Row],[Column1.3]])+1,FIND("&gt;",Table1_25[[#This Row],[Column1.3]])-FIND("#",Table1_25[[#This Row],[Column1.3]])-1)</f>
        <v>cbnl-term:718dcbf8-e701-4963-a26d-3897bc2c1377</v>
      </c>
    </row>
    <row r="351" spans="1:4" x14ac:dyDescent="0.35">
      <c r="A351" s="15" t="s">
        <v>10421</v>
      </c>
      <c r="B351" s="15" t="s">
        <v>9723</v>
      </c>
      <c r="C351" s="15" t="s">
        <v>10422</v>
      </c>
      <c r="D351" s="15" t="str">
        <f>"cbnl-term:"&amp;MID(Table1_25[[#This Row],[Column1.3]],FIND("#",Table1_25[[#This Row],[Column1.3]])+1,FIND("&gt;",Table1_25[[#This Row],[Column1.3]])-FIND("#",Table1_25[[#This Row],[Column1.3]])-1)</f>
        <v>cbnl-term:718dcbf8-e701-4963-a26d-3897bc2c1378</v>
      </c>
    </row>
    <row r="352" spans="1:4" x14ac:dyDescent="0.35">
      <c r="A352" s="15" t="s">
        <v>10423</v>
      </c>
      <c r="B352" s="15" t="s">
        <v>9723</v>
      </c>
      <c r="C352" s="15" t="s">
        <v>10424</v>
      </c>
      <c r="D352" s="15" t="str">
        <f>"cbnl-term:"&amp;MID(Table1_25[[#This Row],[Column1.3]],FIND("#",Table1_25[[#This Row],[Column1.3]])+1,FIND("&gt;",Table1_25[[#This Row],[Column1.3]])-FIND("#",Table1_25[[#This Row],[Column1.3]])-1)</f>
        <v>cbnl-term:718dcbf8-e701-4963-a26d-3897bc2c1379</v>
      </c>
    </row>
    <row r="353" spans="1:4" x14ac:dyDescent="0.35">
      <c r="A353" s="15" t="s">
        <v>10425</v>
      </c>
      <c r="B353" s="15" t="s">
        <v>9723</v>
      </c>
      <c r="C353" s="15" t="s">
        <v>10426</v>
      </c>
      <c r="D353" s="15" t="str">
        <f>"cbnl-term:"&amp;MID(Table1_25[[#This Row],[Column1.3]],FIND("#",Table1_25[[#This Row],[Column1.3]])+1,FIND("&gt;",Table1_25[[#This Row],[Column1.3]])-FIND("#",Table1_25[[#This Row],[Column1.3]])-1)</f>
        <v>cbnl-term:718dcbf8-e701-4963-a26d-3897bc2c1384</v>
      </c>
    </row>
    <row r="354" spans="1:4" x14ac:dyDescent="0.35">
      <c r="A354" s="15" t="s">
        <v>10427</v>
      </c>
      <c r="B354" s="15" t="s">
        <v>9723</v>
      </c>
      <c r="C354" s="15" t="s">
        <v>10428</v>
      </c>
      <c r="D354" s="15" t="str">
        <f>"cbnl-term:"&amp;MID(Table1_25[[#This Row],[Column1.3]],FIND("#",Table1_25[[#This Row],[Column1.3]])+1,FIND("&gt;",Table1_25[[#This Row],[Column1.3]])-FIND("#",Table1_25[[#This Row],[Column1.3]])-1)</f>
        <v>cbnl-term:718dcbf8-e701-4963-a26d-3897bc2c1387</v>
      </c>
    </row>
    <row r="355" spans="1:4" x14ac:dyDescent="0.35">
      <c r="A355" s="15" t="s">
        <v>10429</v>
      </c>
      <c r="B355" s="15" t="s">
        <v>9723</v>
      </c>
      <c r="C355" s="15" t="s">
        <v>10430</v>
      </c>
      <c r="D355" s="15" t="str">
        <f>"cbnl-term:"&amp;MID(Table1_25[[#This Row],[Column1.3]],FIND("#",Table1_25[[#This Row],[Column1.3]])+1,FIND("&gt;",Table1_25[[#This Row],[Column1.3]])-FIND("#",Table1_25[[#This Row],[Column1.3]])-1)</f>
        <v>cbnl-term:718dcbf8-e701-4963-a26d-3897bc2c1388</v>
      </c>
    </row>
    <row r="356" spans="1:4" x14ac:dyDescent="0.35">
      <c r="A356" s="15" t="s">
        <v>10431</v>
      </c>
      <c r="B356" s="15" t="s">
        <v>9723</v>
      </c>
      <c r="C356" s="15" t="s">
        <v>10432</v>
      </c>
      <c r="D356" s="15" t="str">
        <f>"cbnl-term:"&amp;MID(Table1_25[[#This Row],[Column1.3]],FIND("#",Table1_25[[#This Row],[Column1.3]])+1,FIND("&gt;",Table1_25[[#This Row],[Column1.3]])-FIND("#",Table1_25[[#This Row],[Column1.3]])-1)</f>
        <v>cbnl-term:718dcbf8-e701-4963-a26d-3897bc2c1389</v>
      </c>
    </row>
    <row r="357" spans="1:4" x14ac:dyDescent="0.35">
      <c r="A357" s="15" t="s">
        <v>10433</v>
      </c>
      <c r="B357" s="15" t="s">
        <v>9723</v>
      </c>
      <c r="C357" s="15" t="s">
        <v>10434</v>
      </c>
      <c r="D357" s="15" t="str">
        <f>"cbnl-term:"&amp;MID(Table1_25[[#This Row],[Column1.3]],FIND("#",Table1_25[[#This Row],[Column1.3]])+1,FIND("&gt;",Table1_25[[#This Row],[Column1.3]])-FIND("#",Table1_25[[#This Row],[Column1.3]])-1)</f>
        <v>cbnl-term:718dcbf8-e701-4963-a26d-3897bc2c1390</v>
      </c>
    </row>
    <row r="358" spans="1:4" x14ac:dyDescent="0.35">
      <c r="A358" s="15" t="s">
        <v>10435</v>
      </c>
      <c r="B358" s="15" t="s">
        <v>9723</v>
      </c>
      <c r="C358" s="15" t="s">
        <v>10436</v>
      </c>
      <c r="D358" s="15" t="str">
        <f>"cbnl-term:"&amp;MID(Table1_25[[#This Row],[Column1.3]],FIND("#",Table1_25[[#This Row],[Column1.3]])+1,FIND("&gt;",Table1_25[[#This Row],[Column1.3]])-FIND("#",Table1_25[[#This Row],[Column1.3]])-1)</f>
        <v>cbnl-term:718dcbf8-e701-4963-a26d-3897bc2c1394</v>
      </c>
    </row>
    <row r="359" spans="1:4" x14ac:dyDescent="0.35">
      <c r="A359" s="15" t="s">
        <v>10437</v>
      </c>
      <c r="B359" s="15" t="s">
        <v>9723</v>
      </c>
      <c r="C359" s="15" t="s">
        <v>10438</v>
      </c>
      <c r="D359" s="15" t="str">
        <f>"cbnl-term:"&amp;MID(Table1_25[[#This Row],[Column1.3]],FIND("#",Table1_25[[#This Row],[Column1.3]])+1,FIND("&gt;",Table1_25[[#This Row],[Column1.3]])-FIND("#",Table1_25[[#This Row],[Column1.3]])-1)</f>
        <v>cbnl-term:718dcbf8-e701-4963-a26d-3897bc2c1398</v>
      </c>
    </row>
    <row r="360" spans="1:4" x14ac:dyDescent="0.35">
      <c r="A360" s="15" t="s">
        <v>10439</v>
      </c>
      <c r="B360" s="15" t="s">
        <v>9723</v>
      </c>
      <c r="C360" s="15" t="s">
        <v>10440</v>
      </c>
      <c r="D360" s="15" t="str">
        <f>"cbnl-term:"&amp;MID(Table1_25[[#This Row],[Column1.3]],FIND("#",Table1_25[[#This Row],[Column1.3]])+1,FIND("&gt;",Table1_25[[#This Row],[Column1.3]])-FIND("#",Table1_25[[#This Row],[Column1.3]])-1)</f>
        <v>cbnl-term:718dcbf8-e701-4963-a26d-3897bc2c1400</v>
      </c>
    </row>
    <row r="361" spans="1:4" x14ac:dyDescent="0.35">
      <c r="A361" s="15" t="s">
        <v>10441</v>
      </c>
      <c r="B361" s="15" t="s">
        <v>9723</v>
      </c>
      <c r="C361" s="15" t="s">
        <v>10442</v>
      </c>
      <c r="D361" s="15" t="str">
        <f>"cbnl-term:"&amp;MID(Table1_25[[#This Row],[Column1.3]],FIND("#",Table1_25[[#This Row],[Column1.3]])+1,FIND("&gt;",Table1_25[[#This Row],[Column1.3]])-FIND("#",Table1_25[[#This Row],[Column1.3]])-1)</f>
        <v>cbnl-term:718dcbf8-e701-4963-a26d-3897bc2c1401</v>
      </c>
    </row>
    <row r="362" spans="1:4" x14ac:dyDescent="0.35">
      <c r="A362" s="15" t="s">
        <v>10443</v>
      </c>
      <c r="B362" s="15" t="s">
        <v>9723</v>
      </c>
      <c r="C362" s="15" t="s">
        <v>10444</v>
      </c>
      <c r="D362" s="15" t="str">
        <f>"cbnl-term:"&amp;MID(Table1_25[[#This Row],[Column1.3]],FIND("#",Table1_25[[#This Row],[Column1.3]])+1,FIND("&gt;",Table1_25[[#This Row],[Column1.3]])-FIND("#",Table1_25[[#This Row],[Column1.3]])-1)</f>
        <v>cbnl-term:718dcbf8-e701-4963-a26d-3897bc2c1402</v>
      </c>
    </row>
    <row r="363" spans="1:4" x14ac:dyDescent="0.35">
      <c r="A363" s="15" t="s">
        <v>10445</v>
      </c>
      <c r="B363" s="15" t="s">
        <v>9723</v>
      </c>
      <c r="C363" s="15" t="s">
        <v>10446</v>
      </c>
      <c r="D363" s="15" t="str">
        <f>"cbnl-term:"&amp;MID(Table1_25[[#This Row],[Column1.3]],FIND("#",Table1_25[[#This Row],[Column1.3]])+1,FIND("&gt;",Table1_25[[#This Row],[Column1.3]])-FIND("#",Table1_25[[#This Row],[Column1.3]])-1)</f>
        <v>cbnl-term:718dcbf8-e701-4963-a26d-3897bc2c1403</v>
      </c>
    </row>
    <row r="364" spans="1:4" x14ac:dyDescent="0.35">
      <c r="A364" s="15" t="s">
        <v>10447</v>
      </c>
      <c r="B364" s="15" t="s">
        <v>9723</v>
      </c>
      <c r="C364" s="15" t="s">
        <v>10448</v>
      </c>
      <c r="D364" s="15" t="str">
        <f>"cbnl-term:"&amp;MID(Table1_25[[#This Row],[Column1.3]],FIND("#",Table1_25[[#This Row],[Column1.3]])+1,FIND("&gt;",Table1_25[[#This Row],[Column1.3]])-FIND("#",Table1_25[[#This Row],[Column1.3]])-1)</f>
        <v>cbnl-term:718dcbf8-e701-4963-a26d-3897bc2c2019</v>
      </c>
    </row>
    <row r="365" spans="1:4" x14ac:dyDescent="0.35">
      <c r="A365" s="15" t="s">
        <v>10449</v>
      </c>
      <c r="B365" s="15" t="s">
        <v>9723</v>
      </c>
      <c r="C365" s="15" t="s">
        <v>10450</v>
      </c>
      <c r="D365" s="15" t="str">
        <f>"cbnl-term:"&amp;MID(Table1_25[[#This Row],[Column1.3]],FIND("#",Table1_25[[#This Row],[Column1.3]])+1,FIND("&gt;",Table1_25[[#This Row],[Column1.3]])-FIND("#",Table1_25[[#This Row],[Column1.3]])-1)</f>
        <v>cbnl-term:718dcbf8-e701-4963-a26d-3897bc2c1405</v>
      </c>
    </row>
    <row r="366" spans="1:4" x14ac:dyDescent="0.35">
      <c r="A366" s="15" t="s">
        <v>10451</v>
      </c>
      <c r="B366" s="15" t="s">
        <v>9723</v>
      </c>
      <c r="C366" s="15" t="s">
        <v>10452</v>
      </c>
      <c r="D366" s="15" t="str">
        <f>"cbnl-term:"&amp;MID(Table1_25[[#This Row],[Column1.3]],FIND("#",Table1_25[[#This Row],[Column1.3]])+1,FIND("&gt;",Table1_25[[#This Row],[Column1.3]])-FIND("#",Table1_25[[#This Row],[Column1.3]])-1)</f>
        <v>cbnl-term:718dcbf8-e701-4963-a26d-3897bc2c1408</v>
      </c>
    </row>
    <row r="367" spans="1:4" x14ac:dyDescent="0.35">
      <c r="A367" s="15" t="s">
        <v>10453</v>
      </c>
      <c r="B367" s="15" t="s">
        <v>9723</v>
      </c>
      <c r="C367" s="15" t="s">
        <v>10454</v>
      </c>
      <c r="D367" s="15" t="str">
        <f>"cbnl-term:"&amp;MID(Table1_25[[#This Row],[Column1.3]],FIND("#",Table1_25[[#This Row],[Column1.3]])+1,FIND("&gt;",Table1_25[[#This Row],[Column1.3]])-FIND("#",Table1_25[[#This Row],[Column1.3]])-1)</f>
        <v>cbnl-term:718dcbf8-e701-4963-a26d-3897bc2c1414</v>
      </c>
    </row>
    <row r="368" spans="1:4" x14ac:dyDescent="0.35">
      <c r="A368" s="15" t="s">
        <v>10455</v>
      </c>
      <c r="B368" s="15" t="s">
        <v>9723</v>
      </c>
      <c r="C368" s="15" t="s">
        <v>10456</v>
      </c>
      <c r="D368" s="15" t="str">
        <f>"cbnl-term:"&amp;MID(Table1_25[[#This Row],[Column1.3]],FIND("#",Table1_25[[#This Row],[Column1.3]])+1,FIND("&gt;",Table1_25[[#This Row],[Column1.3]])-FIND("#",Table1_25[[#This Row],[Column1.3]])-1)</f>
        <v>cbnl-term:718dcbf8-e701-4963-a26d-3897bc2c2029</v>
      </c>
    </row>
    <row r="369" spans="1:4" x14ac:dyDescent="0.35">
      <c r="A369" s="15" t="s">
        <v>10457</v>
      </c>
      <c r="B369" s="15" t="s">
        <v>9723</v>
      </c>
      <c r="C369" s="15" t="s">
        <v>10458</v>
      </c>
      <c r="D369" s="15" t="str">
        <f>"cbnl-term:"&amp;MID(Table1_25[[#This Row],[Column1.3]],FIND("#",Table1_25[[#This Row],[Column1.3]])+1,FIND("&gt;",Table1_25[[#This Row],[Column1.3]])-FIND("#",Table1_25[[#This Row],[Column1.3]])-1)</f>
        <v>cbnl-term:718dcbf8-e701-4963-a26d-3897bc2c1418</v>
      </c>
    </row>
    <row r="370" spans="1:4" x14ac:dyDescent="0.35">
      <c r="A370" s="15" t="s">
        <v>10459</v>
      </c>
      <c r="B370" s="15" t="s">
        <v>9723</v>
      </c>
      <c r="C370" s="15" t="s">
        <v>10460</v>
      </c>
      <c r="D370" s="15" t="str">
        <f>"cbnl-term:"&amp;MID(Table1_25[[#This Row],[Column1.3]],FIND("#",Table1_25[[#This Row],[Column1.3]])+1,FIND("&gt;",Table1_25[[#This Row],[Column1.3]])-FIND("#",Table1_25[[#This Row],[Column1.3]])-1)</f>
        <v>cbnl-term:718dcbf8-e701-4963-a26d-3897bc2c1430</v>
      </c>
    </row>
    <row r="371" spans="1:4" x14ac:dyDescent="0.35">
      <c r="A371" s="15" t="s">
        <v>10461</v>
      </c>
      <c r="B371" s="15" t="s">
        <v>9723</v>
      </c>
      <c r="C371" s="15" t="s">
        <v>10462</v>
      </c>
      <c r="D371" s="15" t="str">
        <f>"cbnl-term:"&amp;MID(Table1_25[[#This Row],[Column1.3]],FIND("#",Table1_25[[#This Row],[Column1.3]])+1,FIND("&gt;",Table1_25[[#This Row],[Column1.3]])-FIND("#",Table1_25[[#This Row],[Column1.3]])-1)</f>
        <v>cbnl-term:718dcbf8-e701-4963-a26d-3897bc2c1465</v>
      </c>
    </row>
    <row r="372" spans="1:4" x14ac:dyDescent="0.35">
      <c r="A372" s="15" t="s">
        <v>10463</v>
      </c>
      <c r="B372" s="15" t="s">
        <v>9723</v>
      </c>
      <c r="C372" s="15" t="s">
        <v>10464</v>
      </c>
      <c r="D372" s="15" t="str">
        <f>"cbnl-term:"&amp;MID(Table1_25[[#This Row],[Column1.3]],FIND("#",Table1_25[[#This Row],[Column1.3]])+1,FIND("&gt;",Table1_25[[#This Row],[Column1.3]])-FIND("#",Table1_25[[#This Row],[Column1.3]])-1)</f>
        <v>cbnl-term:718dcbf8-e701-4963-a26d-3897bc2c1467</v>
      </c>
    </row>
    <row r="373" spans="1:4" x14ac:dyDescent="0.35">
      <c r="A373" s="15" t="s">
        <v>10465</v>
      </c>
      <c r="B373" s="15" t="s">
        <v>9723</v>
      </c>
      <c r="C373" s="15" t="s">
        <v>10466</v>
      </c>
      <c r="D373" s="15" t="str">
        <f>"cbnl-term:"&amp;MID(Table1_25[[#This Row],[Column1.3]],FIND("#",Table1_25[[#This Row],[Column1.3]])+1,FIND("&gt;",Table1_25[[#This Row],[Column1.3]])-FIND("#",Table1_25[[#This Row],[Column1.3]])-1)</f>
        <v>cbnl-term:718dcbf8-e701-4963-a26d-3897bc2c1468</v>
      </c>
    </row>
    <row r="374" spans="1:4" x14ac:dyDescent="0.35">
      <c r="A374" s="15" t="s">
        <v>10467</v>
      </c>
      <c r="B374" s="15" t="s">
        <v>9723</v>
      </c>
      <c r="C374" s="15" t="s">
        <v>10468</v>
      </c>
      <c r="D374" s="15" t="str">
        <f>"cbnl-term:"&amp;MID(Table1_25[[#This Row],[Column1.3]],FIND("#",Table1_25[[#This Row],[Column1.3]])+1,FIND("&gt;",Table1_25[[#This Row],[Column1.3]])-FIND("#",Table1_25[[#This Row],[Column1.3]])-1)</f>
        <v>cbnl-term:718dcbf8-e701-4963-a26d-3897bc2c1469</v>
      </c>
    </row>
    <row r="375" spans="1:4" x14ac:dyDescent="0.35">
      <c r="A375" s="15" t="s">
        <v>10469</v>
      </c>
      <c r="B375" s="15" t="s">
        <v>9723</v>
      </c>
      <c r="C375" s="15" t="s">
        <v>10470</v>
      </c>
      <c r="D375" s="15" t="str">
        <f>"cbnl-term:"&amp;MID(Table1_25[[#This Row],[Column1.3]],FIND("#",Table1_25[[#This Row],[Column1.3]])+1,FIND("&gt;",Table1_25[[#This Row],[Column1.3]])-FIND("#",Table1_25[[#This Row],[Column1.3]])-1)</f>
        <v>cbnl-term:718dcbf8-e701-4963-a26d-3897bc2c1470</v>
      </c>
    </row>
    <row r="376" spans="1:4" x14ac:dyDescent="0.35">
      <c r="A376" s="15" t="s">
        <v>10471</v>
      </c>
      <c r="B376" s="15" t="s">
        <v>9723</v>
      </c>
      <c r="C376" s="15" t="s">
        <v>10472</v>
      </c>
      <c r="D376" s="15" t="str">
        <f>"cbnl-term:"&amp;MID(Table1_25[[#This Row],[Column1.3]],FIND("#",Table1_25[[#This Row],[Column1.3]])+1,FIND("&gt;",Table1_25[[#This Row],[Column1.3]])-FIND("#",Table1_25[[#This Row],[Column1.3]])-1)</f>
        <v>cbnl-term:718dcbf8-e701-4963-a26d-3897bc2c1471</v>
      </c>
    </row>
    <row r="377" spans="1:4" x14ac:dyDescent="0.35">
      <c r="A377" s="15" t="s">
        <v>10473</v>
      </c>
      <c r="B377" s="15" t="s">
        <v>9723</v>
      </c>
      <c r="C377" s="15" t="s">
        <v>10474</v>
      </c>
      <c r="D377" s="15" t="str">
        <f>"cbnl-term:"&amp;MID(Table1_25[[#This Row],[Column1.3]],FIND("#",Table1_25[[#This Row],[Column1.3]])+1,FIND("&gt;",Table1_25[[#This Row],[Column1.3]])-FIND("#",Table1_25[[#This Row],[Column1.3]])-1)</f>
        <v>cbnl-term:718dcbf8-e701-4963-a26d-3897bc2c1474</v>
      </c>
    </row>
    <row r="378" spans="1:4" x14ac:dyDescent="0.35">
      <c r="A378" s="15" t="s">
        <v>10475</v>
      </c>
      <c r="B378" s="15" t="s">
        <v>9723</v>
      </c>
      <c r="C378" s="15" t="s">
        <v>10476</v>
      </c>
      <c r="D378" s="15" t="str">
        <f>"cbnl-term:"&amp;MID(Table1_25[[#This Row],[Column1.3]],FIND("#",Table1_25[[#This Row],[Column1.3]])+1,FIND("&gt;",Table1_25[[#This Row],[Column1.3]])-FIND("#",Table1_25[[#This Row],[Column1.3]])-1)</f>
        <v>cbnl-term:718dcbf8-e701-4963-a26d-3897bc2c1486</v>
      </c>
    </row>
    <row r="379" spans="1:4" x14ac:dyDescent="0.35">
      <c r="A379" s="15" t="s">
        <v>10477</v>
      </c>
      <c r="B379" s="15" t="s">
        <v>9723</v>
      </c>
      <c r="C379" s="15" t="s">
        <v>10478</v>
      </c>
      <c r="D379" s="15" t="str">
        <f>"cbnl-term:"&amp;MID(Table1_25[[#This Row],[Column1.3]],FIND("#",Table1_25[[#This Row],[Column1.3]])+1,FIND("&gt;",Table1_25[[#This Row],[Column1.3]])-FIND("#",Table1_25[[#This Row],[Column1.3]])-1)</f>
        <v>cbnl-term:718dcbf8-e701-4963-a26d-3897bc2c1488</v>
      </c>
    </row>
    <row r="380" spans="1:4" x14ac:dyDescent="0.35">
      <c r="A380" s="15" t="s">
        <v>10479</v>
      </c>
      <c r="B380" s="15" t="s">
        <v>9723</v>
      </c>
      <c r="C380" s="15" t="s">
        <v>10480</v>
      </c>
      <c r="D380" s="15" t="str">
        <f>"cbnl-term:"&amp;MID(Table1_25[[#This Row],[Column1.3]],FIND("#",Table1_25[[#This Row],[Column1.3]])+1,FIND("&gt;",Table1_25[[#This Row],[Column1.3]])-FIND("#",Table1_25[[#This Row],[Column1.3]])-1)</f>
        <v>cbnl-term:718dcbf8-e701-4963-a26d-3897bc2c1490</v>
      </c>
    </row>
    <row r="381" spans="1:4" x14ac:dyDescent="0.35">
      <c r="A381" s="15" t="s">
        <v>10481</v>
      </c>
      <c r="B381" s="15" t="s">
        <v>9723</v>
      </c>
      <c r="C381" s="15" t="s">
        <v>10482</v>
      </c>
      <c r="D381" s="15" t="str">
        <f>"cbnl-term:"&amp;MID(Table1_25[[#This Row],[Column1.3]],FIND("#",Table1_25[[#This Row],[Column1.3]])+1,FIND("&gt;",Table1_25[[#This Row],[Column1.3]])-FIND("#",Table1_25[[#This Row],[Column1.3]])-1)</f>
        <v>cbnl-term:718dcbf8-e701-4963-a26d-3897bc2c1493</v>
      </c>
    </row>
    <row r="382" spans="1:4" x14ac:dyDescent="0.35">
      <c r="A382" s="15" t="s">
        <v>10483</v>
      </c>
      <c r="B382" s="15" t="s">
        <v>9723</v>
      </c>
      <c r="C382" s="15" t="s">
        <v>10484</v>
      </c>
      <c r="D382" s="15" t="str">
        <f>"cbnl-term:"&amp;MID(Table1_25[[#This Row],[Column1.3]],FIND("#",Table1_25[[#This Row],[Column1.3]])+1,FIND("&gt;",Table1_25[[#This Row],[Column1.3]])-FIND("#",Table1_25[[#This Row],[Column1.3]])-1)</f>
        <v>cbnl-term:718dcbf8-e701-4963-a26d-3897bc2c1496</v>
      </c>
    </row>
    <row r="383" spans="1:4" x14ac:dyDescent="0.35">
      <c r="A383" s="15" t="s">
        <v>10485</v>
      </c>
      <c r="B383" s="15" t="s">
        <v>9723</v>
      </c>
      <c r="C383" s="15" t="s">
        <v>10486</v>
      </c>
      <c r="D383" s="15" t="str">
        <f>"cbnl-term:"&amp;MID(Table1_25[[#This Row],[Column1.3]],FIND("#",Table1_25[[#This Row],[Column1.3]])+1,FIND("&gt;",Table1_25[[#This Row],[Column1.3]])-FIND("#",Table1_25[[#This Row],[Column1.3]])-1)</f>
        <v>cbnl-term:718dcbf8-e701-4963-a26d-3897bc2c1501</v>
      </c>
    </row>
    <row r="384" spans="1:4" x14ac:dyDescent="0.35">
      <c r="A384" s="15" t="s">
        <v>10487</v>
      </c>
      <c r="B384" s="15" t="s">
        <v>9723</v>
      </c>
      <c r="C384" s="15" t="s">
        <v>10488</v>
      </c>
      <c r="D384" s="15" t="str">
        <f>"cbnl-term:"&amp;MID(Table1_25[[#This Row],[Column1.3]],FIND("#",Table1_25[[#This Row],[Column1.3]])+1,FIND("&gt;",Table1_25[[#This Row],[Column1.3]])-FIND("#",Table1_25[[#This Row],[Column1.3]])-1)</f>
        <v>cbnl-term:718dcbf8-e701-4963-a26d-3897bc2c1502</v>
      </c>
    </row>
    <row r="385" spans="1:4" x14ac:dyDescent="0.35">
      <c r="A385" s="15" t="s">
        <v>10489</v>
      </c>
      <c r="B385" s="15" t="s">
        <v>9723</v>
      </c>
      <c r="C385" s="15" t="s">
        <v>10490</v>
      </c>
      <c r="D385" s="15" t="str">
        <f>"cbnl-term:"&amp;MID(Table1_25[[#This Row],[Column1.3]],FIND("#",Table1_25[[#This Row],[Column1.3]])+1,FIND("&gt;",Table1_25[[#This Row],[Column1.3]])-FIND("#",Table1_25[[#This Row],[Column1.3]])-1)</f>
        <v>cbnl-term:718dcbf8-e701-4963-a26d-3897bc2c1503</v>
      </c>
    </row>
    <row r="386" spans="1:4" x14ac:dyDescent="0.35">
      <c r="A386" s="15" t="s">
        <v>10491</v>
      </c>
      <c r="B386" s="15" t="s">
        <v>9723</v>
      </c>
      <c r="C386" s="15" t="s">
        <v>10492</v>
      </c>
      <c r="D386" s="15" t="str">
        <f>"cbnl-term:"&amp;MID(Table1_25[[#This Row],[Column1.3]],FIND("#",Table1_25[[#This Row],[Column1.3]])+1,FIND("&gt;",Table1_25[[#This Row],[Column1.3]])-FIND("#",Table1_25[[#This Row],[Column1.3]])-1)</f>
        <v>cbnl-term:718dcbf8-e701-4963-a26d-3897bc2c1509</v>
      </c>
    </row>
    <row r="387" spans="1:4" x14ac:dyDescent="0.35">
      <c r="A387" s="15" t="s">
        <v>10493</v>
      </c>
      <c r="B387" s="15" t="s">
        <v>9723</v>
      </c>
      <c r="C387" s="15" t="s">
        <v>10494</v>
      </c>
      <c r="D387" s="15" t="str">
        <f>"cbnl-term:"&amp;MID(Table1_25[[#This Row],[Column1.3]],FIND("#",Table1_25[[#This Row],[Column1.3]])+1,FIND("&gt;",Table1_25[[#This Row],[Column1.3]])-FIND("#",Table1_25[[#This Row],[Column1.3]])-1)</f>
        <v>cbnl-term:718dcbf8-e701-4963-a26d-3897bc2c1512</v>
      </c>
    </row>
    <row r="388" spans="1:4" x14ac:dyDescent="0.35">
      <c r="A388" s="15" t="s">
        <v>10495</v>
      </c>
      <c r="B388" s="15" t="s">
        <v>9723</v>
      </c>
      <c r="C388" s="15" t="s">
        <v>10496</v>
      </c>
      <c r="D388" s="15" t="str">
        <f>"cbnl-term:"&amp;MID(Table1_25[[#This Row],[Column1.3]],FIND("#",Table1_25[[#This Row],[Column1.3]])+1,FIND("&gt;",Table1_25[[#This Row],[Column1.3]])-FIND("#",Table1_25[[#This Row],[Column1.3]])-1)</f>
        <v>cbnl-term:718dcbf8-e701-4963-a26d-3897bc2c1513</v>
      </c>
    </row>
    <row r="389" spans="1:4" x14ac:dyDescent="0.35">
      <c r="A389" s="15" t="s">
        <v>10497</v>
      </c>
      <c r="B389" s="15" t="s">
        <v>9723</v>
      </c>
      <c r="C389" s="15" t="s">
        <v>10498</v>
      </c>
      <c r="D389" s="15" t="str">
        <f>"cbnl-term:"&amp;MID(Table1_25[[#This Row],[Column1.3]],FIND("#",Table1_25[[#This Row],[Column1.3]])+1,FIND("&gt;",Table1_25[[#This Row],[Column1.3]])-FIND("#",Table1_25[[#This Row],[Column1.3]])-1)</f>
        <v>cbnl-term:718dcbf8-e701-4963-a26d-3897bc2c1514</v>
      </c>
    </row>
    <row r="390" spans="1:4" x14ac:dyDescent="0.35">
      <c r="A390" s="15" t="s">
        <v>10499</v>
      </c>
      <c r="B390" s="15" t="s">
        <v>9723</v>
      </c>
      <c r="C390" s="15" t="s">
        <v>10500</v>
      </c>
      <c r="D390" s="15" t="str">
        <f>"cbnl-term:"&amp;MID(Table1_25[[#This Row],[Column1.3]],FIND("#",Table1_25[[#This Row],[Column1.3]])+1,FIND("&gt;",Table1_25[[#This Row],[Column1.3]])-FIND("#",Table1_25[[#This Row],[Column1.3]])-1)</f>
        <v>cbnl-term:718dcbf8-e701-4963-a26d-3897bc2c1526</v>
      </c>
    </row>
    <row r="391" spans="1:4" x14ac:dyDescent="0.35">
      <c r="A391" s="15" t="s">
        <v>10501</v>
      </c>
      <c r="B391" s="15" t="s">
        <v>9723</v>
      </c>
      <c r="C391" s="15" t="s">
        <v>10502</v>
      </c>
      <c r="D391" s="15" t="str">
        <f>"cbnl-term:"&amp;MID(Table1_25[[#This Row],[Column1.3]],FIND("#",Table1_25[[#This Row],[Column1.3]])+1,FIND("&gt;",Table1_25[[#This Row],[Column1.3]])-FIND("#",Table1_25[[#This Row],[Column1.3]])-1)</f>
        <v>cbnl-term:718dcbf8-e701-4963-a26d-3897bc2c1529</v>
      </c>
    </row>
    <row r="392" spans="1:4" x14ac:dyDescent="0.35">
      <c r="A392" s="15" t="s">
        <v>10503</v>
      </c>
      <c r="B392" s="15" t="s">
        <v>9723</v>
      </c>
      <c r="C392" s="15" t="s">
        <v>10504</v>
      </c>
      <c r="D392" s="15" t="str">
        <f>"cbnl-term:"&amp;MID(Table1_25[[#This Row],[Column1.3]],FIND("#",Table1_25[[#This Row],[Column1.3]])+1,FIND("&gt;",Table1_25[[#This Row],[Column1.3]])-FIND("#",Table1_25[[#This Row],[Column1.3]])-1)</f>
        <v>cbnl-term:718dcbf8-e701-4963-a26d-3897bc2c1530</v>
      </c>
    </row>
    <row r="393" spans="1:4" x14ac:dyDescent="0.35">
      <c r="A393" s="15" t="s">
        <v>10505</v>
      </c>
      <c r="B393" s="15" t="s">
        <v>9723</v>
      </c>
      <c r="C393" s="15" t="s">
        <v>10506</v>
      </c>
      <c r="D393" s="15" t="str">
        <f>"cbnl-term:"&amp;MID(Table1_25[[#This Row],[Column1.3]],FIND("#",Table1_25[[#This Row],[Column1.3]])+1,FIND("&gt;",Table1_25[[#This Row],[Column1.3]])-FIND("#",Table1_25[[#This Row],[Column1.3]])-1)</f>
        <v>cbnl-term:718dcbf8-e701-4963-a26d-3897bc2c1534</v>
      </c>
    </row>
    <row r="394" spans="1:4" x14ac:dyDescent="0.35">
      <c r="A394" s="15" t="s">
        <v>10507</v>
      </c>
      <c r="B394" s="15" t="s">
        <v>9723</v>
      </c>
      <c r="C394" s="15" t="s">
        <v>10508</v>
      </c>
      <c r="D394" s="15" t="str">
        <f>"cbnl-term:"&amp;MID(Table1_25[[#This Row],[Column1.3]],FIND("#",Table1_25[[#This Row],[Column1.3]])+1,FIND("&gt;",Table1_25[[#This Row],[Column1.3]])-FIND("#",Table1_25[[#This Row],[Column1.3]])-1)</f>
        <v>cbnl-term:718dcbf8-e701-4963-a26d-3897bc2c4307</v>
      </c>
    </row>
    <row r="395" spans="1:4" x14ac:dyDescent="0.35">
      <c r="A395" s="15" t="s">
        <v>10509</v>
      </c>
      <c r="B395" s="15" t="s">
        <v>9723</v>
      </c>
      <c r="C395" s="15" t="s">
        <v>10510</v>
      </c>
      <c r="D395" s="15" t="str">
        <f>"cbnl-term:"&amp;MID(Table1_25[[#This Row],[Column1.3]],FIND("#",Table1_25[[#This Row],[Column1.3]])+1,FIND("&gt;",Table1_25[[#This Row],[Column1.3]])-FIND("#",Table1_25[[#This Row],[Column1.3]])-1)</f>
        <v>cbnl-term:718dcbf8-e701-4963-a26d-3897bc2c1544</v>
      </c>
    </row>
    <row r="396" spans="1:4" x14ac:dyDescent="0.35">
      <c r="A396" s="15" t="s">
        <v>10511</v>
      </c>
      <c r="B396" s="15" t="s">
        <v>9723</v>
      </c>
      <c r="C396" s="15" t="s">
        <v>10512</v>
      </c>
      <c r="D396" s="15" t="str">
        <f>"cbnl-term:"&amp;MID(Table1_25[[#This Row],[Column1.3]],FIND("#",Table1_25[[#This Row],[Column1.3]])+1,FIND("&gt;",Table1_25[[#This Row],[Column1.3]])-FIND("#",Table1_25[[#This Row],[Column1.3]])-1)</f>
        <v>cbnl-term:718dcbf8-e701-4963-a26d-3897bc2c1545</v>
      </c>
    </row>
    <row r="397" spans="1:4" x14ac:dyDescent="0.35">
      <c r="A397" s="15" t="s">
        <v>10513</v>
      </c>
      <c r="B397" s="15" t="s">
        <v>9723</v>
      </c>
      <c r="C397" s="15" t="s">
        <v>10514</v>
      </c>
      <c r="D397" s="15" t="str">
        <f>"cbnl-term:"&amp;MID(Table1_25[[#This Row],[Column1.3]],FIND("#",Table1_25[[#This Row],[Column1.3]])+1,FIND("&gt;",Table1_25[[#This Row],[Column1.3]])-FIND("#",Table1_25[[#This Row],[Column1.3]])-1)</f>
        <v>cbnl-term:718dcbf8-e701-4963-a26d-3897bc2c1546</v>
      </c>
    </row>
    <row r="398" spans="1:4" x14ac:dyDescent="0.35">
      <c r="A398" s="15" t="s">
        <v>10515</v>
      </c>
      <c r="B398" s="15" t="s">
        <v>9723</v>
      </c>
      <c r="C398" s="15" t="s">
        <v>10516</v>
      </c>
      <c r="D398" s="15" t="str">
        <f>"cbnl-term:"&amp;MID(Table1_25[[#This Row],[Column1.3]],FIND("#",Table1_25[[#This Row],[Column1.3]])+1,FIND("&gt;",Table1_25[[#This Row],[Column1.3]])-FIND("#",Table1_25[[#This Row],[Column1.3]])-1)</f>
        <v>cbnl-term:718dcbf8-e701-4963-a26d-3897bc2c1547</v>
      </c>
    </row>
    <row r="399" spans="1:4" x14ac:dyDescent="0.35">
      <c r="A399" s="15" t="s">
        <v>10517</v>
      </c>
      <c r="B399" s="15" t="s">
        <v>9723</v>
      </c>
      <c r="C399" s="15" t="s">
        <v>10518</v>
      </c>
      <c r="D399" s="15" t="str">
        <f>"cbnl-term:"&amp;MID(Table1_25[[#This Row],[Column1.3]],FIND("#",Table1_25[[#This Row],[Column1.3]])+1,FIND("&gt;",Table1_25[[#This Row],[Column1.3]])-FIND("#",Table1_25[[#This Row],[Column1.3]])-1)</f>
        <v>cbnl-term:718dcbf8-e701-4963-a26d-3897bc2c1550</v>
      </c>
    </row>
    <row r="400" spans="1:4" x14ac:dyDescent="0.35">
      <c r="A400" s="15" t="s">
        <v>10519</v>
      </c>
      <c r="B400" s="15" t="s">
        <v>9723</v>
      </c>
      <c r="C400" s="15" t="s">
        <v>10520</v>
      </c>
      <c r="D400" s="15" t="str">
        <f>"cbnl-term:"&amp;MID(Table1_25[[#This Row],[Column1.3]],FIND("#",Table1_25[[#This Row],[Column1.3]])+1,FIND("&gt;",Table1_25[[#This Row],[Column1.3]])-FIND("#",Table1_25[[#This Row],[Column1.3]])-1)</f>
        <v>cbnl-term:718dcbf8-e701-4963-a26d-3897bc2c1554</v>
      </c>
    </row>
    <row r="401" spans="1:4" x14ac:dyDescent="0.35">
      <c r="A401" s="15" t="s">
        <v>10521</v>
      </c>
      <c r="B401" s="15" t="s">
        <v>9723</v>
      </c>
      <c r="C401" s="15" t="s">
        <v>10522</v>
      </c>
      <c r="D401" s="15" t="str">
        <f>"cbnl-term:"&amp;MID(Table1_25[[#This Row],[Column1.3]],FIND("#",Table1_25[[#This Row],[Column1.3]])+1,FIND("&gt;",Table1_25[[#This Row],[Column1.3]])-FIND("#",Table1_25[[#This Row],[Column1.3]])-1)</f>
        <v>cbnl-term:718dcbf8-e701-4963-a26d-3897bc2c1555</v>
      </c>
    </row>
    <row r="402" spans="1:4" x14ac:dyDescent="0.35">
      <c r="A402" s="15" t="s">
        <v>10523</v>
      </c>
      <c r="B402" s="15" t="s">
        <v>9723</v>
      </c>
      <c r="C402" s="15" t="s">
        <v>10524</v>
      </c>
      <c r="D402" s="15" t="str">
        <f>"cbnl-term:"&amp;MID(Table1_25[[#This Row],[Column1.3]],FIND("#",Table1_25[[#This Row],[Column1.3]])+1,FIND("&gt;",Table1_25[[#This Row],[Column1.3]])-FIND("#",Table1_25[[#This Row],[Column1.3]])-1)</f>
        <v>cbnl-term:718dcbf8-e701-4963-a26d-3897bc2c1556</v>
      </c>
    </row>
    <row r="403" spans="1:4" x14ac:dyDescent="0.35">
      <c r="A403" s="15" t="s">
        <v>10525</v>
      </c>
      <c r="B403" s="15" t="s">
        <v>9723</v>
      </c>
      <c r="C403" s="15" t="s">
        <v>10526</v>
      </c>
      <c r="D403" s="15" t="str">
        <f>"cbnl-term:"&amp;MID(Table1_25[[#This Row],[Column1.3]],FIND("#",Table1_25[[#This Row],[Column1.3]])+1,FIND("&gt;",Table1_25[[#This Row],[Column1.3]])-FIND("#",Table1_25[[#This Row],[Column1.3]])-1)</f>
        <v>cbnl-term:718dcbf8-e701-4963-a26d-3897bc2c1559</v>
      </c>
    </row>
    <row r="404" spans="1:4" x14ac:dyDescent="0.35">
      <c r="A404" s="15" t="s">
        <v>10527</v>
      </c>
      <c r="B404" s="15" t="s">
        <v>9723</v>
      </c>
      <c r="C404" s="15" t="s">
        <v>10528</v>
      </c>
      <c r="D404" s="15" t="str">
        <f>"cbnl-term:"&amp;MID(Table1_25[[#This Row],[Column1.3]],FIND("#",Table1_25[[#This Row],[Column1.3]])+1,FIND("&gt;",Table1_25[[#This Row],[Column1.3]])-FIND("#",Table1_25[[#This Row],[Column1.3]])-1)</f>
        <v>cbnl-term:718dcbf8-e701-4963-a26d-3897bc2c1560</v>
      </c>
    </row>
    <row r="405" spans="1:4" x14ac:dyDescent="0.35">
      <c r="A405" s="15" t="s">
        <v>10529</v>
      </c>
      <c r="B405" s="15" t="s">
        <v>9723</v>
      </c>
      <c r="C405" s="15" t="s">
        <v>10530</v>
      </c>
      <c r="D405" s="15" t="str">
        <f>"cbnl-term:"&amp;MID(Table1_25[[#This Row],[Column1.3]],FIND("#",Table1_25[[#This Row],[Column1.3]])+1,FIND("&gt;",Table1_25[[#This Row],[Column1.3]])-FIND("#",Table1_25[[#This Row],[Column1.3]])-1)</f>
        <v>cbnl-term:718dcbf8-e701-4963-a26d-3897bc2c1563</v>
      </c>
    </row>
    <row r="406" spans="1:4" x14ac:dyDescent="0.35">
      <c r="A406" s="15" t="s">
        <v>10531</v>
      </c>
      <c r="B406" s="15" t="s">
        <v>9723</v>
      </c>
      <c r="C406" s="15" t="s">
        <v>10532</v>
      </c>
      <c r="D406" s="15" t="str">
        <f>"cbnl-term:"&amp;MID(Table1_25[[#This Row],[Column1.3]],FIND("#",Table1_25[[#This Row],[Column1.3]])+1,FIND("&gt;",Table1_25[[#This Row],[Column1.3]])-FIND("#",Table1_25[[#This Row],[Column1.3]])-1)</f>
        <v>cbnl-term:718dcbf8-e701-4963-a26d-3897bc2c1569</v>
      </c>
    </row>
    <row r="407" spans="1:4" x14ac:dyDescent="0.35">
      <c r="A407" s="15" t="s">
        <v>10533</v>
      </c>
      <c r="B407" s="15" t="s">
        <v>9723</v>
      </c>
      <c r="C407" s="15" t="s">
        <v>10534</v>
      </c>
      <c r="D407" s="15" t="str">
        <f>"cbnl-term:"&amp;MID(Table1_25[[#This Row],[Column1.3]],FIND("#",Table1_25[[#This Row],[Column1.3]])+1,FIND("&gt;",Table1_25[[#This Row],[Column1.3]])-FIND("#",Table1_25[[#This Row],[Column1.3]])-1)</f>
        <v>cbnl-term:718dcbf8-e701-4963-a26d-3897bc2c1572</v>
      </c>
    </row>
    <row r="408" spans="1:4" x14ac:dyDescent="0.35">
      <c r="A408" s="15" t="s">
        <v>10535</v>
      </c>
      <c r="B408" s="15" t="s">
        <v>9723</v>
      </c>
      <c r="C408" s="15" t="s">
        <v>10536</v>
      </c>
      <c r="D408" s="15" t="str">
        <f>"cbnl-term:"&amp;MID(Table1_25[[#This Row],[Column1.3]],FIND("#",Table1_25[[#This Row],[Column1.3]])+1,FIND("&gt;",Table1_25[[#This Row],[Column1.3]])-FIND("#",Table1_25[[#This Row],[Column1.3]])-1)</f>
        <v>cbnl-term:718dcbf8-e701-4963-a26d-3897bc2c1573</v>
      </c>
    </row>
    <row r="409" spans="1:4" x14ac:dyDescent="0.35">
      <c r="A409" s="15" t="s">
        <v>10537</v>
      </c>
      <c r="B409" s="15" t="s">
        <v>9723</v>
      </c>
      <c r="C409" s="15" t="s">
        <v>10538</v>
      </c>
      <c r="D409" s="15" t="str">
        <f>"cbnl-term:"&amp;MID(Table1_25[[#This Row],[Column1.3]],FIND("#",Table1_25[[#This Row],[Column1.3]])+1,FIND("&gt;",Table1_25[[#This Row],[Column1.3]])-FIND("#",Table1_25[[#This Row],[Column1.3]])-1)</f>
        <v>cbnl-term:718dcbf8-e701-4963-a26d-3897bc2c1575</v>
      </c>
    </row>
    <row r="410" spans="1:4" x14ac:dyDescent="0.35">
      <c r="A410" s="15" t="s">
        <v>10539</v>
      </c>
      <c r="B410" s="15" t="s">
        <v>9723</v>
      </c>
      <c r="C410" s="15" t="s">
        <v>10540</v>
      </c>
      <c r="D410" s="15" t="str">
        <f>"cbnl-term:"&amp;MID(Table1_25[[#This Row],[Column1.3]],FIND("#",Table1_25[[#This Row],[Column1.3]])+1,FIND("&gt;",Table1_25[[#This Row],[Column1.3]])-FIND("#",Table1_25[[#This Row],[Column1.3]])-1)</f>
        <v>cbnl-term:718dcbf8-e701-4963-a26d-3897bc2c1576</v>
      </c>
    </row>
    <row r="411" spans="1:4" x14ac:dyDescent="0.35">
      <c r="A411" s="15" t="s">
        <v>10541</v>
      </c>
      <c r="B411" s="15" t="s">
        <v>9723</v>
      </c>
      <c r="C411" s="15" t="s">
        <v>10542</v>
      </c>
      <c r="D411" s="15" t="str">
        <f>"cbnl-term:"&amp;MID(Table1_25[[#This Row],[Column1.3]],FIND("#",Table1_25[[#This Row],[Column1.3]])+1,FIND("&gt;",Table1_25[[#This Row],[Column1.3]])-FIND("#",Table1_25[[#This Row],[Column1.3]])-1)</f>
        <v>cbnl-term:718dcbf8-e701-4963-a26d-3897bc2c1577</v>
      </c>
    </row>
    <row r="412" spans="1:4" x14ac:dyDescent="0.35">
      <c r="A412" s="15" t="s">
        <v>10543</v>
      </c>
      <c r="B412" s="15" t="s">
        <v>9723</v>
      </c>
      <c r="C412" s="15" t="s">
        <v>10544</v>
      </c>
      <c r="D412" s="15" t="str">
        <f>"cbnl-term:"&amp;MID(Table1_25[[#This Row],[Column1.3]],FIND("#",Table1_25[[#This Row],[Column1.3]])+1,FIND("&gt;",Table1_25[[#This Row],[Column1.3]])-FIND("#",Table1_25[[#This Row],[Column1.3]])-1)</f>
        <v>cbnl-term:718dcbf8-e701-4963-a26d-3897bc2c1578</v>
      </c>
    </row>
    <row r="413" spans="1:4" x14ac:dyDescent="0.35">
      <c r="A413" s="15" t="s">
        <v>10545</v>
      </c>
      <c r="B413" s="15" t="s">
        <v>9723</v>
      </c>
      <c r="C413" s="15" t="s">
        <v>10546</v>
      </c>
      <c r="D413" s="15" t="str">
        <f>"cbnl-term:"&amp;MID(Table1_25[[#This Row],[Column1.3]],FIND("#",Table1_25[[#This Row],[Column1.3]])+1,FIND("&gt;",Table1_25[[#This Row],[Column1.3]])-FIND("#",Table1_25[[#This Row],[Column1.3]])-1)</f>
        <v>cbnl-term:718dcbf8-e701-4963-a26d-3897bc2c1582</v>
      </c>
    </row>
    <row r="414" spans="1:4" x14ac:dyDescent="0.35">
      <c r="A414" s="15" t="s">
        <v>10547</v>
      </c>
      <c r="B414" s="15" t="s">
        <v>9723</v>
      </c>
      <c r="C414" s="15" t="s">
        <v>10548</v>
      </c>
      <c r="D414" s="15" t="str">
        <f>"cbnl-term:"&amp;MID(Table1_25[[#This Row],[Column1.3]],FIND("#",Table1_25[[#This Row],[Column1.3]])+1,FIND("&gt;",Table1_25[[#This Row],[Column1.3]])-FIND("#",Table1_25[[#This Row],[Column1.3]])-1)</f>
        <v>cbnl-term:718dcbf8-e701-4963-a26d-3897bc2c1591</v>
      </c>
    </row>
    <row r="415" spans="1:4" x14ac:dyDescent="0.35">
      <c r="A415" s="15" t="s">
        <v>10549</v>
      </c>
      <c r="B415" s="15" t="s">
        <v>9723</v>
      </c>
      <c r="C415" s="15" t="s">
        <v>10550</v>
      </c>
      <c r="D415" s="15" t="str">
        <f>"cbnl-term:"&amp;MID(Table1_25[[#This Row],[Column1.3]],FIND("#",Table1_25[[#This Row],[Column1.3]])+1,FIND("&gt;",Table1_25[[#This Row],[Column1.3]])-FIND("#",Table1_25[[#This Row],[Column1.3]])-1)</f>
        <v>cbnl-term:718dcbf8-e701-4963-a26d-3897bc2c1592</v>
      </c>
    </row>
    <row r="416" spans="1:4" x14ac:dyDescent="0.35">
      <c r="A416" s="15" t="s">
        <v>10551</v>
      </c>
      <c r="B416" s="15" t="s">
        <v>9723</v>
      </c>
      <c r="C416" s="15" t="s">
        <v>10552</v>
      </c>
      <c r="D416" s="15" t="str">
        <f>"cbnl-term:"&amp;MID(Table1_25[[#This Row],[Column1.3]],FIND("#",Table1_25[[#This Row],[Column1.3]])+1,FIND("&gt;",Table1_25[[#This Row],[Column1.3]])-FIND("#",Table1_25[[#This Row],[Column1.3]])-1)</f>
        <v>cbnl-term:718dcbf8-e701-4963-a26d-3897bc2c1593</v>
      </c>
    </row>
    <row r="417" spans="1:4" x14ac:dyDescent="0.35">
      <c r="A417" s="15" t="s">
        <v>10553</v>
      </c>
      <c r="B417" s="15" t="s">
        <v>9723</v>
      </c>
      <c r="C417" s="15" t="s">
        <v>10554</v>
      </c>
      <c r="D417" s="15" t="str">
        <f>"cbnl-term:"&amp;MID(Table1_25[[#This Row],[Column1.3]],FIND("#",Table1_25[[#This Row],[Column1.3]])+1,FIND("&gt;",Table1_25[[#This Row],[Column1.3]])-FIND("#",Table1_25[[#This Row],[Column1.3]])-1)</f>
        <v>cbnl-term:718dcbf8-e701-4963-a26d-3897bc2c1595</v>
      </c>
    </row>
    <row r="418" spans="1:4" x14ac:dyDescent="0.35">
      <c r="A418" s="15" t="s">
        <v>10555</v>
      </c>
      <c r="B418" s="15" t="s">
        <v>9723</v>
      </c>
      <c r="C418" s="15" t="s">
        <v>10556</v>
      </c>
      <c r="D418" s="15" t="str">
        <f>"cbnl-term:"&amp;MID(Table1_25[[#This Row],[Column1.3]],FIND("#",Table1_25[[#This Row],[Column1.3]])+1,FIND("&gt;",Table1_25[[#This Row],[Column1.3]])-FIND("#",Table1_25[[#This Row],[Column1.3]])-1)</f>
        <v>cbnl-term:718dcbf8-e701-4963-a26d-3897bc2c1596</v>
      </c>
    </row>
    <row r="419" spans="1:4" x14ac:dyDescent="0.35">
      <c r="A419" s="15" t="s">
        <v>10557</v>
      </c>
      <c r="B419" s="15" t="s">
        <v>9723</v>
      </c>
      <c r="C419" s="15" t="s">
        <v>10558</v>
      </c>
      <c r="D419" s="15" t="str">
        <f>"cbnl-term:"&amp;MID(Table1_25[[#This Row],[Column1.3]],FIND("#",Table1_25[[#This Row],[Column1.3]])+1,FIND("&gt;",Table1_25[[#This Row],[Column1.3]])-FIND("#",Table1_25[[#This Row],[Column1.3]])-1)</f>
        <v>cbnl-term:718dcbf8-e701-4963-a26d-3897bc2c1597</v>
      </c>
    </row>
    <row r="420" spans="1:4" x14ac:dyDescent="0.35">
      <c r="A420" s="15" t="s">
        <v>10559</v>
      </c>
      <c r="B420" s="15" t="s">
        <v>9723</v>
      </c>
      <c r="C420" s="15" t="s">
        <v>10560</v>
      </c>
      <c r="D420" s="15" t="str">
        <f>"cbnl-term:"&amp;MID(Table1_25[[#This Row],[Column1.3]],FIND("#",Table1_25[[#This Row],[Column1.3]])+1,FIND("&gt;",Table1_25[[#This Row],[Column1.3]])-FIND("#",Table1_25[[#This Row],[Column1.3]])-1)</f>
        <v>cbnl-term:718dcbf8-e701-4963-a26d-3897bc2c1601</v>
      </c>
    </row>
    <row r="421" spans="1:4" x14ac:dyDescent="0.35">
      <c r="A421" s="15" t="s">
        <v>10561</v>
      </c>
      <c r="B421" s="15" t="s">
        <v>9723</v>
      </c>
      <c r="C421" s="15" t="s">
        <v>10562</v>
      </c>
      <c r="D421" s="15" t="str">
        <f>"cbnl-term:"&amp;MID(Table1_25[[#This Row],[Column1.3]],FIND("#",Table1_25[[#This Row],[Column1.3]])+1,FIND("&gt;",Table1_25[[#This Row],[Column1.3]])-FIND("#",Table1_25[[#This Row],[Column1.3]])-1)</f>
        <v>cbnl-term:718dcbf8-e701-4963-a26d-3897bc2c1602</v>
      </c>
    </row>
    <row r="422" spans="1:4" x14ac:dyDescent="0.35">
      <c r="A422" s="15" t="s">
        <v>10563</v>
      </c>
      <c r="B422" s="15" t="s">
        <v>9723</v>
      </c>
      <c r="C422" s="15" t="s">
        <v>10564</v>
      </c>
      <c r="D422" s="15" t="str">
        <f>"cbnl-term:"&amp;MID(Table1_25[[#This Row],[Column1.3]],FIND("#",Table1_25[[#This Row],[Column1.3]])+1,FIND("&gt;",Table1_25[[#This Row],[Column1.3]])-FIND("#",Table1_25[[#This Row],[Column1.3]])-1)</f>
        <v>cbnl-term:718dcbf8-e701-4963-a26d-3897bc2c1615</v>
      </c>
    </row>
    <row r="423" spans="1:4" x14ac:dyDescent="0.35">
      <c r="A423" s="15" t="s">
        <v>10565</v>
      </c>
      <c r="B423" s="15" t="s">
        <v>9723</v>
      </c>
      <c r="C423" s="15" t="s">
        <v>10566</v>
      </c>
      <c r="D423" s="15" t="str">
        <f>"cbnl-term:"&amp;MID(Table1_25[[#This Row],[Column1.3]],FIND("#",Table1_25[[#This Row],[Column1.3]])+1,FIND("&gt;",Table1_25[[#This Row],[Column1.3]])-FIND("#",Table1_25[[#This Row],[Column1.3]])-1)</f>
        <v>cbnl-term:718dcbf8-e701-4963-a26d-3897bc2c1616</v>
      </c>
    </row>
    <row r="424" spans="1:4" x14ac:dyDescent="0.35">
      <c r="A424" s="15" t="s">
        <v>10567</v>
      </c>
      <c r="B424" s="15" t="s">
        <v>9723</v>
      </c>
      <c r="C424" s="15" t="s">
        <v>10568</v>
      </c>
      <c r="D424" s="15" t="str">
        <f>"cbnl-term:"&amp;MID(Table1_25[[#This Row],[Column1.3]],FIND("#",Table1_25[[#This Row],[Column1.3]])+1,FIND("&gt;",Table1_25[[#This Row],[Column1.3]])-FIND("#",Table1_25[[#This Row],[Column1.3]])-1)</f>
        <v>cbnl-term:718dcbf8-e701-4963-a26d-3897bc2c1619</v>
      </c>
    </row>
    <row r="425" spans="1:4" x14ac:dyDescent="0.35">
      <c r="A425" s="15" t="s">
        <v>10569</v>
      </c>
      <c r="B425" s="15" t="s">
        <v>9723</v>
      </c>
      <c r="C425" s="15" t="s">
        <v>10570</v>
      </c>
      <c r="D425" s="15" t="str">
        <f>"cbnl-term:"&amp;MID(Table1_25[[#This Row],[Column1.3]],FIND("#",Table1_25[[#This Row],[Column1.3]])+1,FIND("&gt;",Table1_25[[#This Row],[Column1.3]])-FIND("#",Table1_25[[#This Row],[Column1.3]])-1)</f>
        <v>cbnl-term:718dcbf8-e701-4963-a26d-3897bc2c1623</v>
      </c>
    </row>
    <row r="426" spans="1:4" x14ac:dyDescent="0.35">
      <c r="A426" s="15" t="s">
        <v>10571</v>
      </c>
      <c r="B426" s="15" t="s">
        <v>9723</v>
      </c>
      <c r="C426" s="15" t="s">
        <v>10572</v>
      </c>
      <c r="D426" s="15" t="str">
        <f>"cbnl-term:"&amp;MID(Table1_25[[#This Row],[Column1.3]],FIND("#",Table1_25[[#This Row],[Column1.3]])+1,FIND("&gt;",Table1_25[[#This Row],[Column1.3]])-FIND("#",Table1_25[[#This Row],[Column1.3]])-1)</f>
        <v>cbnl-term:718dcbf8-e701-4963-a26d-3897bc2c1625</v>
      </c>
    </row>
    <row r="427" spans="1:4" x14ac:dyDescent="0.35">
      <c r="A427" s="15" t="s">
        <v>10573</v>
      </c>
      <c r="B427" s="15" t="s">
        <v>9723</v>
      </c>
      <c r="C427" s="15" t="s">
        <v>10574</v>
      </c>
      <c r="D427" s="15" t="str">
        <f>"cbnl-term:"&amp;MID(Table1_25[[#This Row],[Column1.3]],FIND("#",Table1_25[[#This Row],[Column1.3]])+1,FIND("&gt;",Table1_25[[#This Row],[Column1.3]])-FIND("#",Table1_25[[#This Row],[Column1.3]])-1)</f>
        <v>cbnl-term:718dcbf8-e701-4963-a26d-3897bc2c1638</v>
      </c>
    </row>
    <row r="428" spans="1:4" x14ac:dyDescent="0.35">
      <c r="A428" s="15" t="s">
        <v>10575</v>
      </c>
      <c r="B428" s="15" t="s">
        <v>9723</v>
      </c>
      <c r="C428" s="15" t="s">
        <v>10576</v>
      </c>
      <c r="D428" s="15" t="str">
        <f>"cbnl-term:"&amp;MID(Table1_25[[#This Row],[Column1.3]],FIND("#",Table1_25[[#This Row],[Column1.3]])+1,FIND("&gt;",Table1_25[[#This Row],[Column1.3]])-FIND("#",Table1_25[[#This Row],[Column1.3]])-1)</f>
        <v>cbnl-term:718dcbf8-e701-4963-a26d-3897bc2c1639</v>
      </c>
    </row>
    <row r="429" spans="1:4" x14ac:dyDescent="0.35">
      <c r="A429" s="15" t="s">
        <v>10577</v>
      </c>
      <c r="B429" s="15" t="s">
        <v>9723</v>
      </c>
      <c r="C429" s="15" t="s">
        <v>10578</v>
      </c>
      <c r="D429" s="15" t="str">
        <f>"cbnl-term:"&amp;MID(Table1_25[[#This Row],[Column1.3]],FIND("#",Table1_25[[#This Row],[Column1.3]])+1,FIND("&gt;",Table1_25[[#This Row],[Column1.3]])-FIND("#",Table1_25[[#This Row],[Column1.3]])-1)</f>
        <v>cbnl-term:718dcbf8-e701-4963-a26d-3897bc2c1652</v>
      </c>
    </row>
    <row r="430" spans="1:4" x14ac:dyDescent="0.35">
      <c r="A430" s="15" t="s">
        <v>10579</v>
      </c>
      <c r="B430" s="15" t="s">
        <v>9723</v>
      </c>
      <c r="C430" s="15" t="s">
        <v>10580</v>
      </c>
      <c r="D430" s="15" t="str">
        <f>"cbnl-term:"&amp;MID(Table1_25[[#This Row],[Column1.3]],FIND("#",Table1_25[[#This Row],[Column1.3]])+1,FIND("&gt;",Table1_25[[#This Row],[Column1.3]])-FIND("#",Table1_25[[#This Row],[Column1.3]])-1)</f>
        <v>cbnl-term:718dcbf8-e701-4963-a26d-3897bc2c1656</v>
      </c>
    </row>
    <row r="431" spans="1:4" x14ac:dyDescent="0.35">
      <c r="A431" s="15" t="s">
        <v>10581</v>
      </c>
      <c r="B431" s="15" t="s">
        <v>9723</v>
      </c>
      <c r="C431" s="15" t="s">
        <v>10582</v>
      </c>
      <c r="D431" s="15" t="str">
        <f>"cbnl-term:"&amp;MID(Table1_25[[#This Row],[Column1.3]],FIND("#",Table1_25[[#This Row],[Column1.3]])+1,FIND("&gt;",Table1_25[[#This Row],[Column1.3]])-FIND("#",Table1_25[[#This Row],[Column1.3]])-1)</f>
        <v>cbnl-term:718dcbf8-e701-4963-a26d-3897bc2c1657</v>
      </c>
    </row>
    <row r="432" spans="1:4" x14ac:dyDescent="0.35">
      <c r="A432" s="15" t="s">
        <v>10583</v>
      </c>
      <c r="B432" s="15" t="s">
        <v>9723</v>
      </c>
      <c r="C432" s="15" t="s">
        <v>10584</v>
      </c>
      <c r="D432" s="15" t="str">
        <f>"cbnl-term:"&amp;MID(Table1_25[[#This Row],[Column1.3]],FIND("#",Table1_25[[#This Row],[Column1.3]])+1,FIND("&gt;",Table1_25[[#This Row],[Column1.3]])-FIND("#",Table1_25[[#This Row],[Column1.3]])-1)</f>
        <v>cbnl-term:718dcbf8-e701-4963-a26d-3897bc2c1659</v>
      </c>
    </row>
    <row r="433" spans="1:4" x14ac:dyDescent="0.35">
      <c r="A433" s="15" t="s">
        <v>10585</v>
      </c>
      <c r="B433" s="15" t="s">
        <v>9723</v>
      </c>
      <c r="C433" s="15" t="s">
        <v>10586</v>
      </c>
      <c r="D433" s="15" t="str">
        <f>"cbnl-term:"&amp;MID(Table1_25[[#This Row],[Column1.3]],FIND("#",Table1_25[[#This Row],[Column1.3]])+1,FIND("&gt;",Table1_25[[#This Row],[Column1.3]])-FIND("#",Table1_25[[#This Row],[Column1.3]])-1)</f>
        <v>cbnl-term:718dcbf8-e701-4963-a26d-3897bc2c1661</v>
      </c>
    </row>
    <row r="434" spans="1:4" x14ac:dyDescent="0.35">
      <c r="A434" s="15" t="s">
        <v>10587</v>
      </c>
      <c r="B434" s="15" t="s">
        <v>9723</v>
      </c>
      <c r="C434" s="15" t="s">
        <v>10588</v>
      </c>
      <c r="D434" s="15" t="str">
        <f>"cbnl-term:"&amp;MID(Table1_25[[#This Row],[Column1.3]],FIND("#",Table1_25[[#This Row],[Column1.3]])+1,FIND("&gt;",Table1_25[[#This Row],[Column1.3]])-FIND("#",Table1_25[[#This Row],[Column1.3]])-1)</f>
        <v>cbnl-term:718dcbf8-e701-4963-a26d-3897bc2c1662</v>
      </c>
    </row>
    <row r="435" spans="1:4" x14ac:dyDescent="0.35">
      <c r="A435" s="15" t="s">
        <v>10589</v>
      </c>
      <c r="B435" s="15" t="s">
        <v>9723</v>
      </c>
      <c r="C435" s="15" t="s">
        <v>10590</v>
      </c>
      <c r="D435" s="15" t="str">
        <f>"cbnl-term:"&amp;MID(Table1_25[[#This Row],[Column1.3]],FIND("#",Table1_25[[#This Row],[Column1.3]])+1,FIND("&gt;",Table1_25[[#This Row],[Column1.3]])-FIND("#",Table1_25[[#This Row],[Column1.3]])-1)</f>
        <v>cbnl-term:718dcbf8-e701-4963-a26d-3897bc2c1665</v>
      </c>
    </row>
    <row r="436" spans="1:4" x14ac:dyDescent="0.35">
      <c r="A436" s="15" t="s">
        <v>10591</v>
      </c>
      <c r="B436" s="15" t="s">
        <v>9723</v>
      </c>
      <c r="C436" s="15" t="s">
        <v>10592</v>
      </c>
      <c r="D436" s="15" t="str">
        <f>"cbnl-term:"&amp;MID(Table1_25[[#This Row],[Column1.3]],FIND("#",Table1_25[[#This Row],[Column1.3]])+1,FIND("&gt;",Table1_25[[#This Row],[Column1.3]])-FIND("#",Table1_25[[#This Row],[Column1.3]])-1)</f>
        <v>cbnl-term:718dcbf8-e701-4963-a26d-3897bc2c1677</v>
      </c>
    </row>
    <row r="437" spans="1:4" x14ac:dyDescent="0.35">
      <c r="A437" s="15" t="s">
        <v>10593</v>
      </c>
      <c r="B437" s="15" t="s">
        <v>9723</v>
      </c>
      <c r="C437" s="15" t="s">
        <v>10594</v>
      </c>
      <c r="D437" s="15" t="str">
        <f>"cbnl-term:"&amp;MID(Table1_25[[#This Row],[Column1.3]],FIND("#",Table1_25[[#This Row],[Column1.3]])+1,FIND("&gt;",Table1_25[[#This Row],[Column1.3]])-FIND("#",Table1_25[[#This Row],[Column1.3]])-1)</f>
        <v>cbnl-term:718dcbf8-e701-4963-a26d-3897bc2c1683</v>
      </c>
    </row>
    <row r="438" spans="1:4" x14ac:dyDescent="0.35">
      <c r="A438" s="15" t="s">
        <v>10595</v>
      </c>
      <c r="B438" s="15" t="s">
        <v>9723</v>
      </c>
      <c r="C438" s="15" t="s">
        <v>10596</v>
      </c>
      <c r="D438" s="15" t="str">
        <f>"cbnl-term:"&amp;MID(Table1_25[[#This Row],[Column1.3]],FIND("#",Table1_25[[#This Row],[Column1.3]])+1,FIND("&gt;",Table1_25[[#This Row],[Column1.3]])-FIND("#",Table1_25[[#This Row],[Column1.3]])-1)</f>
        <v>cbnl-term:718dcbf8-e701-4963-a26d-3897bc2c1688</v>
      </c>
    </row>
    <row r="439" spans="1:4" x14ac:dyDescent="0.35">
      <c r="A439" s="15" t="s">
        <v>10597</v>
      </c>
      <c r="B439" s="15" t="s">
        <v>9723</v>
      </c>
      <c r="C439" s="15" t="s">
        <v>10598</v>
      </c>
      <c r="D439" s="15" t="str">
        <f>"cbnl-term:"&amp;MID(Table1_25[[#This Row],[Column1.3]],FIND("#",Table1_25[[#This Row],[Column1.3]])+1,FIND("&gt;",Table1_25[[#This Row],[Column1.3]])-FIND("#",Table1_25[[#This Row],[Column1.3]])-1)</f>
        <v>cbnl-term:718dcbf8-e701-4963-a26d-3897bc2c1689</v>
      </c>
    </row>
    <row r="440" spans="1:4" x14ac:dyDescent="0.35">
      <c r="A440" s="15" t="s">
        <v>10599</v>
      </c>
      <c r="B440" s="15" t="s">
        <v>9723</v>
      </c>
      <c r="C440" s="15" t="s">
        <v>10600</v>
      </c>
      <c r="D440" s="15" t="str">
        <f>"cbnl-term:"&amp;MID(Table1_25[[#This Row],[Column1.3]],FIND("#",Table1_25[[#This Row],[Column1.3]])+1,FIND("&gt;",Table1_25[[#This Row],[Column1.3]])-FIND("#",Table1_25[[#This Row],[Column1.3]])-1)</f>
        <v>cbnl-term:718dcbf8-e701-4963-a26d-3897bc2c1693</v>
      </c>
    </row>
    <row r="441" spans="1:4" x14ac:dyDescent="0.35">
      <c r="A441" s="15" t="s">
        <v>10601</v>
      </c>
      <c r="B441" s="15" t="s">
        <v>9723</v>
      </c>
      <c r="C441" s="15" t="s">
        <v>10602</v>
      </c>
      <c r="D441" s="15" t="str">
        <f>"cbnl-term:"&amp;MID(Table1_25[[#This Row],[Column1.3]],FIND("#",Table1_25[[#This Row],[Column1.3]])+1,FIND("&gt;",Table1_25[[#This Row],[Column1.3]])-FIND("#",Table1_25[[#This Row],[Column1.3]])-1)</f>
        <v>cbnl-term:718dcbf8-e701-4963-a26d-3897bc2c1695</v>
      </c>
    </row>
    <row r="442" spans="1:4" x14ac:dyDescent="0.35">
      <c r="A442" s="15" t="s">
        <v>10603</v>
      </c>
      <c r="B442" s="15" t="s">
        <v>9723</v>
      </c>
      <c r="C442" s="15" t="s">
        <v>10604</v>
      </c>
      <c r="D442" s="15" t="str">
        <f>"cbnl-term:"&amp;MID(Table1_25[[#This Row],[Column1.3]],FIND("#",Table1_25[[#This Row],[Column1.3]])+1,FIND("&gt;",Table1_25[[#This Row],[Column1.3]])-FIND("#",Table1_25[[#This Row],[Column1.3]])-1)</f>
        <v>cbnl-term:718dcbf8-e701-4963-a26d-3897bc2c1701</v>
      </c>
    </row>
    <row r="443" spans="1:4" x14ac:dyDescent="0.35">
      <c r="A443" s="15" t="s">
        <v>10605</v>
      </c>
      <c r="B443" s="15" t="s">
        <v>9723</v>
      </c>
      <c r="C443" s="15" t="s">
        <v>10606</v>
      </c>
      <c r="D443" s="15" t="str">
        <f>"cbnl-term:"&amp;MID(Table1_25[[#This Row],[Column1.3]],FIND("#",Table1_25[[#This Row],[Column1.3]])+1,FIND("&gt;",Table1_25[[#This Row],[Column1.3]])-FIND("#",Table1_25[[#This Row],[Column1.3]])-1)</f>
        <v>cbnl-term:718dcbf8-e701-4963-a26d-3897bc2c1712</v>
      </c>
    </row>
    <row r="444" spans="1:4" x14ac:dyDescent="0.35">
      <c r="A444" s="15" t="s">
        <v>10607</v>
      </c>
      <c r="B444" s="15" t="s">
        <v>9723</v>
      </c>
      <c r="C444" s="15" t="s">
        <v>10608</v>
      </c>
      <c r="D444" s="15" t="str">
        <f>"cbnl-term:"&amp;MID(Table1_25[[#This Row],[Column1.3]],FIND("#",Table1_25[[#This Row],[Column1.3]])+1,FIND("&gt;",Table1_25[[#This Row],[Column1.3]])-FIND("#",Table1_25[[#This Row],[Column1.3]])-1)</f>
        <v>cbnl-term:718dcbf8-e701-4963-a26d-3897bc2c1714</v>
      </c>
    </row>
    <row r="445" spans="1:4" x14ac:dyDescent="0.35">
      <c r="A445" s="15" t="s">
        <v>10609</v>
      </c>
      <c r="B445" s="15" t="s">
        <v>9723</v>
      </c>
      <c r="C445" s="15" t="s">
        <v>10610</v>
      </c>
      <c r="D445" s="15" t="str">
        <f>"cbnl-term:"&amp;MID(Table1_25[[#This Row],[Column1.3]],FIND("#",Table1_25[[#This Row],[Column1.3]])+1,FIND("&gt;",Table1_25[[#This Row],[Column1.3]])-FIND("#",Table1_25[[#This Row],[Column1.3]])-1)</f>
        <v>cbnl-term:718dcbf8-e701-4963-a26d-3897bc2c1715</v>
      </c>
    </row>
    <row r="446" spans="1:4" x14ac:dyDescent="0.35">
      <c r="A446" s="15" t="s">
        <v>10611</v>
      </c>
      <c r="B446" s="15" t="s">
        <v>9723</v>
      </c>
      <c r="C446" s="15" t="s">
        <v>10612</v>
      </c>
      <c r="D446" s="15" t="str">
        <f>"cbnl-term:"&amp;MID(Table1_25[[#This Row],[Column1.3]],FIND("#",Table1_25[[#This Row],[Column1.3]])+1,FIND("&gt;",Table1_25[[#This Row],[Column1.3]])-FIND("#",Table1_25[[#This Row],[Column1.3]])-1)</f>
        <v>cbnl-term:718dcbf8-e701-4963-a26d-3897bc2c1726</v>
      </c>
    </row>
    <row r="447" spans="1:4" x14ac:dyDescent="0.35">
      <c r="A447" s="15" t="s">
        <v>10613</v>
      </c>
      <c r="B447" s="15" t="s">
        <v>9723</v>
      </c>
      <c r="C447" s="15" t="s">
        <v>10614</v>
      </c>
      <c r="D447" s="15" t="str">
        <f>"cbnl-term:"&amp;MID(Table1_25[[#This Row],[Column1.3]],FIND("#",Table1_25[[#This Row],[Column1.3]])+1,FIND("&gt;",Table1_25[[#This Row],[Column1.3]])-FIND("#",Table1_25[[#This Row],[Column1.3]])-1)</f>
        <v>cbnl-term:718dcbf8-e701-4963-a26d-3897bc2c1731</v>
      </c>
    </row>
    <row r="448" spans="1:4" x14ac:dyDescent="0.35">
      <c r="A448" s="15" t="s">
        <v>10615</v>
      </c>
      <c r="B448" s="15" t="s">
        <v>9723</v>
      </c>
      <c r="C448" s="15" t="s">
        <v>10616</v>
      </c>
      <c r="D448" s="15" t="str">
        <f>"cbnl-term:"&amp;MID(Table1_25[[#This Row],[Column1.3]],FIND("#",Table1_25[[#This Row],[Column1.3]])+1,FIND("&gt;",Table1_25[[#This Row],[Column1.3]])-FIND("#",Table1_25[[#This Row],[Column1.3]])-1)</f>
        <v>cbnl-term:718dcbf8-e701-4963-a26d-3897bc2c1732</v>
      </c>
    </row>
    <row r="449" spans="1:4" x14ac:dyDescent="0.35">
      <c r="A449" s="15" t="s">
        <v>10617</v>
      </c>
      <c r="B449" s="15" t="s">
        <v>9723</v>
      </c>
      <c r="C449" s="15" t="s">
        <v>10618</v>
      </c>
      <c r="D449" s="15" t="str">
        <f>"cbnl-term:"&amp;MID(Table1_25[[#This Row],[Column1.3]],FIND("#",Table1_25[[#This Row],[Column1.3]])+1,FIND("&gt;",Table1_25[[#This Row],[Column1.3]])-FIND("#",Table1_25[[#This Row],[Column1.3]])-1)</f>
        <v>cbnl-term:718dcbf8-e701-4963-a26d-3897bc2c1733</v>
      </c>
    </row>
    <row r="450" spans="1:4" x14ac:dyDescent="0.35">
      <c r="A450" s="15" t="s">
        <v>10619</v>
      </c>
      <c r="B450" s="15" t="s">
        <v>9723</v>
      </c>
      <c r="C450" s="15" t="s">
        <v>10620</v>
      </c>
      <c r="D450" s="15" t="str">
        <f>"cbnl-term:"&amp;MID(Table1_25[[#This Row],[Column1.3]],FIND("#",Table1_25[[#This Row],[Column1.3]])+1,FIND("&gt;",Table1_25[[#This Row],[Column1.3]])-FIND("#",Table1_25[[#This Row],[Column1.3]])-1)</f>
        <v>cbnl-term:718dcbf8-e701-4963-a26d-3897bc2c1734</v>
      </c>
    </row>
    <row r="451" spans="1:4" x14ac:dyDescent="0.35">
      <c r="A451" s="15" t="s">
        <v>10621</v>
      </c>
      <c r="B451" s="15" t="s">
        <v>9723</v>
      </c>
      <c r="C451" s="15" t="s">
        <v>10622</v>
      </c>
      <c r="D451" s="15" t="str">
        <f>"cbnl-term:"&amp;MID(Table1_25[[#This Row],[Column1.3]],FIND("#",Table1_25[[#This Row],[Column1.3]])+1,FIND("&gt;",Table1_25[[#This Row],[Column1.3]])-FIND("#",Table1_25[[#This Row],[Column1.3]])-1)</f>
        <v>cbnl-term:718dcbf8-e701-4963-a26d-3897bc2c1735</v>
      </c>
    </row>
    <row r="452" spans="1:4" x14ac:dyDescent="0.35">
      <c r="A452" s="15" t="s">
        <v>10623</v>
      </c>
      <c r="B452" s="15" t="s">
        <v>9723</v>
      </c>
      <c r="C452" s="15" t="s">
        <v>10624</v>
      </c>
      <c r="D452" s="15" t="str">
        <f>"cbnl-term:"&amp;MID(Table1_25[[#This Row],[Column1.3]],FIND("#",Table1_25[[#This Row],[Column1.3]])+1,FIND("&gt;",Table1_25[[#This Row],[Column1.3]])-FIND("#",Table1_25[[#This Row],[Column1.3]])-1)</f>
        <v>cbnl-term:718dcbf8-e701-4963-a26d-3897bc2c1740</v>
      </c>
    </row>
    <row r="453" spans="1:4" x14ac:dyDescent="0.35">
      <c r="A453" s="15" t="s">
        <v>10625</v>
      </c>
      <c r="B453" s="15" t="s">
        <v>9723</v>
      </c>
      <c r="C453" s="15" t="s">
        <v>10626</v>
      </c>
      <c r="D453" s="15" t="str">
        <f>"cbnl-term:"&amp;MID(Table1_25[[#This Row],[Column1.3]],FIND("#",Table1_25[[#This Row],[Column1.3]])+1,FIND("&gt;",Table1_25[[#This Row],[Column1.3]])-FIND("#",Table1_25[[#This Row],[Column1.3]])-1)</f>
        <v>cbnl-term:718dcbf8-e701-4963-a26d-3897bc2c1741</v>
      </c>
    </row>
    <row r="454" spans="1:4" x14ac:dyDescent="0.35">
      <c r="A454" s="15" t="s">
        <v>10627</v>
      </c>
      <c r="B454" s="15" t="s">
        <v>9723</v>
      </c>
      <c r="C454" s="15" t="s">
        <v>10628</v>
      </c>
      <c r="D454" s="15" t="str">
        <f>"cbnl-term:"&amp;MID(Table1_25[[#This Row],[Column1.3]],FIND("#",Table1_25[[#This Row],[Column1.3]])+1,FIND("&gt;",Table1_25[[#This Row],[Column1.3]])-FIND("#",Table1_25[[#This Row],[Column1.3]])-1)</f>
        <v>cbnl-term:718dcbf8-e701-4963-a26d-3897bc2c1746</v>
      </c>
    </row>
    <row r="455" spans="1:4" x14ac:dyDescent="0.35">
      <c r="A455" s="15" t="s">
        <v>10629</v>
      </c>
      <c r="B455" s="15" t="s">
        <v>9723</v>
      </c>
      <c r="C455" s="15" t="s">
        <v>10630</v>
      </c>
      <c r="D455" s="15" t="str">
        <f>"cbnl-term:"&amp;MID(Table1_25[[#This Row],[Column1.3]],FIND("#",Table1_25[[#This Row],[Column1.3]])+1,FIND("&gt;",Table1_25[[#This Row],[Column1.3]])-FIND("#",Table1_25[[#This Row],[Column1.3]])-1)</f>
        <v>cbnl-term:718dcbf8-e701-4963-a26d-3897bc2c1755</v>
      </c>
    </row>
    <row r="456" spans="1:4" x14ac:dyDescent="0.35">
      <c r="A456" s="15" t="s">
        <v>10631</v>
      </c>
      <c r="B456" s="15" t="s">
        <v>9723</v>
      </c>
      <c r="C456" s="15" t="s">
        <v>10632</v>
      </c>
      <c r="D456" s="15" t="str">
        <f>"cbnl-term:"&amp;MID(Table1_25[[#This Row],[Column1.3]],FIND("#",Table1_25[[#This Row],[Column1.3]])+1,FIND("&gt;",Table1_25[[#This Row],[Column1.3]])-FIND("#",Table1_25[[#This Row],[Column1.3]])-1)</f>
        <v>cbnl-term:718dcbf8-e701-4963-a26d-3897bc2c1756</v>
      </c>
    </row>
    <row r="457" spans="1:4" x14ac:dyDescent="0.35">
      <c r="A457" s="15" t="s">
        <v>10633</v>
      </c>
      <c r="B457" s="15" t="s">
        <v>9723</v>
      </c>
      <c r="C457" s="15" t="s">
        <v>10634</v>
      </c>
      <c r="D457" s="15" t="str">
        <f>"cbnl-term:"&amp;MID(Table1_25[[#This Row],[Column1.3]],FIND("#",Table1_25[[#This Row],[Column1.3]])+1,FIND("&gt;",Table1_25[[#This Row],[Column1.3]])-FIND("#",Table1_25[[#This Row],[Column1.3]])-1)</f>
        <v>cbnl-term:718dcbf8-e701-4963-a26d-3897bc2c1780</v>
      </c>
    </row>
    <row r="458" spans="1:4" x14ac:dyDescent="0.35">
      <c r="A458" s="15" t="s">
        <v>10635</v>
      </c>
      <c r="B458" s="15" t="s">
        <v>9723</v>
      </c>
      <c r="C458" s="15" t="s">
        <v>10636</v>
      </c>
      <c r="D458" s="15" t="str">
        <f>"cbnl-term:"&amp;MID(Table1_25[[#This Row],[Column1.3]],FIND("#",Table1_25[[#This Row],[Column1.3]])+1,FIND("&gt;",Table1_25[[#This Row],[Column1.3]])-FIND("#",Table1_25[[#This Row],[Column1.3]])-1)</f>
        <v>cbnl-term:718dcbf8-e701-4963-a26d-3897bc2c1782</v>
      </c>
    </row>
    <row r="459" spans="1:4" x14ac:dyDescent="0.35">
      <c r="A459" s="15" t="s">
        <v>10637</v>
      </c>
      <c r="B459" s="15" t="s">
        <v>9723</v>
      </c>
      <c r="C459" s="15" t="s">
        <v>10638</v>
      </c>
      <c r="D459" s="15" t="str">
        <f>"cbnl-term:"&amp;MID(Table1_25[[#This Row],[Column1.3]],FIND("#",Table1_25[[#This Row],[Column1.3]])+1,FIND("&gt;",Table1_25[[#This Row],[Column1.3]])-FIND("#",Table1_25[[#This Row],[Column1.3]])-1)</f>
        <v>cbnl-term:718dcbf8-e701-4963-a26d-3897bc2c1783</v>
      </c>
    </row>
    <row r="460" spans="1:4" x14ac:dyDescent="0.35">
      <c r="A460" s="15" t="s">
        <v>10639</v>
      </c>
      <c r="B460" s="15" t="s">
        <v>9723</v>
      </c>
      <c r="C460" s="15" t="s">
        <v>10640</v>
      </c>
      <c r="D460" s="15" t="str">
        <f>"cbnl-term:"&amp;MID(Table1_25[[#This Row],[Column1.3]],FIND("#",Table1_25[[#This Row],[Column1.3]])+1,FIND("&gt;",Table1_25[[#This Row],[Column1.3]])-FIND("#",Table1_25[[#This Row],[Column1.3]])-1)</f>
        <v>cbnl-term:718dcbf8-e701-4963-a26d-3897bc2c5281</v>
      </c>
    </row>
    <row r="461" spans="1:4" x14ac:dyDescent="0.35">
      <c r="A461" s="15" t="s">
        <v>10641</v>
      </c>
      <c r="B461" s="15" t="s">
        <v>9723</v>
      </c>
      <c r="C461" s="15" t="s">
        <v>10642</v>
      </c>
      <c r="D461" s="15" t="str">
        <f>"cbnl-term:"&amp;MID(Table1_25[[#This Row],[Column1.3]],FIND("#",Table1_25[[#This Row],[Column1.3]])+1,FIND("&gt;",Table1_25[[#This Row],[Column1.3]])-FIND("#",Table1_25[[#This Row],[Column1.3]])-1)</f>
        <v>cbnl-term:718dcbf8-e701-4963-a26d-3897bc2c1796</v>
      </c>
    </row>
    <row r="462" spans="1:4" x14ac:dyDescent="0.35">
      <c r="A462" s="15" t="s">
        <v>10643</v>
      </c>
      <c r="B462" s="15" t="s">
        <v>9723</v>
      </c>
      <c r="C462" s="15" t="s">
        <v>10644</v>
      </c>
      <c r="D462" s="15" t="str">
        <f>"cbnl-term:"&amp;MID(Table1_25[[#This Row],[Column1.3]],FIND("#",Table1_25[[#This Row],[Column1.3]])+1,FIND("&gt;",Table1_25[[#This Row],[Column1.3]])-FIND("#",Table1_25[[#This Row],[Column1.3]])-1)</f>
        <v>cbnl-term:718dcbf8-e701-4963-a26d-3897bc2c1798</v>
      </c>
    </row>
    <row r="463" spans="1:4" x14ac:dyDescent="0.35">
      <c r="A463" s="15" t="s">
        <v>10645</v>
      </c>
      <c r="B463" s="15" t="s">
        <v>9723</v>
      </c>
      <c r="C463" s="15" t="s">
        <v>10646</v>
      </c>
      <c r="D463" s="15" t="str">
        <f>"cbnl-term:"&amp;MID(Table1_25[[#This Row],[Column1.3]],FIND("#",Table1_25[[#This Row],[Column1.3]])+1,FIND("&gt;",Table1_25[[#This Row],[Column1.3]])-FIND("#",Table1_25[[#This Row],[Column1.3]])-1)</f>
        <v>cbnl-term:718dcbf8-e701-4963-a26d-3897bc2c1802</v>
      </c>
    </row>
    <row r="464" spans="1:4" x14ac:dyDescent="0.35">
      <c r="A464" s="15" t="s">
        <v>10647</v>
      </c>
      <c r="B464" s="15" t="s">
        <v>9723</v>
      </c>
      <c r="C464" s="15" t="s">
        <v>10648</v>
      </c>
      <c r="D464" s="15" t="str">
        <f>"cbnl-term:"&amp;MID(Table1_25[[#This Row],[Column1.3]],FIND("#",Table1_25[[#This Row],[Column1.3]])+1,FIND("&gt;",Table1_25[[#This Row],[Column1.3]])-FIND("#",Table1_25[[#This Row],[Column1.3]])-1)</f>
        <v>cbnl-term:718dcbf8-e701-4963-a26d-3897bc2c2832</v>
      </c>
    </row>
    <row r="465" spans="1:4" x14ac:dyDescent="0.35">
      <c r="A465" s="15" t="s">
        <v>10649</v>
      </c>
      <c r="B465" s="15" t="s">
        <v>9723</v>
      </c>
      <c r="C465" s="15" t="s">
        <v>10650</v>
      </c>
      <c r="D465" s="15" t="str">
        <f>"cbnl-term:"&amp;MID(Table1_25[[#This Row],[Column1.3]],FIND("#",Table1_25[[#This Row],[Column1.3]])+1,FIND("&gt;",Table1_25[[#This Row],[Column1.3]])-FIND("#",Table1_25[[#This Row],[Column1.3]])-1)</f>
        <v>cbnl-term:718dcbf8-e701-4963-a26d-3897bc2c1805</v>
      </c>
    </row>
    <row r="466" spans="1:4" x14ac:dyDescent="0.35">
      <c r="A466" s="15" t="s">
        <v>10651</v>
      </c>
      <c r="B466" s="15" t="s">
        <v>9723</v>
      </c>
      <c r="C466" s="15" t="s">
        <v>10652</v>
      </c>
      <c r="D466" s="15" t="str">
        <f>"cbnl-term:"&amp;MID(Table1_25[[#This Row],[Column1.3]],FIND("#",Table1_25[[#This Row],[Column1.3]])+1,FIND("&gt;",Table1_25[[#This Row],[Column1.3]])-FIND("#",Table1_25[[#This Row],[Column1.3]])-1)</f>
        <v>cbnl-term:718dcbf8-e701-4963-a26d-3897bc2c1824</v>
      </c>
    </row>
    <row r="467" spans="1:4" x14ac:dyDescent="0.35">
      <c r="A467" s="15" t="s">
        <v>10653</v>
      </c>
      <c r="B467" s="15" t="s">
        <v>9723</v>
      </c>
      <c r="C467" s="15" t="s">
        <v>10654</v>
      </c>
      <c r="D467" s="15" t="str">
        <f>"cbnl-term:"&amp;MID(Table1_25[[#This Row],[Column1.3]],FIND("#",Table1_25[[#This Row],[Column1.3]])+1,FIND("&gt;",Table1_25[[#This Row],[Column1.3]])-FIND("#",Table1_25[[#This Row],[Column1.3]])-1)</f>
        <v>cbnl-term:718dcbf8-e701-4963-a26d-3897bc2c1825</v>
      </c>
    </row>
    <row r="468" spans="1:4" x14ac:dyDescent="0.35">
      <c r="A468" s="15" t="s">
        <v>10655</v>
      </c>
      <c r="B468" s="15" t="s">
        <v>9723</v>
      </c>
      <c r="C468" s="15" t="s">
        <v>10656</v>
      </c>
      <c r="D468" s="15" t="str">
        <f>"cbnl-term:"&amp;MID(Table1_25[[#This Row],[Column1.3]],FIND("#",Table1_25[[#This Row],[Column1.3]])+1,FIND("&gt;",Table1_25[[#This Row],[Column1.3]])-FIND("#",Table1_25[[#This Row],[Column1.3]])-1)</f>
        <v>cbnl-term:718dcbf8-e701-4963-a26d-3897bc2c1827</v>
      </c>
    </row>
    <row r="469" spans="1:4" x14ac:dyDescent="0.35">
      <c r="A469" s="15" t="s">
        <v>10657</v>
      </c>
      <c r="B469" s="15" t="s">
        <v>9723</v>
      </c>
      <c r="C469" s="15" t="s">
        <v>10658</v>
      </c>
      <c r="D469" s="15" t="str">
        <f>"cbnl-term:"&amp;MID(Table1_25[[#This Row],[Column1.3]],FIND("#",Table1_25[[#This Row],[Column1.3]])+1,FIND("&gt;",Table1_25[[#This Row],[Column1.3]])-FIND("#",Table1_25[[#This Row],[Column1.3]])-1)</f>
        <v>cbnl-term:718dcbf8-e701-4963-a26d-3897bc2c1845</v>
      </c>
    </row>
    <row r="470" spans="1:4" x14ac:dyDescent="0.35">
      <c r="A470" s="15" t="s">
        <v>10659</v>
      </c>
      <c r="B470" s="15" t="s">
        <v>9723</v>
      </c>
      <c r="C470" s="15" t="s">
        <v>10660</v>
      </c>
      <c r="D470" s="15" t="str">
        <f>"cbnl-term:"&amp;MID(Table1_25[[#This Row],[Column1.3]],FIND("#",Table1_25[[#This Row],[Column1.3]])+1,FIND("&gt;",Table1_25[[#This Row],[Column1.3]])-FIND("#",Table1_25[[#This Row],[Column1.3]])-1)</f>
        <v>cbnl-term:718dcbf8-e701-4963-a26d-3897bc2c1852</v>
      </c>
    </row>
    <row r="471" spans="1:4" x14ac:dyDescent="0.35">
      <c r="A471" s="15" t="s">
        <v>10661</v>
      </c>
      <c r="B471" s="15" t="s">
        <v>9723</v>
      </c>
      <c r="C471" s="15" t="s">
        <v>10662</v>
      </c>
      <c r="D471" s="15" t="str">
        <f>"cbnl-term:"&amp;MID(Table1_25[[#This Row],[Column1.3]],FIND("#",Table1_25[[#This Row],[Column1.3]])+1,FIND("&gt;",Table1_25[[#This Row],[Column1.3]])-FIND("#",Table1_25[[#This Row],[Column1.3]])-1)</f>
        <v>cbnl-term:718dcbf8-e701-4963-a26d-3897bc2c1853</v>
      </c>
    </row>
    <row r="472" spans="1:4" x14ac:dyDescent="0.35">
      <c r="A472" s="15" t="s">
        <v>10663</v>
      </c>
      <c r="B472" s="15" t="s">
        <v>9723</v>
      </c>
      <c r="C472" s="15" t="s">
        <v>10664</v>
      </c>
      <c r="D472" s="15" t="str">
        <f>"cbnl-term:"&amp;MID(Table1_25[[#This Row],[Column1.3]],FIND("#",Table1_25[[#This Row],[Column1.3]])+1,FIND("&gt;",Table1_25[[#This Row],[Column1.3]])-FIND("#",Table1_25[[#This Row],[Column1.3]])-1)</f>
        <v>cbnl-term:718dcbf8-e701-4963-a26d-3897bc2c1860</v>
      </c>
    </row>
    <row r="473" spans="1:4" x14ac:dyDescent="0.35">
      <c r="A473" s="15" t="s">
        <v>10665</v>
      </c>
      <c r="B473" s="15" t="s">
        <v>9723</v>
      </c>
      <c r="C473" s="15" t="s">
        <v>10666</v>
      </c>
      <c r="D473" s="15" t="str">
        <f>"cbnl-term:"&amp;MID(Table1_25[[#This Row],[Column1.3]],FIND("#",Table1_25[[#This Row],[Column1.3]])+1,FIND("&gt;",Table1_25[[#This Row],[Column1.3]])-FIND("#",Table1_25[[#This Row],[Column1.3]])-1)</f>
        <v>cbnl-term:718dcbf8-e701-4963-a26d-3897bc2c1863</v>
      </c>
    </row>
    <row r="474" spans="1:4" x14ac:dyDescent="0.35">
      <c r="A474" s="15" t="s">
        <v>10667</v>
      </c>
      <c r="B474" s="15" t="s">
        <v>9723</v>
      </c>
      <c r="C474" s="15" t="s">
        <v>10668</v>
      </c>
      <c r="D474" s="15" t="str">
        <f>"cbnl-term:"&amp;MID(Table1_25[[#This Row],[Column1.3]],FIND("#",Table1_25[[#This Row],[Column1.3]])+1,FIND("&gt;",Table1_25[[#This Row],[Column1.3]])-FIND("#",Table1_25[[#This Row],[Column1.3]])-1)</f>
        <v>cbnl-term:718dcbf8-e701-4963-a26d-3897bc2c1864</v>
      </c>
    </row>
    <row r="475" spans="1:4" x14ac:dyDescent="0.35">
      <c r="A475" s="15" t="s">
        <v>10669</v>
      </c>
      <c r="B475" s="15" t="s">
        <v>9723</v>
      </c>
      <c r="C475" s="15" t="s">
        <v>10670</v>
      </c>
      <c r="D475" s="15" t="str">
        <f>"cbnl-term:"&amp;MID(Table1_25[[#This Row],[Column1.3]],FIND("#",Table1_25[[#This Row],[Column1.3]])+1,FIND("&gt;",Table1_25[[#This Row],[Column1.3]])-FIND("#",Table1_25[[#This Row],[Column1.3]])-1)</f>
        <v>cbnl-term:718dcbf8-e701-4963-a26d-3897bc2c1865</v>
      </c>
    </row>
    <row r="476" spans="1:4" x14ac:dyDescent="0.35">
      <c r="A476" s="15" t="s">
        <v>10671</v>
      </c>
      <c r="B476" s="15" t="s">
        <v>9723</v>
      </c>
      <c r="C476" s="15" t="s">
        <v>10672</v>
      </c>
      <c r="D476" s="15" t="str">
        <f>"cbnl-term:"&amp;MID(Table1_25[[#This Row],[Column1.3]],FIND("#",Table1_25[[#This Row],[Column1.3]])+1,FIND("&gt;",Table1_25[[#This Row],[Column1.3]])-FIND("#",Table1_25[[#This Row],[Column1.3]])-1)</f>
        <v>cbnl-term:718dcbf8-e701-4963-a26d-3897bc2c1866</v>
      </c>
    </row>
    <row r="477" spans="1:4" x14ac:dyDescent="0.35">
      <c r="A477" s="15" t="s">
        <v>10673</v>
      </c>
      <c r="B477" s="15" t="s">
        <v>9723</v>
      </c>
      <c r="C477" s="15" t="s">
        <v>10674</v>
      </c>
      <c r="D477" s="15" t="str">
        <f>"cbnl-term:"&amp;MID(Table1_25[[#This Row],[Column1.3]],FIND("#",Table1_25[[#This Row],[Column1.3]])+1,FIND("&gt;",Table1_25[[#This Row],[Column1.3]])-FIND("#",Table1_25[[#This Row],[Column1.3]])-1)</f>
        <v>cbnl-term:718dcbf8-e701-4963-a26d-3897bc2c1867</v>
      </c>
    </row>
    <row r="478" spans="1:4" x14ac:dyDescent="0.35">
      <c r="A478" s="15" t="s">
        <v>10675</v>
      </c>
      <c r="B478" s="15" t="s">
        <v>9723</v>
      </c>
      <c r="C478" s="15" t="s">
        <v>10676</v>
      </c>
      <c r="D478" s="15" t="str">
        <f>"cbnl-term:"&amp;MID(Table1_25[[#This Row],[Column1.3]],FIND("#",Table1_25[[#This Row],[Column1.3]])+1,FIND("&gt;",Table1_25[[#This Row],[Column1.3]])-FIND("#",Table1_25[[#This Row],[Column1.3]])-1)</f>
        <v>cbnl-term:718dcbf8-e701-4963-a26d-3897bc2c1869</v>
      </c>
    </row>
    <row r="479" spans="1:4" x14ac:dyDescent="0.35">
      <c r="A479" s="15" t="s">
        <v>10677</v>
      </c>
      <c r="B479" s="15" t="s">
        <v>9723</v>
      </c>
      <c r="C479" s="15" t="s">
        <v>10678</v>
      </c>
      <c r="D479" s="15" t="str">
        <f>"cbnl-term:"&amp;MID(Table1_25[[#This Row],[Column1.3]],FIND("#",Table1_25[[#This Row],[Column1.3]])+1,FIND("&gt;",Table1_25[[#This Row],[Column1.3]])-FIND("#",Table1_25[[#This Row],[Column1.3]])-1)</f>
        <v>cbnl-term:718dcbf8-e701-4963-a26d-3897bc2c1870</v>
      </c>
    </row>
    <row r="480" spans="1:4" x14ac:dyDescent="0.35">
      <c r="A480" s="15" t="s">
        <v>10679</v>
      </c>
      <c r="B480" s="15" t="s">
        <v>9723</v>
      </c>
      <c r="C480" s="15" t="s">
        <v>10680</v>
      </c>
      <c r="D480" s="15" t="str">
        <f>"cbnl-term:"&amp;MID(Table1_25[[#This Row],[Column1.3]],FIND("#",Table1_25[[#This Row],[Column1.3]])+1,FIND("&gt;",Table1_25[[#This Row],[Column1.3]])-FIND("#",Table1_25[[#This Row],[Column1.3]])-1)</f>
        <v>cbnl-term:718dcbf8-e701-4963-a26d-3897bc2c1871</v>
      </c>
    </row>
    <row r="481" spans="1:4" x14ac:dyDescent="0.35">
      <c r="A481" s="15" t="s">
        <v>10681</v>
      </c>
      <c r="B481" s="15" t="s">
        <v>9723</v>
      </c>
      <c r="C481" s="15" t="s">
        <v>10682</v>
      </c>
      <c r="D481" s="15" t="str">
        <f>"cbnl-term:"&amp;MID(Table1_25[[#This Row],[Column1.3]],FIND("#",Table1_25[[#This Row],[Column1.3]])+1,FIND("&gt;",Table1_25[[#This Row],[Column1.3]])-FIND("#",Table1_25[[#This Row],[Column1.3]])-1)</f>
        <v>cbnl-term:718dcbf8-e701-4963-a26d-3897bc2c1872</v>
      </c>
    </row>
    <row r="482" spans="1:4" x14ac:dyDescent="0.35">
      <c r="A482" s="15" t="s">
        <v>10683</v>
      </c>
      <c r="B482" s="15" t="s">
        <v>9723</v>
      </c>
      <c r="C482" s="15" t="s">
        <v>10684</v>
      </c>
      <c r="D482" s="15" t="str">
        <f>"cbnl-term:"&amp;MID(Table1_25[[#This Row],[Column1.3]],FIND("#",Table1_25[[#This Row],[Column1.3]])+1,FIND("&gt;",Table1_25[[#This Row],[Column1.3]])-FIND("#",Table1_25[[#This Row],[Column1.3]])-1)</f>
        <v>cbnl-term:718dcbf8-e701-4963-a26d-3897bc2c1873</v>
      </c>
    </row>
    <row r="483" spans="1:4" x14ac:dyDescent="0.35">
      <c r="A483" s="15" t="s">
        <v>10685</v>
      </c>
      <c r="B483" s="15" t="s">
        <v>9723</v>
      </c>
      <c r="C483" s="15" t="s">
        <v>10686</v>
      </c>
      <c r="D483" s="15" t="str">
        <f>"cbnl-term:"&amp;MID(Table1_25[[#This Row],[Column1.3]],FIND("#",Table1_25[[#This Row],[Column1.3]])+1,FIND("&gt;",Table1_25[[#This Row],[Column1.3]])-FIND("#",Table1_25[[#This Row],[Column1.3]])-1)</f>
        <v>cbnl-term:718dcbf8-e701-4963-a26d-3897bc2c1874</v>
      </c>
    </row>
    <row r="484" spans="1:4" x14ac:dyDescent="0.35">
      <c r="A484" s="15" t="s">
        <v>10687</v>
      </c>
      <c r="B484" s="15" t="s">
        <v>9723</v>
      </c>
      <c r="C484" s="15" t="s">
        <v>10688</v>
      </c>
      <c r="D484" s="15" t="str">
        <f>"cbnl-term:"&amp;MID(Table1_25[[#This Row],[Column1.3]],FIND("#",Table1_25[[#This Row],[Column1.3]])+1,FIND("&gt;",Table1_25[[#This Row],[Column1.3]])-FIND("#",Table1_25[[#This Row],[Column1.3]])-1)</f>
        <v>cbnl-term:718dcbf8-e701-4963-a26d-3897bc2c1875</v>
      </c>
    </row>
    <row r="485" spans="1:4" x14ac:dyDescent="0.35">
      <c r="A485" s="15" t="s">
        <v>10689</v>
      </c>
      <c r="B485" s="15" t="s">
        <v>9723</v>
      </c>
      <c r="C485" s="15" t="s">
        <v>10690</v>
      </c>
      <c r="D485" s="15" t="str">
        <f>"cbnl-term:"&amp;MID(Table1_25[[#This Row],[Column1.3]],FIND("#",Table1_25[[#This Row],[Column1.3]])+1,FIND("&gt;",Table1_25[[#This Row],[Column1.3]])-FIND("#",Table1_25[[#This Row],[Column1.3]])-1)</f>
        <v>cbnl-term:718dcbf8-e701-4963-a26d-3897bc2c1877</v>
      </c>
    </row>
    <row r="486" spans="1:4" x14ac:dyDescent="0.35">
      <c r="A486" s="15" t="s">
        <v>10691</v>
      </c>
      <c r="B486" s="15" t="s">
        <v>9723</v>
      </c>
      <c r="C486" s="15" t="s">
        <v>10692</v>
      </c>
      <c r="D486" s="15" t="str">
        <f>"cbnl-term:"&amp;MID(Table1_25[[#This Row],[Column1.3]],FIND("#",Table1_25[[#This Row],[Column1.3]])+1,FIND("&gt;",Table1_25[[#This Row],[Column1.3]])-FIND("#",Table1_25[[#This Row],[Column1.3]])-1)</f>
        <v>cbnl-term:718dcbf8-e701-4963-a26d-3897bc2c1882</v>
      </c>
    </row>
    <row r="487" spans="1:4" x14ac:dyDescent="0.35">
      <c r="A487" s="15" t="s">
        <v>10693</v>
      </c>
      <c r="B487" s="15" t="s">
        <v>9723</v>
      </c>
      <c r="C487" s="15" t="s">
        <v>10694</v>
      </c>
      <c r="D487" s="15" t="str">
        <f>"cbnl-term:"&amp;MID(Table1_25[[#This Row],[Column1.3]],FIND("#",Table1_25[[#This Row],[Column1.3]])+1,FIND("&gt;",Table1_25[[#This Row],[Column1.3]])-FIND("#",Table1_25[[#This Row],[Column1.3]])-1)</f>
        <v>cbnl-term:8478cbbb-a55a-486b-8668-f5c91abcea85</v>
      </c>
    </row>
    <row r="488" spans="1:4" x14ac:dyDescent="0.35">
      <c r="A488" s="15" t="s">
        <v>10695</v>
      </c>
      <c r="B488" s="15" t="s">
        <v>9723</v>
      </c>
      <c r="C488" s="15" t="s">
        <v>10696</v>
      </c>
      <c r="D488" s="15" t="str">
        <f>"cbnl-term:"&amp;MID(Table1_25[[#This Row],[Column1.3]],FIND("#",Table1_25[[#This Row],[Column1.3]])+1,FIND("&gt;",Table1_25[[#This Row],[Column1.3]])-FIND("#",Table1_25[[#This Row],[Column1.3]])-1)</f>
        <v>cbnl-term:718dcbf8-e701-4963-a26d-3897bc2c1893</v>
      </c>
    </row>
    <row r="489" spans="1:4" x14ac:dyDescent="0.35">
      <c r="A489" s="15" t="s">
        <v>10697</v>
      </c>
      <c r="B489" s="15" t="s">
        <v>9723</v>
      </c>
      <c r="C489" s="15" t="s">
        <v>10698</v>
      </c>
      <c r="D489" s="15" t="str">
        <f>"cbnl-term:"&amp;MID(Table1_25[[#This Row],[Column1.3]],FIND("#",Table1_25[[#This Row],[Column1.3]])+1,FIND("&gt;",Table1_25[[#This Row],[Column1.3]])-FIND("#",Table1_25[[#This Row],[Column1.3]])-1)</f>
        <v>cbnl-term:718dcbf8-e701-4963-a26d-3897bc2c1894</v>
      </c>
    </row>
    <row r="490" spans="1:4" x14ac:dyDescent="0.35">
      <c r="A490" s="15" t="s">
        <v>10699</v>
      </c>
      <c r="B490" s="15" t="s">
        <v>9723</v>
      </c>
      <c r="C490" s="15" t="s">
        <v>10700</v>
      </c>
      <c r="D490" s="15" t="str">
        <f>"cbnl-term:"&amp;MID(Table1_25[[#This Row],[Column1.3]],FIND("#",Table1_25[[#This Row],[Column1.3]])+1,FIND("&gt;",Table1_25[[#This Row],[Column1.3]])-FIND("#",Table1_25[[#This Row],[Column1.3]])-1)</f>
        <v>cbnl-term:718dcbf8-e701-4963-a26d-3897bc2c1895</v>
      </c>
    </row>
    <row r="491" spans="1:4" x14ac:dyDescent="0.35">
      <c r="A491" s="15" t="s">
        <v>10701</v>
      </c>
      <c r="B491" s="15" t="s">
        <v>9723</v>
      </c>
      <c r="C491" s="15" t="s">
        <v>10702</v>
      </c>
      <c r="D491" s="15" t="str">
        <f>"cbnl-term:"&amp;MID(Table1_25[[#This Row],[Column1.3]],FIND("#",Table1_25[[#This Row],[Column1.3]])+1,FIND("&gt;",Table1_25[[#This Row],[Column1.3]])-FIND("#",Table1_25[[#This Row],[Column1.3]])-1)</f>
        <v>cbnl-term:718dcbf8-e701-4963-a26d-3897bc2c1896</v>
      </c>
    </row>
    <row r="492" spans="1:4" x14ac:dyDescent="0.35">
      <c r="A492" s="15" t="s">
        <v>10703</v>
      </c>
      <c r="B492" s="15" t="s">
        <v>9723</v>
      </c>
      <c r="C492" s="15" t="s">
        <v>10704</v>
      </c>
      <c r="D492" s="15" t="str">
        <f>"cbnl-term:"&amp;MID(Table1_25[[#This Row],[Column1.3]],FIND("#",Table1_25[[#This Row],[Column1.3]])+1,FIND("&gt;",Table1_25[[#This Row],[Column1.3]])-FIND("#",Table1_25[[#This Row],[Column1.3]])-1)</f>
        <v>cbnl-term:718dcbf8-e701-4963-a26d-3897bc2c1899</v>
      </c>
    </row>
    <row r="493" spans="1:4" x14ac:dyDescent="0.35">
      <c r="A493" s="15" t="s">
        <v>10705</v>
      </c>
      <c r="B493" s="15" t="s">
        <v>9723</v>
      </c>
      <c r="C493" s="15" t="s">
        <v>10706</v>
      </c>
      <c r="D493" s="15" t="str">
        <f>"cbnl-term:"&amp;MID(Table1_25[[#This Row],[Column1.3]],FIND("#",Table1_25[[#This Row],[Column1.3]])+1,FIND("&gt;",Table1_25[[#This Row],[Column1.3]])-FIND("#",Table1_25[[#This Row],[Column1.3]])-1)</f>
        <v>cbnl-term:718dcbf8-e701-4963-a26d-3897bc2c1900</v>
      </c>
    </row>
    <row r="494" spans="1:4" x14ac:dyDescent="0.35">
      <c r="A494" s="15" t="s">
        <v>10707</v>
      </c>
      <c r="B494" s="15" t="s">
        <v>9723</v>
      </c>
      <c r="C494" s="15" t="s">
        <v>10708</v>
      </c>
      <c r="D494" s="15" t="str">
        <f>"cbnl-term:"&amp;MID(Table1_25[[#This Row],[Column1.3]],FIND("#",Table1_25[[#This Row],[Column1.3]])+1,FIND("&gt;",Table1_25[[#This Row],[Column1.3]])-FIND("#",Table1_25[[#This Row],[Column1.3]])-1)</f>
        <v>cbnl-term:718dcbf8-e701-4963-a26d-3897bc2c1904</v>
      </c>
    </row>
    <row r="495" spans="1:4" x14ac:dyDescent="0.35">
      <c r="A495" s="15" t="s">
        <v>10709</v>
      </c>
      <c r="B495" s="15" t="s">
        <v>9723</v>
      </c>
      <c r="C495" s="15" t="s">
        <v>10710</v>
      </c>
      <c r="D495" s="15" t="str">
        <f>"cbnl-term:"&amp;MID(Table1_25[[#This Row],[Column1.3]],FIND("#",Table1_25[[#This Row],[Column1.3]])+1,FIND("&gt;",Table1_25[[#This Row],[Column1.3]])-FIND("#",Table1_25[[#This Row],[Column1.3]])-1)</f>
        <v>cbnl-term:718dcbf8-e701-4963-a26d-3897bc2c1905</v>
      </c>
    </row>
    <row r="496" spans="1:4" x14ac:dyDescent="0.35">
      <c r="A496" s="15" t="s">
        <v>10711</v>
      </c>
      <c r="B496" s="15" t="s">
        <v>9723</v>
      </c>
      <c r="C496" s="15" t="s">
        <v>10712</v>
      </c>
      <c r="D496" s="15" t="str">
        <f>"cbnl-term:"&amp;MID(Table1_25[[#This Row],[Column1.3]],FIND("#",Table1_25[[#This Row],[Column1.3]])+1,FIND("&gt;",Table1_25[[#This Row],[Column1.3]])-FIND("#",Table1_25[[#This Row],[Column1.3]])-1)</f>
        <v>cbnl-term:718dcbf8-e701-4963-a26d-3897bc2c1906</v>
      </c>
    </row>
    <row r="497" spans="1:4" x14ac:dyDescent="0.35">
      <c r="A497" s="15" t="s">
        <v>10713</v>
      </c>
      <c r="B497" s="15" t="s">
        <v>9723</v>
      </c>
      <c r="C497" s="15" t="s">
        <v>10714</v>
      </c>
      <c r="D497" s="15" t="str">
        <f>"cbnl-term:"&amp;MID(Table1_25[[#This Row],[Column1.3]],FIND("#",Table1_25[[#This Row],[Column1.3]])+1,FIND("&gt;",Table1_25[[#This Row],[Column1.3]])-FIND("#",Table1_25[[#This Row],[Column1.3]])-1)</f>
        <v>cbnl-term:718dcbf8-e701-4963-a26d-3897bc2c1913</v>
      </c>
    </row>
    <row r="498" spans="1:4" x14ac:dyDescent="0.35">
      <c r="A498" s="15" t="s">
        <v>10715</v>
      </c>
      <c r="B498" s="15" t="s">
        <v>9723</v>
      </c>
      <c r="C498" s="15" t="s">
        <v>10716</v>
      </c>
      <c r="D498" s="15" t="str">
        <f>"cbnl-term:"&amp;MID(Table1_25[[#This Row],[Column1.3]],FIND("#",Table1_25[[#This Row],[Column1.3]])+1,FIND("&gt;",Table1_25[[#This Row],[Column1.3]])-FIND("#",Table1_25[[#This Row],[Column1.3]])-1)</f>
        <v>cbnl-term:718dcbf8-e701-4963-a26d-3897bc2c1916</v>
      </c>
    </row>
    <row r="499" spans="1:4" x14ac:dyDescent="0.35">
      <c r="A499" s="15" t="s">
        <v>10717</v>
      </c>
      <c r="B499" s="15" t="s">
        <v>9723</v>
      </c>
      <c r="C499" s="15" t="s">
        <v>10718</v>
      </c>
      <c r="D499" s="15" t="str">
        <f>"cbnl-term:"&amp;MID(Table1_25[[#This Row],[Column1.3]],FIND("#",Table1_25[[#This Row],[Column1.3]])+1,FIND("&gt;",Table1_25[[#This Row],[Column1.3]])-FIND("#",Table1_25[[#This Row],[Column1.3]])-1)</f>
        <v>cbnl-term:718dcbf8-e701-4963-a26d-3897bc2c1921</v>
      </c>
    </row>
    <row r="500" spans="1:4" x14ac:dyDescent="0.35">
      <c r="A500" s="15" t="s">
        <v>10719</v>
      </c>
      <c r="B500" s="15" t="s">
        <v>9723</v>
      </c>
      <c r="C500" s="15" t="s">
        <v>10720</v>
      </c>
      <c r="D500" s="15" t="str">
        <f>"cbnl-term:"&amp;MID(Table1_25[[#This Row],[Column1.3]],FIND("#",Table1_25[[#This Row],[Column1.3]])+1,FIND("&gt;",Table1_25[[#This Row],[Column1.3]])-FIND("#",Table1_25[[#This Row],[Column1.3]])-1)</f>
        <v>cbnl-term:718dcbf8-e701-4963-a26d-3897bc2c1922</v>
      </c>
    </row>
    <row r="501" spans="1:4" x14ac:dyDescent="0.35">
      <c r="A501" s="15" t="s">
        <v>10721</v>
      </c>
      <c r="B501" s="15" t="s">
        <v>9723</v>
      </c>
      <c r="C501" s="15" t="s">
        <v>10722</v>
      </c>
      <c r="D501" s="15" t="str">
        <f>"cbnl-term:"&amp;MID(Table1_25[[#This Row],[Column1.3]],FIND("#",Table1_25[[#This Row],[Column1.3]])+1,FIND("&gt;",Table1_25[[#This Row],[Column1.3]])-FIND("#",Table1_25[[#This Row],[Column1.3]])-1)</f>
        <v>cbnl-term:718dcbf8-e701-4963-a26d-3897bc2c1924</v>
      </c>
    </row>
    <row r="502" spans="1:4" x14ac:dyDescent="0.35">
      <c r="A502" s="15" t="s">
        <v>10723</v>
      </c>
      <c r="B502" s="15" t="s">
        <v>9723</v>
      </c>
      <c r="C502" s="15" t="s">
        <v>10724</v>
      </c>
      <c r="D502" s="15" t="str">
        <f>"cbnl-term:"&amp;MID(Table1_25[[#This Row],[Column1.3]],FIND("#",Table1_25[[#This Row],[Column1.3]])+1,FIND("&gt;",Table1_25[[#This Row],[Column1.3]])-FIND("#",Table1_25[[#This Row],[Column1.3]])-1)</f>
        <v>cbnl-term:718dcbf8-e701-4963-a26d-3897bc2c1925</v>
      </c>
    </row>
    <row r="503" spans="1:4" x14ac:dyDescent="0.35">
      <c r="A503" s="15" t="s">
        <v>10725</v>
      </c>
      <c r="B503" s="15" t="s">
        <v>9723</v>
      </c>
      <c r="C503" s="15" t="s">
        <v>10726</v>
      </c>
      <c r="D503" s="15" t="str">
        <f>"cbnl-term:"&amp;MID(Table1_25[[#This Row],[Column1.3]],FIND("#",Table1_25[[#This Row],[Column1.3]])+1,FIND("&gt;",Table1_25[[#This Row],[Column1.3]])-FIND("#",Table1_25[[#This Row],[Column1.3]])-1)</f>
        <v>cbnl-term:718dcbf8-e701-4963-a26d-3897bc2c1926</v>
      </c>
    </row>
    <row r="504" spans="1:4" x14ac:dyDescent="0.35">
      <c r="A504" s="15" t="s">
        <v>10727</v>
      </c>
      <c r="B504" s="15" t="s">
        <v>9723</v>
      </c>
      <c r="C504" s="15" t="s">
        <v>10728</v>
      </c>
      <c r="D504" s="15" t="str">
        <f>"cbnl-term:"&amp;MID(Table1_25[[#This Row],[Column1.3]],FIND("#",Table1_25[[#This Row],[Column1.3]])+1,FIND("&gt;",Table1_25[[#This Row],[Column1.3]])-FIND("#",Table1_25[[#This Row],[Column1.3]])-1)</f>
        <v>cbnl-term:718dcbf8-e701-4963-a26d-3897bc2c1927</v>
      </c>
    </row>
    <row r="505" spans="1:4" x14ac:dyDescent="0.35">
      <c r="A505" s="15" t="s">
        <v>10729</v>
      </c>
      <c r="B505" s="15" t="s">
        <v>9723</v>
      </c>
      <c r="C505" s="15" t="s">
        <v>10730</v>
      </c>
      <c r="D505" s="15" t="str">
        <f>"cbnl-term:"&amp;MID(Table1_25[[#This Row],[Column1.3]],FIND("#",Table1_25[[#This Row],[Column1.3]])+1,FIND("&gt;",Table1_25[[#This Row],[Column1.3]])-FIND("#",Table1_25[[#This Row],[Column1.3]])-1)</f>
        <v>cbnl-term:718dcbf8-e701-4963-a26d-3897bc2c1928</v>
      </c>
    </row>
    <row r="506" spans="1:4" x14ac:dyDescent="0.35">
      <c r="A506" s="15" t="s">
        <v>10731</v>
      </c>
      <c r="B506" s="15" t="s">
        <v>9723</v>
      </c>
      <c r="C506" s="15" t="s">
        <v>10732</v>
      </c>
      <c r="D506" s="15" t="str">
        <f>"cbnl-term:"&amp;MID(Table1_25[[#This Row],[Column1.3]],FIND("#",Table1_25[[#This Row],[Column1.3]])+1,FIND("&gt;",Table1_25[[#This Row],[Column1.3]])-FIND("#",Table1_25[[#This Row],[Column1.3]])-1)</f>
        <v>cbnl-term:718dcbf8-e701-4963-a26d-3897bc2c1929</v>
      </c>
    </row>
    <row r="507" spans="1:4" x14ac:dyDescent="0.35">
      <c r="A507" s="15" t="s">
        <v>10733</v>
      </c>
      <c r="B507" s="15" t="s">
        <v>9723</v>
      </c>
      <c r="C507" s="15" t="s">
        <v>10734</v>
      </c>
      <c r="D507" s="15" t="str">
        <f>"cbnl-term:"&amp;MID(Table1_25[[#This Row],[Column1.3]],FIND("#",Table1_25[[#This Row],[Column1.3]])+1,FIND("&gt;",Table1_25[[#This Row],[Column1.3]])-FIND("#",Table1_25[[#This Row],[Column1.3]])-1)</f>
        <v>cbnl-term:718dcbf8-e701-4963-a26d-3897bc2c1930</v>
      </c>
    </row>
    <row r="508" spans="1:4" x14ac:dyDescent="0.35">
      <c r="A508" s="15" t="s">
        <v>10735</v>
      </c>
      <c r="B508" s="15" t="s">
        <v>9723</v>
      </c>
      <c r="C508" s="15" t="s">
        <v>10736</v>
      </c>
      <c r="D508" s="15" t="str">
        <f>"cbnl-term:"&amp;MID(Table1_25[[#This Row],[Column1.3]],FIND("#",Table1_25[[#This Row],[Column1.3]])+1,FIND("&gt;",Table1_25[[#This Row],[Column1.3]])-FIND("#",Table1_25[[#This Row],[Column1.3]])-1)</f>
        <v>cbnl-term:718dcbf8-e701-4963-a26d-3897bc2c1931</v>
      </c>
    </row>
    <row r="509" spans="1:4" x14ac:dyDescent="0.35">
      <c r="A509" s="15" t="s">
        <v>10737</v>
      </c>
      <c r="B509" s="15" t="s">
        <v>9723</v>
      </c>
      <c r="C509" s="15" t="s">
        <v>10738</v>
      </c>
      <c r="D509" s="15" t="str">
        <f>"cbnl-term:"&amp;MID(Table1_25[[#This Row],[Column1.3]],FIND("#",Table1_25[[#This Row],[Column1.3]])+1,FIND("&gt;",Table1_25[[#This Row],[Column1.3]])-FIND("#",Table1_25[[#This Row],[Column1.3]])-1)</f>
        <v>cbnl-term:718dcbf8-e701-4963-a26d-3897bc2c1938</v>
      </c>
    </row>
    <row r="510" spans="1:4" x14ac:dyDescent="0.35">
      <c r="A510" s="15" t="s">
        <v>10739</v>
      </c>
      <c r="B510" s="15" t="s">
        <v>9723</v>
      </c>
      <c r="C510" s="15" t="s">
        <v>10740</v>
      </c>
      <c r="D510" s="15" t="str">
        <f>"cbnl-term:"&amp;MID(Table1_25[[#This Row],[Column1.3]],FIND("#",Table1_25[[#This Row],[Column1.3]])+1,FIND("&gt;",Table1_25[[#This Row],[Column1.3]])-FIND("#",Table1_25[[#This Row],[Column1.3]])-1)</f>
        <v>cbnl-term:718dcbf8-e701-4963-a26d-3897bc2c1942</v>
      </c>
    </row>
    <row r="511" spans="1:4" x14ac:dyDescent="0.35">
      <c r="A511" s="15" t="s">
        <v>10741</v>
      </c>
      <c r="B511" s="15" t="s">
        <v>9723</v>
      </c>
      <c r="C511" s="15" t="s">
        <v>10742</v>
      </c>
      <c r="D511" s="15" t="str">
        <f>"cbnl-term:"&amp;MID(Table1_25[[#This Row],[Column1.3]],FIND("#",Table1_25[[#This Row],[Column1.3]])+1,FIND("&gt;",Table1_25[[#This Row],[Column1.3]])-FIND("#",Table1_25[[#This Row],[Column1.3]])-1)</f>
        <v>cbnl-term:718dcbf8-e701-4963-a26d-3897bc2c1946</v>
      </c>
    </row>
    <row r="512" spans="1:4" x14ac:dyDescent="0.35">
      <c r="A512" s="15" t="s">
        <v>10743</v>
      </c>
      <c r="B512" s="15" t="s">
        <v>9723</v>
      </c>
      <c r="C512" s="15" t="s">
        <v>10744</v>
      </c>
      <c r="D512" s="15" t="str">
        <f>"cbnl-term:"&amp;MID(Table1_25[[#This Row],[Column1.3]],FIND("#",Table1_25[[#This Row],[Column1.3]])+1,FIND("&gt;",Table1_25[[#This Row],[Column1.3]])-FIND("#",Table1_25[[#This Row],[Column1.3]])-1)</f>
        <v>cbnl-term:718dcbf8-e701-4963-a26d-3897bc2c1947</v>
      </c>
    </row>
    <row r="513" spans="1:4" x14ac:dyDescent="0.35">
      <c r="A513" s="15" t="s">
        <v>10745</v>
      </c>
      <c r="B513" s="15" t="s">
        <v>9723</v>
      </c>
      <c r="C513" s="15" t="s">
        <v>10746</v>
      </c>
      <c r="D513" s="15" t="str">
        <f>"cbnl-term:"&amp;MID(Table1_25[[#This Row],[Column1.3]],FIND("#",Table1_25[[#This Row],[Column1.3]])+1,FIND("&gt;",Table1_25[[#This Row],[Column1.3]])-FIND("#",Table1_25[[#This Row],[Column1.3]])-1)</f>
        <v>cbnl-term:718dcbf8-e701-4963-a26d-3897bc2c1952</v>
      </c>
    </row>
    <row r="514" spans="1:4" x14ac:dyDescent="0.35">
      <c r="A514" s="15" t="s">
        <v>10747</v>
      </c>
      <c r="B514" s="15" t="s">
        <v>9723</v>
      </c>
      <c r="C514" s="15" t="s">
        <v>10748</v>
      </c>
      <c r="D514" s="15" t="str">
        <f>"cbnl-term:"&amp;MID(Table1_25[[#This Row],[Column1.3]],FIND("#",Table1_25[[#This Row],[Column1.3]])+1,FIND("&gt;",Table1_25[[#This Row],[Column1.3]])-FIND("#",Table1_25[[#This Row],[Column1.3]])-1)</f>
        <v>cbnl-term:718dcbf8-e701-4963-a26d-3897bc2c1972</v>
      </c>
    </row>
    <row r="515" spans="1:4" x14ac:dyDescent="0.35">
      <c r="A515" s="15" t="s">
        <v>10749</v>
      </c>
      <c r="B515" s="15" t="s">
        <v>9723</v>
      </c>
      <c r="C515" s="15" t="s">
        <v>10750</v>
      </c>
      <c r="D515" s="15" t="str">
        <f>"cbnl-term:"&amp;MID(Table1_25[[#This Row],[Column1.3]],FIND("#",Table1_25[[#This Row],[Column1.3]])+1,FIND("&gt;",Table1_25[[#This Row],[Column1.3]])-FIND("#",Table1_25[[#This Row],[Column1.3]])-1)</f>
        <v>cbnl-term:718dcbf8-e701-4963-a26d-3897bc2c1956</v>
      </c>
    </row>
    <row r="516" spans="1:4" x14ac:dyDescent="0.35">
      <c r="A516" s="15" t="s">
        <v>10751</v>
      </c>
      <c r="B516" s="15" t="s">
        <v>9723</v>
      </c>
      <c r="C516" s="15" t="s">
        <v>10752</v>
      </c>
      <c r="D516" s="15" t="str">
        <f>"cbnl-term:"&amp;MID(Table1_25[[#This Row],[Column1.3]],FIND("#",Table1_25[[#This Row],[Column1.3]])+1,FIND("&gt;",Table1_25[[#This Row],[Column1.3]])-FIND("#",Table1_25[[#This Row],[Column1.3]])-1)</f>
        <v>cbnl-term:718dcbf8-e701-4963-a26d-3897bc2c1957</v>
      </c>
    </row>
    <row r="517" spans="1:4" x14ac:dyDescent="0.35">
      <c r="A517" s="15" t="s">
        <v>10753</v>
      </c>
      <c r="B517" s="15" t="s">
        <v>9723</v>
      </c>
      <c r="C517" s="15" t="s">
        <v>10754</v>
      </c>
      <c r="D517" s="15" t="str">
        <f>"cbnl-term:"&amp;MID(Table1_25[[#This Row],[Column1.3]],FIND("#",Table1_25[[#This Row],[Column1.3]])+1,FIND("&gt;",Table1_25[[#This Row],[Column1.3]])-FIND("#",Table1_25[[#This Row],[Column1.3]])-1)</f>
        <v>cbnl-term:718dcbf8-e701-4963-a26d-3897bc2c1958</v>
      </c>
    </row>
    <row r="518" spans="1:4" x14ac:dyDescent="0.35">
      <c r="A518" s="15" t="s">
        <v>10755</v>
      </c>
      <c r="B518" s="15" t="s">
        <v>9723</v>
      </c>
      <c r="C518" s="15" t="s">
        <v>10756</v>
      </c>
      <c r="D518" s="15" t="str">
        <f>"cbnl-term:"&amp;MID(Table1_25[[#This Row],[Column1.3]],FIND("#",Table1_25[[#This Row],[Column1.3]])+1,FIND("&gt;",Table1_25[[#This Row],[Column1.3]])-FIND("#",Table1_25[[#This Row],[Column1.3]])-1)</f>
        <v>cbnl-term:718dcbf8-e701-4963-a26d-3897bc2c1961</v>
      </c>
    </row>
    <row r="519" spans="1:4" x14ac:dyDescent="0.35">
      <c r="A519" s="15" t="s">
        <v>10757</v>
      </c>
      <c r="B519" s="15" t="s">
        <v>9723</v>
      </c>
      <c r="C519" s="15" t="s">
        <v>10758</v>
      </c>
      <c r="D519" s="15" t="str">
        <f>"cbnl-term:"&amp;MID(Table1_25[[#This Row],[Column1.3]],FIND("#",Table1_25[[#This Row],[Column1.3]])+1,FIND("&gt;",Table1_25[[#This Row],[Column1.3]])-FIND("#",Table1_25[[#This Row],[Column1.3]])-1)</f>
        <v>cbnl-term:718dcbf8-e701-4963-a26d-3897bc2c1965</v>
      </c>
    </row>
    <row r="520" spans="1:4" x14ac:dyDescent="0.35">
      <c r="A520" s="15" t="s">
        <v>10759</v>
      </c>
      <c r="B520" s="15" t="s">
        <v>9723</v>
      </c>
      <c r="C520" s="15" t="s">
        <v>10760</v>
      </c>
      <c r="D520" s="15" t="str">
        <f>"cbnl-term:"&amp;MID(Table1_25[[#This Row],[Column1.3]],FIND("#",Table1_25[[#This Row],[Column1.3]])+1,FIND("&gt;",Table1_25[[#This Row],[Column1.3]])-FIND("#",Table1_25[[#This Row],[Column1.3]])-1)</f>
        <v>cbnl-term:718dcbf8-e701-4963-a26d-3897bc2c1966</v>
      </c>
    </row>
    <row r="521" spans="1:4" x14ac:dyDescent="0.35">
      <c r="A521" s="15" t="s">
        <v>10761</v>
      </c>
      <c r="B521" s="15" t="s">
        <v>9723</v>
      </c>
      <c r="C521" s="15" t="s">
        <v>10762</v>
      </c>
      <c r="D521" s="15" t="str">
        <f>"cbnl-term:"&amp;MID(Table1_25[[#This Row],[Column1.3]],FIND("#",Table1_25[[#This Row],[Column1.3]])+1,FIND("&gt;",Table1_25[[#This Row],[Column1.3]])-FIND("#",Table1_25[[#This Row],[Column1.3]])-1)</f>
        <v>cbnl-term:718dcbf8-e701-4963-a26d-3897bc2c1967</v>
      </c>
    </row>
    <row r="522" spans="1:4" x14ac:dyDescent="0.35">
      <c r="A522" s="15" t="s">
        <v>10763</v>
      </c>
      <c r="B522" s="15" t="s">
        <v>9723</v>
      </c>
      <c r="C522" s="15" t="s">
        <v>10764</v>
      </c>
      <c r="D522" s="15" t="str">
        <f>"cbnl-term:"&amp;MID(Table1_25[[#This Row],[Column1.3]],FIND("#",Table1_25[[#This Row],[Column1.3]])+1,FIND("&gt;",Table1_25[[#This Row],[Column1.3]])-FIND("#",Table1_25[[#This Row],[Column1.3]])-1)</f>
        <v>cbnl-term:718dcbf8-e701-4963-a26d-3897bc2c1973</v>
      </c>
    </row>
    <row r="523" spans="1:4" x14ac:dyDescent="0.35">
      <c r="A523" s="15" t="s">
        <v>10765</v>
      </c>
      <c r="B523" s="15" t="s">
        <v>9723</v>
      </c>
      <c r="C523" s="15" t="s">
        <v>10766</v>
      </c>
      <c r="D523" s="15" t="str">
        <f>"cbnl-term:"&amp;MID(Table1_25[[#This Row],[Column1.3]],FIND("#",Table1_25[[#This Row],[Column1.3]])+1,FIND("&gt;",Table1_25[[#This Row],[Column1.3]])-FIND("#",Table1_25[[#This Row],[Column1.3]])-1)</f>
        <v>cbnl-term:718dcbf8-e701-4963-a26d-3897bc2c1977</v>
      </c>
    </row>
    <row r="524" spans="1:4" x14ac:dyDescent="0.35">
      <c r="A524" s="15" t="s">
        <v>10767</v>
      </c>
      <c r="B524" s="15" t="s">
        <v>9723</v>
      </c>
      <c r="C524" s="15" t="s">
        <v>10768</v>
      </c>
      <c r="D524" s="15" t="str">
        <f>"cbnl-term:"&amp;MID(Table1_25[[#This Row],[Column1.3]],FIND("#",Table1_25[[#This Row],[Column1.3]])+1,FIND("&gt;",Table1_25[[#This Row],[Column1.3]])-FIND("#",Table1_25[[#This Row],[Column1.3]])-1)</f>
        <v>cbnl-term:718dcbf8-e701-4963-a26d-3897bc2c1978</v>
      </c>
    </row>
    <row r="525" spans="1:4" x14ac:dyDescent="0.35">
      <c r="A525" s="15" t="s">
        <v>10769</v>
      </c>
      <c r="B525" s="15" t="s">
        <v>9723</v>
      </c>
      <c r="C525" s="15" t="s">
        <v>10770</v>
      </c>
      <c r="D525" s="15" t="str">
        <f>"cbnl-term:"&amp;MID(Table1_25[[#This Row],[Column1.3]],FIND("#",Table1_25[[#This Row],[Column1.3]])+1,FIND("&gt;",Table1_25[[#This Row],[Column1.3]])-FIND("#",Table1_25[[#This Row],[Column1.3]])-1)</f>
        <v>cbnl-term:718dcbf8-e701-4963-a26d-3897bc2c3012</v>
      </c>
    </row>
    <row r="526" spans="1:4" x14ac:dyDescent="0.35">
      <c r="A526" s="15" t="s">
        <v>10771</v>
      </c>
      <c r="B526" s="15" t="s">
        <v>9723</v>
      </c>
      <c r="C526" s="15" t="s">
        <v>10772</v>
      </c>
      <c r="D526" s="15" t="str">
        <f>"cbnl-term:"&amp;MID(Table1_25[[#This Row],[Column1.3]],FIND("#",Table1_25[[#This Row],[Column1.3]])+1,FIND("&gt;",Table1_25[[#This Row],[Column1.3]])-FIND("#",Table1_25[[#This Row],[Column1.3]])-1)</f>
        <v>cbnl-term:718dcbf8-e701-4963-a26d-3897bc2c1980</v>
      </c>
    </row>
    <row r="527" spans="1:4" x14ac:dyDescent="0.35">
      <c r="A527" s="15" t="s">
        <v>10773</v>
      </c>
      <c r="B527" s="15" t="s">
        <v>9723</v>
      </c>
      <c r="C527" s="15" t="s">
        <v>10774</v>
      </c>
      <c r="D527" s="15" t="str">
        <f>"cbnl-term:"&amp;MID(Table1_25[[#This Row],[Column1.3]],FIND("#",Table1_25[[#This Row],[Column1.3]])+1,FIND("&gt;",Table1_25[[#This Row],[Column1.3]])-FIND("#",Table1_25[[#This Row],[Column1.3]])-1)</f>
        <v>cbnl-term:718dcbf8-e701-4963-a26d-3897bc2c1982</v>
      </c>
    </row>
    <row r="528" spans="1:4" x14ac:dyDescent="0.35">
      <c r="A528" s="15" t="s">
        <v>10775</v>
      </c>
      <c r="B528" s="15" t="s">
        <v>9723</v>
      </c>
      <c r="C528" s="15" t="s">
        <v>10776</v>
      </c>
      <c r="D528" s="15" t="str">
        <f>"cbnl-term:"&amp;MID(Table1_25[[#This Row],[Column1.3]],FIND("#",Table1_25[[#This Row],[Column1.3]])+1,FIND("&gt;",Table1_25[[#This Row],[Column1.3]])-FIND("#",Table1_25[[#This Row],[Column1.3]])-1)</f>
        <v>cbnl-term:718dcbf8-e701-4963-a26d-3897bc2c1985</v>
      </c>
    </row>
    <row r="529" spans="1:4" x14ac:dyDescent="0.35">
      <c r="A529" s="15" t="s">
        <v>10777</v>
      </c>
      <c r="B529" s="15" t="s">
        <v>9723</v>
      </c>
      <c r="C529" s="15" t="s">
        <v>10778</v>
      </c>
      <c r="D529" s="15" t="str">
        <f>"cbnl-term:"&amp;MID(Table1_25[[#This Row],[Column1.3]],FIND("#",Table1_25[[#This Row],[Column1.3]])+1,FIND("&gt;",Table1_25[[#This Row],[Column1.3]])-FIND("#",Table1_25[[#This Row],[Column1.3]])-1)</f>
        <v>cbnl-term:718dcbf8-e701-4963-a26d-3897bc2c1995</v>
      </c>
    </row>
    <row r="530" spans="1:4" x14ac:dyDescent="0.35">
      <c r="A530" s="15" t="s">
        <v>10779</v>
      </c>
      <c r="B530" s="15" t="s">
        <v>9723</v>
      </c>
      <c r="C530" s="15" t="s">
        <v>10780</v>
      </c>
      <c r="D530" s="15" t="str">
        <f>"cbnl-term:"&amp;MID(Table1_25[[#This Row],[Column1.3]],FIND("#",Table1_25[[#This Row],[Column1.3]])+1,FIND("&gt;",Table1_25[[#This Row],[Column1.3]])-FIND("#",Table1_25[[#This Row],[Column1.3]])-1)</f>
        <v>cbnl-term:718dcbf8-e701-4963-a26d-3897bc2c1996</v>
      </c>
    </row>
    <row r="531" spans="1:4" x14ac:dyDescent="0.35">
      <c r="A531" s="15" t="s">
        <v>10781</v>
      </c>
      <c r="B531" s="15" t="s">
        <v>9723</v>
      </c>
      <c r="C531" s="15" t="s">
        <v>10782</v>
      </c>
      <c r="D531" s="15" t="str">
        <f>"cbnl-term:"&amp;MID(Table1_25[[#This Row],[Column1.3]],FIND("#",Table1_25[[#This Row],[Column1.3]])+1,FIND("&gt;",Table1_25[[#This Row],[Column1.3]])-FIND("#",Table1_25[[#This Row],[Column1.3]])-1)</f>
        <v>cbnl-term:718dcbf8-e701-4963-a26d-3897bc2c1997</v>
      </c>
    </row>
    <row r="532" spans="1:4" x14ac:dyDescent="0.35">
      <c r="A532" s="15" t="s">
        <v>10783</v>
      </c>
      <c r="B532" s="15" t="s">
        <v>9723</v>
      </c>
      <c r="C532" s="15" t="s">
        <v>10784</v>
      </c>
      <c r="D532" s="15" t="str">
        <f>"cbnl-term:"&amp;MID(Table1_25[[#This Row],[Column1.3]],FIND("#",Table1_25[[#This Row],[Column1.3]])+1,FIND("&gt;",Table1_25[[#This Row],[Column1.3]])-FIND("#",Table1_25[[#This Row],[Column1.3]])-1)</f>
        <v>cbnl-term:718dcbf8-e701-4963-a26d-3897bc2c1998</v>
      </c>
    </row>
    <row r="533" spans="1:4" x14ac:dyDescent="0.35">
      <c r="A533" s="15" t="s">
        <v>10785</v>
      </c>
      <c r="B533" s="15" t="s">
        <v>9723</v>
      </c>
      <c r="C533" s="15" t="s">
        <v>10786</v>
      </c>
      <c r="D533" s="15" t="str">
        <f>"cbnl-term:"&amp;MID(Table1_25[[#This Row],[Column1.3]],FIND("#",Table1_25[[#This Row],[Column1.3]])+1,FIND("&gt;",Table1_25[[#This Row],[Column1.3]])-FIND("#",Table1_25[[#This Row],[Column1.3]])-1)</f>
        <v>cbnl-term:718dcbf8-e701-4963-a26d-3897bc2c1999</v>
      </c>
    </row>
    <row r="534" spans="1:4" x14ac:dyDescent="0.35">
      <c r="A534" s="15" t="s">
        <v>10787</v>
      </c>
      <c r="B534" s="15" t="s">
        <v>9723</v>
      </c>
      <c r="C534" s="15" t="s">
        <v>10788</v>
      </c>
      <c r="D534" s="15" t="str">
        <f>"cbnl-term:"&amp;MID(Table1_25[[#This Row],[Column1.3]],FIND("#",Table1_25[[#This Row],[Column1.3]])+1,FIND("&gt;",Table1_25[[#This Row],[Column1.3]])-FIND("#",Table1_25[[#This Row],[Column1.3]])-1)</f>
        <v>cbnl-term:718dcbf8-e701-4963-a26d-3897bc2c2000</v>
      </c>
    </row>
    <row r="535" spans="1:4" x14ac:dyDescent="0.35">
      <c r="A535" s="15" t="s">
        <v>10789</v>
      </c>
      <c r="B535" s="15" t="s">
        <v>9723</v>
      </c>
      <c r="C535" s="15" t="s">
        <v>10790</v>
      </c>
      <c r="D535" s="15" t="str">
        <f>"cbnl-term:"&amp;MID(Table1_25[[#This Row],[Column1.3]],FIND("#",Table1_25[[#This Row],[Column1.3]])+1,FIND("&gt;",Table1_25[[#This Row],[Column1.3]])-FIND("#",Table1_25[[#This Row],[Column1.3]])-1)</f>
        <v>cbnl-term:718dcbf8-e701-4963-a26d-3897bc2c2001</v>
      </c>
    </row>
    <row r="536" spans="1:4" x14ac:dyDescent="0.35">
      <c r="A536" s="15" t="s">
        <v>10791</v>
      </c>
      <c r="B536" s="15" t="s">
        <v>9723</v>
      </c>
      <c r="C536" s="15" t="s">
        <v>10792</v>
      </c>
      <c r="D536" s="15" t="str">
        <f>"cbnl-term:"&amp;MID(Table1_25[[#This Row],[Column1.3]],FIND("#",Table1_25[[#This Row],[Column1.3]])+1,FIND("&gt;",Table1_25[[#This Row],[Column1.3]])-FIND("#",Table1_25[[#This Row],[Column1.3]])-1)</f>
        <v>cbnl-term:718dcbf8-e701-4963-a26d-3897bc2c2002</v>
      </c>
    </row>
    <row r="537" spans="1:4" x14ac:dyDescent="0.35">
      <c r="A537" s="15" t="s">
        <v>10793</v>
      </c>
      <c r="B537" s="15" t="s">
        <v>9723</v>
      </c>
      <c r="C537" s="15" t="s">
        <v>10794</v>
      </c>
      <c r="D537" s="15" t="str">
        <f>"cbnl-term:"&amp;MID(Table1_25[[#This Row],[Column1.3]],FIND("#",Table1_25[[#This Row],[Column1.3]])+1,FIND("&gt;",Table1_25[[#This Row],[Column1.3]])-FIND("#",Table1_25[[#This Row],[Column1.3]])-1)</f>
        <v>cbnl-term:718dcbf8-e701-4963-a26d-3897bc2c2003</v>
      </c>
    </row>
    <row r="538" spans="1:4" x14ac:dyDescent="0.35">
      <c r="A538" s="15" t="s">
        <v>10795</v>
      </c>
      <c r="B538" s="15" t="s">
        <v>9723</v>
      </c>
      <c r="C538" s="15" t="s">
        <v>10796</v>
      </c>
      <c r="D538" s="15" t="str">
        <f>"cbnl-term:"&amp;MID(Table1_25[[#This Row],[Column1.3]],FIND("#",Table1_25[[#This Row],[Column1.3]])+1,FIND("&gt;",Table1_25[[#This Row],[Column1.3]])-FIND("#",Table1_25[[#This Row],[Column1.3]])-1)</f>
        <v>cbnl-term:718dcbf8-e701-4963-a26d-3897bc2c5242</v>
      </c>
    </row>
    <row r="539" spans="1:4" x14ac:dyDescent="0.35">
      <c r="A539" s="15" t="s">
        <v>10797</v>
      </c>
      <c r="B539" s="15" t="s">
        <v>9723</v>
      </c>
      <c r="C539" s="15" t="s">
        <v>10798</v>
      </c>
      <c r="D539" s="15" t="str">
        <f>"cbnl-term:"&amp;MID(Table1_25[[#This Row],[Column1.3]],FIND("#",Table1_25[[#This Row],[Column1.3]])+1,FIND("&gt;",Table1_25[[#This Row],[Column1.3]])-FIND("#",Table1_25[[#This Row],[Column1.3]])-1)</f>
        <v>cbnl-term:718dcbf8-e701-4963-a26d-3897bc2c2010</v>
      </c>
    </row>
    <row r="540" spans="1:4" x14ac:dyDescent="0.35">
      <c r="A540" s="15" t="s">
        <v>10799</v>
      </c>
      <c r="B540" s="15" t="s">
        <v>9723</v>
      </c>
      <c r="C540" s="15" t="s">
        <v>10800</v>
      </c>
      <c r="D540" s="15" t="str">
        <f>"cbnl-term:"&amp;MID(Table1_25[[#This Row],[Column1.3]],FIND("#",Table1_25[[#This Row],[Column1.3]])+1,FIND("&gt;",Table1_25[[#This Row],[Column1.3]])-FIND("#",Table1_25[[#This Row],[Column1.3]])-1)</f>
        <v>cbnl-term:718dcbf8-e701-4963-a26d-3897bc2c2013</v>
      </c>
    </row>
    <row r="541" spans="1:4" x14ac:dyDescent="0.35">
      <c r="A541" s="15" t="s">
        <v>10801</v>
      </c>
      <c r="B541" s="15" t="s">
        <v>9723</v>
      </c>
      <c r="C541" s="15" t="s">
        <v>10802</v>
      </c>
      <c r="D541" s="15" t="str">
        <f>"cbnl-term:"&amp;MID(Table1_25[[#This Row],[Column1.3]],FIND("#",Table1_25[[#This Row],[Column1.3]])+1,FIND("&gt;",Table1_25[[#This Row],[Column1.3]])-FIND("#",Table1_25[[#This Row],[Column1.3]])-1)</f>
        <v>cbnl-term:718dcbf8-e701-4963-a26d-3897bc2c2018</v>
      </c>
    </row>
    <row r="542" spans="1:4" x14ac:dyDescent="0.35">
      <c r="A542" s="15" t="s">
        <v>10803</v>
      </c>
      <c r="B542" s="15" t="s">
        <v>9723</v>
      </c>
      <c r="C542" s="15" t="s">
        <v>10804</v>
      </c>
      <c r="D542" s="15" t="str">
        <f>"cbnl-term:"&amp;MID(Table1_25[[#This Row],[Column1.3]],FIND("#",Table1_25[[#This Row],[Column1.3]])+1,FIND("&gt;",Table1_25[[#This Row],[Column1.3]])-FIND("#",Table1_25[[#This Row],[Column1.3]])-1)</f>
        <v>cbnl-term:718dcbf8-e701-4963-a26d-3897bc2c4826</v>
      </c>
    </row>
    <row r="543" spans="1:4" x14ac:dyDescent="0.35">
      <c r="A543" s="15" t="s">
        <v>10805</v>
      </c>
      <c r="B543" s="15" t="s">
        <v>9723</v>
      </c>
      <c r="C543" s="15" t="s">
        <v>10806</v>
      </c>
      <c r="D543" s="15" t="str">
        <f>"cbnl-term:"&amp;MID(Table1_25[[#This Row],[Column1.3]],FIND("#",Table1_25[[#This Row],[Column1.3]])+1,FIND("&gt;",Table1_25[[#This Row],[Column1.3]])-FIND("#",Table1_25[[#This Row],[Column1.3]])-1)</f>
        <v>cbnl-term:718dcbf8-e701-4963-a26d-3897bc2c2020</v>
      </c>
    </row>
    <row r="544" spans="1:4" x14ac:dyDescent="0.35">
      <c r="A544" s="15" t="s">
        <v>10807</v>
      </c>
      <c r="B544" s="15" t="s">
        <v>9723</v>
      </c>
      <c r="C544" s="15" t="s">
        <v>10808</v>
      </c>
      <c r="D544" s="15" t="str">
        <f>"cbnl-term:"&amp;MID(Table1_25[[#This Row],[Column1.3]],FIND("#",Table1_25[[#This Row],[Column1.3]])+1,FIND("&gt;",Table1_25[[#This Row],[Column1.3]])-FIND("#",Table1_25[[#This Row],[Column1.3]])-1)</f>
        <v>cbnl-term:718dcbf8-e701-4963-a26d-3897bc2c2022</v>
      </c>
    </row>
    <row r="545" spans="1:4" x14ac:dyDescent="0.35">
      <c r="A545" s="15" t="s">
        <v>10809</v>
      </c>
      <c r="B545" s="15" t="s">
        <v>9723</v>
      </c>
      <c r="C545" s="15" t="s">
        <v>10810</v>
      </c>
      <c r="D545" s="15" t="str">
        <f>"cbnl-term:"&amp;MID(Table1_25[[#This Row],[Column1.3]],FIND("#",Table1_25[[#This Row],[Column1.3]])+1,FIND("&gt;",Table1_25[[#This Row],[Column1.3]])-FIND("#",Table1_25[[#This Row],[Column1.3]])-1)</f>
        <v>cbnl-term:718dcbf8-e701-4963-a26d-3897bc2c2024</v>
      </c>
    </row>
    <row r="546" spans="1:4" x14ac:dyDescent="0.35">
      <c r="A546" s="15" t="s">
        <v>10811</v>
      </c>
      <c r="B546" s="15" t="s">
        <v>9723</v>
      </c>
      <c r="C546" s="15" t="s">
        <v>10812</v>
      </c>
      <c r="D546" s="15" t="str">
        <f>"cbnl-term:"&amp;MID(Table1_25[[#This Row],[Column1.3]],FIND("#",Table1_25[[#This Row],[Column1.3]])+1,FIND("&gt;",Table1_25[[#This Row],[Column1.3]])-FIND("#",Table1_25[[#This Row],[Column1.3]])-1)</f>
        <v>cbnl-term:718dcbf8-e701-4963-a26d-3897bc2c2026</v>
      </c>
    </row>
    <row r="547" spans="1:4" x14ac:dyDescent="0.35">
      <c r="A547" s="15" t="s">
        <v>10813</v>
      </c>
      <c r="B547" s="15" t="s">
        <v>9723</v>
      </c>
      <c r="C547" s="15" t="s">
        <v>10814</v>
      </c>
      <c r="D547" s="15" t="str">
        <f>"cbnl-term:"&amp;MID(Table1_25[[#This Row],[Column1.3]],FIND("#",Table1_25[[#This Row],[Column1.3]])+1,FIND("&gt;",Table1_25[[#This Row],[Column1.3]])-FIND("#",Table1_25[[#This Row],[Column1.3]])-1)</f>
        <v>cbnl-term:718dcbf8-e701-4963-a26d-3897bc2c2028</v>
      </c>
    </row>
    <row r="548" spans="1:4" x14ac:dyDescent="0.35">
      <c r="A548" s="15" t="s">
        <v>10815</v>
      </c>
      <c r="B548" s="15" t="s">
        <v>9723</v>
      </c>
      <c r="C548" s="15" t="s">
        <v>10816</v>
      </c>
      <c r="D548" s="15" t="str">
        <f>"cbnl-term:"&amp;MID(Table1_25[[#This Row],[Column1.3]],FIND("#",Table1_25[[#This Row],[Column1.3]])+1,FIND("&gt;",Table1_25[[#This Row],[Column1.3]])-FIND("#",Table1_25[[#This Row],[Column1.3]])-1)</f>
        <v>cbnl-term:718dcbf8-e701-4963-a26d-3897bc2c2046</v>
      </c>
    </row>
    <row r="549" spans="1:4" x14ac:dyDescent="0.35">
      <c r="A549" s="15" t="s">
        <v>10817</v>
      </c>
      <c r="B549" s="15" t="s">
        <v>9723</v>
      </c>
      <c r="C549" s="15" t="s">
        <v>10818</v>
      </c>
      <c r="D549" s="15" t="str">
        <f>"cbnl-term:"&amp;MID(Table1_25[[#This Row],[Column1.3]],FIND("#",Table1_25[[#This Row],[Column1.3]])+1,FIND("&gt;",Table1_25[[#This Row],[Column1.3]])-FIND("#",Table1_25[[#This Row],[Column1.3]])-1)</f>
        <v>cbnl-term:718dcbf8-e701-4963-a26d-3897bc2c2053</v>
      </c>
    </row>
    <row r="550" spans="1:4" x14ac:dyDescent="0.35">
      <c r="A550" s="15" t="s">
        <v>10819</v>
      </c>
      <c r="B550" s="15" t="s">
        <v>9723</v>
      </c>
      <c r="C550" s="15" t="s">
        <v>10820</v>
      </c>
      <c r="D550" s="15" t="str">
        <f>"cbnl-term:"&amp;MID(Table1_25[[#This Row],[Column1.3]],FIND("#",Table1_25[[#This Row],[Column1.3]])+1,FIND("&gt;",Table1_25[[#This Row],[Column1.3]])-FIND("#",Table1_25[[#This Row],[Column1.3]])-1)</f>
        <v>cbnl-term:718dcbf8-e701-4963-a26d-3897bc2c2076</v>
      </c>
    </row>
    <row r="551" spans="1:4" x14ac:dyDescent="0.35">
      <c r="A551" s="15" t="s">
        <v>10821</v>
      </c>
      <c r="B551" s="15" t="s">
        <v>9723</v>
      </c>
      <c r="C551" s="15" t="s">
        <v>10822</v>
      </c>
      <c r="D551" s="15" t="str">
        <f>"cbnl-term:"&amp;MID(Table1_25[[#This Row],[Column1.3]],FIND("#",Table1_25[[#This Row],[Column1.3]])+1,FIND("&gt;",Table1_25[[#This Row],[Column1.3]])-FIND("#",Table1_25[[#This Row],[Column1.3]])-1)</f>
        <v>cbnl-term:718dcbf8-e701-4963-a26d-3897bc2c2078</v>
      </c>
    </row>
    <row r="552" spans="1:4" x14ac:dyDescent="0.35">
      <c r="A552" s="15" t="s">
        <v>10823</v>
      </c>
      <c r="B552" s="15" t="s">
        <v>9723</v>
      </c>
      <c r="C552" s="15" t="s">
        <v>10824</v>
      </c>
      <c r="D552" s="15" t="str">
        <f>"cbnl-term:"&amp;MID(Table1_25[[#This Row],[Column1.3]],FIND("#",Table1_25[[#This Row],[Column1.3]])+1,FIND("&gt;",Table1_25[[#This Row],[Column1.3]])-FIND("#",Table1_25[[#This Row],[Column1.3]])-1)</f>
        <v>cbnl-term:718dcbf8-e701-4963-a26d-3897bc2c2082</v>
      </c>
    </row>
    <row r="553" spans="1:4" x14ac:dyDescent="0.35">
      <c r="A553" s="15" t="s">
        <v>10825</v>
      </c>
      <c r="B553" s="15" t="s">
        <v>9723</v>
      </c>
      <c r="C553" s="15" t="s">
        <v>10826</v>
      </c>
      <c r="D553" s="15" t="str">
        <f>"cbnl-term:"&amp;MID(Table1_25[[#This Row],[Column1.3]],FIND("#",Table1_25[[#This Row],[Column1.3]])+1,FIND("&gt;",Table1_25[[#This Row],[Column1.3]])-FIND("#",Table1_25[[#This Row],[Column1.3]])-1)</f>
        <v>cbnl-term:718dcbf8-e701-4963-a26d-3897bc2c2086</v>
      </c>
    </row>
    <row r="554" spans="1:4" x14ac:dyDescent="0.35">
      <c r="A554" s="15" t="s">
        <v>10827</v>
      </c>
      <c r="B554" s="15" t="s">
        <v>9723</v>
      </c>
      <c r="C554" s="15" t="s">
        <v>10828</v>
      </c>
      <c r="D554" s="15" t="str">
        <f>"cbnl-term:"&amp;MID(Table1_25[[#This Row],[Column1.3]],FIND("#",Table1_25[[#This Row],[Column1.3]])+1,FIND("&gt;",Table1_25[[#This Row],[Column1.3]])-FIND("#",Table1_25[[#This Row],[Column1.3]])-1)</f>
        <v>cbnl-term:718dcbf8-e701-4963-a26d-3897bc2c2087</v>
      </c>
    </row>
    <row r="555" spans="1:4" x14ac:dyDescent="0.35">
      <c r="A555" s="15" t="s">
        <v>10829</v>
      </c>
      <c r="B555" s="15" t="s">
        <v>9723</v>
      </c>
      <c r="C555" s="15" t="s">
        <v>10830</v>
      </c>
      <c r="D555" s="15" t="str">
        <f>"cbnl-term:"&amp;MID(Table1_25[[#This Row],[Column1.3]],FIND("#",Table1_25[[#This Row],[Column1.3]])+1,FIND("&gt;",Table1_25[[#This Row],[Column1.3]])-FIND("#",Table1_25[[#This Row],[Column1.3]])-1)</f>
        <v>cbnl-term:718dcbf8-e701-4963-a26d-3897bc2c2092</v>
      </c>
    </row>
    <row r="556" spans="1:4" x14ac:dyDescent="0.35">
      <c r="A556" s="15" t="s">
        <v>10831</v>
      </c>
      <c r="B556" s="15" t="s">
        <v>9723</v>
      </c>
      <c r="C556" s="15" t="s">
        <v>10832</v>
      </c>
      <c r="D556" s="15" t="str">
        <f>"cbnl-term:"&amp;MID(Table1_25[[#This Row],[Column1.3]],FIND("#",Table1_25[[#This Row],[Column1.3]])+1,FIND("&gt;",Table1_25[[#This Row],[Column1.3]])-FIND("#",Table1_25[[#This Row],[Column1.3]])-1)</f>
        <v>cbnl-term:718dcbf8-e701-4963-a26d-3897bc2c2094</v>
      </c>
    </row>
    <row r="557" spans="1:4" x14ac:dyDescent="0.35">
      <c r="A557" s="15" t="s">
        <v>10833</v>
      </c>
      <c r="B557" s="15" t="s">
        <v>9723</v>
      </c>
      <c r="C557" s="15" t="s">
        <v>10834</v>
      </c>
      <c r="D557" s="15" t="str">
        <f>"cbnl-term:"&amp;MID(Table1_25[[#This Row],[Column1.3]],FIND("#",Table1_25[[#This Row],[Column1.3]])+1,FIND("&gt;",Table1_25[[#This Row],[Column1.3]])-FIND("#",Table1_25[[#This Row],[Column1.3]])-1)</f>
        <v>cbnl-term:718dcbf8-e701-4963-a26d-3897bc2c2097</v>
      </c>
    </row>
    <row r="558" spans="1:4" x14ac:dyDescent="0.35">
      <c r="A558" s="15" t="s">
        <v>10835</v>
      </c>
      <c r="B558" s="15" t="s">
        <v>9723</v>
      </c>
      <c r="C558" s="15" t="s">
        <v>10836</v>
      </c>
      <c r="D558" s="15" t="str">
        <f>"cbnl-term:"&amp;MID(Table1_25[[#This Row],[Column1.3]],FIND("#",Table1_25[[#This Row],[Column1.3]])+1,FIND("&gt;",Table1_25[[#This Row],[Column1.3]])-FIND("#",Table1_25[[#This Row],[Column1.3]])-1)</f>
        <v>cbnl-term:718dcbf8-e701-4963-a26d-3897bc2c2098</v>
      </c>
    </row>
    <row r="559" spans="1:4" x14ac:dyDescent="0.35">
      <c r="A559" s="15" t="s">
        <v>10837</v>
      </c>
      <c r="B559" s="15" t="s">
        <v>9723</v>
      </c>
      <c r="C559" s="15" t="s">
        <v>10838</v>
      </c>
      <c r="D559" s="15" t="str">
        <f>"cbnl-term:"&amp;MID(Table1_25[[#This Row],[Column1.3]],FIND("#",Table1_25[[#This Row],[Column1.3]])+1,FIND("&gt;",Table1_25[[#This Row],[Column1.3]])-FIND("#",Table1_25[[#This Row],[Column1.3]])-1)</f>
        <v>cbnl-term:718dcbf8-e701-4963-a26d-3897bc2c2099</v>
      </c>
    </row>
    <row r="560" spans="1:4" x14ac:dyDescent="0.35">
      <c r="A560" s="15" t="s">
        <v>10839</v>
      </c>
      <c r="B560" s="15" t="s">
        <v>9723</v>
      </c>
      <c r="C560" s="15" t="s">
        <v>10840</v>
      </c>
      <c r="D560" s="15" t="str">
        <f>"cbnl-term:"&amp;MID(Table1_25[[#This Row],[Column1.3]],FIND("#",Table1_25[[#This Row],[Column1.3]])+1,FIND("&gt;",Table1_25[[#This Row],[Column1.3]])-FIND("#",Table1_25[[#This Row],[Column1.3]])-1)</f>
        <v>cbnl-term:718dcbf8-e701-4963-a26d-3897bc2c2103</v>
      </c>
    </row>
    <row r="561" spans="1:4" x14ac:dyDescent="0.35">
      <c r="A561" s="15" t="s">
        <v>10841</v>
      </c>
      <c r="B561" s="15" t="s">
        <v>9723</v>
      </c>
      <c r="C561" s="15" t="s">
        <v>10842</v>
      </c>
      <c r="D561" s="15" t="str">
        <f>"cbnl-term:"&amp;MID(Table1_25[[#This Row],[Column1.3]],FIND("#",Table1_25[[#This Row],[Column1.3]])+1,FIND("&gt;",Table1_25[[#This Row],[Column1.3]])-FIND("#",Table1_25[[#This Row],[Column1.3]])-1)</f>
        <v>cbnl-term:718dcbf8-e701-4963-a26d-3897bc2c2108</v>
      </c>
    </row>
    <row r="562" spans="1:4" x14ac:dyDescent="0.35">
      <c r="A562" s="15" t="s">
        <v>10843</v>
      </c>
      <c r="B562" s="15" t="s">
        <v>9723</v>
      </c>
      <c r="C562" s="15" t="s">
        <v>10844</v>
      </c>
      <c r="D562" s="15" t="str">
        <f>"cbnl-term:"&amp;MID(Table1_25[[#This Row],[Column1.3]],FIND("#",Table1_25[[#This Row],[Column1.3]])+1,FIND("&gt;",Table1_25[[#This Row],[Column1.3]])-FIND("#",Table1_25[[#This Row],[Column1.3]])-1)</f>
        <v>cbnl-term:718dcbf8-e701-4963-a26d-3897bc2c2121</v>
      </c>
    </row>
    <row r="563" spans="1:4" x14ac:dyDescent="0.35">
      <c r="A563" s="15" t="s">
        <v>10845</v>
      </c>
      <c r="B563" s="15" t="s">
        <v>9723</v>
      </c>
      <c r="C563" s="15" t="s">
        <v>10846</v>
      </c>
      <c r="D563" s="15" t="str">
        <f>"cbnl-term:"&amp;MID(Table1_25[[#This Row],[Column1.3]],FIND("#",Table1_25[[#This Row],[Column1.3]])+1,FIND("&gt;",Table1_25[[#This Row],[Column1.3]])-FIND("#",Table1_25[[#This Row],[Column1.3]])-1)</f>
        <v>cbnl-term:718dcbf8-e701-4963-a26d-3897bc2c2125</v>
      </c>
    </row>
    <row r="564" spans="1:4" x14ac:dyDescent="0.35">
      <c r="A564" s="15" t="s">
        <v>10847</v>
      </c>
      <c r="B564" s="15" t="s">
        <v>9723</v>
      </c>
      <c r="C564" s="15" t="s">
        <v>10848</v>
      </c>
      <c r="D564" s="15" t="str">
        <f>"cbnl-term:"&amp;MID(Table1_25[[#This Row],[Column1.3]],FIND("#",Table1_25[[#This Row],[Column1.3]])+1,FIND("&gt;",Table1_25[[#This Row],[Column1.3]])-FIND("#",Table1_25[[#This Row],[Column1.3]])-1)</f>
        <v>cbnl-term:718dcbf8-e701-4963-a26d-3897bc2c2126</v>
      </c>
    </row>
    <row r="565" spans="1:4" x14ac:dyDescent="0.35">
      <c r="A565" s="15" t="s">
        <v>10849</v>
      </c>
      <c r="B565" s="15" t="s">
        <v>9723</v>
      </c>
      <c r="C565" s="15" t="s">
        <v>10850</v>
      </c>
      <c r="D565" s="15" t="str">
        <f>"cbnl-term:"&amp;MID(Table1_25[[#This Row],[Column1.3]],FIND("#",Table1_25[[#This Row],[Column1.3]])+1,FIND("&gt;",Table1_25[[#This Row],[Column1.3]])-FIND("#",Table1_25[[#This Row],[Column1.3]])-1)</f>
        <v>cbnl-term:718dcbf8-e701-4963-a26d-3897bc2c2130</v>
      </c>
    </row>
    <row r="566" spans="1:4" x14ac:dyDescent="0.35">
      <c r="A566" s="15" t="s">
        <v>10851</v>
      </c>
      <c r="B566" s="15" t="s">
        <v>9723</v>
      </c>
      <c r="C566" s="15" t="s">
        <v>10852</v>
      </c>
      <c r="D566" s="15" t="str">
        <f>"cbnl-term:"&amp;MID(Table1_25[[#This Row],[Column1.3]],FIND("#",Table1_25[[#This Row],[Column1.3]])+1,FIND("&gt;",Table1_25[[#This Row],[Column1.3]])-FIND("#",Table1_25[[#This Row],[Column1.3]])-1)</f>
        <v>cbnl-term:718dcbf8-e701-4963-a26d-3897bc2c2131</v>
      </c>
    </row>
    <row r="567" spans="1:4" x14ac:dyDescent="0.35">
      <c r="A567" s="15" t="s">
        <v>10853</v>
      </c>
      <c r="B567" s="15" t="s">
        <v>9723</v>
      </c>
      <c r="C567" s="15" t="s">
        <v>10854</v>
      </c>
      <c r="D567" s="15" t="str">
        <f>"cbnl-term:"&amp;MID(Table1_25[[#This Row],[Column1.3]],FIND("#",Table1_25[[#This Row],[Column1.3]])+1,FIND("&gt;",Table1_25[[#This Row],[Column1.3]])-FIND("#",Table1_25[[#This Row],[Column1.3]])-1)</f>
        <v>cbnl-term:718dcbf8-e701-4963-a26d-3897bc2c2136</v>
      </c>
    </row>
    <row r="568" spans="1:4" x14ac:dyDescent="0.35">
      <c r="A568" s="15" t="s">
        <v>10855</v>
      </c>
      <c r="B568" s="15" t="s">
        <v>9723</v>
      </c>
      <c r="C568" s="15" t="s">
        <v>10856</v>
      </c>
      <c r="D568" s="15" t="str">
        <f>"cbnl-term:"&amp;MID(Table1_25[[#This Row],[Column1.3]],FIND("#",Table1_25[[#This Row],[Column1.3]])+1,FIND("&gt;",Table1_25[[#This Row],[Column1.3]])-FIND("#",Table1_25[[#This Row],[Column1.3]])-1)</f>
        <v>cbnl-term:718dcbf8-e701-4963-a26d-3897bc2c2137</v>
      </c>
    </row>
    <row r="569" spans="1:4" x14ac:dyDescent="0.35">
      <c r="A569" s="15" t="s">
        <v>10857</v>
      </c>
      <c r="B569" s="15" t="s">
        <v>9723</v>
      </c>
      <c r="C569" s="15" t="s">
        <v>10858</v>
      </c>
      <c r="D569" s="15" t="str">
        <f>"cbnl-term:"&amp;MID(Table1_25[[#This Row],[Column1.3]],FIND("#",Table1_25[[#This Row],[Column1.3]])+1,FIND("&gt;",Table1_25[[#This Row],[Column1.3]])-FIND("#",Table1_25[[#This Row],[Column1.3]])-1)</f>
        <v>cbnl-term:718dcbf8-e701-4963-a26d-3897bc2c2138</v>
      </c>
    </row>
    <row r="570" spans="1:4" x14ac:dyDescent="0.35">
      <c r="A570" s="15" t="s">
        <v>10859</v>
      </c>
      <c r="B570" s="15" t="s">
        <v>9723</v>
      </c>
      <c r="C570" s="15" t="s">
        <v>10860</v>
      </c>
      <c r="D570" s="15" t="str">
        <f>"cbnl-term:"&amp;MID(Table1_25[[#This Row],[Column1.3]],FIND("#",Table1_25[[#This Row],[Column1.3]])+1,FIND("&gt;",Table1_25[[#This Row],[Column1.3]])-FIND("#",Table1_25[[#This Row],[Column1.3]])-1)</f>
        <v>cbnl-term:718dcbf8-e701-4963-a26d-3897bc2c2139</v>
      </c>
    </row>
    <row r="571" spans="1:4" x14ac:dyDescent="0.35">
      <c r="A571" s="15" t="s">
        <v>10861</v>
      </c>
      <c r="B571" s="15" t="s">
        <v>9723</v>
      </c>
      <c r="C571" s="15" t="s">
        <v>10862</v>
      </c>
      <c r="D571" s="15" t="str">
        <f>"cbnl-term:"&amp;MID(Table1_25[[#This Row],[Column1.3]],FIND("#",Table1_25[[#This Row],[Column1.3]])+1,FIND("&gt;",Table1_25[[#This Row],[Column1.3]])-FIND("#",Table1_25[[#This Row],[Column1.3]])-1)</f>
        <v>cbnl-term:718dcbf8-e701-4963-a26d-3897bc2c2152</v>
      </c>
    </row>
    <row r="572" spans="1:4" x14ac:dyDescent="0.35">
      <c r="A572" s="15" t="s">
        <v>10863</v>
      </c>
      <c r="B572" s="15" t="s">
        <v>9723</v>
      </c>
      <c r="C572" s="15" t="s">
        <v>10864</v>
      </c>
      <c r="D572" s="15" t="str">
        <f>"cbnl-term:"&amp;MID(Table1_25[[#This Row],[Column1.3]],FIND("#",Table1_25[[#This Row],[Column1.3]])+1,FIND("&gt;",Table1_25[[#This Row],[Column1.3]])-FIND("#",Table1_25[[#This Row],[Column1.3]])-1)</f>
        <v>cbnl-term:718dcbf8-e701-4963-a26d-3897bc2c2153</v>
      </c>
    </row>
    <row r="573" spans="1:4" x14ac:dyDescent="0.35">
      <c r="A573" s="15" t="s">
        <v>10865</v>
      </c>
      <c r="B573" s="15" t="s">
        <v>9723</v>
      </c>
      <c r="C573" s="15" t="s">
        <v>10866</v>
      </c>
      <c r="D573" s="15" t="str">
        <f>"cbnl-term:"&amp;MID(Table1_25[[#This Row],[Column1.3]],FIND("#",Table1_25[[#This Row],[Column1.3]])+1,FIND("&gt;",Table1_25[[#This Row],[Column1.3]])-FIND("#",Table1_25[[#This Row],[Column1.3]])-1)</f>
        <v>cbnl-term:718dcbf8-e701-4963-a26d-3897bc2c2155</v>
      </c>
    </row>
    <row r="574" spans="1:4" x14ac:dyDescent="0.35">
      <c r="A574" s="15" t="s">
        <v>10867</v>
      </c>
      <c r="B574" s="15" t="s">
        <v>9723</v>
      </c>
      <c r="C574" s="15" t="s">
        <v>10868</v>
      </c>
      <c r="D574" s="15" t="str">
        <f>"cbnl-term:"&amp;MID(Table1_25[[#This Row],[Column1.3]],FIND("#",Table1_25[[#This Row],[Column1.3]])+1,FIND("&gt;",Table1_25[[#This Row],[Column1.3]])-FIND("#",Table1_25[[#This Row],[Column1.3]])-1)</f>
        <v>cbnl-term:718dcbf8-e701-4963-a26d-3897bc2c2158</v>
      </c>
    </row>
    <row r="575" spans="1:4" x14ac:dyDescent="0.35">
      <c r="A575" s="15" t="s">
        <v>10869</v>
      </c>
      <c r="B575" s="15" t="s">
        <v>9723</v>
      </c>
      <c r="C575" s="15" t="s">
        <v>10870</v>
      </c>
      <c r="D575" s="15" t="str">
        <f>"cbnl-term:"&amp;MID(Table1_25[[#This Row],[Column1.3]],FIND("#",Table1_25[[#This Row],[Column1.3]])+1,FIND("&gt;",Table1_25[[#This Row],[Column1.3]])-FIND("#",Table1_25[[#This Row],[Column1.3]])-1)</f>
        <v>cbnl-term:718dcbf8-e701-4963-a26d-3897bc2c2159</v>
      </c>
    </row>
    <row r="576" spans="1:4" x14ac:dyDescent="0.35">
      <c r="A576" s="15" t="s">
        <v>10871</v>
      </c>
      <c r="B576" s="15" t="s">
        <v>9723</v>
      </c>
      <c r="C576" s="15" t="s">
        <v>10872</v>
      </c>
      <c r="D576" s="15" t="str">
        <f>"cbnl-term:"&amp;MID(Table1_25[[#This Row],[Column1.3]],FIND("#",Table1_25[[#This Row],[Column1.3]])+1,FIND("&gt;",Table1_25[[#This Row],[Column1.3]])-FIND("#",Table1_25[[#This Row],[Column1.3]])-1)</f>
        <v>cbnl-term:718dcbf8-e701-4963-a26d-3897bc2c2164</v>
      </c>
    </row>
    <row r="577" spans="1:4" x14ac:dyDescent="0.35">
      <c r="A577" s="15" t="s">
        <v>10873</v>
      </c>
      <c r="B577" s="15" t="s">
        <v>9723</v>
      </c>
      <c r="C577" s="15" t="s">
        <v>10874</v>
      </c>
      <c r="D577" s="15" t="str">
        <f>"cbnl-term:"&amp;MID(Table1_25[[#This Row],[Column1.3]],FIND("#",Table1_25[[#This Row],[Column1.3]])+1,FIND("&gt;",Table1_25[[#This Row],[Column1.3]])-FIND("#",Table1_25[[#This Row],[Column1.3]])-1)</f>
        <v>cbnl-term:718dcbf8-e701-4963-a26d-3897bc2c2165</v>
      </c>
    </row>
    <row r="578" spans="1:4" x14ac:dyDescent="0.35">
      <c r="A578" s="15" t="s">
        <v>10875</v>
      </c>
      <c r="B578" s="15" t="s">
        <v>9723</v>
      </c>
      <c r="C578" s="15" t="s">
        <v>10876</v>
      </c>
      <c r="D578" s="15" t="str">
        <f>"cbnl-term:"&amp;MID(Table1_25[[#This Row],[Column1.3]],FIND("#",Table1_25[[#This Row],[Column1.3]])+1,FIND("&gt;",Table1_25[[#This Row],[Column1.3]])-FIND("#",Table1_25[[#This Row],[Column1.3]])-1)</f>
        <v>cbnl-term:718dcbf8-e701-4963-a26d-3897bc2c2168</v>
      </c>
    </row>
    <row r="579" spans="1:4" x14ac:dyDescent="0.35">
      <c r="A579" s="15" t="s">
        <v>10877</v>
      </c>
      <c r="B579" s="15" t="s">
        <v>9723</v>
      </c>
      <c r="C579" s="15" t="s">
        <v>10878</v>
      </c>
      <c r="D579" s="15" t="str">
        <f>"cbnl-term:"&amp;MID(Table1_25[[#This Row],[Column1.3]],FIND("#",Table1_25[[#This Row],[Column1.3]])+1,FIND("&gt;",Table1_25[[#This Row],[Column1.3]])-FIND("#",Table1_25[[#This Row],[Column1.3]])-1)</f>
        <v>cbnl-term:718dcbf8-e701-4963-a26d-3897bc2c2179</v>
      </c>
    </row>
    <row r="580" spans="1:4" x14ac:dyDescent="0.35">
      <c r="A580" s="15" t="s">
        <v>10879</v>
      </c>
      <c r="B580" s="15" t="s">
        <v>9723</v>
      </c>
      <c r="C580" s="15" t="s">
        <v>10880</v>
      </c>
      <c r="D580" s="15" t="str">
        <f>"cbnl-term:"&amp;MID(Table1_25[[#This Row],[Column1.3]],FIND("#",Table1_25[[#This Row],[Column1.3]])+1,FIND("&gt;",Table1_25[[#This Row],[Column1.3]])-FIND("#",Table1_25[[#This Row],[Column1.3]])-1)</f>
        <v>cbnl-term:718dcbf8-e701-4963-a26d-3897bc2c2195</v>
      </c>
    </row>
    <row r="581" spans="1:4" x14ac:dyDescent="0.35">
      <c r="A581" s="15" t="s">
        <v>10881</v>
      </c>
      <c r="B581" s="15" t="s">
        <v>9723</v>
      </c>
      <c r="C581" s="15" t="s">
        <v>10882</v>
      </c>
      <c r="D581" s="15" t="str">
        <f>"cbnl-term:"&amp;MID(Table1_25[[#This Row],[Column1.3]],FIND("#",Table1_25[[#This Row],[Column1.3]])+1,FIND("&gt;",Table1_25[[#This Row],[Column1.3]])-FIND("#",Table1_25[[#This Row],[Column1.3]])-1)</f>
        <v>cbnl-term:718dcbf8-e701-4963-a26d-3897bc2c2196</v>
      </c>
    </row>
    <row r="582" spans="1:4" x14ac:dyDescent="0.35">
      <c r="A582" s="15" t="s">
        <v>10883</v>
      </c>
      <c r="B582" s="15" t="s">
        <v>9723</v>
      </c>
      <c r="C582" s="15" t="s">
        <v>10884</v>
      </c>
      <c r="D582" s="15" t="str">
        <f>"cbnl-term:"&amp;MID(Table1_25[[#This Row],[Column1.3]],FIND("#",Table1_25[[#This Row],[Column1.3]])+1,FIND("&gt;",Table1_25[[#This Row],[Column1.3]])-FIND("#",Table1_25[[#This Row],[Column1.3]])-1)</f>
        <v>cbnl-term:718dcbf8-e701-4963-a26d-3897bc2c2197</v>
      </c>
    </row>
    <row r="583" spans="1:4" x14ac:dyDescent="0.35">
      <c r="A583" s="15" t="s">
        <v>10885</v>
      </c>
      <c r="B583" s="15" t="s">
        <v>9723</v>
      </c>
      <c r="C583" s="15" t="s">
        <v>10886</v>
      </c>
      <c r="D583" s="15" t="str">
        <f>"cbnl-term:"&amp;MID(Table1_25[[#This Row],[Column1.3]],FIND("#",Table1_25[[#This Row],[Column1.3]])+1,FIND("&gt;",Table1_25[[#This Row],[Column1.3]])-FIND("#",Table1_25[[#This Row],[Column1.3]])-1)</f>
        <v>cbnl-term:718dcbf8-e701-4963-a26d-3897bc2c2198</v>
      </c>
    </row>
    <row r="584" spans="1:4" x14ac:dyDescent="0.35">
      <c r="A584" s="15" t="s">
        <v>10887</v>
      </c>
      <c r="B584" s="15" t="s">
        <v>9723</v>
      </c>
      <c r="C584" s="15" t="s">
        <v>10888</v>
      </c>
      <c r="D584" s="15" t="str">
        <f>"cbnl-term:"&amp;MID(Table1_25[[#This Row],[Column1.3]],FIND("#",Table1_25[[#This Row],[Column1.3]])+1,FIND("&gt;",Table1_25[[#This Row],[Column1.3]])-FIND("#",Table1_25[[#This Row],[Column1.3]])-1)</f>
        <v>cbnl-term:718dcbf8-e701-4963-a26d-3897bc2c2199</v>
      </c>
    </row>
    <row r="585" spans="1:4" x14ac:dyDescent="0.35">
      <c r="A585" s="15" t="s">
        <v>10889</v>
      </c>
      <c r="B585" s="15" t="s">
        <v>9723</v>
      </c>
      <c r="C585" s="15" t="s">
        <v>10890</v>
      </c>
      <c r="D585" s="15" t="str">
        <f>"cbnl-term:"&amp;MID(Table1_25[[#This Row],[Column1.3]],FIND("#",Table1_25[[#This Row],[Column1.3]])+1,FIND("&gt;",Table1_25[[#This Row],[Column1.3]])-FIND("#",Table1_25[[#This Row],[Column1.3]])-1)</f>
        <v>cbnl-term:718dcbf8-e701-4963-a26d-3897bc2c2206</v>
      </c>
    </row>
    <row r="586" spans="1:4" x14ac:dyDescent="0.35">
      <c r="A586" s="15" t="s">
        <v>10891</v>
      </c>
      <c r="B586" s="15" t="s">
        <v>9723</v>
      </c>
      <c r="C586" s="15" t="s">
        <v>10892</v>
      </c>
      <c r="D586" s="15" t="str">
        <f>"cbnl-term:"&amp;MID(Table1_25[[#This Row],[Column1.3]],FIND("#",Table1_25[[#This Row],[Column1.3]])+1,FIND("&gt;",Table1_25[[#This Row],[Column1.3]])-FIND("#",Table1_25[[#This Row],[Column1.3]])-1)</f>
        <v>cbnl-term:718dcbf8-e701-4963-a26d-3897bc2c2207</v>
      </c>
    </row>
    <row r="587" spans="1:4" x14ac:dyDescent="0.35">
      <c r="A587" s="15" t="s">
        <v>10893</v>
      </c>
      <c r="B587" s="15" t="s">
        <v>9723</v>
      </c>
      <c r="C587" s="15" t="s">
        <v>10894</v>
      </c>
      <c r="D587" s="15" t="str">
        <f>"cbnl-term:"&amp;MID(Table1_25[[#This Row],[Column1.3]],FIND("#",Table1_25[[#This Row],[Column1.3]])+1,FIND("&gt;",Table1_25[[#This Row],[Column1.3]])-FIND("#",Table1_25[[#This Row],[Column1.3]])-1)</f>
        <v>cbnl-term:718dcbf8-e701-4963-a26d-3897bc2c2208</v>
      </c>
    </row>
    <row r="588" spans="1:4" x14ac:dyDescent="0.35">
      <c r="A588" s="15" t="s">
        <v>10895</v>
      </c>
      <c r="B588" s="15" t="s">
        <v>9723</v>
      </c>
      <c r="C588" s="15" t="s">
        <v>10896</v>
      </c>
      <c r="D588" s="15" t="str">
        <f>"cbnl-term:"&amp;MID(Table1_25[[#This Row],[Column1.3]],FIND("#",Table1_25[[#This Row],[Column1.3]])+1,FIND("&gt;",Table1_25[[#This Row],[Column1.3]])-FIND("#",Table1_25[[#This Row],[Column1.3]])-1)</f>
        <v>cbnl-term:718dcbf8-e701-4963-a26d-3897bc2c2210</v>
      </c>
    </row>
    <row r="589" spans="1:4" x14ac:dyDescent="0.35">
      <c r="A589" s="15" t="s">
        <v>10897</v>
      </c>
      <c r="B589" s="15" t="s">
        <v>9723</v>
      </c>
      <c r="C589" s="15" t="s">
        <v>10898</v>
      </c>
      <c r="D589" s="15" t="str">
        <f>"cbnl-term:"&amp;MID(Table1_25[[#This Row],[Column1.3]],FIND("#",Table1_25[[#This Row],[Column1.3]])+1,FIND("&gt;",Table1_25[[#This Row],[Column1.3]])-FIND("#",Table1_25[[#This Row],[Column1.3]])-1)</f>
        <v>cbnl-term:718dcbf8-e701-4963-a26d-3897bc2c2213</v>
      </c>
    </row>
    <row r="590" spans="1:4" x14ac:dyDescent="0.35">
      <c r="A590" s="15" t="s">
        <v>10899</v>
      </c>
      <c r="B590" s="15" t="s">
        <v>9723</v>
      </c>
      <c r="C590" s="15" t="s">
        <v>10900</v>
      </c>
      <c r="D590" s="15" t="str">
        <f>"cbnl-term:"&amp;MID(Table1_25[[#This Row],[Column1.3]],FIND("#",Table1_25[[#This Row],[Column1.3]])+1,FIND("&gt;",Table1_25[[#This Row],[Column1.3]])-FIND("#",Table1_25[[#This Row],[Column1.3]])-1)</f>
        <v>cbnl-term:718dcbf8-e701-4963-a26d-3897bc2c2217</v>
      </c>
    </row>
    <row r="591" spans="1:4" x14ac:dyDescent="0.35">
      <c r="A591" s="15" t="s">
        <v>10901</v>
      </c>
      <c r="B591" s="15" t="s">
        <v>9723</v>
      </c>
      <c r="C591" s="15" t="s">
        <v>10902</v>
      </c>
      <c r="D591" s="15" t="str">
        <f>"cbnl-term:"&amp;MID(Table1_25[[#This Row],[Column1.3]],FIND("#",Table1_25[[#This Row],[Column1.3]])+1,FIND("&gt;",Table1_25[[#This Row],[Column1.3]])-FIND("#",Table1_25[[#This Row],[Column1.3]])-1)</f>
        <v>cbnl-term:718dcbf8-e701-4963-a26d-3897bc2c2225</v>
      </c>
    </row>
    <row r="592" spans="1:4" x14ac:dyDescent="0.35">
      <c r="A592" s="15" t="s">
        <v>10903</v>
      </c>
      <c r="B592" s="15" t="s">
        <v>9723</v>
      </c>
      <c r="C592" s="15" t="s">
        <v>10904</v>
      </c>
      <c r="D592" s="15" t="str">
        <f>"cbnl-term:"&amp;MID(Table1_25[[#This Row],[Column1.3]],FIND("#",Table1_25[[#This Row],[Column1.3]])+1,FIND("&gt;",Table1_25[[#This Row],[Column1.3]])-FIND("#",Table1_25[[#This Row],[Column1.3]])-1)</f>
        <v>cbnl-term:718dcbf8-e701-4963-a26d-3897bc2c2229</v>
      </c>
    </row>
    <row r="593" spans="1:4" x14ac:dyDescent="0.35">
      <c r="A593" s="15" t="s">
        <v>10905</v>
      </c>
      <c r="B593" s="15" t="s">
        <v>9723</v>
      </c>
      <c r="C593" s="15" t="s">
        <v>10906</v>
      </c>
      <c r="D593" s="15" t="str">
        <f>"cbnl-term:"&amp;MID(Table1_25[[#This Row],[Column1.3]],FIND("#",Table1_25[[#This Row],[Column1.3]])+1,FIND("&gt;",Table1_25[[#This Row],[Column1.3]])-FIND("#",Table1_25[[#This Row],[Column1.3]])-1)</f>
        <v>cbnl-term:718dcbf8-e701-4963-a26d-3897bc2c2236</v>
      </c>
    </row>
    <row r="594" spans="1:4" x14ac:dyDescent="0.35">
      <c r="A594" s="15" t="s">
        <v>10907</v>
      </c>
      <c r="B594" s="15" t="s">
        <v>9723</v>
      </c>
      <c r="C594" s="15" t="s">
        <v>10908</v>
      </c>
      <c r="D594" s="15" t="str">
        <f>"cbnl-term:"&amp;MID(Table1_25[[#This Row],[Column1.3]],FIND("#",Table1_25[[#This Row],[Column1.3]])+1,FIND("&gt;",Table1_25[[#This Row],[Column1.3]])-FIND("#",Table1_25[[#This Row],[Column1.3]])-1)</f>
        <v>cbnl-term:718dcbf8-e701-4963-a26d-3897bc2c2929</v>
      </c>
    </row>
    <row r="595" spans="1:4" x14ac:dyDescent="0.35">
      <c r="A595" s="15" t="s">
        <v>10909</v>
      </c>
      <c r="B595" s="15" t="s">
        <v>9723</v>
      </c>
      <c r="C595" s="15" t="s">
        <v>10910</v>
      </c>
      <c r="D595" s="15" t="str">
        <f>"cbnl-term:"&amp;MID(Table1_25[[#This Row],[Column1.3]],FIND("#",Table1_25[[#This Row],[Column1.3]])+1,FIND("&gt;",Table1_25[[#This Row],[Column1.3]])-FIND("#",Table1_25[[#This Row],[Column1.3]])-1)</f>
        <v>cbnl-term:718dcbf8-e701-4963-a26d-3897bc2c2242</v>
      </c>
    </row>
    <row r="596" spans="1:4" x14ac:dyDescent="0.35">
      <c r="A596" s="15" t="s">
        <v>10911</v>
      </c>
      <c r="B596" s="15" t="s">
        <v>9723</v>
      </c>
      <c r="C596" s="15" t="s">
        <v>10912</v>
      </c>
      <c r="D596" s="15" t="str">
        <f>"cbnl-term:"&amp;MID(Table1_25[[#This Row],[Column1.3]],FIND("#",Table1_25[[#This Row],[Column1.3]])+1,FIND("&gt;",Table1_25[[#This Row],[Column1.3]])-FIND("#",Table1_25[[#This Row],[Column1.3]])-1)</f>
        <v>cbnl-term:718dcbf8-e701-4963-a26d-3897bc2c2245</v>
      </c>
    </row>
    <row r="597" spans="1:4" x14ac:dyDescent="0.35">
      <c r="A597" s="15" t="s">
        <v>10913</v>
      </c>
      <c r="B597" s="15" t="s">
        <v>9723</v>
      </c>
      <c r="C597" s="15" t="s">
        <v>10914</v>
      </c>
      <c r="D597" s="15" t="str">
        <f>"cbnl-term:"&amp;MID(Table1_25[[#This Row],[Column1.3]],FIND("#",Table1_25[[#This Row],[Column1.3]])+1,FIND("&gt;",Table1_25[[#This Row],[Column1.3]])-FIND("#",Table1_25[[#This Row],[Column1.3]])-1)</f>
        <v>cbnl-term:718dcbf8-e701-4963-a26d-3897bc2c2246</v>
      </c>
    </row>
    <row r="598" spans="1:4" x14ac:dyDescent="0.35">
      <c r="A598" s="15" t="s">
        <v>10915</v>
      </c>
      <c r="B598" s="15" t="s">
        <v>9723</v>
      </c>
      <c r="C598" s="15" t="s">
        <v>10916</v>
      </c>
      <c r="D598" s="15" t="str">
        <f>"cbnl-term:"&amp;MID(Table1_25[[#This Row],[Column1.3]],FIND("#",Table1_25[[#This Row],[Column1.3]])+1,FIND("&gt;",Table1_25[[#This Row],[Column1.3]])-FIND("#",Table1_25[[#This Row],[Column1.3]])-1)</f>
        <v>cbnl-term:718dcbf8-e701-4963-a26d-3897bc2c2247</v>
      </c>
    </row>
    <row r="599" spans="1:4" x14ac:dyDescent="0.35">
      <c r="A599" s="15" t="s">
        <v>10917</v>
      </c>
      <c r="B599" s="15" t="s">
        <v>9723</v>
      </c>
      <c r="C599" s="15" t="s">
        <v>10918</v>
      </c>
      <c r="D599" s="15" t="str">
        <f>"cbnl-term:"&amp;MID(Table1_25[[#This Row],[Column1.3]],FIND("#",Table1_25[[#This Row],[Column1.3]])+1,FIND("&gt;",Table1_25[[#This Row],[Column1.3]])-FIND("#",Table1_25[[#This Row],[Column1.3]])-1)</f>
        <v>cbnl-term:718dcbf8-e701-4963-a26d-3897bc2c2249</v>
      </c>
    </row>
    <row r="600" spans="1:4" x14ac:dyDescent="0.35">
      <c r="A600" s="15" t="s">
        <v>10919</v>
      </c>
      <c r="B600" s="15" t="s">
        <v>9723</v>
      </c>
      <c r="C600" s="15" t="s">
        <v>10920</v>
      </c>
      <c r="D600" s="15" t="str">
        <f>"cbnl-term:"&amp;MID(Table1_25[[#This Row],[Column1.3]],FIND("#",Table1_25[[#This Row],[Column1.3]])+1,FIND("&gt;",Table1_25[[#This Row],[Column1.3]])-FIND("#",Table1_25[[#This Row],[Column1.3]])-1)</f>
        <v>cbnl-term:718dcbf8-e701-4963-a26d-3897bc2c2250</v>
      </c>
    </row>
    <row r="601" spans="1:4" x14ac:dyDescent="0.35">
      <c r="A601" s="15" t="s">
        <v>10921</v>
      </c>
      <c r="B601" s="15" t="s">
        <v>9723</v>
      </c>
      <c r="C601" s="15" t="s">
        <v>10922</v>
      </c>
      <c r="D601" s="15" t="str">
        <f>"cbnl-term:"&amp;MID(Table1_25[[#This Row],[Column1.3]],FIND("#",Table1_25[[#This Row],[Column1.3]])+1,FIND("&gt;",Table1_25[[#This Row],[Column1.3]])-FIND("#",Table1_25[[#This Row],[Column1.3]])-1)</f>
        <v>cbnl-term:718dcbf8-e701-4963-a26d-3897bc2c2252</v>
      </c>
    </row>
    <row r="602" spans="1:4" x14ac:dyDescent="0.35">
      <c r="A602" s="15" t="s">
        <v>10923</v>
      </c>
      <c r="B602" s="15" t="s">
        <v>9723</v>
      </c>
      <c r="C602" s="15" t="s">
        <v>10924</v>
      </c>
      <c r="D602" s="15" t="str">
        <f>"cbnl-term:"&amp;MID(Table1_25[[#This Row],[Column1.3]],FIND("#",Table1_25[[#This Row],[Column1.3]])+1,FIND("&gt;",Table1_25[[#This Row],[Column1.3]])-FIND("#",Table1_25[[#This Row],[Column1.3]])-1)</f>
        <v>cbnl-term:718dcbf8-e701-4963-a26d-3897bc2c4587</v>
      </c>
    </row>
    <row r="603" spans="1:4" x14ac:dyDescent="0.35">
      <c r="A603" s="15" t="s">
        <v>10925</v>
      </c>
      <c r="B603" s="15" t="s">
        <v>9723</v>
      </c>
      <c r="C603" s="15" t="s">
        <v>10926</v>
      </c>
      <c r="D603" s="15" t="str">
        <f>"cbnl-term:"&amp;MID(Table1_25[[#This Row],[Column1.3]],FIND("#",Table1_25[[#This Row],[Column1.3]])+1,FIND("&gt;",Table1_25[[#This Row],[Column1.3]])-FIND("#",Table1_25[[#This Row],[Column1.3]])-1)</f>
        <v>cbnl-term:718dcbf8-e701-4963-a26d-3897bc2c2256</v>
      </c>
    </row>
    <row r="604" spans="1:4" x14ac:dyDescent="0.35">
      <c r="A604" s="15" t="s">
        <v>10927</v>
      </c>
      <c r="B604" s="15" t="s">
        <v>9723</v>
      </c>
      <c r="C604" s="15" t="s">
        <v>10928</v>
      </c>
      <c r="D604" s="15" t="str">
        <f>"cbnl-term:"&amp;MID(Table1_25[[#This Row],[Column1.3]],FIND("#",Table1_25[[#This Row],[Column1.3]])+1,FIND("&gt;",Table1_25[[#This Row],[Column1.3]])-FIND("#",Table1_25[[#This Row],[Column1.3]])-1)</f>
        <v>cbnl-term:718dcbf8-e701-4963-a26d-3897bc2c2269</v>
      </c>
    </row>
    <row r="605" spans="1:4" x14ac:dyDescent="0.35">
      <c r="A605" s="15" t="s">
        <v>10929</v>
      </c>
      <c r="B605" s="15" t="s">
        <v>9723</v>
      </c>
      <c r="C605" s="15" t="s">
        <v>10930</v>
      </c>
      <c r="D605" s="15" t="str">
        <f>"cbnl-term:"&amp;MID(Table1_25[[#This Row],[Column1.3]],FIND("#",Table1_25[[#This Row],[Column1.3]])+1,FIND("&gt;",Table1_25[[#This Row],[Column1.3]])-FIND("#",Table1_25[[#This Row],[Column1.3]])-1)</f>
        <v>cbnl-term:718dcbf8-e701-4963-a26d-3897bc2c2272</v>
      </c>
    </row>
    <row r="606" spans="1:4" x14ac:dyDescent="0.35">
      <c r="A606" s="15" t="s">
        <v>10931</v>
      </c>
      <c r="B606" s="15" t="s">
        <v>9723</v>
      </c>
      <c r="C606" s="15" t="s">
        <v>10932</v>
      </c>
      <c r="D606" s="15" t="str">
        <f>"cbnl-term:"&amp;MID(Table1_25[[#This Row],[Column1.3]],FIND("#",Table1_25[[#This Row],[Column1.3]])+1,FIND("&gt;",Table1_25[[#This Row],[Column1.3]])-FIND("#",Table1_25[[#This Row],[Column1.3]])-1)</f>
        <v>cbnl-term:718dcbf8-e701-4963-a26d-3897bc2c2277</v>
      </c>
    </row>
    <row r="607" spans="1:4" x14ac:dyDescent="0.35">
      <c r="A607" s="15" t="s">
        <v>10933</v>
      </c>
      <c r="B607" s="15" t="s">
        <v>9723</v>
      </c>
      <c r="C607" s="15" t="s">
        <v>10934</v>
      </c>
      <c r="D607" s="15" t="str">
        <f>"cbnl-term:"&amp;MID(Table1_25[[#This Row],[Column1.3]],FIND("#",Table1_25[[#This Row],[Column1.3]])+1,FIND("&gt;",Table1_25[[#This Row],[Column1.3]])-FIND("#",Table1_25[[#This Row],[Column1.3]])-1)</f>
        <v>cbnl-term:718dcbf8-e701-4963-a26d-3897bc2c2278</v>
      </c>
    </row>
    <row r="608" spans="1:4" x14ac:dyDescent="0.35">
      <c r="A608" s="15" t="s">
        <v>10935</v>
      </c>
      <c r="B608" s="15" t="s">
        <v>9723</v>
      </c>
      <c r="C608" s="15" t="s">
        <v>10936</v>
      </c>
      <c r="D608" s="15" t="str">
        <f>"cbnl-term:"&amp;MID(Table1_25[[#This Row],[Column1.3]],FIND("#",Table1_25[[#This Row],[Column1.3]])+1,FIND("&gt;",Table1_25[[#This Row],[Column1.3]])-FIND("#",Table1_25[[#This Row],[Column1.3]])-1)</f>
        <v>cbnl-term:718dcbf8-e701-4963-a26d-3897bc2c2279</v>
      </c>
    </row>
    <row r="609" spans="1:4" x14ac:dyDescent="0.35">
      <c r="A609" s="15" t="s">
        <v>10937</v>
      </c>
      <c r="B609" s="15" t="s">
        <v>9723</v>
      </c>
      <c r="C609" s="15" t="s">
        <v>10938</v>
      </c>
      <c r="D609" s="15" t="str">
        <f>"cbnl-term:"&amp;MID(Table1_25[[#This Row],[Column1.3]],FIND("#",Table1_25[[#This Row],[Column1.3]])+1,FIND("&gt;",Table1_25[[#This Row],[Column1.3]])-FIND("#",Table1_25[[#This Row],[Column1.3]])-1)</f>
        <v>cbnl-term:718dcbf8-e701-4963-a26d-3897bc2c2284</v>
      </c>
    </row>
    <row r="610" spans="1:4" x14ac:dyDescent="0.35">
      <c r="A610" s="15" t="s">
        <v>10939</v>
      </c>
      <c r="B610" s="15" t="s">
        <v>9723</v>
      </c>
      <c r="C610" s="15" t="s">
        <v>10940</v>
      </c>
      <c r="D610" s="15" t="str">
        <f>"cbnl-term:"&amp;MID(Table1_25[[#This Row],[Column1.3]],FIND("#",Table1_25[[#This Row],[Column1.3]])+1,FIND("&gt;",Table1_25[[#This Row],[Column1.3]])-FIND("#",Table1_25[[#This Row],[Column1.3]])-1)</f>
        <v>cbnl-term:718dcbf8-e701-4963-a26d-3897bc2c2285</v>
      </c>
    </row>
    <row r="611" spans="1:4" x14ac:dyDescent="0.35">
      <c r="A611" s="15" t="s">
        <v>10941</v>
      </c>
      <c r="B611" s="15" t="s">
        <v>9723</v>
      </c>
      <c r="C611" s="15" t="s">
        <v>10942</v>
      </c>
      <c r="D611" s="15" t="str">
        <f>"cbnl-term:"&amp;MID(Table1_25[[#This Row],[Column1.3]],FIND("#",Table1_25[[#This Row],[Column1.3]])+1,FIND("&gt;",Table1_25[[#This Row],[Column1.3]])-FIND("#",Table1_25[[#This Row],[Column1.3]])-1)</f>
        <v>cbnl-term:718dcbf8-e701-4963-a26d-3897bc2c2287</v>
      </c>
    </row>
    <row r="612" spans="1:4" x14ac:dyDescent="0.35">
      <c r="A612" s="15" t="s">
        <v>10943</v>
      </c>
      <c r="B612" s="15" t="s">
        <v>9723</v>
      </c>
      <c r="C612" s="15" t="s">
        <v>10944</v>
      </c>
      <c r="D612" s="15" t="str">
        <f>"cbnl-term:"&amp;MID(Table1_25[[#This Row],[Column1.3]],FIND("#",Table1_25[[#This Row],[Column1.3]])+1,FIND("&gt;",Table1_25[[#This Row],[Column1.3]])-FIND("#",Table1_25[[#This Row],[Column1.3]])-1)</f>
        <v>cbnl-term:718dcbf8-e701-4963-a26d-3897bc2c2301</v>
      </c>
    </row>
    <row r="613" spans="1:4" x14ac:dyDescent="0.35">
      <c r="A613" s="15" t="s">
        <v>10945</v>
      </c>
      <c r="B613" s="15" t="s">
        <v>9723</v>
      </c>
      <c r="C613" s="15" t="s">
        <v>10946</v>
      </c>
      <c r="D613" s="15" t="str">
        <f>"cbnl-term:"&amp;MID(Table1_25[[#This Row],[Column1.3]],FIND("#",Table1_25[[#This Row],[Column1.3]])+1,FIND("&gt;",Table1_25[[#This Row],[Column1.3]])-FIND("#",Table1_25[[#This Row],[Column1.3]])-1)</f>
        <v>cbnl-term:718dcbf8-e701-4963-a26d-3897bc2c2309</v>
      </c>
    </row>
    <row r="614" spans="1:4" x14ac:dyDescent="0.35">
      <c r="A614" s="15" t="s">
        <v>10947</v>
      </c>
      <c r="B614" s="15" t="s">
        <v>9723</v>
      </c>
      <c r="C614" s="15" t="s">
        <v>10948</v>
      </c>
      <c r="D614" s="15" t="str">
        <f>"cbnl-term:"&amp;MID(Table1_25[[#This Row],[Column1.3]],FIND("#",Table1_25[[#This Row],[Column1.3]])+1,FIND("&gt;",Table1_25[[#This Row],[Column1.3]])-FIND("#",Table1_25[[#This Row],[Column1.3]])-1)</f>
        <v>cbnl-term:718dcbf8-e701-4963-a26d-3897bc2c2310</v>
      </c>
    </row>
    <row r="615" spans="1:4" x14ac:dyDescent="0.35">
      <c r="A615" s="15" t="s">
        <v>10949</v>
      </c>
      <c r="B615" s="15" t="s">
        <v>9723</v>
      </c>
      <c r="C615" s="15" t="s">
        <v>10950</v>
      </c>
      <c r="D615" s="15" t="str">
        <f>"cbnl-term:"&amp;MID(Table1_25[[#This Row],[Column1.3]],FIND("#",Table1_25[[#This Row],[Column1.3]])+1,FIND("&gt;",Table1_25[[#This Row],[Column1.3]])-FIND("#",Table1_25[[#This Row],[Column1.3]])-1)</f>
        <v>cbnl-term:718dcbf8-e701-4963-a26d-3897bc2c4736</v>
      </c>
    </row>
    <row r="616" spans="1:4" x14ac:dyDescent="0.35">
      <c r="A616" s="15" t="s">
        <v>10951</v>
      </c>
      <c r="B616" s="15" t="s">
        <v>9723</v>
      </c>
      <c r="C616" s="15" t="s">
        <v>10952</v>
      </c>
      <c r="D616" s="15" t="str">
        <f>"cbnl-term:"&amp;MID(Table1_25[[#This Row],[Column1.3]],FIND("#",Table1_25[[#This Row],[Column1.3]])+1,FIND("&gt;",Table1_25[[#This Row],[Column1.3]])-FIND("#",Table1_25[[#This Row],[Column1.3]])-1)</f>
        <v>cbnl-term:718dcbf8-e701-4963-a26d-3897bc2c2314</v>
      </c>
    </row>
    <row r="617" spans="1:4" x14ac:dyDescent="0.35">
      <c r="A617" s="15" t="s">
        <v>10953</v>
      </c>
      <c r="B617" s="15" t="s">
        <v>9723</v>
      </c>
      <c r="C617" s="15" t="s">
        <v>10954</v>
      </c>
      <c r="D617" s="15" t="str">
        <f>"cbnl-term:"&amp;MID(Table1_25[[#This Row],[Column1.3]],FIND("#",Table1_25[[#This Row],[Column1.3]])+1,FIND("&gt;",Table1_25[[#This Row],[Column1.3]])-FIND("#",Table1_25[[#This Row],[Column1.3]])-1)</f>
        <v>cbnl-term:718dcbf8-e701-4963-a26d-3897bc2c2315</v>
      </c>
    </row>
    <row r="618" spans="1:4" x14ac:dyDescent="0.35">
      <c r="A618" s="15" t="s">
        <v>10955</v>
      </c>
      <c r="B618" s="15" t="s">
        <v>9723</v>
      </c>
      <c r="C618" s="15" t="s">
        <v>10956</v>
      </c>
      <c r="D618" s="15" t="str">
        <f>"cbnl-term:"&amp;MID(Table1_25[[#This Row],[Column1.3]],FIND("#",Table1_25[[#This Row],[Column1.3]])+1,FIND("&gt;",Table1_25[[#This Row],[Column1.3]])-FIND("#",Table1_25[[#This Row],[Column1.3]])-1)</f>
        <v>cbnl-term:718dcbf8-e701-4963-a26d-3897bc2c2342</v>
      </c>
    </row>
    <row r="619" spans="1:4" x14ac:dyDescent="0.35">
      <c r="A619" s="15" t="s">
        <v>10957</v>
      </c>
      <c r="B619" s="15" t="s">
        <v>9723</v>
      </c>
      <c r="C619" s="15" t="s">
        <v>10958</v>
      </c>
      <c r="D619" s="15" t="str">
        <f>"cbnl-term:"&amp;MID(Table1_25[[#This Row],[Column1.3]],FIND("#",Table1_25[[#This Row],[Column1.3]])+1,FIND("&gt;",Table1_25[[#This Row],[Column1.3]])-FIND("#",Table1_25[[#This Row],[Column1.3]])-1)</f>
        <v>cbnl-term:718dcbf8-e701-4963-a26d-3897bc2c2356</v>
      </c>
    </row>
    <row r="620" spans="1:4" x14ac:dyDescent="0.35">
      <c r="A620" s="15" t="s">
        <v>10959</v>
      </c>
      <c r="B620" s="15" t="s">
        <v>9723</v>
      </c>
      <c r="C620" s="15" t="s">
        <v>10960</v>
      </c>
      <c r="D620" s="15" t="str">
        <f>"cbnl-term:"&amp;MID(Table1_25[[#This Row],[Column1.3]],FIND("#",Table1_25[[#This Row],[Column1.3]])+1,FIND("&gt;",Table1_25[[#This Row],[Column1.3]])-FIND("#",Table1_25[[#This Row],[Column1.3]])-1)</f>
        <v>cbnl-term:718dcbf8-e701-4963-a26d-3897bc2c2360</v>
      </c>
    </row>
    <row r="621" spans="1:4" x14ac:dyDescent="0.35">
      <c r="A621" s="15" t="s">
        <v>10961</v>
      </c>
      <c r="B621" s="15" t="s">
        <v>9723</v>
      </c>
      <c r="C621" s="15" t="s">
        <v>10962</v>
      </c>
      <c r="D621" s="15" t="str">
        <f>"cbnl-term:"&amp;MID(Table1_25[[#This Row],[Column1.3]],FIND("#",Table1_25[[#This Row],[Column1.3]])+1,FIND("&gt;",Table1_25[[#This Row],[Column1.3]])-FIND("#",Table1_25[[#This Row],[Column1.3]])-1)</f>
        <v>cbnl-term:718dcbf8-e701-4963-a26d-3897bc2c2364</v>
      </c>
    </row>
    <row r="622" spans="1:4" x14ac:dyDescent="0.35">
      <c r="A622" s="15" t="s">
        <v>10963</v>
      </c>
      <c r="B622" s="15" t="s">
        <v>9723</v>
      </c>
      <c r="C622" s="15" t="s">
        <v>10964</v>
      </c>
      <c r="D622" s="15" t="str">
        <f>"cbnl-term:"&amp;MID(Table1_25[[#This Row],[Column1.3]],FIND("#",Table1_25[[#This Row],[Column1.3]])+1,FIND("&gt;",Table1_25[[#This Row],[Column1.3]])-FIND("#",Table1_25[[#This Row],[Column1.3]])-1)</f>
        <v>cbnl-term:718dcbf8-e701-4963-a26d-3897bc2c2375</v>
      </c>
    </row>
    <row r="623" spans="1:4" x14ac:dyDescent="0.35">
      <c r="A623" s="15" t="s">
        <v>10965</v>
      </c>
      <c r="B623" s="15" t="s">
        <v>9723</v>
      </c>
      <c r="C623" s="15" t="s">
        <v>10966</v>
      </c>
      <c r="D623" s="15" t="str">
        <f>"cbnl-term:"&amp;MID(Table1_25[[#This Row],[Column1.3]],FIND("#",Table1_25[[#This Row],[Column1.3]])+1,FIND("&gt;",Table1_25[[#This Row],[Column1.3]])-FIND("#",Table1_25[[#This Row],[Column1.3]])-1)</f>
        <v>cbnl-term:718dcbf8-e701-4963-a26d-3897bc2c2397</v>
      </c>
    </row>
    <row r="624" spans="1:4" x14ac:dyDescent="0.35">
      <c r="A624" s="15" t="s">
        <v>10967</v>
      </c>
      <c r="B624" s="15" t="s">
        <v>9723</v>
      </c>
      <c r="C624" s="15" t="s">
        <v>10968</v>
      </c>
      <c r="D624" s="15" t="str">
        <f>"cbnl-term:"&amp;MID(Table1_25[[#This Row],[Column1.3]],FIND("#",Table1_25[[#This Row],[Column1.3]])+1,FIND("&gt;",Table1_25[[#This Row],[Column1.3]])-FIND("#",Table1_25[[#This Row],[Column1.3]])-1)</f>
        <v>cbnl-term:718dcbf8-e701-4963-a26d-3897bc2c2411</v>
      </c>
    </row>
    <row r="625" spans="1:4" x14ac:dyDescent="0.35">
      <c r="A625" s="15" t="s">
        <v>10969</v>
      </c>
      <c r="B625" s="15" t="s">
        <v>9723</v>
      </c>
      <c r="C625" s="15" t="s">
        <v>10970</v>
      </c>
      <c r="D625" s="15" t="str">
        <f>"cbnl-term:"&amp;MID(Table1_25[[#This Row],[Column1.3]],FIND("#",Table1_25[[#This Row],[Column1.3]])+1,FIND("&gt;",Table1_25[[#This Row],[Column1.3]])-FIND("#",Table1_25[[#This Row],[Column1.3]])-1)</f>
        <v>cbnl-term:718dcbf8-e701-4963-a26d-3897bc2c2412</v>
      </c>
    </row>
    <row r="626" spans="1:4" x14ac:dyDescent="0.35">
      <c r="A626" s="15" t="s">
        <v>10971</v>
      </c>
      <c r="B626" s="15" t="s">
        <v>9723</v>
      </c>
      <c r="C626" s="15" t="s">
        <v>10972</v>
      </c>
      <c r="D626" s="15" t="str">
        <f>"cbnl-term:"&amp;MID(Table1_25[[#This Row],[Column1.3]],FIND("#",Table1_25[[#This Row],[Column1.3]])+1,FIND("&gt;",Table1_25[[#This Row],[Column1.3]])-FIND("#",Table1_25[[#This Row],[Column1.3]])-1)</f>
        <v>cbnl-term:718dcbf8-e701-4963-a26d-3897bc2c2415</v>
      </c>
    </row>
    <row r="627" spans="1:4" x14ac:dyDescent="0.35">
      <c r="A627" s="15" t="s">
        <v>10973</v>
      </c>
      <c r="B627" s="15" t="s">
        <v>9723</v>
      </c>
      <c r="C627" s="15" t="s">
        <v>10974</v>
      </c>
      <c r="D627" s="15" t="str">
        <f>"cbnl-term:"&amp;MID(Table1_25[[#This Row],[Column1.3]],FIND("#",Table1_25[[#This Row],[Column1.3]])+1,FIND("&gt;",Table1_25[[#This Row],[Column1.3]])-FIND("#",Table1_25[[#This Row],[Column1.3]])-1)</f>
        <v>cbnl-term:718dcbf8-e701-4963-a26d-3897bc2c2417</v>
      </c>
    </row>
    <row r="628" spans="1:4" x14ac:dyDescent="0.35">
      <c r="A628" s="15" t="s">
        <v>10975</v>
      </c>
      <c r="B628" s="15" t="s">
        <v>9723</v>
      </c>
      <c r="C628" s="15" t="s">
        <v>10976</v>
      </c>
      <c r="D628" s="15" t="str">
        <f>"cbnl-term:"&amp;MID(Table1_25[[#This Row],[Column1.3]],FIND("#",Table1_25[[#This Row],[Column1.3]])+1,FIND("&gt;",Table1_25[[#This Row],[Column1.3]])-FIND("#",Table1_25[[#This Row],[Column1.3]])-1)</f>
        <v>cbnl-term:718dcbf8-e701-4963-a26d-3897bc2c2419</v>
      </c>
    </row>
    <row r="629" spans="1:4" x14ac:dyDescent="0.35">
      <c r="A629" s="15" t="s">
        <v>10977</v>
      </c>
      <c r="B629" s="15" t="s">
        <v>9723</v>
      </c>
      <c r="C629" s="15" t="s">
        <v>10978</v>
      </c>
      <c r="D629" s="15" t="str">
        <f>"cbnl-term:"&amp;MID(Table1_25[[#This Row],[Column1.3]],FIND("#",Table1_25[[#This Row],[Column1.3]])+1,FIND("&gt;",Table1_25[[#This Row],[Column1.3]])-FIND("#",Table1_25[[#This Row],[Column1.3]])-1)</f>
        <v>cbnl-term:718dcbf8-e701-4963-a26d-3897bc2c4989</v>
      </c>
    </row>
    <row r="630" spans="1:4" x14ac:dyDescent="0.35">
      <c r="A630" s="15" t="s">
        <v>10979</v>
      </c>
      <c r="B630" s="15" t="s">
        <v>9723</v>
      </c>
      <c r="C630" s="15" t="s">
        <v>10980</v>
      </c>
      <c r="D630" s="15" t="str">
        <f>"cbnl-term:"&amp;MID(Table1_25[[#This Row],[Column1.3]],FIND("#",Table1_25[[#This Row],[Column1.3]])+1,FIND("&gt;",Table1_25[[#This Row],[Column1.3]])-FIND("#",Table1_25[[#This Row],[Column1.3]])-1)</f>
        <v>cbnl-term:718dcbf8-e701-4963-a26d-3897bc2c2435</v>
      </c>
    </row>
    <row r="631" spans="1:4" x14ac:dyDescent="0.35">
      <c r="A631" s="15" t="s">
        <v>10981</v>
      </c>
      <c r="B631" s="15" t="s">
        <v>9723</v>
      </c>
      <c r="C631" s="15" t="s">
        <v>10982</v>
      </c>
      <c r="D631" s="15" t="str">
        <f>"cbnl-term:"&amp;MID(Table1_25[[#This Row],[Column1.3]],FIND("#",Table1_25[[#This Row],[Column1.3]])+1,FIND("&gt;",Table1_25[[#This Row],[Column1.3]])-FIND("#",Table1_25[[#This Row],[Column1.3]])-1)</f>
        <v>cbnl-term:718dcbf8-e701-4963-a26d-3897bc2c2445</v>
      </c>
    </row>
    <row r="632" spans="1:4" x14ac:dyDescent="0.35">
      <c r="A632" s="15" t="s">
        <v>10983</v>
      </c>
      <c r="B632" s="15" t="s">
        <v>9723</v>
      </c>
      <c r="C632" s="15" t="s">
        <v>10984</v>
      </c>
      <c r="D632" s="15" t="str">
        <f>"cbnl-term:"&amp;MID(Table1_25[[#This Row],[Column1.3]],FIND("#",Table1_25[[#This Row],[Column1.3]])+1,FIND("&gt;",Table1_25[[#This Row],[Column1.3]])-FIND("#",Table1_25[[#This Row],[Column1.3]])-1)</f>
        <v>cbnl-term:718dcbf8-e701-4963-a26d-3897bc2c2447</v>
      </c>
    </row>
    <row r="633" spans="1:4" x14ac:dyDescent="0.35">
      <c r="A633" s="15" t="s">
        <v>10985</v>
      </c>
      <c r="B633" s="15" t="s">
        <v>9723</v>
      </c>
      <c r="C633" s="15" t="s">
        <v>10986</v>
      </c>
      <c r="D633" s="15" t="str">
        <f>"cbnl-term:"&amp;MID(Table1_25[[#This Row],[Column1.3]],FIND("#",Table1_25[[#This Row],[Column1.3]])+1,FIND("&gt;",Table1_25[[#This Row],[Column1.3]])-FIND("#",Table1_25[[#This Row],[Column1.3]])-1)</f>
        <v>cbnl-term:718dcbf8-e701-4963-a26d-3897bc2c2449</v>
      </c>
    </row>
    <row r="634" spans="1:4" x14ac:dyDescent="0.35">
      <c r="A634" s="15" t="s">
        <v>10987</v>
      </c>
      <c r="B634" s="15" t="s">
        <v>9723</v>
      </c>
      <c r="C634" s="15" t="s">
        <v>10988</v>
      </c>
      <c r="D634" s="15" t="str">
        <f>"cbnl-term:"&amp;MID(Table1_25[[#This Row],[Column1.3]],FIND("#",Table1_25[[#This Row],[Column1.3]])+1,FIND("&gt;",Table1_25[[#This Row],[Column1.3]])-FIND("#",Table1_25[[#This Row],[Column1.3]])-1)</f>
        <v>cbnl-term:718dcbf8-e701-4963-a26d-3897bc2c2458</v>
      </c>
    </row>
    <row r="635" spans="1:4" x14ac:dyDescent="0.35">
      <c r="A635" s="15" t="s">
        <v>10989</v>
      </c>
      <c r="B635" s="15" t="s">
        <v>9723</v>
      </c>
      <c r="C635" s="15" t="s">
        <v>10990</v>
      </c>
      <c r="D635" s="15" t="str">
        <f>"cbnl-term:"&amp;MID(Table1_25[[#This Row],[Column1.3]],FIND("#",Table1_25[[#This Row],[Column1.3]])+1,FIND("&gt;",Table1_25[[#This Row],[Column1.3]])-FIND("#",Table1_25[[#This Row],[Column1.3]])-1)</f>
        <v>cbnl-term:718dcbf8-e701-4963-a26d-3897bc2c2459</v>
      </c>
    </row>
    <row r="636" spans="1:4" x14ac:dyDescent="0.35">
      <c r="A636" s="15" t="s">
        <v>10991</v>
      </c>
      <c r="B636" s="15" t="s">
        <v>9723</v>
      </c>
      <c r="C636" s="15" t="s">
        <v>10992</v>
      </c>
      <c r="D636" s="15" t="str">
        <f>"cbnl-term:"&amp;MID(Table1_25[[#This Row],[Column1.3]],FIND("#",Table1_25[[#This Row],[Column1.3]])+1,FIND("&gt;",Table1_25[[#This Row],[Column1.3]])-FIND("#",Table1_25[[#This Row],[Column1.3]])-1)</f>
        <v>cbnl-term:718dcbf8-e701-4963-a26d-3897bc2c2461</v>
      </c>
    </row>
    <row r="637" spans="1:4" x14ac:dyDescent="0.35">
      <c r="A637" s="15" t="s">
        <v>10993</v>
      </c>
      <c r="B637" s="15" t="s">
        <v>9723</v>
      </c>
      <c r="C637" s="15" t="s">
        <v>10994</v>
      </c>
      <c r="D637" s="15" t="str">
        <f>"cbnl-term:"&amp;MID(Table1_25[[#This Row],[Column1.3]],FIND("#",Table1_25[[#This Row],[Column1.3]])+1,FIND("&gt;",Table1_25[[#This Row],[Column1.3]])-FIND("#",Table1_25[[#This Row],[Column1.3]])-1)</f>
        <v>cbnl-term:718dcbf8-e701-4963-a26d-3897bc2c2464</v>
      </c>
    </row>
    <row r="638" spans="1:4" x14ac:dyDescent="0.35">
      <c r="A638" s="15" t="s">
        <v>10995</v>
      </c>
      <c r="B638" s="15" t="s">
        <v>9723</v>
      </c>
      <c r="C638" s="15" t="s">
        <v>10996</v>
      </c>
      <c r="D638" s="15" t="str">
        <f>"cbnl-term:"&amp;MID(Table1_25[[#This Row],[Column1.3]],FIND("#",Table1_25[[#This Row],[Column1.3]])+1,FIND("&gt;",Table1_25[[#This Row],[Column1.3]])-FIND("#",Table1_25[[#This Row],[Column1.3]])-1)</f>
        <v>cbnl-term:718dcbf8-e701-4963-a26d-3897bc2c2465</v>
      </c>
    </row>
    <row r="639" spans="1:4" x14ac:dyDescent="0.35">
      <c r="A639" s="15" t="s">
        <v>10997</v>
      </c>
      <c r="B639" s="15" t="s">
        <v>9723</v>
      </c>
      <c r="C639" s="15" t="s">
        <v>10998</v>
      </c>
      <c r="D639" s="15" t="str">
        <f>"cbnl-term:"&amp;MID(Table1_25[[#This Row],[Column1.3]],FIND("#",Table1_25[[#This Row],[Column1.3]])+1,FIND("&gt;",Table1_25[[#This Row],[Column1.3]])-FIND("#",Table1_25[[#This Row],[Column1.3]])-1)</f>
        <v>cbnl-term:718dcbf8-e701-4963-a26d-3897bc2c2466</v>
      </c>
    </row>
    <row r="640" spans="1:4" x14ac:dyDescent="0.35">
      <c r="A640" s="15" t="s">
        <v>10999</v>
      </c>
      <c r="B640" s="15" t="s">
        <v>9723</v>
      </c>
      <c r="C640" s="15" t="s">
        <v>11000</v>
      </c>
      <c r="D640" s="15" t="str">
        <f>"cbnl-term:"&amp;MID(Table1_25[[#This Row],[Column1.3]],FIND("#",Table1_25[[#This Row],[Column1.3]])+1,FIND("&gt;",Table1_25[[#This Row],[Column1.3]])-FIND("#",Table1_25[[#This Row],[Column1.3]])-1)</f>
        <v>cbnl-term:718dcbf8-e701-4963-a26d-3897bc2c2467</v>
      </c>
    </row>
    <row r="641" spans="1:4" x14ac:dyDescent="0.35">
      <c r="A641" s="15" t="s">
        <v>11001</v>
      </c>
      <c r="B641" s="15" t="s">
        <v>9723</v>
      </c>
      <c r="C641" s="15" t="s">
        <v>11002</v>
      </c>
      <c r="D641" s="15" t="str">
        <f>"cbnl-term:"&amp;MID(Table1_25[[#This Row],[Column1.3]],FIND("#",Table1_25[[#This Row],[Column1.3]])+1,FIND("&gt;",Table1_25[[#This Row],[Column1.3]])-FIND("#",Table1_25[[#This Row],[Column1.3]])-1)</f>
        <v>cbnl-term:718dcbf8-e701-4963-a26d-3897bc2c2487</v>
      </c>
    </row>
    <row r="642" spans="1:4" x14ac:dyDescent="0.35">
      <c r="A642" s="15" t="s">
        <v>11003</v>
      </c>
      <c r="B642" s="15" t="s">
        <v>9723</v>
      </c>
      <c r="C642" s="15" t="s">
        <v>11004</v>
      </c>
      <c r="D642" s="15" t="str">
        <f>"cbnl-term:"&amp;MID(Table1_25[[#This Row],[Column1.3]],FIND("#",Table1_25[[#This Row],[Column1.3]])+1,FIND("&gt;",Table1_25[[#This Row],[Column1.3]])-FIND("#",Table1_25[[#This Row],[Column1.3]])-1)</f>
        <v>cbnl-term:718dcbf8-e701-4963-a26d-3897bc2c2488</v>
      </c>
    </row>
    <row r="643" spans="1:4" x14ac:dyDescent="0.35">
      <c r="A643" s="15" t="s">
        <v>11005</v>
      </c>
      <c r="B643" s="15" t="s">
        <v>9723</v>
      </c>
      <c r="C643" s="15" t="s">
        <v>11006</v>
      </c>
      <c r="D643" s="15" t="str">
        <f>"cbnl-term:"&amp;MID(Table1_25[[#This Row],[Column1.3]],FIND("#",Table1_25[[#This Row],[Column1.3]])+1,FIND("&gt;",Table1_25[[#This Row],[Column1.3]])-FIND("#",Table1_25[[#This Row],[Column1.3]])-1)</f>
        <v>cbnl-term:718dcbf8-e701-4963-a26d-3897bc2c3435</v>
      </c>
    </row>
    <row r="644" spans="1:4" x14ac:dyDescent="0.35">
      <c r="A644" s="15" t="s">
        <v>11007</v>
      </c>
      <c r="B644" s="15" t="s">
        <v>9723</v>
      </c>
      <c r="C644" s="15" t="s">
        <v>11008</v>
      </c>
      <c r="D644" s="15" t="str">
        <f>"cbnl-term:"&amp;MID(Table1_25[[#This Row],[Column1.3]],FIND("#",Table1_25[[#This Row],[Column1.3]])+1,FIND("&gt;",Table1_25[[#This Row],[Column1.3]])-FIND("#",Table1_25[[#This Row],[Column1.3]])-1)</f>
        <v>cbnl-term:718dcbf8-e701-4963-a26d-3897bc2c2494</v>
      </c>
    </row>
    <row r="645" spans="1:4" x14ac:dyDescent="0.35">
      <c r="A645" s="15" t="s">
        <v>11009</v>
      </c>
      <c r="B645" s="15" t="s">
        <v>9723</v>
      </c>
      <c r="C645" s="15" t="s">
        <v>11010</v>
      </c>
      <c r="D645" s="15" t="str">
        <f>"cbnl-term:"&amp;MID(Table1_25[[#This Row],[Column1.3]],FIND("#",Table1_25[[#This Row],[Column1.3]])+1,FIND("&gt;",Table1_25[[#This Row],[Column1.3]])-FIND("#",Table1_25[[#This Row],[Column1.3]])-1)</f>
        <v>cbnl-term:718dcbf8-e701-4963-a26d-3897bc2c2496</v>
      </c>
    </row>
    <row r="646" spans="1:4" x14ac:dyDescent="0.35">
      <c r="A646" s="15" t="s">
        <v>11011</v>
      </c>
      <c r="B646" s="15" t="s">
        <v>9723</v>
      </c>
      <c r="C646" s="15" t="s">
        <v>11012</v>
      </c>
      <c r="D646" s="15" t="str">
        <f>"cbnl-term:"&amp;MID(Table1_25[[#This Row],[Column1.3]],FIND("#",Table1_25[[#This Row],[Column1.3]])+1,FIND("&gt;",Table1_25[[#This Row],[Column1.3]])-FIND("#",Table1_25[[#This Row],[Column1.3]])-1)</f>
        <v>cbnl-term:718dcbf8-e701-4963-a26d-3897bc2c2501</v>
      </c>
    </row>
    <row r="647" spans="1:4" x14ac:dyDescent="0.35">
      <c r="A647" s="15" t="s">
        <v>11013</v>
      </c>
      <c r="B647" s="15" t="s">
        <v>9723</v>
      </c>
      <c r="C647" s="15" t="s">
        <v>11014</v>
      </c>
      <c r="D647" s="15" t="str">
        <f>"cbnl-term:"&amp;MID(Table1_25[[#This Row],[Column1.3]],FIND("#",Table1_25[[#This Row],[Column1.3]])+1,FIND("&gt;",Table1_25[[#This Row],[Column1.3]])-FIND("#",Table1_25[[#This Row],[Column1.3]])-1)</f>
        <v>cbnl-term:718dcbf8-e701-4963-a26d-3897bc2c2504</v>
      </c>
    </row>
    <row r="648" spans="1:4" x14ac:dyDescent="0.35">
      <c r="A648" s="15" t="s">
        <v>11015</v>
      </c>
      <c r="B648" s="15" t="s">
        <v>9723</v>
      </c>
      <c r="C648" s="15" t="s">
        <v>11016</v>
      </c>
      <c r="D648" s="15" t="str">
        <f>"cbnl-term:"&amp;MID(Table1_25[[#This Row],[Column1.3]],FIND("#",Table1_25[[#This Row],[Column1.3]])+1,FIND("&gt;",Table1_25[[#This Row],[Column1.3]])-FIND("#",Table1_25[[#This Row],[Column1.3]])-1)</f>
        <v>cbnl-term:718dcbf8-e701-4963-a26d-3897bc2c2508</v>
      </c>
    </row>
    <row r="649" spans="1:4" x14ac:dyDescent="0.35">
      <c r="A649" s="15" t="s">
        <v>11017</v>
      </c>
      <c r="B649" s="15" t="s">
        <v>9723</v>
      </c>
      <c r="C649" s="15" t="s">
        <v>11018</v>
      </c>
      <c r="D649" s="15" t="str">
        <f>"cbnl-term:"&amp;MID(Table1_25[[#This Row],[Column1.3]],FIND("#",Table1_25[[#This Row],[Column1.3]])+1,FIND("&gt;",Table1_25[[#This Row],[Column1.3]])-FIND("#",Table1_25[[#This Row],[Column1.3]])-1)</f>
        <v>cbnl-term:718dcbf8-e701-4963-a26d-3897bc2c2513</v>
      </c>
    </row>
    <row r="650" spans="1:4" x14ac:dyDescent="0.35">
      <c r="A650" s="15" t="s">
        <v>11019</v>
      </c>
      <c r="B650" s="15" t="s">
        <v>9723</v>
      </c>
      <c r="C650" s="15" t="s">
        <v>11020</v>
      </c>
      <c r="D650" s="15" t="str">
        <f>"cbnl-term:"&amp;MID(Table1_25[[#This Row],[Column1.3]],FIND("#",Table1_25[[#This Row],[Column1.3]])+1,FIND("&gt;",Table1_25[[#This Row],[Column1.3]])-FIND("#",Table1_25[[#This Row],[Column1.3]])-1)</f>
        <v>cbnl-term:718dcbf8-e701-4963-a26d-3897bc2c2515</v>
      </c>
    </row>
    <row r="651" spans="1:4" x14ac:dyDescent="0.35">
      <c r="A651" s="15" t="s">
        <v>11021</v>
      </c>
      <c r="B651" s="15" t="s">
        <v>9723</v>
      </c>
      <c r="C651" s="15" t="s">
        <v>11022</v>
      </c>
      <c r="D651" s="15" t="str">
        <f>"cbnl-term:"&amp;MID(Table1_25[[#This Row],[Column1.3]],FIND("#",Table1_25[[#This Row],[Column1.3]])+1,FIND("&gt;",Table1_25[[#This Row],[Column1.3]])-FIND("#",Table1_25[[#This Row],[Column1.3]])-1)</f>
        <v>cbnl-term:718dcbf8-e701-4963-a26d-3897bc2c2516</v>
      </c>
    </row>
    <row r="652" spans="1:4" x14ac:dyDescent="0.35">
      <c r="A652" s="15" t="s">
        <v>11023</v>
      </c>
      <c r="B652" s="15" t="s">
        <v>9723</v>
      </c>
      <c r="C652" s="15" t="s">
        <v>11024</v>
      </c>
      <c r="D652" s="15" t="str">
        <f>"cbnl-term:"&amp;MID(Table1_25[[#This Row],[Column1.3]],FIND("#",Table1_25[[#This Row],[Column1.3]])+1,FIND("&gt;",Table1_25[[#This Row],[Column1.3]])-FIND("#",Table1_25[[#This Row],[Column1.3]])-1)</f>
        <v>cbnl-term:718dcbf8-e701-4963-a26d-3897bc2c2517</v>
      </c>
    </row>
    <row r="653" spans="1:4" x14ac:dyDescent="0.35">
      <c r="A653" s="15" t="s">
        <v>11025</v>
      </c>
      <c r="B653" s="15" t="s">
        <v>9723</v>
      </c>
      <c r="C653" s="15" t="s">
        <v>11026</v>
      </c>
      <c r="D653" s="15" t="str">
        <f>"cbnl-term:"&amp;MID(Table1_25[[#This Row],[Column1.3]],FIND("#",Table1_25[[#This Row],[Column1.3]])+1,FIND("&gt;",Table1_25[[#This Row],[Column1.3]])-FIND("#",Table1_25[[#This Row],[Column1.3]])-1)</f>
        <v>cbnl-term:718dcbf8-e701-4963-a26d-3897bc2c2524</v>
      </c>
    </row>
    <row r="654" spans="1:4" x14ac:dyDescent="0.35">
      <c r="A654" s="15" t="s">
        <v>11027</v>
      </c>
      <c r="B654" s="15" t="s">
        <v>9723</v>
      </c>
      <c r="C654" s="15" t="s">
        <v>11028</v>
      </c>
      <c r="D654" s="15" t="str">
        <f>"cbnl-term:"&amp;MID(Table1_25[[#This Row],[Column1.3]],FIND("#",Table1_25[[#This Row],[Column1.3]])+1,FIND("&gt;",Table1_25[[#This Row],[Column1.3]])-FIND("#",Table1_25[[#This Row],[Column1.3]])-1)</f>
        <v>cbnl-term:718dcbf8-e701-4963-a26d-3897bc2c2525</v>
      </c>
    </row>
    <row r="655" spans="1:4" x14ac:dyDescent="0.35">
      <c r="A655" s="15" t="s">
        <v>11029</v>
      </c>
      <c r="B655" s="15" t="s">
        <v>9723</v>
      </c>
      <c r="C655" s="15" t="s">
        <v>11030</v>
      </c>
      <c r="D655" s="15" t="str">
        <f>"cbnl-term:"&amp;MID(Table1_25[[#This Row],[Column1.3]],FIND("#",Table1_25[[#This Row],[Column1.3]])+1,FIND("&gt;",Table1_25[[#This Row],[Column1.3]])-FIND("#",Table1_25[[#This Row],[Column1.3]])-1)</f>
        <v>cbnl-term:718dcbf8-e701-4963-a26d-3897bc2c2527</v>
      </c>
    </row>
    <row r="656" spans="1:4" x14ac:dyDescent="0.35">
      <c r="A656" s="15" t="s">
        <v>11031</v>
      </c>
      <c r="B656" s="15" t="s">
        <v>9723</v>
      </c>
      <c r="C656" s="15" t="s">
        <v>11032</v>
      </c>
      <c r="D656" s="15" t="str">
        <f>"cbnl-term:"&amp;MID(Table1_25[[#This Row],[Column1.3]],FIND("#",Table1_25[[#This Row],[Column1.3]])+1,FIND("&gt;",Table1_25[[#This Row],[Column1.3]])-FIND("#",Table1_25[[#This Row],[Column1.3]])-1)</f>
        <v>cbnl-term:718dcbf8-e701-4963-a26d-3897bc2c2529</v>
      </c>
    </row>
    <row r="657" spans="1:4" x14ac:dyDescent="0.35">
      <c r="A657" s="15" t="s">
        <v>11033</v>
      </c>
      <c r="B657" s="15" t="s">
        <v>9723</v>
      </c>
      <c r="C657" s="15" t="s">
        <v>11034</v>
      </c>
      <c r="D657" s="15" t="str">
        <f>"cbnl-term:"&amp;MID(Table1_25[[#This Row],[Column1.3]],FIND("#",Table1_25[[#This Row],[Column1.3]])+1,FIND("&gt;",Table1_25[[#This Row],[Column1.3]])-FIND("#",Table1_25[[#This Row],[Column1.3]])-1)</f>
        <v>cbnl-term:718dcbf8-e701-4963-a26d-3897bc2c2534</v>
      </c>
    </row>
    <row r="658" spans="1:4" x14ac:dyDescent="0.35">
      <c r="A658" s="15" t="s">
        <v>11035</v>
      </c>
      <c r="B658" s="15" t="s">
        <v>9723</v>
      </c>
      <c r="C658" s="15" t="s">
        <v>11036</v>
      </c>
      <c r="D658" s="15" t="str">
        <f>"cbnl-term:"&amp;MID(Table1_25[[#This Row],[Column1.3]],FIND("#",Table1_25[[#This Row],[Column1.3]])+1,FIND("&gt;",Table1_25[[#This Row],[Column1.3]])-FIND("#",Table1_25[[#This Row],[Column1.3]])-1)</f>
        <v>cbnl-term:718dcbf8-e701-4963-a26d-3897bc2c2536</v>
      </c>
    </row>
    <row r="659" spans="1:4" x14ac:dyDescent="0.35">
      <c r="A659" s="15" t="s">
        <v>11037</v>
      </c>
      <c r="B659" s="15" t="s">
        <v>9723</v>
      </c>
      <c r="C659" s="15" t="s">
        <v>11038</v>
      </c>
      <c r="D659" s="15" t="str">
        <f>"cbnl-term:"&amp;MID(Table1_25[[#This Row],[Column1.3]],FIND("#",Table1_25[[#This Row],[Column1.3]])+1,FIND("&gt;",Table1_25[[#This Row],[Column1.3]])-FIND("#",Table1_25[[#This Row],[Column1.3]])-1)</f>
        <v>cbnl-term:718dcbf8-e701-4963-a26d-3897bc2c2548</v>
      </c>
    </row>
    <row r="660" spans="1:4" x14ac:dyDescent="0.35">
      <c r="A660" s="15" t="s">
        <v>11039</v>
      </c>
      <c r="B660" s="15" t="s">
        <v>9723</v>
      </c>
      <c r="C660" s="15" t="s">
        <v>11040</v>
      </c>
      <c r="D660" s="15" t="str">
        <f>"cbnl-term:"&amp;MID(Table1_25[[#This Row],[Column1.3]],FIND("#",Table1_25[[#This Row],[Column1.3]])+1,FIND("&gt;",Table1_25[[#This Row],[Column1.3]])-FIND("#",Table1_25[[#This Row],[Column1.3]])-1)</f>
        <v>cbnl-term:718dcbf8-e701-4963-a26d-3897bc2c2549</v>
      </c>
    </row>
    <row r="661" spans="1:4" x14ac:dyDescent="0.35">
      <c r="A661" s="15" t="s">
        <v>11041</v>
      </c>
      <c r="B661" s="15" t="s">
        <v>9723</v>
      </c>
      <c r="C661" s="15" t="s">
        <v>11042</v>
      </c>
      <c r="D661" s="15" t="str">
        <f>"cbnl-term:"&amp;MID(Table1_25[[#This Row],[Column1.3]],FIND("#",Table1_25[[#This Row],[Column1.3]])+1,FIND("&gt;",Table1_25[[#This Row],[Column1.3]])-FIND("#",Table1_25[[#This Row],[Column1.3]])-1)</f>
        <v>cbnl-term:718dcbf8-e701-4963-a26d-3897bc2c2551</v>
      </c>
    </row>
    <row r="662" spans="1:4" x14ac:dyDescent="0.35">
      <c r="A662" s="15" t="s">
        <v>11043</v>
      </c>
      <c r="B662" s="15" t="s">
        <v>9723</v>
      </c>
      <c r="C662" s="15" t="s">
        <v>11044</v>
      </c>
      <c r="D662" s="15" t="str">
        <f>"cbnl-term:"&amp;MID(Table1_25[[#This Row],[Column1.3]],FIND("#",Table1_25[[#This Row],[Column1.3]])+1,FIND("&gt;",Table1_25[[#This Row],[Column1.3]])-FIND("#",Table1_25[[#This Row],[Column1.3]])-1)</f>
        <v>cbnl-term:718dcbf8-e701-4963-a26d-3897bc2c2557</v>
      </c>
    </row>
    <row r="663" spans="1:4" x14ac:dyDescent="0.35">
      <c r="A663" s="15" t="s">
        <v>11045</v>
      </c>
      <c r="B663" s="15" t="s">
        <v>9723</v>
      </c>
      <c r="C663" s="15" t="s">
        <v>11046</v>
      </c>
      <c r="D663" s="15" t="str">
        <f>"cbnl-term:"&amp;MID(Table1_25[[#This Row],[Column1.3]],FIND("#",Table1_25[[#This Row],[Column1.3]])+1,FIND("&gt;",Table1_25[[#This Row],[Column1.3]])-FIND("#",Table1_25[[#This Row],[Column1.3]])-1)</f>
        <v>cbnl-term:718dcbf8-e701-4963-a26d-3897bc2c2564</v>
      </c>
    </row>
    <row r="664" spans="1:4" x14ac:dyDescent="0.35">
      <c r="A664" s="15" t="s">
        <v>11047</v>
      </c>
      <c r="B664" s="15" t="s">
        <v>9723</v>
      </c>
      <c r="C664" s="15" t="s">
        <v>11048</v>
      </c>
      <c r="D664" s="15" t="str">
        <f>"cbnl-term:"&amp;MID(Table1_25[[#This Row],[Column1.3]],FIND("#",Table1_25[[#This Row],[Column1.3]])+1,FIND("&gt;",Table1_25[[#This Row],[Column1.3]])-FIND("#",Table1_25[[#This Row],[Column1.3]])-1)</f>
        <v>cbnl-term:718dcbf8-e701-4963-a26d-3897bc2c2568</v>
      </c>
    </row>
    <row r="665" spans="1:4" x14ac:dyDescent="0.35">
      <c r="A665" s="15" t="s">
        <v>11049</v>
      </c>
      <c r="B665" s="15" t="s">
        <v>9723</v>
      </c>
      <c r="C665" s="15" t="s">
        <v>11050</v>
      </c>
      <c r="D665" s="15" t="str">
        <f>"cbnl-term:"&amp;MID(Table1_25[[#This Row],[Column1.3]],FIND("#",Table1_25[[#This Row],[Column1.3]])+1,FIND("&gt;",Table1_25[[#This Row],[Column1.3]])-FIND("#",Table1_25[[#This Row],[Column1.3]])-1)</f>
        <v>cbnl-term:718dcbf8-e701-4963-a26d-3897bc2c2570</v>
      </c>
    </row>
    <row r="666" spans="1:4" x14ac:dyDescent="0.35">
      <c r="A666" s="15" t="s">
        <v>11051</v>
      </c>
      <c r="B666" s="15" t="s">
        <v>9723</v>
      </c>
      <c r="C666" s="15" t="s">
        <v>11052</v>
      </c>
      <c r="D666" s="15" t="str">
        <f>"cbnl-term:"&amp;MID(Table1_25[[#This Row],[Column1.3]],FIND("#",Table1_25[[#This Row],[Column1.3]])+1,FIND("&gt;",Table1_25[[#This Row],[Column1.3]])-FIND("#",Table1_25[[#This Row],[Column1.3]])-1)</f>
        <v>cbnl-term:718dcbf8-e701-4963-a26d-3897bc2c2584</v>
      </c>
    </row>
    <row r="667" spans="1:4" x14ac:dyDescent="0.35">
      <c r="A667" s="15" t="s">
        <v>11053</v>
      </c>
      <c r="B667" s="15" t="s">
        <v>9723</v>
      </c>
      <c r="C667" s="15" t="s">
        <v>11054</v>
      </c>
      <c r="D667" s="15" t="str">
        <f>"cbnl-term:"&amp;MID(Table1_25[[#This Row],[Column1.3]],FIND("#",Table1_25[[#This Row],[Column1.3]])+1,FIND("&gt;",Table1_25[[#This Row],[Column1.3]])-FIND("#",Table1_25[[#This Row],[Column1.3]])-1)</f>
        <v>cbnl-term:718dcbf8-e701-4963-a26d-3897bc2c2585</v>
      </c>
    </row>
    <row r="668" spans="1:4" x14ac:dyDescent="0.35">
      <c r="A668" s="15" t="s">
        <v>11055</v>
      </c>
      <c r="B668" s="15" t="s">
        <v>9723</v>
      </c>
      <c r="C668" s="15" t="s">
        <v>11056</v>
      </c>
      <c r="D668" s="15" t="str">
        <f>"cbnl-term:"&amp;MID(Table1_25[[#This Row],[Column1.3]],FIND("#",Table1_25[[#This Row],[Column1.3]])+1,FIND("&gt;",Table1_25[[#This Row],[Column1.3]])-FIND("#",Table1_25[[#This Row],[Column1.3]])-1)</f>
        <v>cbnl-term:718dcbf8-e701-4963-a26d-3897bc2c2586</v>
      </c>
    </row>
    <row r="669" spans="1:4" x14ac:dyDescent="0.35">
      <c r="A669" s="15" t="s">
        <v>11057</v>
      </c>
      <c r="B669" s="15" t="s">
        <v>9723</v>
      </c>
      <c r="C669" s="15" t="s">
        <v>11058</v>
      </c>
      <c r="D669" s="15" t="str">
        <f>"cbnl-term:"&amp;MID(Table1_25[[#This Row],[Column1.3]],FIND("#",Table1_25[[#This Row],[Column1.3]])+1,FIND("&gt;",Table1_25[[#This Row],[Column1.3]])-FIND("#",Table1_25[[#This Row],[Column1.3]])-1)</f>
        <v>cbnl-term:718dcbf8-e701-4963-a26d-3897bc2c2591</v>
      </c>
    </row>
    <row r="670" spans="1:4" x14ac:dyDescent="0.35">
      <c r="A670" s="15" t="s">
        <v>11059</v>
      </c>
      <c r="B670" s="15" t="s">
        <v>9723</v>
      </c>
      <c r="C670" s="15" t="s">
        <v>11060</v>
      </c>
      <c r="D670" s="15" t="str">
        <f>"cbnl-term:"&amp;MID(Table1_25[[#This Row],[Column1.3]],FIND("#",Table1_25[[#This Row],[Column1.3]])+1,FIND("&gt;",Table1_25[[#This Row],[Column1.3]])-FIND("#",Table1_25[[#This Row],[Column1.3]])-1)</f>
        <v>cbnl-term:718dcbf8-e701-4963-a26d-3897bc2c2600</v>
      </c>
    </row>
    <row r="671" spans="1:4" x14ac:dyDescent="0.35">
      <c r="A671" s="15" t="s">
        <v>11061</v>
      </c>
      <c r="B671" s="15" t="s">
        <v>9723</v>
      </c>
      <c r="C671" s="15" t="s">
        <v>11062</v>
      </c>
      <c r="D671" s="15" t="str">
        <f>"cbnl-term:"&amp;MID(Table1_25[[#This Row],[Column1.3]],FIND("#",Table1_25[[#This Row],[Column1.3]])+1,FIND("&gt;",Table1_25[[#This Row],[Column1.3]])-FIND("#",Table1_25[[#This Row],[Column1.3]])-1)</f>
        <v>cbnl-term:718dcbf8-e701-4963-a26d-3897bc2c2609</v>
      </c>
    </row>
    <row r="672" spans="1:4" x14ac:dyDescent="0.35">
      <c r="A672" s="15" t="s">
        <v>11063</v>
      </c>
      <c r="B672" s="15" t="s">
        <v>9723</v>
      </c>
      <c r="C672" s="15" t="s">
        <v>11064</v>
      </c>
      <c r="D672" s="15" t="str">
        <f>"cbnl-term:"&amp;MID(Table1_25[[#This Row],[Column1.3]],FIND("#",Table1_25[[#This Row],[Column1.3]])+1,FIND("&gt;",Table1_25[[#This Row],[Column1.3]])-FIND("#",Table1_25[[#This Row],[Column1.3]])-1)</f>
        <v>cbnl-term:718dcbf8-e701-4963-a26d-3897bc2c2616</v>
      </c>
    </row>
    <row r="673" spans="1:4" x14ac:dyDescent="0.35">
      <c r="A673" s="15" t="s">
        <v>11065</v>
      </c>
      <c r="B673" s="15" t="s">
        <v>9723</v>
      </c>
      <c r="C673" s="15" t="s">
        <v>11066</v>
      </c>
      <c r="D673" s="15" t="str">
        <f>"cbnl-term:"&amp;MID(Table1_25[[#This Row],[Column1.3]],FIND("#",Table1_25[[#This Row],[Column1.3]])+1,FIND("&gt;",Table1_25[[#This Row],[Column1.3]])-FIND("#",Table1_25[[#This Row],[Column1.3]])-1)</f>
        <v>cbnl-term:718dcbf8-e701-4963-a26d-3897bc2c2626</v>
      </c>
    </row>
    <row r="674" spans="1:4" x14ac:dyDescent="0.35">
      <c r="A674" s="15" t="s">
        <v>11067</v>
      </c>
      <c r="B674" s="15" t="s">
        <v>9723</v>
      </c>
      <c r="C674" s="15" t="s">
        <v>11068</v>
      </c>
      <c r="D674" s="15" t="str">
        <f>"cbnl-term:"&amp;MID(Table1_25[[#This Row],[Column1.3]],FIND("#",Table1_25[[#This Row],[Column1.3]])+1,FIND("&gt;",Table1_25[[#This Row],[Column1.3]])-FIND("#",Table1_25[[#This Row],[Column1.3]])-1)</f>
        <v>cbnl-term:718dcbf8-e701-4963-a26d-3897bc2c2633</v>
      </c>
    </row>
    <row r="675" spans="1:4" x14ac:dyDescent="0.35">
      <c r="A675" s="15" t="s">
        <v>11069</v>
      </c>
      <c r="B675" s="15" t="s">
        <v>9723</v>
      </c>
      <c r="C675" s="15" t="s">
        <v>11070</v>
      </c>
      <c r="D675" s="15" t="str">
        <f>"cbnl-term:"&amp;MID(Table1_25[[#This Row],[Column1.3]],FIND("#",Table1_25[[#This Row],[Column1.3]])+1,FIND("&gt;",Table1_25[[#This Row],[Column1.3]])-FIND("#",Table1_25[[#This Row],[Column1.3]])-1)</f>
        <v>cbnl-term:718dcbf8-e701-4963-a26d-3897bc2c2639</v>
      </c>
    </row>
    <row r="676" spans="1:4" x14ac:dyDescent="0.35">
      <c r="A676" s="15" t="s">
        <v>11071</v>
      </c>
      <c r="B676" s="15" t="s">
        <v>9723</v>
      </c>
      <c r="C676" s="15" t="s">
        <v>11072</v>
      </c>
      <c r="D676" s="15" t="str">
        <f>"cbnl-term:"&amp;MID(Table1_25[[#This Row],[Column1.3]],FIND("#",Table1_25[[#This Row],[Column1.3]])+1,FIND("&gt;",Table1_25[[#This Row],[Column1.3]])-FIND("#",Table1_25[[#This Row],[Column1.3]])-1)</f>
        <v>cbnl-term:718dcbf8-e701-4963-a26d-3897bc2c2641</v>
      </c>
    </row>
    <row r="677" spans="1:4" x14ac:dyDescent="0.35">
      <c r="A677" s="15" t="s">
        <v>11073</v>
      </c>
      <c r="B677" s="15" t="s">
        <v>9723</v>
      </c>
      <c r="C677" s="15" t="s">
        <v>11074</v>
      </c>
      <c r="D677" s="15" t="str">
        <f>"cbnl-term:"&amp;MID(Table1_25[[#This Row],[Column1.3]],FIND("#",Table1_25[[#This Row],[Column1.3]])+1,FIND("&gt;",Table1_25[[#This Row],[Column1.3]])-FIND("#",Table1_25[[#This Row],[Column1.3]])-1)</f>
        <v>cbnl-term:718dcbf8-e701-4963-a26d-3897bc2c2652</v>
      </c>
    </row>
    <row r="678" spans="1:4" x14ac:dyDescent="0.35">
      <c r="A678" s="15" t="s">
        <v>11075</v>
      </c>
      <c r="B678" s="15" t="s">
        <v>9723</v>
      </c>
      <c r="C678" s="15" t="s">
        <v>11076</v>
      </c>
      <c r="D678" s="15" t="str">
        <f>"cbnl-term:"&amp;MID(Table1_25[[#This Row],[Column1.3]],FIND("#",Table1_25[[#This Row],[Column1.3]])+1,FIND("&gt;",Table1_25[[#This Row],[Column1.3]])-FIND("#",Table1_25[[#This Row],[Column1.3]])-1)</f>
        <v>cbnl-term:718dcbf8-e701-4963-a26d-3897bc2c4033</v>
      </c>
    </row>
    <row r="679" spans="1:4" x14ac:dyDescent="0.35">
      <c r="A679" s="15" t="s">
        <v>11077</v>
      </c>
      <c r="B679" s="15" t="s">
        <v>9723</v>
      </c>
      <c r="C679" s="15" t="s">
        <v>11078</v>
      </c>
      <c r="D679" s="15" t="str">
        <f>"cbnl-term:"&amp;MID(Table1_25[[#This Row],[Column1.3]],FIND("#",Table1_25[[#This Row],[Column1.3]])+1,FIND("&gt;",Table1_25[[#This Row],[Column1.3]])-FIND("#",Table1_25[[#This Row],[Column1.3]])-1)</f>
        <v>cbnl-term:718dcbf8-e701-4963-a26d-3897bc2c2653</v>
      </c>
    </row>
    <row r="680" spans="1:4" x14ac:dyDescent="0.35">
      <c r="A680" s="15" t="s">
        <v>11079</v>
      </c>
      <c r="B680" s="15" t="s">
        <v>9723</v>
      </c>
      <c r="C680" s="15" t="s">
        <v>11080</v>
      </c>
      <c r="D680" s="15" t="str">
        <f>"cbnl-term:"&amp;MID(Table1_25[[#This Row],[Column1.3]],FIND("#",Table1_25[[#This Row],[Column1.3]])+1,FIND("&gt;",Table1_25[[#This Row],[Column1.3]])-FIND("#",Table1_25[[#This Row],[Column1.3]])-1)</f>
        <v>cbnl-term:718dcbf8-e701-4963-a26d-3897bc2c2654</v>
      </c>
    </row>
    <row r="681" spans="1:4" x14ac:dyDescent="0.35">
      <c r="A681" s="15" t="s">
        <v>11081</v>
      </c>
      <c r="B681" s="15" t="s">
        <v>9723</v>
      </c>
      <c r="C681" s="15" t="s">
        <v>11082</v>
      </c>
      <c r="D681" s="15" t="str">
        <f>"cbnl-term:"&amp;MID(Table1_25[[#This Row],[Column1.3]],FIND("#",Table1_25[[#This Row],[Column1.3]])+1,FIND("&gt;",Table1_25[[#This Row],[Column1.3]])-FIND("#",Table1_25[[#This Row],[Column1.3]])-1)</f>
        <v>cbnl-term:718dcbf8-e701-4963-a26d-3897bc2c2655</v>
      </c>
    </row>
    <row r="682" spans="1:4" x14ac:dyDescent="0.35">
      <c r="A682" s="15" t="s">
        <v>11083</v>
      </c>
      <c r="B682" s="15" t="s">
        <v>9723</v>
      </c>
      <c r="C682" s="15" t="s">
        <v>11084</v>
      </c>
      <c r="D682" s="15" t="str">
        <f>"cbnl-term:"&amp;MID(Table1_25[[#This Row],[Column1.3]],FIND("#",Table1_25[[#This Row],[Column1.3]])+1,FIND("&gt;",Table1_25[[#This Row],[Column1.3]])-FIND("#",Table1_25[[#This Row],[Column1.3]])-1)</f>
        <v>cbnl-term:718dcbf8-e701-4963-a26d-3897bc2c2657</v>
      </c>
    </row>
    <row r="683" spans="1:4" x14ac:dyDescent="0.35">
      <c r="A683" s="15" t="s">
        <v>11085</v>
      </c>
      <c r="B683" s="15" t="s">
        <v>9723</v>
      </c>
      <c r="C683" s="15" t="s">
        <v>11086</v>
      </c>
      <c r="D683" s="15" t="str">
        <f>"cbnl-term:"&amp;MID(Table1_25[[#This Row],[Column1.3]],FIND("#",Table1_25[[#This Row],[Column1.3]])+1,FIND("&gt;",Table1_25[[#This Row],[Column1.3]])-FIND("#",Table1_25[[#This Row],[Column1.3]])-1)</f>
        <v>cbnl-term:718dcbf8-e701-4963-a26d-3897bc2c2658</v>
      </c>
    </row>
    <row r="684" spans="1:4" x14ac:dyDescent="0.35">
      <c r="A684" s="15" t="s">
        <v>11087</v>
      </c>
      <c r="B684" s="15" t="s">
        <v>9723</v>
      </c>
      <c r="C684" s="15" t="s">
        <v>11088</v>
      </c>
      <c r="D684" s="15" t="str">
        <f>"cbnl-term:"&amp;MID(Table1_25[[#This Row],[Column1.3]],FIND("#",Table1_25[[#This Row],[Column1.3]])+1,FIND("&gt;",Table1_25[[#This Row],[Column1.3]])-FIND("#",Table1_25[[#This Row],[Column1.3]])-1)</f>
        <v>cbnl-term:718dcbf8-e701-4963-a26d-3897bc2c2659</v>
      </c>
    </row>
    <row r="685" spans="1:4" x14ac:dyDescent="0.35">
      <c r="A685" s="15" t="s">
        <v>11089</v>
      </c>
      <c r="B685" s="15" t="s">
        <v>9723</v>
      </c>
      <c r="C685" s="15" t="s">
        <v>11090</v>
      </c>
      <c r="D685" s="15" t="str">
        <f>"cbnl-term:"&amp;MID(Table1_25[[#This Row],[Column1.3]],FIND("#",Table1_25[[#This Row],[Column1.3]])+1,FIND("&gt;",Table1_25[[#This Row],[Column1.3]])-FIND("#",Table1_25[[#This Row],[Column1.3]])-1)</f>
        <v>cbnl-term:718dcbf8-e701-4963-a26d-3897bc2c2661</v>
      </c>
    </row>
    <row r="686" spans="1:4" x14ac:dyDescent="0.35">
      <c r="A686" s="15" t="s">
        <v>11091</v>
      </c>
      <c r="B686" s="15" t="s">
        <v>9723</v>
      </c>
      <c r="C686" s="15" t="s">
        <v>11092</v>
      </c>
      <c r="D686" s="15" t="str">
        <f>"cbnl-term:"&amp;MID(Table1_25[[#This Row],[Column1.3]],FIND("#",Table1_25[[#This Row],[Column1.3]])+1,FIND("&gt;",Table1_25[[#This Row],[Column1.3]])-FIND("#",Table1_25[[#This Row],[Column1.3]])-1)</f>
        <v>cbnl-term:718dcbf8-e701-4963-a26d-3897bc2c2669</v>
      </c>
    </row>
    <row r="687" spans="1:4" x14ac:dyDescent="0.35">
      <c r="A687" s="15" t="s">
        <v>11093</v>
      </c>
      <c r="B687" s="15" t="s">
        <v>9723</v>
      </c>
      <c r="C687" s="15" t="s">
        <v>11094</v>
      </c>
      <c r="D687" s="15" t="str">
        <f>"cbnl-term:"&amp;MID(Table1_25[[#This Row],[Column1.3]],FIND("#",Table1_25[[#This Row],[Column1.3]])+1,FIND("&gt;",Table1_25[[#This Row],[Column1.3]])-FIND("#",Table1_25[[#This Row],[Column1.3]])-1)</f>
        <v>cbnl-term:718dcbf8-e701-4963-a26d-3897bc2c2673</v>
      </c>
    </row>
    <row r="688" spans="1:4" x14ac:dyDescent="0.35">
      <c r="A688" s="15" t="s">
        <v>11095</v>
      </c>
      <c r="B688" s="15" t="s">
        <v>9723</v>
      </c>
      <c r="C688" s="15" t="s">
        <v>11096</v>
      </c>
      <c r="D688" s="15" t="str">
        <f>"cbnl-term:"&amp;MID(Table1_25[[#This Row],[Column1.3]],FIND("#",Table1_25[[#This Row],[Column1.3]])+1,FIND("&gt;",Table1_25[[#This Row],[Column1.3]])-FIND("#",Table1_25[[#This Row],[Column1.3]])-1)</f>
        <v>cbnl-term:718dcbf8-e701-4963-a26d-3897bc2c2680</v>
      </c>
    </row>
    <row r="689" spans="1:4" x14ac:dyDescent="0.35">
      <c r="A689" s="15" t="s">
        <v>11097</v>
      </c>
      <c r="B689" s="15" t="s">
        <v>9723</v>
      </c>
      <c r="C689" s="15" t="s">
        <v>11098</v>
      </c>
      <c r="D689" s="15" t="str">
        <f>"cbnl-term:"&amp;MID(Table1_25[[#This Row],[Column1.3]],FIND("#",Table1_25[[#This Row],[Column1.3]])+1,FIND("&gt;",Table1_25[[#This Row],[Column1.3]])-FIND("#",Table1_25[[#This Row],[Column1.3]])-1)</f>
        <v>cbnl-term:718dcbf8-e701-4963-a26d-3897bc2c2681</v>
      </c>
    </row>
    <row r="690" spans="1:4" x14ac:dyDescent="0.35">
      <c r="A690" s="15" t="s">
        <v>11099</v>
      </c>
      <c r="B690" s="15" t="s">
        <v>9723</v>
      </c>
      <c r="C690" s="15" t="s">
        <v>11100</v>
      </c>
      <c r="D690" s="15" t="str">
        <f>"cbnl-term:"&amp;MID(Table1_25[[#This Row],[Column1.3]],FIND("#",Table1_25[[#This Row],[Column1.3]])+1,FIND("&gt;",Table1_25[[#This Row],[Column1.3]])-FIND("#",Table1_25[[#This Row],[Column1.3]])-1)</f>
        <v>cbnl-term:718dcbf8-e701-4963-a26d-3897bc2c2682</v>
      </c>
    </row>
    <row r="691" spans="1:4" x14ac:dyDescent="0.35">
      <c r="A691" s="15" t="s">
        <v>11101</v>
      </c>
      <c r="B691" s="15" t="s">
        <v>9723</v>
      </c>
      <c r="C691" s="15" t="s">
        <v>11102</v>
      </c>
      <c r="D691" s="15" t="str">
        <f>"cbnl-term:"&amp;MID(Table1_25[[#This Row],[Column1.3]],FIND("#",Table1_25[[#This Row],[Column1.3]])+1,FIND("&gt;",Table1_25[[#This Row],[Column1.3]])-FIND("#",Table1_25[[#This Row],[Column1.3]])-1)</f>
        <v>cbnl-term:718dcbf8-e701-4963-a26d-3897bc2c2684</v>
      </c>
    </row>
    <row r="692" spans="1:4" x14ac:dyDescent="0.35">
      <c r="A692" s="15" t="s">
        <v>11103</v>
      </c>
      <c r="B692" s="15" t="s">
        <v>9723</v>
      </c>
      <c r="C692" s="15" t="s">
        <v>11104</v>
      </c>
      <c r="D692" s="15" t="str">
        <f>"cbnl-term:"&amp;MID(Table1_25[[#This Row],[Column1.3]],FIND("#",Table1_25[[#This Row],[Column1.3]])+1,FIND("&gt;",Table1_25[[#This Row],[Column1.3]])-FIND("#",Table1_25[[#This Row],[Column1.3]])-1)</f>
        <v>cbnl-term:718dcbf8-e701-4963-a26d-3897bc2c2692</v>
      </c>
    </row>
    <row r="693" spans="1:4" x14ac:dyDescent="0.35">
      <c r="A693" s="15" t="s">
        <v>11105</v>
      </c>
      <c r="B693" s="15" t="s">
        <v>9723</v>
      </c>
      <c r="C693" s="15" t="s">
        <v>11106</v>
      </c>
      <c r="D693" s="15" t="str">
        <f>"cbnl-term:"&amp;MID(Table1_25[[#This Row],[Column1.3]],FIND("#",Table1_25[[#This Row],[Column1.3]])+1,FIND("&gt;",Table1_25[[#This Row],[Column1.3]])-FIND("#",Table1_25[[#This Row],[Column1.3]])-1)</f>
        <v>cbnl-term:718dcbf8-e701-4963-a26d-3897bc2c2693</v>
      </c>
    </row>
    <row r="694" spans="1:4" x14ac:dyDescent="0.35">
      <c r="A694" s="15" t="s">
        <v>11107</v>
      </c>
      <c r="B694" s="15" t="s">
        <v>9723</v>
      </c>
      <c r="C694" s="15" t="s">
        <v>11108</v>
      </c>
      <c r="D694" s="15" t="str">
        <f>"cbnl-term:"&amp;MID(Table1_25[[#This Row],[Column1.3]],FIND("#",Table1_25[[#This Row],[Column1.3]])+1,FIND("&gt;",Table1_25[[#This Row],[Column1.3]])-FIND("#",Table1_25[[#This Row],[Column1.3]])-1)</f>
        <v>cbnl-term:718dcbf8-e701-4963-a26d-3897bc2c2696</v>
      </c>
    </row>
    <row r="695" spans="1:4" x14ac:dyDescent="0.35">
      <c r="A695" s="15" t="s">
        <v>11109</v>
      </c>
      <c r="B695" s="15" t="s">
        <v>9723</v>
      </c>
      <c r="C695" s="15" t="s">
        <v>11110</v>
      </c>
      <c r="D695" s="15" t="str">
        <f>"cbnl-term:"&amp;MID(Table1_25[[#This Row],[Column1.3]],FIND("#",Table1_25[[#This Row],[Column1.3]])+1,FIND("&gt;",Table1_25[[#This Row],[Column1.3]])-FIND("#",Table1_25[[#This Row],[Column1.3]])-1)</f>
        <v>cbnl-term:718dcbf8-e701-4963-a26d-3897bc2c2698</v>
      </c>
    </row>
    <row r="696" spans="1:4" x14ac:dyDescent="0.35">
      <c r="A696" s="15" t="s">
        <v>11111</v>
      </c>
      <c r="B696" s="15" t="s">
        <v>9723</v>
      </c>
      <c r="C696" s="15" t="s">
        <v>11112</v>
      </c>
      <c r="D696" s="15" t="str">
        <f>"cbnl-term:"&amp;MID(Table1_25[[#This Row],[Column1.3]],FIND("#",Table1_25[[#This Row],[Column1.3]])+1,FIND("&gt;",Table1_25[[#This Row],[Column1.3]])-FIND("#",Table1_25[[#This Row],[Column1.3]])-1)</f>
        <v>cbnl-term:718dcbf8-e701-4963-a26d-3897bc2c2699</v>
      </c>
    </row>
    <row r="697" spans="1:4" x14ac:dyDescent="0.35">
      <c r="A697" s="15" t="s">
        <v>11113</v>
      </c>
      <c r="B697" s="15" t="s">
        <v>9723</v>
      </c>
      <c r="C697" s="15" t="s">
        <v>11114</v>
      </c>
      <c r="D697" s="15" t="str">
        <f>"cbnl-term:"&amp;MID(Table1_25[[#This Row],[Column1.3]],FIND("#",Table1_25[[#This Row],[Column1.3]])+1,FIND("&gt;",Table1_25[[#This Row],[Column1.3]])-FIND("#",Table1_25[[#This Row],[Column1.3]])-1)</f>
        <v>cbnl-term:718dcbf8-e701-4963-a26d-3897bc2c2709</v>
      </c>
    </row>
    <row r="698" spans="1:4" x14ac:dyDescent="0.35">
      <c r="A698" s="15" t="s">
        <v>11115</v>
      </c>
      <c r="B698" s="15" t="s">
        <v>9723</v>
      </c>
      <c r="C698" s="15" t="s">
        <v>11116</v>
      </c>
      <c r="D698" s="15" t="str">
        <f>"cbnl-term:"&amp;MID(Table1_25[[#This Row],[Column1.3]],FIND("#",Table1_25[[#This Row],[Column1.3]])+1,FIND("&gt;",Table1_25[[#This Row],[Column1.3]])-FIND("#",Table1_25[[#This Row],[Column1.3]])-1)</f>
        <v>cbnl-term:718dcbf8-e701-4963-a26d-3897bc2c2720</v>
      </c>
    </row>
    <row r="699" spans="1:4" x14ac:dyDescent="0.35">
      <c r="A699" s="15" t="s">
        <v>11117</v>
      </c>
      <c r="B699" s="15" t="s">
        <v>9723</v>
      </c>
      <c r="C699" s="15" t="s">
        <v>11118</v>
      </c>
      <c r="D699" s="15" t="str">
        <f>"cbnl-term:"&amp;MID(Table1_25[[#This Row],[Column1.3]],FIND("#",Table1_25[[#This Row],[Column1.3]])+1,FIND("&gt;",Table1_25[[#This Row],[Column1.3]])-FIND("#",Table1_25[[#This Row],[Column1.3]])-1)</f>
        <v>cbnl-term:718dcbf8-e701-4963-a26d-3897bc2c2722</v>
      </c>
    </row>
    <row r="700" spans="1:4" x14ac:dyDescent="0.35">
      <c r="A700" s="15" t="s">
        <v>11119</v>
      </c>
      <c r="B700" s="15" t="s">
        <v>9723</v>
      </c>
      <c r="C700" s="15" t="s">
        <v>11120</v>
      </c>
      <c r="D700" s="15" t="str">
        <f>"cbnl-term:"&amp;MID(Table1_25[[#This Row],[Column1.3]],FIND("#",Table1_25[[#This Row],[Column1.3]])+1,FIND("&gt;",Table1_25[[#This Row],[Column1.3]])-FIND("#",Table1_25[[#This Row],[Column1.3]])-1)</f>
        <v>cbnl-term:718dcbf8-e701-4963-a26d-3897bc2c2725</v>
      </c>
    </row>
    <row r="701" spans="1:4" x14ac:dyDescent="0.35">
      <c r="A701" s="15" t="s">
        <v>11121</v>
      </c>
      <c r="B701" s="15" t="s">
        <v>9723</v>
      </c>
      <c r="C701" s="15" t="s">
        <v>11122</v>
      </c>
      <c r="D701" s="15" t="str">
        <f>"cbnl-term:"&amp;MID(Table1_25[[#This Row],[Column1.3]],FIND("#",Table1_25[[#This Row],[Column1.3]])+1,FIND("&gt;",Table1_25[[#This Row],[Column1.3]])-FIND("#",Table1_25[[#This Row],[Column1.3]])-1)</f>
        <v>cbnl-term:718dcbf8-e701-4963-a26d-3897bc2c2734</v>
      </c>
    </row>
    <row r="702" spans="1:4" x14ac:dyDescent="0.35">
      <c r="A702" s="15" t="s">
        <v>11123</v>
      </c>
      <c r="B702" s="15" t="s">
        <v>9723</v>
      </c>
      <c r="C702" s="15" t="s">
        <v>11124</v>
      </c>
      <c r="D702" s="15" t="str">
        <f>"cbnl-term:"&amp;MID(Table1_25[[#This Row],[Column1.3]],FIND("#",Table1_25[[#This Row],[Column1.3]])+1,FIND("&gt;",Table1_25[[#This Row],[Column1.3]])-FIND("#",Table1_25[[#This Row],[Column1.3]])-1)</f>
        <v>cbnl-term:718dcbf8-e701-4963-a26d-3897bc2c2736</v>
      </c>
    </row>
    <row r="703" spans="1:4" x14ac:dyDescent="0.35">
      <c r="A703" s="15" t="s">
        <v>11125</v>
      </c>
      <c r="B703" s="15" t="s">
        <v>9723</v>
      </c>
      <c r="C703" s="15" t="s">
        <v>11126</v>
      </c>
      <c r="D703" s="15" t="str">
        <f>"cbnl-term:"&amp;MID(Table1_25[[#This Row],[Column1.3]],FIND("#",Table1_25[[#This Row],[Column1.3]])+1,FIND("&gt;",Table1_25[[#This Row],[Column1.3]])-FIND("#",Table1_25[[#This Row],[Column1.3]])-1)</f>
        <v>cbnl-term:718dcbf8-e701-4963-a26d-3897bc2c2743</v>
      </c>
    </row>
    <row r="704" spans="1:4" x14ac:dyDescent="0.35">
      <c r="A704" s="15" t="s">
        <v>11127</v>
      </c>
      <c r="B704" s="15" t="s">
        <v>9723</v>
      </c>
      <c r="C704" s="15" t="s">
        <v>11128</v>
      </c>
      <c r="D704" s="15" t="str">
        <f>"cbnl-term:"&amp;MID(Table1_25[[#This Row],[Column1.3]],FIND("#",Table1_25[[#This Row],[Column1.3]])+1,FIND("&gt;",Table1_25[[#This Row],[Column1.3]])-FIND("#",Table1_25[[#This Row],[Column1.3]])-1)</f>
        <v>cbnl-term:718dcbf8-e701-4963-a26d-3897bc2c2747</v>
      </c>
    </row>
    <row r="705" spans="1:4" x14ac:dyDescent="0.35">
      <c r="A705" s="15" t="s">
        <v>11129</v>
      </c>
      <c r="B705" s="15" t="s">
        <v>9723</v>
      </c>
      <c r="C705" s="15" t="s">
        <v>11130</v>
      </c>
      <c r="D705" s="15" t="str">
        <f>"cbnl-term:"&amp;MID(Table1_25[[#This Row],[Column1.3]],FIND("#",Table1_25[[#This Row],[Column1.3]])+1,FIND("&gt;",Table1_25[[#This Row],[Column1.3]])-FIND("#",Table1_25[[#This Row],[Column1.3]])-1)</f>
        <v>cbnl-term:718dcbf8-e701-4963-a26d-3897bc2c2748</v>
      </c>
    </row>
    <row r="706" spans="1:4" x14ac:dyDescent="0.35">
      <c r="A706" s="15" t="s">
        <v>11131</v>
      </c>
      <c r="B706" s="15" t="s">
        <v>9723</v>
      </c>
      <c r="C706" s="15" t="s">
        <v>11132</v>
      </c>
      <c r="D706" s="15" t="str">
        <f>"cbnl-term:"&amp;MID(Table1_25[[#This Row],[Column1.3]],FIND("#",Table1_25[[#This Row],[Column1.3]])+1,FIND("&gt;",Table1_25[[#This Row],[Column1.3]])-FIND("#",Table1_25[[#This Row],[Column1.3]])-1)</f>
        <v>cbnl-term:718dcbf8-e701-4963-a26d-3897bc2c2749</v>
      </c>
    </row>
    <row r="707" spans="1:4" x14ac:dyDescent="0.35">
      <c r="A707" s="15" t="s">
        <v>11133</v>
      </c>
      <c r="B707" s="15" t="s">
        <v>9723</v>
      </c>
      <c r="C707" s="15" t="s">
        <v>11134</v>
      </c>
      <c r="D707" s="15" t="str">
        <f>"cbnl-term:"&amp;MID(Table1_25[[#This Row],[Column1.3]],FIND("#",Table1_25[[#This Row],[Column1.3]])+1,FIND("&gt;",Table1_25[[#This Row],[Column1.3]])-FIND("#",Table1_25[[#This Row],[Column1.3]])-1)</f>
        <v>cbnl-term:718dcbf8-e701-4963-a26d-3897bc2c2757</v>
      </c>
    </row>
    <row r="708" spans="1:4" x14ac:dyDescent="0.35">
      <c r="A708" s="15" t="s">
        <v>11135</v>
      </c>
      <c r="B708" s="15" t="s">
        <v>9723</v>
      </c>
      <c r="C708" s="15" t="s">
        <v>11136</v>
      </c>
      <c r="D708" s="15" t="str">
        <f>"cbnl-term:"&amp;MID(Table1_25[[#This Row],[Column1.3]],FIND("#",Table1_25[[#This Row],[Column1.3]])+1,FIND("&gt;",Table1_25[[#This Row],[Column1.3]])-FIND("#",Table1_25[[#This Row],[Column1.3]])-1)</f>
        <v>cbnl-term:718dcbf8-e701-4963-a26d-3897bc2c2758</v>
      </c>
    </row>
    <row r="709" spans="1:4" x14ac:dyDescent="0.35">
      <c r="A709" s="15" t="s">
        <v>11137</v>
      </c>
      <c r="B709" s="15" t="s">
        <v>9723</v>
      </c>
      <c r="C709" s="15" t="s">
        <v>11138</v>
      </c>
      <c r="D709" s="15" t="str">
        <f>"cbnl-term:"&amp;MID(Table1_25[[#This Row],[Column1.3]],FIND("#",Table1_25[[#This Row],[Column1.3]])+1,FIND("&gt;",Table1_25[[#This Row],[Column1.3]])-FIND("#",Table1_25[[#This Row],[Column1.3]])-1)</f>
        <v>cbnl-term:718dcbf8-e701-4963-a26d-3897bc2c2759</v>
      </c>
    </row>
    <row r="710" spans="1:4" x14ac:dyDescent="0.35">
      <c r="A710" s="15" t="s">
        <v>11139</v>
      </c>
      <c r="B710" s="15" t="s">
        <v>9723</v>
      </c>
      <c r="C710" s="15" t="s">
        <v>11140</v>
      </c>
      <c r="D710" s="15" t="str">
        <f>"cbnl-term:"&amp;MID(Table1_25[[#This Row],[Column1.3]],FIND("#",Table1_25[[#This Row],[Column1.3]])+1,FIND("&gt;",Table1_25[[#This Row],[Column1.3]])-FIND("#",Table1_25[[#This Row],[Column1.3]])-1)</f>
        <v>cbnl-term:718dcbf8-e701-4963-a26d-3897bc2c2760</v>
      </c>
    </row>
    <row r="711" spans="1:4" x14ac:dyDescent="0.35">
      <c r="A711" s="15" t="s">
        <v>11141</v>
      </c>
      <c r="B711" s="15" t="s">
        <v>9723</v>
      </c>
      <c r="C711" s="15" t="s">
        <v>11142</v>
      </c>
      <c r="D711" s="15" t="str">
        <f>"cbnl-term:"&amp;MID(Table1_25[[#This Row],[Column1.3]],FIND("#",Table1_25[[#This Row],[Column1.3]])+1,FIND("&gt;",Table1_25[[#This Row],[Column1.3]])-FIND("#",Table1_25[[#This Row],[Column1.3]])-1)</f>
        <v>cbnl-term:718dcbf8-e701-4963-a26d-3897bc2c2765</v>
      </c>
    </row>
    <row r="712" spans="1:4" x14ac:dyDescent="0.35">
      <c r="A712" s="15" t="s">
        <v>11143</v>
      </c>
      <c r="B712" s="15" t="s">
        <v>9723</v>
      </c>
      <c r="C712" s="15" t="s">
        <v>11144</v>
      </c>
      <c r="D712" s="15" t="str">
        <f>"cbnl-term:"&amp;MID(Table1_25[[#This Row],[Column1.3]],FIND("#",Table1_25[[#This Row],[Column1.3]])+1,FIND("&gt;",Table1_25[[#This Row],[Column1.3]])-FIND("#",Table1_25[[#This Row],[Column1.3]])-1)</f>
        <v>cbnl-term:718dcbf8-e701-4963-a26d-3897bc2c2767</v>
      </c>
    </row>
    <row r="713" spans="1:4" x14ac:dyDescent="0.35">
      <c r="A713" s="15" t="s">
        <v>11145</v>
      </c>
      <c r="B713" s="15" t="s">
        <v>9723</v>
      </c>
      <c r="C713" s="15" t="s">
        <v>11146</v>
      </c>
      <c r="D713" s="15" t="str">
        <f>"cbnl-term:"&amp;MID(Table1_25[[#This Row],[Column1.3]],FIND("#",Table1_25[[#This Row],[Column1.3]])+1,FIND("&gt;",Table1_25[[#This Row],[Column1.3]])-FIND("#",Table1_25[[#This Row],[Column1.3]])-1)</f>
        <v>cbnl-term:718dcbf8-e701-4963-a26d-3897bc2c2771</v>
      </c>
    </row>
    <row r="714" spans="1:4" x14ac:dyDescent="0.35">
      <c r="A714" s="15" t="s">
        <v>11147</v>
      </c>
      <c r="B714" s="15" t="s">
        <v>9723</v>
      </c>
      <c r="C714" s="15" t="s">
        <v>11148</v>
      </c>
      <c r="D714" s="15" t="str">
        <f>"cbnl-term:"&amp;MID(Table1_25[[#This Row],[Column1.3]],FIND("#",Table1_25[[#This Row],[Column1.3]])+1,FIND("&gt;",Table1_25[[#This Row],[Column1.3]])-FIND("#",Table1_25[[#This Row],[Column1.3]])-1)</f>
        <v>cbnl-term:718dcbf8-e701-4963-a26d-3897bc2c2774</v>
      </c>
    </row>
    <row r="715" spans="1:4" x14ac:dyDescent="0.35">
      <c r="A715" s="15" t="s">
        <v>11149</v>
      </c>
      <c r="B715" s="15" t="s">
        <v>9723</v>
      </c>
      <c r="C715" s="15" t="s">
        <v>11150</v>
      </c>
      <c r="D715" s="15" t="str">
        <f>"cbnl-term:"&amp;MID(Table1_25[[#This Row],[Column1.3]],FIND("#",Table1_25[[#This Row],[Column1.3]])+1,FIND("&gt;",Table1_25[[#This Row],[Column1.3]])-FIND("#",Table1_25[[#This Row],[Column1.3]])-1)</f>
        <v>cbnl-term:718dcbf8-e701-4963-a26d-3897bc2c2775</v>
      </c>
    </row>
    <row r="716" spans="1:4" x14ac:dyDescent="0.35">
      <c r="A716" s="15" t="s">
        <v>11151</v>
      </c>
      <c r="B716" s="15" t="s">
        <v>9723</v>
      </c>
      <c r="C716" s="15" t="s">
        <v>11152</v>
      </c>
      <c r="D716" s="15" t="str">
        <f>"cbnl-term:"&amp;MID(Table1_25[[#This Row],[Column1.3]],FIND("#",Table1_25[[#This Row],[Column1.3]])+1,FIND("&gt;",Table1_25[[#This Row],[Column1.3]])-FIND("#",Table1_25[[#This Row],[Column1.3]])-1)</f>
        <v>cbnl-term:718dcbf8-e701-4963-a26d-3897bc2c2791</v>
      </c>
    </row>
    <row r="717" spans="1:4" x14ac:dyDescent="0.35">
      <c r="A717" s="15" t="s">
        <v>11153</v>
      </c>
      <c r="B717" s="15" t="s">
        <v>9723</v>
      </c>
      <c r="C717" s="15" t="s">
        <v>11154</v>
      </c>
      <c r="D717" s="15" t="str">
        <f>"cbnl-term:"&amp;MID(Table1_25[[#This Row],[Column1.3]],FIND("#",Table1_25[[#This Row],[Column1.3]])+1,FIND("&gt;",Table1_25[[#This Row],[Column1.3]])-FIND("#",Table1_25[[#This Row],[Column1.3]])-1)</f>
        <v>cbnl-term:718dcbf8-e701-4963-a26d-3897bc2c2793</v>
      </c>
    </row>
    <row r="718" spans="1:4" x14ac:dyDescent="0.35">
      <c r="A718" s="15" t="s">
        <v>11155</v>
      </c>
      <c r="B718" s="15" t="s">
        <v>9723</v>
      </c>
      <c r="C718" s="15" t="s">
        <v>11156</v>
      </c>
      <c r="D718" s="15" t="str">
        <f>"cbnl-term:"&amp;MID(Table1_25[[#This Row],[Column1.3]],FIND("#",Table1_25[[#This Row],[Column1.3]])+1,FIND("&gt;",Table1_25[[#This Row],[Column1.3]])-FIND("#",Table1_25[[#This Row],[Column1.3]])-1)</f>
        <v>cbnl-term:718dcbf8-e701-4963-a26d-3897bc2c2797</v>
      </c>
    </row>
    <row r="719" spans="1:4" x14ac:dyDescent="0.35">
      <c r="A719" s="15" t="s">
        <v>11157</v>
      </c>
      <c r="B719" s="15" t="s">
        <v>9723</v>
      </c>
      <c r="C719" s="15" t="s">
        <v>11158</v>
      </c>
      <c r="D719" s="15" t="str">
        <f>"cbnl-term:"&amp;MID(Table1_25[[#This Row],[Column1.3]],FIND("#",Table1_25[[#This Row],[Column1.3]])+1,FIND("&gt;",Table1_25[[#This Row],[Column1.3]])-FIND("#",Table1_25[[#This Row],[Column1.3]])-1)</f>
        <v>cbnl-term:718dcbf8-e701-4963-a26d-3897bc2c2803</v>
      </c>
    </row>
    <row r="720" spans="1:4" x14ac:dyDescent="0.35">
      <c r="A720" s="15" t="s">
        <v>11159</v>
      </c>
      <c r="B720" s="15" t="s">
        <v>9723</v>
      </c>
      <c r="C720" s="15" t="s">
        <v>11160</v>
      </c>
      <c r="D720" s="15" t="str">
        <f>"cbnl-term:"&amp;MID(Table1_25[[#This Row],[Column1.3]],FIND("#",Table1_25[[#This Row],[Column1.3]])+1,FIND("&gt;",Table1_25[[#This Row],[Column1.3]])-FIND("#",Table1_25[[#This Row],[Column1.3]])-1)</f>
        <v>cbnl-term:718dcbf8-e701-4963-a26d-3897bc2c2804</v>
      </c>
    </row>
    <row r="721" spans="1:4" x14ac:dyDescent="0.35">
      <c r="A721" s="15" t="s">
        <v>11161</v>
      </c>
      <c r="B721" s="15" t="s">
        <v>9723</v>
      </c>
      <c r="C721" s="15" t="s">
        <v>11162</v>
      </c>
      <c r="D721" s="15" t="str">
        <f>"cbnl-term:"&amp;MID(Table1_25[[#This Row],[Column1.3]],FIND("#",Table1_25[[#This Row],[Column1.3]])+1,FIND("&gt;",Table1_25[[#This Row],[Column1.3]])-FIND("#",Table1_25[[#This Row],[Column1.3]])-1)</f>
        <v>cbnl-term:718dcbf8-e701-4963-a26d-3897bc2c2808</v>
      </c>
    </row>
    <row r="722" spans="1:4" x14ac:dyDescent="0.35">
      <c r="A722" s="15" t="s">
        <v>11163</v>
      </c>
      <c r="B722" s="15" t="s">
        <v>9723</v>
      </c>
      <c r="C722" s="15" t="s">
        <v>11164</v>
      </c>
      <c r="D722" s="15" t="str">
        <f>"cbnl-term:"&amp;MID(Table1_25[[#This Row],[Column1.3]],FIND("#",Table1_25[[#This Row],[Column1.3]])+1,FIND("&gt;",Table1_25[[#This Row],[Column1.3]])-FIND("#",Table1_25[[#This Row],[Column1.3]])-1)</f>
        <v>cbnl-term:718dcbf8-e701-4963-a26d-3897bc2c2812</v>
      </c>
    </row>
    <row r="723" spans="1:4" x14ac:dyDescent="0.35">
      <c r="A723" s="15" t="s">
        <v>11165</v>
      </c>
      <c r="B723" s="15" t="s">
        <v>9723</v>
      </c>
      <c r="C723" s="15" t="s">
        <v>11166</v>
      </c>
      <c r="D723" s="15" t="str">
        <f>"cbnl-term:"&amp;MID(Table1_25[[#This Row],[Column1.3]],FIND("#",Table1_25[[#This Row],[Column1.3]])+1,FIND("&gt;",Table1_25[[#This Row],[Column1.3]])-FIND("#",Table1_25[[#This Row],[Column1.3]])-1)</f>
        <v>cbnl-term:718dcbf8-e701-4963-a26d-3897bc2c2815</v>
      </c>
    </row>
    <row r="724" spans="1:4" x14ac:dyDescent="0.35">
      <c r="A724" s="15" t="s">
        <v>11167</v>
      </c>
      <c r="B724" s="15" t="s">
        <v>9723</v>
      </c>
      <c r="C724" s="15" t="s">
        <v>11168</v>
      </c>
      <c r="D724" s="15" t="str">
        <f>"cbnl-term:"&amp;MID(Table1_25[[#This Row],[Column1.3]],FIND("#",Table1_25[[#This Row],[Column1.3]])+1,FIND("&gt;",Table1_25[[#This Row],[Column1.3]])-FIND("#",Table1_25[[#This Row],[Column1.3]])-1)</f>
        <v>cbnl-term:718dcbf8-e701-4963-a26d-3897bc2c2816</v>
      </c>
    </row>
    <row r="725" spans="1:4" x14ac:dyDescent="0.35">
      <c r="A725" s="15" t="s">
        <v>11169</v>
      </c>
      <c r="B725" s="15" t="s">
        <v>9723</v>
      </c>
      <c r="C725" s="15" t="s">
        <v>11170</v>
      </c>
      <c r="D725" s="15" t="str">
        <f>"cbnl-term:"&amp;MID(Table1_25[[#This Row],[Column1.3]],FIND("#",Table1_25[[#This Row],[Column1.3]])+1,FIND("&gt;",Table1_25[[#This Row],[Column1.3]])-FIND("#",Table1_25[[#This Row],[Column1.3]])-1)</f>
        <v>cbnl-term:718dcbf8-e701-4963-a26d-3897bc2c2820</v>
      </c>
    </row>
    <row r="726" spans="1:4" x14ac:dyDescent="0.35">
      <c r="A726" s="15" t="s">
        <v>11171</v>
      </c>
      <c r="B726" s="15" t="s">
        <v>9723</v>
      </c>
      <c r="C726" s="15" t="s">
        <v>11172</v>
      </c>
      <c r="D726" s="15" t="str">
        <f>"cbnl-term:"&amp;MID(Table1_25[[#This Row],[Column1.3]],FIND("#",Table1_25[[#This Row],[Column1.3]])+1,FIND("&gt;",Table1_25[[#This Row],[Column1.3]])-FIND("#",Table1_25[[#This Row],[Column1.3]])-1)</f>
        <v>cbnl-term:718dcbf8-e701-4963-a26d-3897bc2c2828</v>
      </c>
    </row>
    <row r="727" spans="1:4" x14ac:dyDescent="0.35">
      <c r="A727" s="15" t="s">
        <v>11173</v>
      </c>
      <c r="B727" s="15" t="s">
        <v>9723</v>
      </c>
      <c r="C727" s="15" t="s">
        <v>11174</v>
      </c>
      <c r="D727" s="15" t="str">
        <f>"cbnl-term:"&amp;MID(Table1_25[[#This Row],[Column1.3]],FIND("#",Table1_25[[#This Row],[Column1.3]])+1,FIND("&gt;",Table1_25[[#This Row],[Column1.3]])-FIND("#",Table1_25[[#This Row],[Column1.3]])-1)</f>
        <v>cbnl-term:718dcbf8-e701-4963-a26d-3897bc2c2829</v>
      </c>
    </row>
    <row r="728" spans="1:4" x14ac:dyDescent="0.35">
      <c r="A728" s="15" t="s">
        <v>11175</v>
      </c>
      <c r="B728" s="15" t="s">
        <v>9723</v>
      </c>
      <c r="C728" s="15" t="s">
        <v>11176</v>
      </c>
      <c r="D728" s="15" t="str">
        <f>"cbnl-term:"&amp;MID(Table1_25[[#This Row],[Column1.3]],FIND("#",Table1_25[[#This Row],[Column1.3]])+1,FIND("&gt;",Table1_25[[#This Row],[Column1.3]])-FIND("#",Table1_25[[#This Row],[Column1.3]])-1)</f>
        <v>cbnl-term:718dcbf8-e701-4963-a26d-3897bc2c2830</v>
      </c>
    </row>
    <row r="729" spans="1:4" x14ac:dyDescent="0.35">
      <c r="A729" s="15" t="s">
        <v>11177</v>
      </c>
      <c r="B729" s="15" t="s">
        <v>9723</v>
      </c>
      <c r="C729" s="15" t="s">
        <v>11178</v>
      </c>
      <c r="D729" s="15" t="str">
        <f>"cbnl-term:"&amp;MID(Table1_25[[#This Row],[Column1.3]],FIND("#",Table1_25[[#This Row],[Column1.3]])+1,FIND("&gt;",Table1_25[[#This Row],[Column1.3]])-FIND("#",Table1_25[[#This Row],[Column1.3]])-1)</f>
        <v>cbnl-term:718dcbf8-e701-4963-a26d-3897bc2c2831</v>
      </c>
    </row>
    <row r="730" spans="1:4" x14ac:dyDescent="0.35">
      <c r="A730" s="15" t="s">
        <v>11179</v>
      </c>
      <c r="B730" s="15" t="s">
        <v>9723</v>
      </c>
      <c r="C730" s="15" t="s">
        <v>11180</v>
      </c>
      <c r="D730" s="15" t="str">
        <f>"cbnl-term:"&amp;MID(Table1_25[[#This Row],[Column1.3]],FIND("#",Table1_25[[#This Row],[Column1.3]])+1,FIND("&gt;",Table1_25[[#This Row],[Column1.3]])-FIND("#",Table1_25[[#This Row],[Column1.3]])-1)</f>
        <v>cbnl-term:718dcbf8-e701-4963-a26d-3897bc2c2844</v>
      </c>
    </row>
    <row r="731" spans="1:4" x14ac:dyDescent="0.35">
      <c r="A731" s="15" t="s">
        <v>11181</v>
      </c>
      <c r="B731" s="15" t="s">
        <v>9723</v>
      </c>
      <c r="C731" s="15" t="s">
        <v>11182</v>
      </c>
      <c r="D731" s="15" t="str">
        <f>"cbnl-term:"&amp;MID(Table1_25[[#This Row],[Column1.3]],FIND("#",Table1_25[[#This Row],[Column1.3]])+1,FIND("&gt;",Table1_25[[#This Row],[Column1.3]])-FIND("#",Table1_25[[#This Row],[Column1.3]])-1)</f>
        <v>cbnl-term:718dcbf8-e701-4963-a26d-3897bc2c2848</v>
      </c>
    </row>
    <row r="732" spans="1:4" x14ac:dyDescent="0.35">
      <c r="A732" s="15" t="s">
        <v>11183</v>
      </c>
      <c r="B732" s="15" t="s">
        <v>9723</v>
      </c>
      <c r="C732" s="15" t="s">
        <v>11184</v>
      </c>
      <c r="D732" s="15" t="str">
        <f>"cbnl-term:"&amp;MID(Table1_25[[#This Row],[Column1.3]],FIND("#",Table1_25[[#This Row],[Column1.3]])+1,FIND("&gt;",Table1_25[[#This Row],[Column1.3]])-FIND("#",Table1_25[[#This Row],[Column1.3]])-1)</f>
        <v>cbnl-term:718dcbf8-e701-4963-a26d-3897bc2c2858</v>
      </c>
    </row>
    <row r="733" spans="1:4" x14ac:dyDescent="0.35">
      <c r="A733" s="15" t="s">
        <v>11185</v>
      </c>
      <c r="B733" s="15" t="s">
        <v>9723</v>
      </c>
      <c r="C733" s="15" t="s">
        <v>11186</v>
      </c>
      <c r="D733" s="15" t="str">
        <f>"cbnl-term:"&amp;MID(Table1_25[[#This Row],[Column1.3]],FIND("#",Table1_25[[#This Row],[Column1.3]])+1,FIND("&gt;",Table1_25[[#This Row],[Column1.3]])-FIND("#",Table1_25[[#This Row],[Column1.3]])-1)</f>
        <v>cbnl-term:718dcbf8-e701-4963-a26d-3897bc2c2862</v>
      </c>
    </row>
    <row r="734" spans="1:4" x14ac:dyDescent="0.35">
      <c r="A734" s="15" t="s">
        <v>11187</v>
      </c>
      <c r="B734" s="15" t="s">
        <v>9723</v>
      </c>
      <c r="C734" s="15" t="s">
        <v>11188</v>
      </c>
      <c r="D734" s="15" t="str">
        <f>"cbnl-term:"&amp;MID(Table1_25[[#This Row],[Column1.3]],FIND("#",Table1_25[[#This Row],[Column1.3]])+1,FIND("&gt;",Table1_25[[#This Row],[Column1.3]])-FIND("#",Table1_25[[#This Row],[Column1.3]])-1)</f>
        <v>cbnl-term:718dcbf8-e701-4963-a26d-3897bc2c2863</v>
      </c>
    </row>
    <row r="735" spans="1:4" x14ac:dyDescent="0.35">
      <c r="A735" s="15" t="s">
        <v>11189</v>
      </c>
      <c r="B735" s="15" t="s">
        <v>9723</v>
      </c>
      <c r="C735" s="15" t="s">
        <v>11190</v>
      </c>
      <c r="D735" s="15" t="str">
        <f>"cbnl-term:"&amp;MID(Table1_25[[#This Row],[Column1.3]],FIND("#",Table1_25[[#This Row],[Column1.3]])+1,FIND("&gt;",Table1_25[[#This Row],[Column1.3]])-FIND("#",Table1_25[[#This Row],[Column1.3]])-1)</f>
        <v>cbnl-term:718dcbf8-e701-4963-a26d-3897bc2c2865</v>
      </c>
    </row>
    <row r="736" spans="1:4" x14ac:dyDescent="0.35">
      <c r="A736" s="15" t="s">
        <v>11191</v>
      </c>
      <c r="B736" s="15" t="s">
        <v>9723</v>
      </c>
      <c r="C736" s="15" t="s">
        <v>11192</v>
      </c>
      <c r="D736" s="15" t="str">
        <f>"cbnl-term:"&amp;MID(Table1_25[[#This Row],[Column1.3]],FIND("#",Table1_25[[#This Row],[Column1.3]])+1,FIND("&gt;",Table1_25[[#This Row],[Column1.3]])-FIND("#",Table1_25[[#This Row],[Column1.3]])-1)</f>
        <v>cbnl-term:718dcbf8-e701-4963-a26d-3897bc2c2866</v>
      </c>
    </row>
    <row r="737" spans="1:4" x14ac:dyDescent="0.35">
      <c r="A737" s="15" t="s">
        <v>11193</v>
      </c>
      <c r="B737" s="15" t="s">
        <v>9723</v>
      </c>
      <c r="C737" s="15" t="s">
        <v>11194</v>
      </c>
      <c r="D737" s="15" t="str">
        <f>"cbnl-term:"&amp;MID(Table1_25[[#This Row],[Column1.3]],FIND("#",Table1_25[[#This Row],[Column1.3]])+1,FIND("&gt;",Table1_25[[#This Row],[Column1.3]])-FIND("#",Table1_25[[#This Row],[Column1.3]])-1)</f>
        <v>cbnl-term:718dcbf8-e701-4963-a26d-3897bc2c2867</v>
      </c>
    </row>
    <row r="738" spans="1:4" x14ac:dyDescent="0.35">
      <c r="A738" s="15" t="s">
        <v>11195</v>
      </c>
      <c r="B738" s="15" t="s">
        <v>9723</v>
      </c>
      <c r="C738" s="15" t="s">
        <v>11196</v>
      </c>
      <c r="D738" s="15" t="str">
        <f>"cbnl-term:"&amp;MID(Table1_25[[#This Row],[Column1.3]],FIND("#",Table1_25[[#This Row],[Column1.3]])+1,FIND("&gt;",Table1_25[[#This Row],[Column1.3]])-FIND("#",Table1_25[[#This Row],[Column1.3]])-1)</f>
        <v>cbnl-term:718dcbf8-e701-4963-a26d-3897bc2c2871</v>
      </c>
    </row>
    <row r="739" spans="1:4" x14ac:dyDescent="0.35">
      <c r="A739" s="15" t="s">
        <v>11197</v>
      </c>
      <c r="B739" s="15" t="s">
        <v>9723</v>
      </c>
      <c r="C739" s="15" t="s">
        <v>11198</v>
      </c>
      <c r="D739" s="15" t="str">
        <f>"cbnl-term:"&amp;MID(Table1_25[[#This Row],[Column1.3]],FIND("#",Table1_25[[#This Row],[Column1.3]])+1,FIND("&gt;",Table1_25[[#This Row],[Column1.3]])-FIND("#",Table1_25[[#This Row],[Column1.3]])-1)</f>
        <v>cbnl-term:718dcbf8-e701-4963-a26d-3897bc2c2879</v>
      </c>
    </row>
    <row r="740" spans="1:4" x14ac:dyDescent="0.35">
      <c r="A740" s="15" t="s">
        <v>11199</v>
      </c>
      <c r="B740" s="15" t="s">
        <v>9723</v>
      </c>
      <c r="C740" s="15" t="s">
        <v>11200</v>
      </c>
      <c r="D740" s="15" t="str">
        <f>"cbnl-term:"&amp;MID(Table1_25[[#This Row],[Column1.3]],FIND("#",Table1_25[[#This Row],[Column1.3]])+1,FIND("&gt;",Table1_25[[#This Row],[Column1.3]])-FIND("#",Table1_25[[#This Row],[Column1.3]])-1)</f>
        <v>cbnl-term:718dcbf8-e701-4963-a26d-3897bc2c2880</v>
      </c>
    </row>
    <row r="741" spans="1:4" x14ac:dyDescent="0.35">
      <c r="A741" s="15" t="s">
        <v>11201</v>
      </c>
      <c r="B741" s="15" t="s">
        <v>9723</v>
      </c>
      <c r="C741" s="15" t="s">
        <v>11202</v>
      </c>
      <c r="D741" s="15" t="str">
        <f>"cbnl-term:"&amp;MID(Table1_25[[#This Row],[Column1.3]],FIND("#",Table1_25[[#This Row],[Column1.3]])+1,FIND("&gt;",Table1_25[[#This Row],[Column1.3]])-FIND("#",Table1_25[[#This Row],[Column1.3]])-1)</f>
        <v>cbnl-term:718dcbf8-e701-4963-a26d-3897bc2c2890</v>
      </c>
    </row>
    <row r="742" spans="1:4" x14ac:dyDescent="0.35">
      <c r="A742" s="15" t="s">
        <v>11203</v>
      </c>
      <c r="B742" s="15" t="s">
        <v>9723</v>
      </c>
      <c r="C742" s="15" t="s">
        <v>11204</v>
      </c>
      <c r="D742" s="15" t="str">
        <f>"cbnl-term:"&amp;MID(Table1_25[[#This Row],[Column1.3]],FIND("#",Table1_25[[#This Row],[Column1.3]])+1,FIND("&gt;",Table1_25[[#This Row],[Column1.3]])-FIND("#",Table1_25[[#This Row],[Column1.3]])-1)</f>
        <v>cbnl-term:718dcbf8-e701-4963-a26d-3897bc2c5282</v>
      </c>
    </row>
    <row r="743" spans="1:4" x14ac:dyDescent="0.35">
      <c r="A743" s="15" t="s">
        <v>11205</v>
      </c>
      <c r="B743" s="15" t="s">
        <v>9723</v>
      </c>
      <c r="C743" s="15" t="s">
        <v>11206</v>
      </c>
      <c r="D743" s="15" t="str">
        <f>"cbnl-term:"&amp;MID(Table1_25[[#This Row],[Column1.3]],FIND("#",Table1_25[[#This Row],[Column1.3]])+1,FIND("&gt;",Table1_25[[#This Row],[Column1.3]])-FIND("#",Table1_25[[#This Row],[Column1.3]])-1)</f>
        <v>cbnl-term:718dcbf8-e701-4963-a26d-3897bc2c2895</v>
      </c>
    </row>
    <row r="744" spans="1:4" x14ac:dyDescent="0.35">
      <c r="A744" s="15" t="s">
        <v>11207</v>
      </c>
      <c r="B744" s="15" t="s">
        <v>9723</v>
      </c>
      <c r="C744" s="15" t="s">
        <v>11208</v>
      </c>
      <c r="D744" s="15" t="str">
        <f>"cbnl-term:"&amp;MID(Table1_25[[#This Row],[Column1.3]],FIND("#",Table1_25[[#This Row],[Column1.3]])+1,FIND("&gt;",Table1_25[[#This Row],[Column1.3]])-FIND("#",Table1_25[[#This Row],[Column1.3]])-1)</f>
        <v>cbnl-term:718dcbf8-e701-4963-a26d-3897bc2c2917</v>
      </c>
    </row>
    <row r="745" spans="1:4" x14ac:dyDescent="0.35">
      <c r="A745" s="15" t="s">
        <v>11209</v>
      </c>
      <c r="B745" s="15" t="s">
        <v>9723</v>
      </c>
      <c r="C745" s="15" t="s">
        <v>11210</v>
      </c>
      <c r="D745" s="15" t="str">
        <f>"cbnl-term:"&amp;MID(Table1_25[[#This Row],[Column1.3]],FIND("#",Table1_25[[#This Row],[Column1.3]])+1,FIND("&gt;",Table1_25[[#This Row],[Column1.3]])-FIND("#",Table1_25[[#This Row],[Column1.3]])-1)</f>
        <v>cbnl-term:718dcbf8-e701-4963-a26d-3897bc2c2918</v>
      </c>
    </row>
    <row r="746" spans="1:4" x14ac:dyDescent="0.35">
      <c r="A746" s="15" t="s">
        <v>11211</v>
      </c>
      <c r="B746" s="15" t="s">
        <v>9723</v>
      </c>
      <c r="C746" s="15" t="s">
        <v>11212</v>
      </c>
      <c r="D746" s="15" t="str">
        <f>"cbnl-term:"&amp;MID(Table1_25[[#This Row],[Column1.3]],FIND("#",Table1_25[[#This Row],[Column1.3]])+1,FIND("&gt;",Table1_25[[#This Row],[Column1.3]])-FIND("#",Table1_25[[#This Row],[Column1.3]])-1)</f>
        <v>cbnl-term:718dcbf8-e701-4963-a26d-3897bc2c2921</v>
      </c>
    </row>
    <row r="747" spans="1:4" x14ac:dyDescent="0.35">
      <c r="A747" s="15" t="s">
        <v>11213</v>
      </c>
      <c r="B747" s="15" t="s">
        <v>9723</v>
      </c>
      <c r="C747" s="15" t="s">
        <v>11214</v>
      </c>
      <c r="D747" s="15" t="str">
        <f>"cbnl-term:"&amp;MID(Table1_25[[#This Row],[Column1.3]],FIND("#",Table1_25[[#This Row],[Column1.3]])+1,FIND("&gt;",Table1_25[[#This Row],[Column1.3]])-FIND("#",Table1_25[[#This Row],[Column1.3]])-1)</f>
        <v>cbnl-term:718dcbf8-e701-4963-a26d-3897bc2c2944</v>
      </c>
    </row>
    <row r="748" spans="1:4" x14ac:dyDescent="0.35">
      <c r="A748" s="15" t="s">
        <v>11215</v>
      </c>
      <c r="B748" s="15" t="s">
        <v>9723</v>
      </c>
      <c r="C748" s="15" t="s">
        <v>11216</v>
      </c>
      <c r="D748" s="15" t="str">
        <f>"cbnl-term:"&amp;MID(Table1_25[[#This Row],[Column1.3]],FIND("#",Table1_25[[#This Row],[Column1.3]])+1,FIND("&gt;",Table1_25[[#This Row],[Column1.3]])-FIND("#",Table1_25[[#This Row],[Column1.3]])-1)</f>
        <v>cbnl-term:718dcbf8-e701-4963-a26d-3897bc2c3010</v>
      </c>
    </row>
    <row r="749" spans="1:4" x14ac:dyDescent="0.35">
      <c r="A749" s="15" t="s">
        <v>11217</v>
      </c>
      <c r="B749" s="15" t="s">
        <v>9723</v>
      </c>
      <c r="C749" s="15" t="s">
        <v>11218</v>
      </c>
      <c r="D749" s="15" t="str">
        <f>"cbnl-term:"&amp;MID(Table1_25[[#This Row],[Column1.3]],FIND("#",Table1_25[[#This Row],[Column1.3]])+1,FIND("&gt;",Table1_25[[#This Row],[Column1.3]])-FIND("#",Table1_25[[#This Row],[Column1.3]])-1)</f>
        <v>cbnl-term:718dcbf8-e701-4963-a26d-3897bc2c3013</v>
      </c>
    </row>
    <row r="750" spans="1:4" x14ac:dyDescent="0.35">
      <c r="A750" s="15" t="s">
        <v>11219</v>
      </c>
      <c r="B750" s="15" t="s">
        <v>9723</v>
      </c>
      <c r="C750" s="15" t="s">
        <v>11220</v>
      </c>
      <c r="D750" s="15" t="str">
        <f>"cbnl-term:"&amp;MID(Table1_25[[#This Row],[Column1.3]],FIND("#",Table1_25[[#This Row],[Column1.3]])+1,FIND("&gt;",Table1_25[[#This Row],[Column1.3]])-FIND("#",Table1_25[[#This Row],[Column1.3]])-1)</f>
        <v>cbnl-term:718dcbf8-e701-4963-a26d-3897bc2c3016</v>
      </c>
    </row>
    <row r="751" spans="1:4" x14ac:dyDescent="0.35">
      <c r="A751" s="15" t="s">
        <v>11221</v>
      </c>
      <c r="B751" s="15" t="s">
        <v>9723</v>
      </c>
      <c r="C751" s="15" t="s">
        <v>11222</v>
      </c>
      <c r="D751" s="15" t="str">
        <f>"cbnl-term:"&amp;MID(Table1_25[[#This Row],[Column1.3]],FIND("#",Table1_25[[#This Row],[Column1.3]])+1,FIND("&gt;",Table1_25[[#This Row],[Column1.3]])-FIND("#",Table1_25[[#This Row],[Column1.3]])-1)</f>
        <v>cbnl-term:718dcbf8-e701-4963-a26d-3897bc2c3025</v>
      </c>
    </row>
    <row r="752" spans="1:4" x14ac:dyDescent="0.35">
      <c r="A752" s="15" t="s">
        <v>11223</v>
      </c>
      <c r="B752" s="15" t="s">
        <v>9723</v>
      </c>
      <c r="C752" s="15" t="s">
        <v>11224</v>
      </c>
      <c r="D752" s="15" t="str">
        <f>"cbnl-term:"&amp;MID(Table1_25[[#This Row],[Column1.3]],FIND("#",Table1_25[[#This Row],[Column1.3]])+1,FIND("&gt;",Table1_25[[#This Row],[Column1.3]])-FIND("#",Table1_25[[#This Row],[Column1.3]])-1)</f>
        <v>cbnl-term:718dcbf8-e701-4963-a26d-3897bc2c3027</v>
      </c>
    </row>
    <row r="753" spans="1:4" x14ac:dyDescent="0.35">
      <c r="A753" s="15" t="s">
        <v>11225</v>
      </c>
      <c r="B753" s="15" t="s">
        <v>9723</v>
      </c>
      <c r="C753" s="15" t="s">
        <v>11226</v>
      </c>
      <c r="D753" s="15" t="str">
        <f>"cbnl-term:"&amp;MID(Table1_25[[#This Row],[Column1.3]],FIND("#",Table1_25[[#This Row],[Column1.3]])+1,FIND("&gt;",Table1_25[[#This Row],[Column1.3]])-FIND("#",Table1_25[[#This Row],[Column1.3]])-1)</f>
        <v>cbnl-term:718dcbf8-e701-4963-a26d-3897bc2c3031</v>
      </c>
    </row>
    <row r="754" spans="1:4" x14ac:dyDescent="0.35">
      <c r="A754" s="15" t="s">
        <v>11227</v>
      </c>
      <c r="B754" s="15" t="s">
        <v>9723</v>
      </c>
      <c r="C754" s="15" t="s">
        <v>11228</v>
      </c>
      <c r="D754" s="15" t="str">
        <f>"cbnl-term:"&amp;MID(Table1_25[[#This Row],[Column1.3]],FIND("#",Table1_25[[#This Row],[Column1.3]])+1,FIND("&gt;",Table1_25[[#This Row],[Column1.3]])-FIND("#",Table1_25[[#This Row],[Column1.3]])-1)</f>
        <v>cbnl-term:718dcbf8-e701-4963-a26d-3897bc2c3036</v>
      </c>
    </row>
    <row r="755" spans="1:4" x14ac:dyDescent="0.35">
      <c r="A755" s="15" t="s">
        <v>11229</v>
      </c>
      <c r="B755" s="15" t="s">
        <v>9723</v>
      </c>
      <c r="C755" s="15" t="s">
        <v>11230</v>
      </c>
      <c r="D755" s="15" t="str">
        <f>"cbnl-term:"&amp;MID(Table1_25[[#This Row],[Column1.3]],FIND("#",Table1_25[[#This Row],[Column1.3]])+1,FIND("&gt;",Table1_25[[#This Row],[Column1.3]])-FIND("#",Table1_25[[#This Row],[Column1.3]])-1)</f>
        <v>cbnl-term:718dcbf8-e701-4963-a26d-3897bc2c3038</v>
      </c>
    </row>
    <row r="756" spans="1:4" x14ac:dyDescent="0.35">
      <c r="A756" s="15" t="s">
        <v>11231</v>
      </c>
      <c r="B756" s="15" t="s">
        <v>9723</v>
      </c>
      <c r="C756" s="15" t="s">
        <v>11232</v>
      </c>
      <c r="D756" s="15" t="str">
        <f>"cbnl-term:"&amp;MID(Table1_25[[#This Row],[Column1.3]],FIND("#",Table1_25[[#This Row],[Column1.3]])+1,FIND("&gt;",Table1_25[[#This Row],[Column1.3]])-FIND("#",Table1_25[[#This Row],[Column1.3]])-1)</f>
        <v>cbnl-term:718dcbf8-e701-4963-a26d-3897bc2c3040</v>
      </c>
    </row>
    <row r="757" spans="1:4" x14ac:dyDescent="0.35">
      <c r="A757" s="15" t="s">
        <v>11233</v>
      </c>
      <c r="B757" s="15" t="s">
        <v>9723</v>
      </c>
      <c r="C757" s="15" t="s">
        <v>11234</v>
      </c>
      <c r="D757" s="15" t="str">
        <f>"cbnl-term:"&amp;MID(Table1_25[[#This Row],[Column1.3]],FIND("#",Table1_25[[#This Row],[Column1.3]])+1,FIND("&gt;",Table1_25[[#This Row],[Column1.3]])-FIND("#",Table1_25[[#This Row],[Column1.3]])-1)</f>
        <v>cbnl-term:718dcbf8-e701-4963-a26d-3897bc2c3042</v>
      </c>
    </row>
    <row r="758" spans="1:4" x14ac:dyDescent="0.35">
      <c r="A758" s="15" t="s">
        <v>11235</v>
      </c>
      <c r="B758" s="15" t="s">
        <v>9723</v>
      </c>
      <c r="C758" s="15" t="s">
        <v>11236</v>
      </c>
      <c r="D758" s="15" t="str">
        <f>"cbnl-term:"&amp;MID(Table1_25[[#This Row],[Column1.3]],FIND("#",Table1_25[[#This Row],[Column1.3]])+1,FIND("&gt;",Table1_25[[#This Row],[Column1.3]])-FIND("#",Table1_25[[#This Row],[Column1.3]])-1)</f>
        <v>cbnl-term:718dcbf8-e701-4963-a26d-3897bc2c3043</v>
      </c>
    </row>
    <row r="759" spans="1:4" x14ac:dyDescent="0.35">
      <c r="A759" s="15" t="s">
        <v>11237</v>
      </c>
      <c r="B759" s="15" t="s">
        <v>9723</v>
      </c>
      <c r="C759" s="15" t="s">
        <v>11238</v>
      </c>
      <c r="D759" s="15" t="str">
        <f>"cbnl-term:"&amp;MID(Table1_25[[#This Row],[Column1.3]],FIND("#",Table1_25[[#This Row],[Column1.3]])+1,FIND("&gt;",Table1_25[[#This Row],[Column1.3]])-FIND("#",Table1_25[[#This Row],[Column1.3]])-1)</f>
        <v>cbnl-term:718dcbf8-e701-4963-a26d-3897bc2c3044</v>
      </c>
    </row>
    <row r="760" spans="1:4" x14ac:dyDescent="0.35">
      <c r="A760" s="15" t="s">
        <v>11239</v>
      </c>
      <c r="B760" s="15" t="s">
        <v>9723</v>
      </c>
      <c r="C760" s="15" t="s">
        <v>11240</v>
      </c>
      <c r="D760" s="15" t="str">
        <f>"cbnl-term:"&amp;MID(Table1_25[[#This Row],[Column1.3]],FIND("#",Table1_25[[#This Row],[Column1.3]])+1,FIND("&gt;",Table1_25[[#This Row],[Column1.3]])-FIND("#",Table1_25[[#This Row],[Column1.3]])-1)</f>
        <v>cbnl-term:718dcbf8-e701-4963-a26d-3897bc2c3045</v>
      </c>
    </row>
    <row r="761" spans="1:4" x14ac:dyDescent="0.35">
      <c r="A761" s="15" t="s">
        <v>11241</v>
      </c>
      <c r="B761" s="15" t="s">
        <v>9723</v>
      </c>
      <c r="C761" s="15" t="s">
        <v>11242</v>
      </c>
      <c r="D761" s="15" t="str">
        <f>"cbnl-term:"&amp;MID(Table1_25[[#This Row],[Column1.3]],FIND("#",Table1_25[[#This Row],[Column1.3]])+1,FIND("&gt;",Table1_25[[#This Row],[Column1.3]])-FIND("#",Table1_25[[#This Row],[Column1.3]])-1)</f>
        <v>cbnl-term:718dcbf8-e701-4963-a26d-3897bc2c3046</v>
      </c>
    </row>
    <row r="762" spans="1:4" x14ac:dyDescent="0.35">
      <c r="A762" s="15" t="s">
        <v>11243</v>
      </c>
      <c r="B762" s="15" t="s">
        <v>9723</v>
      </c>
      <c r="C762" s="15" t="s">
        <v>11244</v>
      </c>
      <c r="D762" s="15" t="str">
        <f>"cbnl-term:"&amp;MID(Table1_25[[#This Row],[Column1.3]],FIND("#",Table1_25[[#This Row],[Column1.3]])+1,FIND("&gt;",Table1_25[[#This Row],[Column1.3]])-FIND("#",Table1_25[[#This Row],[Column1.3]])-1)</f>
        <v>cbnl-term:718dcbf8-e701-4963-a26d-3897bc2c3047</v>
      </c>
    </row>
    <row r="763" spans="1:4" x14ac:dyDescent="0.35">
      <c r="A763" s="15" t="s">
        <v>11245</v>
      </c>
      <c r="B763" s="15" t="s">
        <v>9723</v>
      </c>
      <c r="C763" s="15" t="s">
        <v>11246</v>
      </c>
      <c r="D763" s="15" t="str">
        <f>"cbnl-term:"&amp;MID(Table1_25[[#This Row],[Column1.3]],FIND("#",Table1_25[[#This Row],[Column1.3]])+1,FIND("&gt;",Table1_25[[#This Row],[Column1.3]])-FIND("#",Table1_25[[#This Row],[Column1.3]])-1)</f>
        <v>cbnl-term:718dcbf8-e701-4963-a26d-3897bc2c3050</v>
      </c>
    </row>
    <row r="764" spans="1:4" x14ac:dyDescent="0.35">
      <c r="A764" s="15" t="s">
        <v>11247</v>
      </c>
      <c r="B764" s="15" t="s">
        <v>9723</v>
      </c>
      <c r="C764" s="15" t="s">
        <v>11248</v>
      </c>
      <c r="D764" s="15" t="str">
        <f>"cbnl-term:"&amp;MID(Table1_25[[#This Row],[Column1.3]],FIND("#",Table1_25[[#This Row],[Column1.3]])+1,FIND("&gt;",Table1_25[[#This Row],[Column1.3]])-FIND("#",Table1_25[[#This Row],[Column1.3]])-1)</f>
        <v>cbnl-term:718dcbf8-e701-4963-a26d-3897bc2c3054</v>
      </c>
    </row>
    <row r="765" spans="1:4" x14ac:dyDescent="0.35">
      <c r="A765" s="15" t="s">
        <v>11249</v>
      </c>
      <c r="B765" s="15" t="s">
        <v>9723</v>
      </c>
      <c r="C765" s="15" t="s">
        <v>11250</v>
      </c>
      <c r="D765" s="15" t="str">
        <f>"cbnl-term:"&amp;MID(Table1_25[[#This Row],[Column1.3]],FIND("#",Table1_25[[#This Row],[Column1.3]])+1,FIND("&gt;",Table1_25[[#This Row],[Column1.3]])-FIND("#",Table1_25[[#This Row],[Column1.3]])-1)</f>
        <v>cbnl-term:718dcbf8-e701-4963-a26d-3897bc2c3055</v>
      </c>
    </row>
    <row r="766" spans="1:4" x14ac:dyDescent="0.35">
      <c r="A766" s="15" t="s">
        <v>11251</v>
      </c>
      <c r="B766" s="15" t="s">
        <v>9723</v>
      </c>
      <c r="C766" s="15" t="s">
        <v>11252</v>
      </c>
      <c r="D766" s="15" t="str">
        <f>"cbnl-term:"&amp;MID(Table1_25[[#This Row],[Column1.3]],FIND("#",Table1_25[[#This Row],[Column1.3]])+1,FIND("&gt;",Table1_25[[#This Row],[Column1.3]])-FIND("#",Table1_25[[#This Row],[Column1.3]])-1)</f>
        <v>cbnl-term:718dcbf8-e701-4963-a26d-3897bc2c3068</v>
      </c>
    </row>
    <row r="767" spans="1:4" x14ac:dyDescent="0.35">
      <c r="A767" s="15" t="s">
        <v>11253</v>
      </c>
      <c r="B767" s="15" t="s">
        <v>9723</v>
      </c>
      <c r="C767" s="15" t="s">
        <v>11254</v>
      </c>
      <c r="D767" s="15" t="str">
        <f>"cbnl-term:"&amp;MID(Table1_25[[#This Row],[Column1.3]],FIND("#",Table1_25[[#This Row],[Column1.3]])+1,FIND("&gt;",Table1_25[[#This Row],[Column1.3]])-FIND("#",Table1_25[[#This Row],[Column1.3]])-1)</f>
        <v>cbnl-term:718dcbf8-e701-4963-a26d-3897bc2c3069</v>
      </c>
    </row>
    <row r="768" spans="1:4" x14ac:dyDescent="0.35">
      <c r="A768" s="15" t="s">
        <v>11255</v>
      </c>
      <c r="B768" s="15" t="s">
        <v>9723</v>
      </c>
      <c r="C768" s="15" t="s">
        <v>11256</v>
      </c>
      <c r="D768" s="15" t="str">
        <f>"cbnl-term:"&amp;MID(Table1_25[[#This Row],[Column1.3]],FIND("#",Table1_25[[#This Row],[Column1.3]])+1,FIND("&gt;",Table1_25[[#This Row],[Column1.3]])-FIND("#",Table1_25[[#This Row],[Column1.3]])-1)</f>
        <v>cbnl-term:718dcbf8-e701-4963-a26d-3897bc2c3079</v>
      </c>
    </row>
    <row r="769" spans="1:4" x14ac:dyDescent="0.35">
      <c r="A769" s="15" t="s">
        <v>11257</v>
      </c>
      <c r="B769" s="15" t="s">
        <v>9723</v>
      </c>
      <c r="C769" s="15" t="s">
        <v>11258</v>
      </c>
      <c r="D769" s="15" t="str">
        <f>"cbnl-term:"&amp;MID(Table1_25[[#This Row],[Column1.3]],FIND("#",Table1_25[[#This Row],[Column1.3]])+1,FIND("&gt;",Table1_25[[#This Row],[Column1.3]])-FIND("#",Table1_25[[#This Row],[Column1.3]])-1)</f>
        <v>cbnl-term:718dcbf8-e701-4963-a26d-3897bc2c3080</v>
      </c>
    </row>
    <row r="770" spans="1:4" x14ac:dyDescent="0.35">
      <c r="A770" s="15" t="s">
        <v>11259</v>
      </c>
      <c r="B770" s="15" t="s">
        <v>9723</v>
      </c>
      <c r="C770" s="15" t="s">
        <v>11260</v>
      </c>
      <c r="D770" s="15" t="str">
        <f>"cbnl-term:"&amp;MID(Table1_25[[#This Row],[Column1.3]],FIND("#",Table1_25[[#This Row],[Column1.3]])+1,FIND("&gt;",Table1_25[[#This Row],[Column1.3]])-FIND("#",Table1_25[[#This Row],[Column1.3]])-1)</f>
        <v>cbnl-term:718dcbf8-e701-4963-a26d-3897bc2c3081</v>
      </c>
    </row>
    <row r="771" spans="1:4" x14ac:dyDescent="0.35">
      <c r="A771" s="15" t="s">
        <v>11261</v>
      </c>
      <c r="B771" s="15" t="s">
        <v>9723</v>
      </c>
      <c r="C771" s="15" t="s">
        <v>11262</v>
      </c>
      <c r="D771" s="15" t="str">
        <f>"cbnl-term:"&amp;MID(Table1_25[[#This Row],[Column1.3]],FIND("#",Table1_25[[#This Row],[Column1.3]])+1,FIND("&gt;",Table1_25[[#This Row],[Column1.3]])-FIND("#",Table1_25[[#This Row],[Column1.3]])-1)</f>
        <v>cbnl-term:718dcbf8-e701-4963-a26d-3897bc2c3082</v>
      </c>
    </row>
    <row r="772" spans="1:4" x14ac:dyDescent="0.35">
      <c r="A772" s="15" t="s">
        <v>11263</v>
      </c>
      <c r="B772" s="15" t="s">
        <v>9723</v>
      </c>
      <c r="C772" s="15" t="s">
        <v>11264</v>
      </c>
      <c r="D772" s="15" t="str">
        <f>"cbnl-term:"&amp;MID(Table1_25[[#This Row],[Column1.3]],FIND("#",Table1_25[[#This Row],[Column1.3]])+1,FIND("&gt;",Table1_25[[#This Row],[Column1.3]])-FIND("#",Table1_25[[#This Row],[Column1.3]])-1)</f>
        <v>cbnl-term:718dcbf8-e701-4963-a26d-3897bc2c3083</v>
      </c>
    </row>
    <row r="773" spans="1:4" x14ac:dyDescent="0.35">
      <c r="A773" s="15" t="s">
        <v>11265</v>
      </c>
      <c r="B773" s="15" t="s">
        <v>9723</v>
      </c>
      <c r="C773" s="15" t="s">
        <v>11266</v>
      </c>
      <c r="D773" s="15" t="str">
        <f>"cbnl-term:"&amp;MID(Table1_25[[#This Row],[Column1.3]],FIND("#",Table1_25[[#This Row],[Column1.3]])+1,FIND("&gt;",Table1_25[[#This Row],[Column1.3]])-FIND("#",Table1_25[[#This Row],[Column1.3]])-1)</f>
        <v>cbnl-term:718dcbf8-e701-4963-a26d-3897bc2c3086</v>
      </c>
    </row>
    <row r="774" spans="1:4" x14ac:dyDescent="0.35">
      <c r="A774" s="15" t="s">
        <v>11267</v>
      </c>
      <c r="B774" s="15" t="s">
        <v>9723</v>
      </c>
      <c r="C774" s="15" t="s">
        <v>11268</v>
      </c>
      <c r="D774" s="15" t="str">
        <f>"cbnl-term:"&amp;MID(Table1_25[[#This Row],[Column1.3]],FIND("#",Table1_25[[#This Row],[Column1.3]])+1,FIND("&gt;",Table1_25[[#This Row],[Column1.3]])-FIND("#",Table1_25[[#This Row],[Column1.3]])-1)</f>
        <v>cbnl-term:718dcbf8-e701-4963-a26d-3897bc2c3097</v>
      </c>
    </row>
    <row r="775" spans="1:4" x14ac:dyDescent="0.35">
      <c r="A775" s="15" t="s">
        <v>11269</v>
      </c>
      <c r="B775" s="15" t="s">
        <v>9723</v>
      </c>
      <c r="C775" s="15" t="s">
        <v>11270</v>
      </c>
      <c r="D775" s="15" t="str">
        <f>"cbnl-term:"&amp;MID(Table1_25[[#This Row],[Column1.3]],FIND("#",Table1_25[[#This Row],[Column1.3]])+1,FIND("&gt;",Table1_25[[#This Row],[Column1.3]])-FIND("#",Table1_25[[#This Row],[Column1.3]])-1)</f>
        <v>cbnl-term:718dcbf8-e701-4963-a26d-3897bc2c3099</v>
      </c>
    </row>
    <row r="776" spans="1:4" x14ac:dyDescent="0.35">
      <c r="A776" s="15" t="s">
        <v>11271</v>
      </c>
      <c r="B776" s="15" t="s">
        <v>9723</v>
      </c>
      <c r="C776" s="15" t="s">
        <v>11272</v>
      </c>
      <c r="D776" s="15" t="str">
        <f>"cbnl-term:"&amp;MID(Table1_25[[#This Row],[Column1.3]],FIND("#",Table1_25[[#This Row],[Column1.3]])+1,FIND("&gt;",Table1_25[[#This Row],[Column1.3]])-FIND("#",Table1_25[[#This Row],[Column1.3]])-1)</f>
        <v>cbnl-term:718dcbf8-e701-4963-a26d-3897bc2c3121</v>
      </c>
    </row>
    <row r="777" spans="1:4" x14ac:dyDescent="0.35">
      <c r="A777" s="15" t="s">
        <v>11273</v>
      </c>
      <c r="B777" s="15" t="s">
        <v>9723</v>
      </c>
      <c r="C777" s="15" t="s">
        <v>11274</v>
      </c>
      <c r="D777" s="15" t="str">
        <f>"cbnl-term:"&amp;MID(Table1_25[[#This Row],[Column1.3]],FIND("#",Table1_25[[#This Row],[Column1.3]])+1,FIND("&gt;",Table1_25[[#This Row],[Column1.3]])-FIND("#",Table1_25[[#This Row],[Column1.3]])-1)</f>
        <v>cbnl-term:718dcbf8-e701-4963-a26d-3897bc2c3122</v>
      </c>
    </row>
    <row r="778" spans="1:4" x14ac:dyDescent="0.35">
      <c r="A778" s="15" t="s">
        <v>11275</v>
      </c>
      <c r="B778" s="15" t="s">
        <v>9723</v>
      </c>
      <c r="C778" s="15" t="s">
        <v>11276</v>
      </c>
      <c r="D778" s="15" t="str">
        <f>"cbnl-term:"&amp;MID(Table1_25[[#This Row],[Column1.3]],FIND("#",Table1_25[[#This Row],[Column1.3]])+1,FIND("&gt;",Table1_25[[#This Row],[Column1.3]])-FIND("#",Table1_25[[#This Row],[Column1.3]])-1)</f>
        <v>cbnl-term:718dcbf8-e701-4963-a26d-3897bc2c3123</v>
      </c>
    </row>
    <row r="779" spans="1:4" x14ac:dyDescent="0.35">
      <c r="A779" s="15" t="s">
        <v>11277</v>
      </c>
      <c r="B779" s="15" t="s">
        <v>9723</v>
      </c>
      <c r="C779" s="15" t="s">
        <v>11278</v>
      </c>
      <c r="D779" s="15" t="str">
        <f>"cbnl-term:"&amp;MID(Table1_25[[#This Row],[Column1.3]],FIND("#",Table1_25[[#This Row],[Column1.3]])+1,FIND("&gt;",Table1_25[[#This Row],[Column1.3]])-FIND("#",Table1_25[[#This Row],[Column1.3]])-1)</f>
        <v>cbnl-term:718dcbf8-e701-4963-a26d-3897bc2c3125</v>
      </c>
    </row>
    <row r="780" spans="1:4" x14ac:dyDescent="0.35">
      <c r="A780" s="15" t="s">
        <v>11279</v>
      </c>
      <c r="B780" s="15" t="s">
        <v>9723</v>
      </c>
      <c r="C780" s="15" t="s">
        <v>11280</v>
      </c>
      <c r="D780" s="15" t="str">
        <f>"cbnl-term:"&amp;MID(Table1_25[[#This Row],[Column1.3]],FIND("#",Table1_25[[#This Row],[Column1.3]])+1,FIND("&gt;",Table1_25[[#This Row],[Column1.3]])-FIND("#",Table1_25[[#This Row],[Column1.3]])-1)</f>
        <v>cbnl-term:718dcbf8-e701-4963-a26d-3897bc2c3146</v>
      </c>
    </row>
    <row r="781" spans="1:4" x14ac:dyDescent="0.35">
      <c r="A781" s="15" t="s">
        <v>11281</v>
      </c>
      <c r="B781" s="15" t="s">
        <v>9723</v>
      </c>
      <c r="C781" s="15" t="s">
        <v>11282</v>
      </c>
      <c r="D781" s="15" t="str">
        <f>"cbnl-term:"&amp;MID(Table1_25[[#This Row],[Column1.3]],FIND("#",Table1_25[[#This Row],[Column1.3]])+1,FIND("&gt;",Table1_25[[#This Row],[Column1.3]])-FIND("#",Table1_25[[#This Row],[Column1.3]])-1)</f>
        <v>cbnl-term:718dcbf8-e701-4963-a26d-3897bc2c3148</v>
      </c>
    </row>
    <row r="782" spans="1:4" x14ac:dyDescent="0.35">
      <c r="A782" s="15" t="s">
        <v>11283</v>
      </c>
      <c r="B782" s="15" t="s">
        <v>9723</v>
      </c>
      <c r="C782" s="15" t="s">
        <v>11284</v>
      </c>
      <c r="D782" s="15" t="str">
        <f>"cbnl-term:"&amp;MID(Table1_25[[#This Row],[Column1.3]],FIND("#",Table1_25[[#This Row],[Column1.3]])+1,FIND("&gt;",Table1_25[[#This Row],[Column1.3]])-FIND("#",Table1_25[[#This Row],[Column1.3]])-1)</f>
        <v>cbnl-term:718dcbf8-e701-4963-a26d-3897bc2c3157</v>
      </c>
    </row>
    <row r="783" spans="1:4" x14ac:dyDescent="0.35">
      <c r="A783" s="15" t="s">
        <v>11285</v>
      </c>
      <c r="B783" s="15" t="s">
        <v>9723</v>
      </c>
      <c r="C783" s="15" t="s">
        <v>11286</v>
      </c>
      <c r="D783" s="15" t="str">
        <f>"cbnl-term:"&amp;MID(Table1_25[[#This Row],[Column1.3]],FIND("#",Table1_25[[#This Row],[Column1.3]])+1,FIND("&gt;",Table1_25[[#This Row],[Column1.3]])-FIND("#",Table1_25[[#This Row],[Column1.3]])-1)</f>
        <v>cbnl-term:718dcbf8-e701-4963-a26d-3897bc2c3158</v>
      </c>
    </row>
    <row r="784" spans="1:4" x14ac:dyDescent="0.35">
      <c r="A784" s="15" t="s">
        <v>11287</v>
      </c>
      <c r="B784" s="15" t="s">
        <v>9723</v>
      </c>
      <c r="C784" s="15" t="s">
        <v>11288</v>
      </c>
      <c r="D784" s="15" t="str">
        <f>"cbnl-term:"&amp;MID(Table1_25[[#This Row],[Column1.3]],FIND("#",Table1_25[[#This Row],[Column1.3]])+1,FIND("&gt;",Table1_25[[#This Row],[Column1.3]])-FIND("#",Table1_25[[#This Row],[Column1.3]])-1)</f>
        <v>cbnl-term:718dcbf8-e701-4963-a26d-3897bc2c3167</v>
      </c>
    </row>
    <row r="785" spans="1:4" x14ac:dyDescent="0.35">
      <c r="A785" s="15" t="s">
        <v>11289</v>
      </c>
      <c r="B785" s="15" t="s">
        <v>9723</v>
      </c>
      <c r="C785" s="15" t="s">
        <v>11290</v>
      </c>
      <c r="D785" s="15" t="str">
        <f>"cbnl-term:"&amp;MID(Table1_25[[#This Row],[Column1.3]],FIND("#",Table1_25[[#This Row],[Column1.3]])+1,FIND("&gt;",Table1_25[[#This Row],[Column1.3]])-FIND("#",Table1_25[[#This Row],[Column1.3]])-1)</f>
        <v>cbnl-term:718dcbf8-e701-4963-a26d-3897bc2c3171</v>
      </c>
    </row>
    <row r="786" spans="1:4" x14ac:dyDescent="0.35">
      <c r="A786" s="15" t="s">
        <v>11291</v>
      </c>
      <c r="B786" s="15" t="s">
        <v>9723</v>
      </c>
      <c r="C786" s="15" t="s">
        <v>11292</v>
      </c>
      <c r="D786" s="15" t="str">
        <f>"cbnl-term:"&amp;MID(Table1_25[[#This Row],[Column1.3]],FIND("#",Table1_25[[#This Row],[Column1.3]])+1,FIND("&gt;",Table1_25[[#This Row],[Column1.3]])-FIND("#",Table1_25[[#This Row],[Column1.3]])-1)</f>
        <v>cbnl-term:718dcbf8-e701-4963-a26d-3897bc2c3173</v>
      </c>
    </row>
    <row r="787" spans="1:4" x14ac:dyDescent="0.35">
      <c r="A787" s="15" t="s">
        <v>11293</v>
      </c>
      <c r="B787" s="15" t="s">
        <v>9723</v>
      </c>
      <c r="C787" s="15" t="s">
        <v>11294</v>
      </c>
      <c r="D787" s="15" t="str">
        <f>"cbnl-term:"&amp;MID(Table1_25[[#This Row],[Column1.3]],FIND("#",Table1_25[[#This Row],[Column1.3]])+1,FIND("&gt;",Table1_25[[#This Row],[Column1.3]])-FIND("#",Table1_25[[#This Row],[Column1.3]])-1)</f>
        <v>cbnl-term:718dcbf8-e701-4963-a26d-3897bc2c3205</v>
      </c>
    </row>
    <row r="788" spans="1:4" x14ac:dyDescent="0.35">
      <c r="A788" s="15" t="s">
        <v>11295</v>
      </c>
      <c r="B788" s="15" t="s">
        <v>9723</v>
      </c>
      <c r="C788" s="15" t="s">
        <v>11296</v>
      </c>
      <c r="D788" s="15" t="str">
        <f>"cbnl-term:"&amp;MID(Table1_25[[#This Row],[Column1.3]],FIND("#",Table1_25[[#This Row],[Column1.3]])+1,FIND("&gt;",Table1_25[[#This Row],[Column1.3]])-FIND("#",Table1_25[[#This Row],[Column1.3]])-1)</f>
        <v>cbnl-term:718dcbf8-e701-4963-a26d-3897bc2c3211</v>
      </c>
    </row>
    <row r="789" spans="1:4" x14ac:dyDescent="0.35">
      <c r="A789" s="15" t="s">
        <v>11297</v>
      </c>
      <c r="B789" s="15" t="s">
        <v>9723</v>
      </c>
      <c r="C789" s="15" t="s">
        <v>11298</v>
      </c>
      <c r="D789" s="15" t="str">
        <f>"cbnl-term:"&amp;MID(Table1_25[[#This Row],[Column1.3]],FIND("#",Table1_25[[#This Row],[Column1.3]])+1,FIND("&gt;",Table1_25[[#This Row],[Column1.3]])-FIND("#",Table1_25[[#This Row],[Column1.3]])-1)</f>
        <v>cbnl-term:718dcbf8-e701-4963-a26d-3897bc2c3215</v>
      </c>
    </row>
    <row r="790" spans="1:4" x14ac:dyDescent="0.35">
      <c r="A790" s="15" t="s">
        <v>11299</v>
      </c>
      <c r="B790" s="15" t="s">
        <v>9723</v>
      </c>
      <c r="C790" s="15" t="s">
        <v>11300</v>
      </c>
      <c r="D790" s="15" t="str">
        <f>"cbnl-term:"&amp;MID(Table1_25[[#This Row],[Column1.3]],FIND("#",Table1_25[[#This Row],[Column1.3]])+1,FIND("&gt;",Table1_25[[#This Row],[Column1.3]])-FIND("#",Table1_25[[#This Row],[Column1.3]])-1)</f>
        <v>cbnl-term:718dcbf8-e701-4963-a26d-3897bc2c3216</v>
      </c>
    </row>
    <row r="791" spans="1:4" x14ac:dyDescent="0.35">
      <c r="A791" s="15" t="s">
        <v>11301</v>
      </c>
      <c r="B791" s="15" t="s">
        <v>9723</v>
      </c>
      <c r="C791" s="15" t="s">
        <v>11302</v>
      </c>
      <c r="D791" s="15" t="str">
        <f>"cbnl-term:"&amp;MID(Table1_25[[#This Row],[Column1.3]],FIND("#",Table1_25[[#This Row],[Column1.3]])+1,FIND("&gt;",Table1_25[[#This Row],[Column1.3]])-FIND("#",Table1_25[[#This Row],[Column1.3]])-1)</f>
        <v>cbnl-term:718dcbf8-e701-4963-a26d-3897bc2c3217</v>
      </c>
    </row>
    <row r="792" spans="1:4" x14ac:dyDescent="0.35">
      <c r="A792" s="15" t="s">
        <v>11303</v>
      </c>
      <c r="B792" s="15" t="s">
        <v>9723</v>
      </c>
      <c r="C792" s="15" t="s">
        <v>11304</v>
      </c>
      <c r="D792" s="15" t="str">
        <f>"cbnl-term:"&amp;MID(Table1_25[[#This Row],[Column1.3]],FIND("#",Table1_25[[#This Row],[Column1.3]])+1,FIND("&gt;",Table1_25[[#This Row],[Column1.3]])-FIND("#",Table1_25[[#This Row],[Column1.3]])-1)</f>
        <v>cbnl-term:718dcbf8-e701-4963-a26d-3897bc2c3219</v>
      </c>
    </row>
    <row r="793" spans="1:4" x14ac:dyDescent="0.35">
      <c r="A793" s="15" t="s">
        <v>11305</v>
      </c>
      <c r="B793" s="15" t="s">
        <v>9723</v>
      </c>
      <c r="C793" s="15" t="s">
        <v>11306</v>
      </c>
      <c r="D793" s="15" t="str">
        <f>"cbnl-term:"&amp;MID(Table1_25[[#This Row],[Column1.3]],FIND("#",Table1_25[[#This Row],[Column1.3]])+1,FIND("&gt;",Table1_25[[#This Row],[Column1.3]])-FIND("#",Table1_25[[#This Row],[Column1.3]])-1)</f>
        <v>cbnl-term:718dcbf8-e701-4963-a26d-3897bc2c3221</v>
      </c>
    </row>
    <row r="794" spans="1:4" x14ac:dyDescent="0.35">
      <c r="A794" s="15" t="s">
        <v>11307</v>
      </c>
      <c r="B794" s="15" t="s">
        <v>9723</v>
      </c>
      <c r="C794" s="15" t="s">
        <v>11308</v>
      </c>
      <c r="D794" s="15" t="str">
        <f>"cbnl-term:"&amp;MID(Table1_25[[#This Row],[Column1.3]],FIND("#",Table1_25[[#This Row],[Column1.3]])+1,FIND("&gt;",Table1_25[[#This Row],[Column1.3]])-FIND("#",Table1_25[[#This Row],[Column1.3]])-1)</f>
        <v>cbnl-term:718dcbf8-e701-4963-a26d-3897bc2c3223</v>
      </c>
    </row>
    <row r="795" spans="1:4" x14ac:dyDescent="0.35">
      <c r="A795" s="15" t="s">
        <v>11309</v>
      </c>
      <c r="B795" s="15" t="s">
        <v>9723</v>
      </c>
      <c r="C795" s="15" t="s">
        <v>11310</v>
      </c>
      <c r="D795" s="15" t="str">
        <f>"cbnl-term:"&amp;MID(Table1_25[[#This Row],[Column1.3]],FIND("#",Table1_25[[#This Row],[Column1.3]])+1,FIND("&gt;",Table1_25[[#This Row],[Column1.3]])-FIND("#",Table1_25[[#This Row],[Column1.3]])-1)</f>
        <v>cbnl-term:718dcbf8-e701-4963-a26d-3897bc2c3224</v>
      </c>
    </row>
    <row r="796" spans="1:4" x14ac:dyDescent="0.35">
      <c r="A796" s="15" t="s">
        <v>11311</v>
      </c>
      <c r="B796" s="15" t="s">
        <v>9723</v>
      </c>
      <c r="C796" s="15" t="s">
        <v>11312</v>
      </c>
      <c r="D796" s="15" t="str">
        <f>"cbnl-term:"&amp;MID(Table1_25[[#This Row],[Column1.3]],FIND("#",Table1_25[[#This Row],[Column1.3]])+1,FIND("&gt;",Table1_25[[#This Row],[Column1.3]])-FIND("#",Table1_25[[#This Row],[Column1.3]])-1)</f>
        <v>cbnl-term:718dcbf8-e701-4963-a26d-3897bc2c3225</v>
      </c>
    </row>
    <row r="797" spans="1:4" x14ac:dyDescent="0.35">
      <c r="A797" s="15" t="s">
        <v>11313</v>
      </c>
      <c r="B797" s="15" t="s">
        <v>9723</v>
      </c>
      <c r="C797" s="15" t="s">
        <v>11314</v>
      </c>
      <c r="D797" s="15" t="str">
        <f>"cbnl-term:"&amp;MID(Table1_25[[#This Row],[Column1.3]],FIND("#",Table1_25[[#This Row],[Column1.3]])+1,FIND("&gt;",Table1_25[[#This Row],[Column1.3]])-FIND("#",Table1_25[[#This Row],[Column1.3]])-1)</f>
        <v>cbnl-term:718dcbf8-e701-4963-a26d-3897bc2c3226</v>
      </c>
    </row>
    <row r="798" spans="1:4" x14ac:dyDescent="0.35">
      <c r="A798" s="15" t="s">
        <v>11315</v>
      </c>
      <c r="B798" s="15" t="s">
        <v>9723</v>
      </c>
      <c r="C798" s="15" t="s">
        <v>11316</v>
      </c>
      <c r="D798" s="15" t="str">
        <f>"cbnl-term:"&amp;MID(Table1_25[[#This Row],[Column1.3]],FIND("#",Table1_25[[#This Row],[Column1.3]])+1,FIND("&gt;",Table1_25[[#This Row],[Column1.3]])-FIND("#",Table1_25[[#This Row],[Column1.3]])-1)</f>
        <v>cbnl-term:718dcbf8-e701-4963-a26d-3897bc2c3227</v>
      </c>
    </row>
    <row r="799" spans="1:4" x14ac:dyDescent="0.35">
      <c r="A799" s="15" t="s">
        <v>11317</v>
      </c>
      <c r="B799" s="15" t="s">
        <v>9723</v>
      </c>
      <c r="C799" s="15" t="s">
        <v>11318</v>
      </c>
      <c r="D799" s="15" t="str">
        <f>"cbnl-term:"&amp;MID(Table1_25[[#This Row],[Column1.3]],FIND("#",Table1_25[[#This Row],[Column1.3]])+1,FIND("&gt;",Table1_25[[#This Row],[Column1.3]])-FIND("#",Table1_25[[#This Row],[Column1.3]])-1)</f>
        <v>cbnl-term:718dcbf8-e701-4963-a26d-3897bc2c3230</v>
      </c>
    </row>
    <row r="800" spans="1:4" x14ac:dyDescent="0.35">
      <c r="A800" s="15" t="s">
        <v>11319</v>
      </c>
      <c r="B800" s="15" t="s">
        <v>9723</v>
      </c>
      <c r="C800" s="15" t="s">
        <v>11320</v>
      </c>
      <c r="D800" s="15" t="str">
        <f>"cbnl-term:"&amp;MID(Table1_25[[#This Row],[Column1.3]],FIND("#",Table1_25[[#This Row],[Column1.3]])+1,FIND("&gt;",Table1_25[[#This Row],[Column1.3]])-FIND("#",Table1_25[[#This Row],[Column1.3]])-1)</f>
        <v>cbnl-term:718dcbf8-e701-4963-a26d-3897bc2c3231</v>
      </c>
    </row>
    <row r="801" spans="1:4" x14ac:dyDescent="0.35">
      <c r="A801" s="15" t="s">
        <v>11321</v>
      </c>
      <c r="B801" s="15" t="s">
        <v>9723</v>
      </c>
      <c r="C801" s="15" t="s">
        <v>11322</v>
      </c>
      <c r="D801" s="15" t="str">
        <f>"cbnl-term:"&amp;MID(Table1_25[[#This Row],[Column1.3]],FIND("#",Table1_25[[#This Row],[Column1.3]])+1,FIND("&gt;",Table1_25[[#This Row],[Column1.3]])-FIND("#",Table1_25[[#This Row],[Column1.3]])-1)</f>
        <v>cbnl-term:718dcbf8-e701-4963-a26d-3897bc2c3233</v>
      </c>
    </row>
    <row r="802" spans="1:4" x14ac:dyDescent="0.35">
      <c r="A802" s="15" t="s">
        <v>11323</v>
      </c>
      <c r="B802" s="15" t="s">
        <v>9723</v>
      </c>
      <c r="C802" s="15" t="s">
        <v>11324</v>
      </c>
      <c r="D802" s="15" t="str">
        <f>"cbnl-term:"&amp;MID(Table1_25[[#This Row],[Column1.3]],FIND("#",Table1_25[[#This Row],[Column1.3]])+1,FIND("&gt;",Table1_25[[#This Row],[Column1.3]])-FIND("#",Table1_25[[#This Row],[Column1.3]])-1)</f>
        <v>cbnl-term:718dcbf8-e701-4963-a26d-3897bc2c3234</v>
      </c>
    </row>
    <row r="803" spans="1:4" x14ac:dyDescent="0.35">
      <c r="A803" s="15" t="s">
        <v>11325</v>
      </c>
      <c r="B803" s="15" t="s">
        <v>9723</v>
      </c>
      <c r="C803" s="15" t="s">
        <v>11326</v>
      </c>
      <c r="D803" s="15" t="str">
        <f>"cbnl-term:"&amp;MID(Table1_25[[#This Row],[Column1.3]],FIND("#",Table1_25[[#This Row],[Column1.3]])+1,FIND("&gt;",Table1_25[[#This Row],[Column1.3]])-FIND("#",Table1_25[[#This Row],[Column1.3]])-1)</f>
        <v>cbnl-term:718dcbf8-e701-4963-a26d-3897bc2c3238</v>
      </c>
    </row>
    <row r="804" spans="1:4" x14ac:dyDescent="0.35">
      <c r="A804" s="15" t="s">
        <v>11327</v>
      </c>
      <c r="B804" s="15" t="s">
        <v>9723</v>
      </c>
      <c r="C804" s="15" t="s">
        <v>11328</v>
      </c>
      <c r="D804" s="15" t="str">
        <f>"cbnl-term:"&amp;MID(Table1_25[[#This Row],[Column1.3]],FIND("#",Table1_25[[#This Row],[Column1.3]])+1,FIND("&gt;",Table1_25[[#This Row],[Column1.3]])-FIND("#",Table1_25[[#This Row],[Column1.3]])-1)</f>
        <v>cbnl-term:718dcbf8-e701-4963-a26d-3897bc2c3250</v>
      </c>
    </row>
    <row r="805" spans="1:4" x14ac:dyDescent="0.35">
      <c r="A805" s="15" t="s">
        <v>11329</v>
      </c>
      <c r="B805" s="15" t="s">
        <v>9723</v>
      </c>
      <c r="C805" s="15" t="s">
        <v>11330</v>
      </c>
      <c r="D805" s="15" t="str">
        <f>"cbnl-term:"&amp;MID(Table1_25[[#This Row],[Column1.3]],FIND("#",Table1_25[[#This Row],[Column1.3]])+1,FIND("&gt;",Table1_25[[#This Row],[Column1.3]])-FIND("#",Table1_25[[#This Row],[Column1.3]])-1)</f>
        <v>cbnl-term:718dcbf8-e701-4963-a26d-3897bc2c3264</v>
      </c>
    </row>
    <row r="806" spans="1:4" x14ac:dyDescent="0.35">
      <c r="A806" s="15" t="s">
        <v>11331</v>
      </c>
      <c r="B806" s="15" t="s">
        <v>9723</v>
      </c>
      <c r="C806" s="15" t="s">
        <v>11332</v>
      </c>
      <c r="D806" s="15" t="str">
        <f>"cbnl-term:"&amp;MID(Table1_25[[#This Row],[Column1.3]],FIND("#",Table1_25[[#This Row],[Column1.3]])+1,FIND("&gt;",Table1_25[[#This Row],[Column1.3]])-FIND("#",Table1_25[[#This Row],[Column1.3]])-1)</f>
        <v>cbnl-term:718dcbf8-e701-4963-a26d-3897bc2c3268</v>
      </c>
    </row>
    <row r="807" spans="1:4" x14ac:dyDescent="0.35">
      <c r="A807" s="15" t="s">
        <v>11333</v>
      </c>
      <c r="B807" s="15" t="s">
        <v>9723</v>
      </c>
      <c r="C807" s="15" t="s">
        <v>11334</v>
      </c>
      <c r="D807" s="15" t="str">
        <f>"cbnl-term:"&amp;MID(Table1_25[[#This Row],[Column1.3]],FIND("#",Table1_25[[#This Row],[Column1.3]])+1,FIND("&gt;",Table1_25[[#This Row],[Column1.3]])-FIND("#",Table1_25[[#This Row],[Column1.3]])-1)</f>
        <v>cbnl-term:718dcbf8-e701-4963-a26d-3897bc2c3271</v>
      </c>
    </row>
    <row r="808" spans="1:4" x14ac:dyDescent="0.35">
      <c r="A808" s="15" t="s">
        <v>11335</v>
      </c>
      <c r="B808" s="15" t="s">
        <v>9723</v>
      </c>
      <c r="C808" s="15" t="s">
        <v>11336</v>
      </c>
      <c r="D808" s="15" t="str">
        <f>"cbnl-term:"&amp;MID(Table1_25[[#This Row],[Column1.3]],FIND("#",Table1_25[[#This Row],[Column1.3]])+1,FIND("&gt;",Table1_25[[#This Row],[Column1.3]])-FIND("#",Table1_25[[#This Row],[Column1.3]])-1)</f>
        <v>cbnl-term:718dcbf8-e701-4963-a26d-3897bc2c3276</v>
      </c>
    </row>
    <row r="809" spans="1:4" x14ac:dyDescent="0.35">
      <c r="A809" s="15" t="s">
        <v>11337</v>
      </c>
      <c r="B809" s="15" t="s">
        <v>9723</v>
      </c>
      <c r="C809" s="15" t="s">
        <v>11338</v>
      </c>
      <c r="D809" s="15" t="str">
        <f>"cbnl-term:"&amp;MID(Table1_25[[#This Row],[Column1.3]],FIND("#",Table1_25[[#This Row],[Column1.3]])+1,FIND("&gt;",Table1_25[[#This Row],[Column1.3]])-FIND("#",Table1_25[[#This Row],[Column1.3]])-1)</f>
        <v>cbnl-term:718dcbf8-e701-4963-a26d-3897bc2c3277</v>
      </c>
    </row>
    <row r="810" spans="1:4" x14ac:dyDescent="0.35">
      <c r="A810" s="15" t="s">
        <v>11339</v>
      </c>
      <c r="B810" s="15" t="s">
        <v>9723</v>
      </c>
      <c r="C810" s="15" t="s">
        <v>11340</v>
      </c>
      <c r="D810" s="15" t="str">
        <f>"cbnl-term:"&amp;MID(Table1_25[[#This Row],[Column1.3]],FIND("#",Table1_25[[#This Row],[Column1.3]])+1,FIND("&gt;",Table1_25[[#This Row],[Column1.3]])-FIND("#",Table1_25[[#This Row],[Column1.3]])-1)</f>
        <v>cbnl-term:718dcbf8-e701-4963-a26d-3897bc2c3280</v>
      </c>
    </row>
    <row r="811" spans="1:4" x14ac:dyDescent="0.35">
      <c r="A811" s="15" t="s">
        <v>11341</v>
      </c>
      <c r="B811" s="15" t="s">
        <v>9723</v>
      </c>
      <c r="C811" s="15" t="s">
        <v>11342</v>
      </c>
      <c r="D811" s="15" t="str">
        <f>"cbnl-term:"&amp;MID(Table1_25[[#This Row],[Column1.3]],FIND("#",Table1_25[[#This Row],[Column1.3]])+1,FIND("&gt;",Table1_25[[#This Row],[Column1.3]])-FIND("#",Table1_25[[#This Row],[Column1.3]])-1)</f>
        <v>cbnl-term:718dcbf8-e701-4963-a26d-3897bc2c3281</v>
      </c>
    </row>
    <row r="812" spans="1:4" x14ac:dyDescent="0.35">
      <c r="A812" s="15" t="s">
        <v>11343</v>
      </c>
      <c r="B812" s="15" t="s">
        <v>9723</v>
      </c>
      <c r="C812" s="15" t="s">
        <v>11344</v>
      </c>
      <c r="D812" s="15" t="str">
        <f>"cbnl-term:"&amp;MID(Table1_25[[#This Row],[Column1.3]],FIND("#",Table1_25[[#This Row],[Column1.3]])+1,FIND("&gt;",Table1_25[[#This Row],[Column1.3]])-FIND("#",Table1_25[[#This Row],[Column1.3]])-1)</f>
        <v>cbnl-term:718dcbf8-e701-4963-a26d-3897bc2c3282</v>
      </c>
    </row>
    <row r="813" spans="1:4" x14ac:dyDescent="0.35">
      <c r="A813" s="15" t="s">
        <v>11345</v>
      </c>
      <c r="B813" s="15" t="s">
        <v>9723</v>
      </c>
      <c r="C813" s="15" t="s">
        <v>11346</v>
      </c>
      <c r="D813" s="15" t="str">
        <f>"cbnl-term:"&amp;MID(Table1_25[[#This Row],[Column1.3]],FIND("#",Table1_25[[#This Row],[Column1.3]])+1,FIND("&gt;",Table1_25[[#This Row],[Column1.3]])-FIND("#",Table1_25[[#This Row],[Column1.3]])-1)</f>
        <v>cbnl-term:718dcbf8-e701-4963-a26d-3897bc2c3283</v>
      </c>
    </row>
    <row r="814" spans="1:4" x14ac:dyDescent="0.35">
      <c r="A814" s="15" t="s">
        <v>11347</v>
      </c>
      <c r="B814" s="15" t="s">
        <v>9723</v>
      </c>
      <c r="C814" s="15" t="s">
        <v>11348</v>
      </c>
      <c r="D814" s="15" t="str">
        <f>"cbnl-term:"&amp;MID(Table1_25[[#This Row],[Column1.3]],FIND("#",Table1_25[[#This Row],[Column1.3]])+1,FIND("&gt;",Table1_25[[#This Row],[Column1.3]])-FIND("#",Table1_25[[#This Row],[Column1.3]])-1)</f>
        <v>cbnl-term:718dcbf8-e701-4963-a26d-3897bc2c3284</v>
      </c>
    </row>
    <row r="815" spans="1:4" x14ac:dyDescent="0.35">
      <c r="A815" s="15" t="s">
        <v>11349</v>
      </c>
      <c r="B815" s="15" t="s">
        <v>9723</v>
      </c>
      <c r="C815" s="15" t="s">
        <v>11350</v>
      </c>
      <c r="D815" s="15" t="str">
        <f>"cbnl-term:"&amp;MID(Table1_25[[#This Row],[Column1.3]],FIND("#",Table1_25[[#This Row],[Column1.3]])+1,FIND("&gt;",Table1_25[[#This Row],[Column1.3]])-FIND("#",Table1_25[[#This Row],[Column1.3]])-1)</f>
        <v>cbnl-term:718dcbf8-e701-4963-a26d-3897bc2c3286</v>
      </c>
    </row>
    <row r="816" spans="1:4" x14ac:dyDescent="0.35">
      <c r="A816" s="15" t="s">
        <v>11351</v>
      </c>
      <c r="B816" s="15" t="s">
        <v>9723</v>
      </c>
      <c r="C816" s="15" t="s">
        <v>11352</v>
      </c>
      <c r="D816" s="15" t="str">
        <f>"cbnl-term:"&amp;MID(Table1_25[[#This Row],[Column1.3]],FIND("#",Table1_25[[#This Row],[Column1.3]])+1,FIND("&gt;",Table1_25[[#This Row],[Column1.3]])-FIND("#",Table1_25[[#This Row],[Column1.3]])-1)</f>
        <v>cbnl-term:718dcbf8-e701-4963-a26d-3897bc2c4754</v>
      </c>
    </row>
    <row r="817" spans="1:4" x14ac:dyDescent="0.35">
      <c r="A817" s="15" t="s">
        <v>11353</v>
      </c>
      <c r="B817" s="15" t="s">
        <v>9723</v>
      </c>
      <c r="C817" s="15" t="s">
        <v>11354</v>
      </c>
      <c r="D817" s="15" t="str">
        <f>"cbnl-term:"&amp;MID(Table1_25[[#This Row],[Column1.3]],FIND("#",Table1_25[[#This Row],[Column1.3]])+1,FIND("&gt;",Table1_25[[#This Row],[Column1.3]])-FIND("#",Table1_25[[#This Row],[Column1.3]])-1)</f>
        <v>cbnl-term:718dcbf8-e701-4963-a26d-3897bc2c3288</v>
      </c>
    </row>
    <row r="818" spans="1:4" x14ac:dyDescent="0.35">
      <c r="A818" s="15" t="s">
        <v>11355</v>
      </c>
      <c r="B818" s="15" t="s">
        <v>9723</v>
      </c>
      <c r="C818" s="15" t="s">
        <v>11356</v>
      </c>
      <c r="D818" s="15" t="str">
        <f>"cbnl-term:"&amp;MID(Table1_25[[#This Row],[Column1.3]],FIND("#",Table1_25[[#This Row],[Column1.3]])+1,FIND("&gt;",Table1_25[[#This Row],[Column1.3]])-FIND("#",Table1_25[[#This Row],[Column1.3]])-1)</f>
        <v>cbnl-term:718dcbf8-e701-4963-a26d-3897bc2c3289</v>
      </c>
    </row>
    <row r="819" spans="1:4" x14ac:dyDescent="0.35">
      <c r="A819" s="15" t="s">
        <v>11357</v>
      </c>
      <c r="B819" s="15" t="s">
        <v>9723</v>
      </c>
      <c r="C819" s="15" t="s">
        <v>11358</v>
      </c>
      <c r="D819" s="15" t="str">
        <f>"cbnl-term:"&amp;MID(Table1_25[[#This Row],[Column1.3]],FIND("#",Table1_25[[#This Row],[Column1.3]])+1,FIND("&gt;",Table1_25[[#This Row],[Column1.3]])-FIND("#",Table1_25[[#This Row],[Column1.3]])-1)</f>
        <v>cbnl-term:718dcbf8-e701-4963-a26d-3897bc2c3290</v>
      </c>
    </row>
    <row r="820" spans="1:4" x14ac:dyDescent="0.35">
      <c r="A820" s="15" t="s">
        <v>11359</v>
      </c>
      <c r="B820" s="15" t="s">
        <v>9723</v>
      </c>
      <c r="C820" s="15" t="s">
        <v>11360</v>
      </c>
      <c r="D820" s="15" t="str">
        <f>"cbnl-term:"&amp;MID(Table1_25[[#This Row],[Column1.3]],FIND("#",Table1_25[[#This Row],[Column1.3]])+1,FIND("&gt;",Table1_25[[#This Row],[Column1.3]])-FIND("#",Table1_25[[#This Row],[Column1.3]])-1)</f>
        <v>cbnl-term:718dcbf8-e701-4963-a26d-3897bc2c4758</v>
      </c>
    </row>
    <row r="821" spans="1:4" x14ac:dyDescent="0.35">
      <c r="A821" s="15" t="s">
        <v>11361</v>
      </c>
      <c r="B821" s="15" t="s">
        <v>9723</v>
      </c>
      <c r="C821" s="15" t="s">
        <v>11362</v>
      </c>
      <c r="D821" s="15" t="str">
        <f>"cbnl-term:"&amp;MID(Table1_25[[#This Row],[Column1.3]],FIND("#",Table1_25[[#This Row],[Column1.3]])+1,FIND("&gt;",Table1_25[[#This Row],[Column1.3]])-FIND("#",Table1_25[[#This Row],[Column1.3]])-1)</f>
        <v>cbnl-term:718dcbf8-e701-4963-a26d-3897bc2c3293</v>
      </c>
    </row>
    <row r="822" spans="1:4" x14ac:dyDescent="0.35">
      <c r="A822" s="15" t="s">
        <v>11363</v>
      </c>
      <c r="B822" s="15" t="s">
        <v>9723</v>
      </c>
      <c r="C822" s="15" t="s">
        <v>11364</v>
      </c>
      <c r="D822" s="15" t="str">
        <f>"cbnl-term:"&amp;MID(Table1_25[[#This Row],[Column1.3]],FIND("#",Table1_25[[#This Row],[Column1.3]])+1,FIND("&gt;",Table1_25[[#This Row],[Column1.3]])-FIND("#",Table1_25[[#This Row],[Column1.3]])-1)</f>
        <v>cbnl-term:718dcbf8-e701-4963-a26d-3897bc2c3295</v>
      </c>
    </row>
    <row r="823" spans="1:4" x14ac:dyDescent="0.35">
      <c r="A823" s="15" t="s">
        <v>11365</v>
      </c>
      <c r="B823" s="15" t="s">
        <v>9723</v>
      </c>
      <c r="C823" s="15" t="s">
        <v>11366</v>
      </c>
      <c r="D823" s="15" t="str">
        <f>"cbnl-term:"&amp;MID(Table1_25[[#This Row],[Column1.3]],FIND("#",Table1_25[[#This Row],[Column1.3]])+1,FIND("&gt;",Table1_25[[#This Row],[Column1.3]])-FIND("#",Table1_25[[#This Row],[Column1.3]])-1)</f>
        <v>cbnl-term:718dcbf8-e701-4963-a26d-3897bc2c3300</v>
      </c>
    </row>
    <row r="824" spans="1:4" x14ac:dyDescent="0.35">
      <c r="A824" s="15" t="s">
        <v>11367</v>
      </c>
      <c r="B824" s="15" t="s">
        <v>9723</v>
      </c>
      <c r="C824" s="15" t="s">
        <v>11368</v>
      </c>
      <c r="D824" s="15" t="str">
        <f>"cbnl-term:"&amp;MID(Table1_25[[#This Row],[Column1.3]],FIND("#",Table1_25[[#This Row],[Column1.3]])+1,FIND("&gt;",Table1_25[[#This Row],[Column1.3]])-FIND("#",Table1_25[[#This Row],[Column1.3]])-1)</f>
        <v>cbnl-term:718dcbf8-e701-4963-a26d-3897bc2c3301</v>
      </c>
    </row>
    <row r="825" spans="1:4" x14ac:dyDescent="0.35">
      <c r="A825" s="15" t="s">
        <v>11369</v>
      </c>
      <c r="B825" s="15" t="s">
        <v>9723</v>
      </c>
      <c r="C825" s="15" t="s">
        <v>11370</v>
      </c>
      <c r="D825" s="15" t="str">
        <f>"cbnl-term:"&amp;MID(Table1_25[[#This Row],[Column1.3]],FIND("#",Table1_25[[#This Row],[Column1.3]])+1,FIND("&gt;",Table1_25[[#This Row],[Column1.3]])-FIND("#",Table1_25[[#This Row],[Column1.3]])-1)</f>
        <v>cbnl-term:718dcbf8-e701-4963-a26d-3897bc2c3302</v>
      </c>
    </row>
    <row r="826" spans="1:4" x14ac:dyDescent="0.35">
      <c r="A826" s="15" t="s">
        <v>11371</v>
      </c>
      <c r="B826" s="15" t="s">
        <v>9723</v>
      </c>
      <c r="C826" s="15" t="s">
        <v>11372</v>
      </c>
      <c r="D826" s="15" t="str">
        <f>"cbnl-term:"&amp;MID(Table1_25[[#This Row],[Column1.3]],FIND("#",Table1_25[[#This Row],[Column1.3]])+1,FIND("&gt;",Table1_25[[#This Row],[Column1.3]])-FIND("#",Table1_25[[#This Row],[Column1.3]])-1)</f>
        <v>cbnl-term:718dcbf8-e701-4963-a26d-3897bc2c3303</v>
      </c>
    </row>
    <row r="827" spans="1:4" x14ac:dyDescent="0.35">
      <c r="A827" s="15" t="s">
        <v>11373</v>
      </c>
      <c r="B827" s="15" t="s">
        <v>9723</v>
      </c>
      <c r="C827" s="15" t="s">
        <v>11374</v>
      </c>
      <c r="D827" s="15" t="str">
        <f>"cbnl-term:"&amp;MID(Table1_25[[#This Row],[Column1.3]],FIND("#",Table1_25[[#This Row],[Column1.3]])+1,FIND("&gt;",Table1_25[[#This Row],[Column1.3]])-FIND("#",Table1_25[[#This Row],[Column1.3]])-1)</f>
        <v>cbnl-term:718dcbf8-e701-4963-a26d-3897bc2c3305</v>
      </c>
    </row>
    <row r="828" spans="1:4" x14ac:dyDescent="0.35">
      <c r="A828" s="15" t="s">
        <v>11375</v>
      </c>
      <c r="B828" s="15" t="s">
        <v>9723</v>
      </c>
      <c r="C828" s="15" t="s">
        <v>11376</v>
      </c>
      <c r="D828" s="15" t="str">
        <f>"cbnl-term:"&amp;MID(Table1_25[[#This Row],[Column1.3]],FIND("#",Table1_25[[#This Row],[Column1.3]])+1,FIND("&gt;",Table1_25[[#This Row],[Column1.3]])-FIND("#",Table1_25[[#This Row],[Column1.3]])-1)</f>
        <v>cbnl-term:718dcbf8-e701-4963-a26d-3897bc2c3306</v>
      </c>
    </row>
    <row r="829" spans="1:4" x14ac:dyDescent="0.35">
      <c r="A829" s="15" t="s">
        <v>11377</v>
      </c>
      <c r="B829" s="15" t="s">
        <v>9723</v>
      </c>
      <c r="C829" s="15" t="s">
        <v>11378</v>
      </c>
      <c r="D829" s="15" t="str">
        <f>"cbnl-term:"&amp;MID(Table1_25[[#This Row],[Column1.3]],FIND("#",Table1_25[[#This Row],[Column1.3]])+1,FIND("&gt;",Table1_25[[#This Row],[Column1.3]])-FIND("#",Table1_25[[#This Row],[Column1.3]])-1)</f>
        <v>cbnl-term:718dcbf8-e701-4963-a26d-3897bc2c3307</v>
      </c>
    </row>
    <row r="830" spans="1:4" x14ac:dyDescent="0.35">
      <c r="A830" s="15" t="s">
        <v>11379</v>
      </c>
      <c r="B830" s="15" t="s">
        <v>9723</v>
      </c>
      <c r="C830" s="15" t="s">
        <v>11380</v>
      </c>
      <c r="D830" s="15" t="str">
        <f>"cbnl-term:"&amp;MID(Table1_25[[#This Row],[Column1.3]],FIND("#",Table1_25[[#This Row],[Column1.3]])+1,FIND("&gt;",Table1_25[[#This Row],[Column1.3]])-FIND("#",Table1_25[[#This Row],[Column1.3]])-1)</f>
        <v>cbnl-term:718dcbf8-e701-4963-a26d-3897bc2c3309</v>
      </c>
    </row>
    <row r="831" spans="1:4" x14ac:dyDescent="0.35">
      <c r="A831" s="15" t="s">
        <v>11381</v>
      </c>
      <c r="B831" s="15" t="s">
        <v>9723</v>
      </c>
      <c r="C831" s="15" t="s">
        <v>11382</v>
      </c>
      <c r="D831" s="15" t="str">
        <f>"cbnl-term:"&amp;MID(Table1_25[[#This Row],[Column1.3]],FIND("#",Table1_25[[#This Row],[Column1.3]])+1,FIND("&gt;",Table1_25[[#This Row],[Column1.3]])-FIND("#",Table1_25[[#This Row],[Column1.3]])-1)</f>
        <v>cbnl-term:718dcbf8-e701-4963-a26d-3897bc2c3311</v>
      </c>
    </row>
    <row r="832" spans="1:4" x14ac:dyDescent="0.35">
      <c r="A832" s="15" t="s">
        <v>11383</v>
      </c>
      <c r="B832" s="15" t="s">
        <v>9723</v>
      </c>
      <c r="C832" s="15" t="s">
        <v>11384</v>
      </c>
      <c r="D832" s="15" t="str">
        <f>"cbnl-term:"&amp;MID(Table1_25[[#This Row],[Column1.3]],FIND("#",Table1_25[[#This Row],[Column1.3]])+1,FIND("&gt;",Table1_25[[#This Row],[Column1.3]])-FIND("#",Table1_25[[#This Row],[Column1.3]])-1)</f>
        <v>cbnl-term:718dcbf8-e701-4963-a26d-3897bc2c3313</v>
      </c>
    </row>
    <row r="833" spans="1:4" x14ac:dyDescent="0.35">
      <c r="A833" s="15" t="s">
        <v>11385</v>
      </c>
      <c r="B833" s="15" t="s">
        <v>9723</v>
      </c>
      <c r="C833" s="15" t="s">
        <v>11386</v>
      </c>
      <c r="D833" s="15" t="str">
        <f>"cbnl-term:"&amp;MID(Table1_25[[#This Row],[Column1.3]],FIND("#",Table1_25[[#This Row],[Column1.3]])+1,FIND("&gt;",Table1_25[[#This Row],[Column1.3]])-FIND("#",Table1_25[[#This Row],[Column1.3]])-1)</f>
        <v>cbnl-term:718dcbf8-e701-4963-a26d-3897bc2c3315</v>
      </c>
    </row>
    <row r="834" spans="1:4" x14ac:dyDescent="0.35">
      <c r="A834" s="15" t="s">
        <v>11387</v>
      </c>
      <c r="B834" s="15" t="s">
        <v>9723</v>
      </c>
      <c r="C834" s="15" t="s">
        <v>11388</v>
      </c>
      <c r="D834" s="15" t="str">
        <f>"cbnl-term:"&amp;MID(Table1_25[[#This Row],[Column1.3]],FIND("#",Table1_25[[#This Row],[Column1.3]])+1,FIND("&gt;",Table1_25[[#This Row],[Column1.3]])-FIND("#",Table1_25[[#This Row],[Column1.3]])-1)</f>
        <v>cbnl-term:718dcbf8-e701-4963-a26d-3897bc2c3316</v>
      </c>
    </row>
    <row r="835" spans="1:4" x14ac:dyDescent="0.35">
      <c r="A835" s="15" t="s">
        <v>11389</v>
      </c>
      <c r="B835" s="15" t="s">
        <v>9723</v>
      </c>
      <c r="C835" s="15" t="s">
        <v>11390</v>
      </c>
      <c r="D835" s="15" t="str">
        <f>"cbnl-term:"&amp;MID(Table1_25[[#This Row],[Column1.3]],FIND("#",Table1_25[[#This Row],[Column1.3]])+1,FIND("&gt;",Table1_25[[#This Row],[Column1.3]])-FIND("#",Table1_25[[#This Row],[Column1.3]])-1)</f>
        <v>cbnl-term:718dcbf8-e701-4963-a26d-3897bc2c3318</v>
      </c>
    </row>
    <row r="836" spans="1:4" x14ac:dyDescent="0.35">
      <c r="A836" s="15" t="s">
        <v>11391</v>
      </c>
      <c r="B836" s="15" t="s">
        <v>9723</v>
      </c>
      <c r="C836" s="15" t="s">
        <v>11392</v>
      </c>
      <c r="D836" s="15" t="str">
        <f>"cbnl-term:"&amp;MID(Table1_25[[#This Row],[Column1.3]],FIND("#",Table1_25[[#This Row],[Column1.3]])+1,FIND("&gt;",Table1_25[[#This Row],[Column1.3]])-FIND("#",Table1_25[[#This Row],[Column1.3]])-1)</f>
        <v>cbnl-term:718dcbf8-e701-4963-a26d-3897bc2c3319</v>
      </c>
    </row>
    <row r="837" spans="1:4" x14ac:dyDescent="0.35">
      <c r="A837" s="15" t="s">
        <v>11393</v>
      </c>
      <c r="B837" s="15" t="s">
        <v>9723</v>
      </c>
      <c r="C837" s="15" t="s">
        <v>11394</v>
      </c>
      <c r="D837" s="15" t="str">
        <f>"cbnl-term:"&amp;MID(Table1_25[[#This Row],[Column1.3]],FIND("#",Table1_25[[#This Row],[Column1.3]])+1,FIND("&gt;",Table1_25[[#This Row],[Column1.3]])-FIND("#",Table1_25[[#This Row],[Column1.3]])-1)</f>
        <v>cbnl-term:718dcbf8-e701-4963-a26d-3897bc2c3320</v>
      </c>
    </row>
    <row r="838" spans="1:4" x14ac:dyDescent="0.35">
      <c r="A838" s="15" t="s">
        <v>11395</v>
      </c>
      <c r="B838" s="15" t="s">
        <v>9723</v>
      </c>
      <c r="C838" s="15" t="s">
        <v>11396</v>
      </c>
      <c r="D838" s="15" t="str">
        <f>"cbnl-term:"&amp;MID(Table1_25[[#This Row],[Column1.3]],FIND("#",Table1_25[[#This Row],[Column1.3]])+1,FIND("&gt;",Table1_25[[#This Row],[Column1.3]])-FIND("#",Table1_25[[#This Row],[Column1.3]])-1)</f>
        <v>cbnl-term:718dcbf8-e701-4963-a26d-3897bc2c3324</v>
      </c>
    </row>
    <row r="839" spans="1:4" x14ac:dyDescent="0.35">
      <c r="A839" s="15" t="s">
        <v>11397</v>
      </c>
      <c r="B839" s="15" t="s">
        <v>9723</v>
      </c>
      <c r="C839" s="15" t="s">
        <v>11398</v>
      </c>
      <c r="D839" s="15" t="str">
        <f>"cbnl-term:"&amp;MID(Table1_25[[#This Row],[Column1.3]],FIND("#",Table1_25[[#This Row],[Column1.3]])+1,FIND("&gt;",Table1_25[[#This Row],[Column1.3]])-FIND("#",Table1_25[[#This Row],[Column1.3]])-1)</f>
        <v>cbnl-term:718dcbf8-e701-4963-a26d-3897bc2c3336</v>
      </c>
    </row>
    <row r="840" spans="1:4" x14ac:dyDescent="0.35">
      <c r="A840" s="15" t="s">
        <v>11399</v>
      </c>
      <c r="B840" s="15" t="s">
        <v>9723</v>
      </c>
      <c r="C840" s="15" t="s">
        <v>11400</v>
      </c>
      <c r="D840" s="15" t="str">
        <f>"cbnl-term:"&amp;MID(Table1_25[[#This Row],[Column1.3]],FIND("#",Table1_25[[#This Row],[Column1.3]])+1,FIND("&gt;",Table1_25[[#This Row],[Column1.3]])-FIND("#",Table1_25[[#This Row],[Column1.3]])-1)</f>
        <v>cbnl-term:718dcbf8-e701-4963-a26d-3897bc2c3357</v>
      </c>
    </row>
    <row r="841" spans="1:4" x14ac:dyDescent="0.35">
      <c r="A841" s="15" t="s">
        <v>11401</v>
      </c>
      <c r="B841" s="15" t="s">
        <v>9723</v>
      </c>
      <c r="C841" s="15" t="s">
        <v>11402</v>
      </c>
      <c r="D841" s="15" t="str">
        <f>"cbnl-term:"&amp;MID(Table1_25[[#This Row],[Column1.3]],FIND("#",Table1_25[[#This Row],[Column1.3]])+1,FIND("&gt;",Table1_25[[#This Row],[Column1.3]])-FIND("#",Table1_25[[#This Row],[Column1.3]])-1)</f>
        <v>cbnl-term:718dcbf8-e701-4963-a26d-3897bc2c3367</v>
      </c>
    </row>
    <row r="842" spans="1:4" x14ac:dyDescent="0.35">
      <c r="A842" s="15" t="s">
        <v>11403</v>
      </c>
      <c r="B842" s="15" t="s">
        <v>9723</v>
      </c>
      <c r="C842" s="15" t="s">
        <v>11404</v>
      </c>
      <c r="D842" s="15" t="str">
        <f>"cbnl-term:"&amp;MID(Table1_25[[#This Row],[Column1.3]],FIND("#",Table1_25[[#This Row],[Column1.3]])+1,FIND("&gt;",Table1_25[[#This Row],[Column1.3]])-FIND("#",Table1_25[[#This Row],[Column1.3]])-1)</f>
        <v>cbnl-term:718dcbf8-e701-4963-a26d-3897bc2c3368</v>
      </c>
    </row>
    <row r="843" spans="1:4" x14ac:dyDescent="0.35">
      <c r="A843" s="15" t="s">
        <v>11405</v>
      </c>
      <c r="B843" s="15" t="s">
        <v>9723</v>
      </c>
      <c r="C843" s="15" t="s">
        <v>11406</v>
      </c>
      <c r="D843" s="15" t="str">
        <f>"cbnl-term:"&amp;MID(Table1_25[[#This Row],[Column1.3]],FIND("#",Table1_25[[#This Row],[Column1.3]])+1,FIND("&gt;",Table1_25[[#This Row],[Column1.3]])-FIND("#",Table1_25[[#This Row],[Column1.3]])-1)</f>
        <v>cbnl-term:718dcbf8-e701-4963-a26d-3897bc2c3370</v>
      </c>
    </row>
    <row r="844" spans="1:4" x14ac:dyDescent="0.35">
      <c r="A844" s="15" t="s">
        <v>11407</v>
      </c>
      <c r="B844" s="15" t="s">
        <v>9723</v>
      </c>
      <c r="C844" s="15" t="s">
        <v>11408</v>
      </c>
      <c r="D844" s="15" t="str">
        <f>"cbnl-term:"&amp;MID(Table1_25[[#This Row],[Column1.3]],FIND("#",Table1_25[[#This Row],[Column1.3]])+1,FIND("&gt;",Table1_25[[#This Row],[Column1.3]])-FIND("#",Table1_25[[#This Row],[Column1.3]])-1)</f>
        <v>cbnl-term:718dcbf8-e701-4963-a26d-3897bc2c3389</v>
      </c>
    </row>
    <row r="845" spans="1:4" x14ac:dyDescent="0.35">
      <c r="A845" s="15" t="s">
        <v>11409</v>
      </c>
      <c r="B845" s="15" t="s">
        <v>9723</v>
      </c>
      <c r="C845" s="15" t="s">
        <v>11410</v>
      </c>
      <c r="D845" s="15" t="str">
        <f>"cbnl-term:"&amp;MID(Table1_25[[#This Row],[Column1.3]],FIND("#",Table1_25[[#This Row],[Column1.3]])+1,FIND("&gt;",Table1_25[[#This Row],[Column1.3]])-FIND("#",Table1_25[[#This Row],[Column1.3]])-1)</f>
        <v>cbnl-term:718dcbf8-e701-4963-a26d-3897bc2c3390</v>
      </c>
    </row>
    <row r="846" spans="1:4" x14ac:dyDescent="0.35">
      <c r="A846" s="15" t="s">
        <v>11411</v>
      </c>
      <c r="B846" s="15" t="s">
        <v>9723</v>
      </c>
      <c r="C846" s="15" t="s">
        <v>11412</v>
      </c>
      <c r="D846" s="15" t="str">
        <f>"cbnl-term:"&amp;MID(Table1_25[[#This Row],[Column1.3]],FIND("#",Table1_25[[#This Row],[Column1.3]])+1,FIND("&gt;",Table1_25[[#This Row],[Column1.3]])-FIND("#",Table1_25[[#This Row],[Column1.3]])-1)</f>
        <v>cbnl-term:718dcbf8-e701-4963-a26d-3897bc2c3394</v>
      </c>
    </row>
    <row r="847" spans="1:4" x14ac:dyDescent="0.35">
      <c r="A847" s="15" t="s">
        <v>11413</v>
      </c>
      <c r="B847" s="15" t="s">
        <v>9723</v>
      </c>
      <c r="C847" s="15" t="s">
        <v>11414</v>
      </c>
      <c r="D847" s="15" t="str">
        <f>"cbnl-term:"&amp;MID(Table1_25[[#This Row],[Column1.3]],FIND("#",Table1_25[[#This Row],[Column1.3]])+1,FIND("&gt;",Table1_25[[#This Row],[Column1.3]])-FIND("#",Table1_25[[#This Row],[Column1.3]])-1)</f>
        <v>cbnl-term:718dcbf8-e701-4963-a26d-3897bc2c3397</v>
      </c>
    </row>
    <row r="848" spans="1:4" x14ac:dyDescent="0.35">
      <c r="A848" s="15" t="s">
        <v>11415</v>
      </c>
      <c r="B848" s="15" t="s">
        <v>9723</v>
      </c>
      <c r="C848" s="15" t="s">
        <v>11416</v>
      </c>
      <c r="D848" s="15" t="str">
        <f>"cbnl-term:"&amp;MID(Table1_25[[#This Row],[Column1.3]],FIND("#",Table1_25[[#This Row],[Column1.3]])+1,FIND("&gt;",Table1_25[[#This Row],[Column1.3]])-FIND("#",Table1_25[[#This Row],[Column1.3]])-1)</f>
        <v>cbnl-term:718dcbf8-e701-4963-a26d-3897bc2c3398</v>
      </c>
    </row>
    <row r="849" spans="1:4" x14ac:dyDescent="0.35">
      <c r="A849" s="15" t="s">
        <v>11417</v>
      </c>
      <c r="B849" s="15" t="s">
        <v>9723</v>
      </c>
      <c r="C849" s="15" t="s">
        <v>11418</v>
      </c>
      <c r="D849" s="15" t="str">
        <f>"cbnl-term:"&amp;MID(Table1_25[[#This Row],[Column1.3]],FIND("#",Table1_25[[#This Row],[Column1.3]])+1,FIND("&gt;",Table1_25[[#This Row],[Column1.3]])-FIND("#",Table1_25[[#This Row],[Column1.3]])-1)</f>
        <v>cbnl-term:718dcbf8-e701-4963-a26d-3897bc2c3401</v>
      </c>
    </row>
    <row r="850" spans="1:4" x14ac:dyDescent="0.35">
      <c r="A850" s="15" t="s">
        <v>11419</v>
      </c>
      <c r="B850" s="15" t="s">
        <v>9723</v>
      </c>
      <c r="C850" s="15" t="s">
        <v>11420</v>
      </c>
      <c r="D850" s="15" t="str">
        <f>"cbnl-term:"&amp;MID(Table1_25[[#This Row],[Column1.3]],FIND("#",Table1_25[[#This Row],[Column1.3]])+1,FIND("&gt;",Table1_25[[#This Row],[Column1.3]])-FIND("#",Table1_25[[#This Row],[Column1.3]])-1)</f>
        <v>cbnl-term:718dcbf8-e701-4963-a26d-3897bc2c3403</v>
      </c>
    </row>
    <row r="851" spans="1:4" x14ac:dyDescent="0.35">
      <c r="A851" s="15" t="s">
        <v>11421</v>
      </c>
      <c r="B851" s="15" t="s">
        <v>9723</v>
      </c>
      <c r="C851" s="15" t="s">
        <v>11422</v>
      </c>
      <c r="D851" s="15" t="str">
        <f>"cbnl-term:"&amp;MID(Table1_25[[#This Row],[Column1.3]],FIND("#",Table1_25[[#This Row],[Column1.3]])+1,FIND("&gt;",Table1_25[[#This Row],[Column1.3]])-FIND("#",Table1_25[[#This Row],[Column1.3]])-1)</f>
        <v>cbnl-term:718dcbf8-e701-4963-a26d-3897bc2c3405</v>
      </c>
    </row>
    <row r="852" spans="1:4" x14ac:dyDescent="0.35">
      <c r="A852" s="15" t="s">
        <v>11423</v>
      </c>
      <c r="B852" s="15" t="s">
        <v>9723</v>
      </c>
      <c r="C852" s="15" t="s">
        <v>11424</v>
      </c>
      <c r="D852" s="15" t="str">
        <f>"cbnl-term:"&amp;MID(Table1_25[[#This Row],[Column1.3]],FIND("#",Table1_25[[#This Row],[Column1.3]])+1,FIND("&gt;",Table1_25[[#This Row],[Column1.3]])-FIND("#",Table1_25[[#This Row],[Column1.3]])-1)</f>
        <v>cbnl-term:718dcbf8-e701-4963-a26d-3897bc2c3406</v>
      </c>
    </row>
    <row r="853" spans="1:4" x14ac:dyDescent="0.35">
      <c r="A853" s="15" t="s">
        <v>11425</v>
      </c>
      <c r="B853" s="15" t="s">
        <v>9723</v>
      </c>
      <c r="C853" s="15" t="s">
        <v>11426</v>
      </c>
      <c r="D853" s="15" t="str">
        <f>"cbnl-term:"&amp;MID(Table1_25[[#This Row],[Column1.3]],FIND("#",Table1_25[[#This Row],[Column1.3]])+1,FIND("&gt;",Table1_25[[#This Row],[Column1.3]])-FIND("#",Table1_25[[#This Row],[Column1.3]])-1)</f>
        <v>cbnl-term:718dcbf8-e701-4963-a26d-3897bc2c3407</v>
      </c>
    </row>
    <row r="854" spans="1:4" x14ac:dyDescent="0.35">
      <c r="A854" s="15" t="s">
        <v>11427</v>
      </c>
      <c r="B854" s="15" t="s">
        <v>9723</v>
      </c>
      <c r="C854" s="15" t="s">
        <v>11428</v>
      </c>
      <c r="D854" s="15" t="str">
        <f>"cbnl-term:"&amp;MID(Table1_25[[#This Row],[Column1.3]],FIND("#",Table1_25[[#This Row],[Column1.3]])+1,FIND("&gt;",Table1_25[[#This Row],[Column1.3]])-FIND("#",Table1_25[[#This Row],[Column1.3]])-1)</f>
        <v>cbnl-term:718dcbf8-e701-4963-a26d-3897bc2c3408</v>
      </c>
    </row>
    <row r="855" spans="1:4" x14ac:dyDescent="0.35">
      <c r="A855" s="15" t="s">
        <v>11429</v>
      </c>
      <c r="B855" s="15" t="s">
        <v>9723</v>
      </c>
      <c r="C855" s="15" t="s">
        <v>11430</v>
      </c>
      <c r="D855" s="15" t="str">
        <f>"cbnl-term:"&amp;MID(Table1_25[[#This Row],[Column1.3]],FIND("#",Table1_25[[#This Row],[Column1.3]])+1,FIND("&gt;",Table1_25[[#This Row],[Column1.3]])-FIND("#",Table1_25[[#This Row],[Column1.3]])-1)</f>
        <v>cbnl-term:718dcbf8-e701-4963-a26d-3897bc2c3410</v>
      </c>
    </row>
    <row r="856" spans="1:4" x14ac:dyDescent="0.35">
      <c r="A856" s="15" t="s">
        <v>11431</v>
      </c>
      <c r="B856" s="15" t="s">
        <v>9723</v>
      </c>
      <c r="C856" s="15" t="s">
        <v>11432</v>
      </c>
      <c r="D856" s="15" t="str">
        <f>"cbnl-term:"&amp;MID(Table1_25[[#This Row],[Column1.3]],FIND("#",Table1_25[[#This Row],[Column1.3]])+1,FIND("&gt;",Table1_25[[#This Row],[Column1.3]])-FIND("#",Table1_25[[#This Row],[Column1.3]])-1)</f>
        <v>cbnl-term:718dcbf8-e701-4963-a26d-3897bc2c3411</v>
      </c>
    </row>
    <row r="857" spans="1:4" x14ac:dyDescent="0.35">
      <c r="A857" s="15" t="s">
        <v>11433</v>
      </c>
      <c r="B857" s="15" t="s">
        <v>9723</v>
      </c>
      <c r="C857" s="15" t="s">
        <v>11434</v>
      </c>
      <c r="D857" s="15" t="str">
        <f>"cbnl-term:"&amp;MID(Table1_25[[#This Row],[Column1.3]],FIND("#",Table1_25[[#This Row],[Column1.3]])+1,FIND("&gt;",Table1_25[[#This Row],[Column1.3]])-FIND("#",Table1_25[[#This Row],[Column1.3]])-1)</f>
        <v>cbnl-term:718dcbf8-e701-4963-a26d-3897bc2c3432</v>
      </c>
    </row>
    <row r="858" spans="1:4" x14ac:dyDescent="0.35">
      <c r="A858" s="15" t="s">
        <v>11435</v>
      </c>
      <c r="B858" s="15" t="s">
        <v>9723</v>
      </c>
      <c r="C858" s="15" t="s">
        <v>11436</v>
      </c>
      <c r="D858" s="15" t="str">
        <f>"cbnl-term:"&amp;MID(Table1_25[[#This Row],[Column1.3]],FIND("#",Table1_25[[#This Row],[Column1.3]])+1,FIND("&gt;",Table1_25[[#This Row],[Column1.3]])-FIND("#",Table1_25[[#This Row],[Column1.3]])-1)</f>
        <v>cbnl-term:718dcbf8-e701-4963-a26d-3897bc2c3448</v>
      </c>
    </row>
    <row r="859" spans="1:4" x14ac:dyDescent="0.35">
      <c r="A859" s="15" t="s">
        <v>11437</v>
      </c>
      <c r="B859" s="15" t="s">
        <v>9723</v>
      </c>
      <c r="C859" s="15" t="s">
        <v>11438</v>
      </c>
      <c r="D859" s="15" t="str">
        <f>"cbnl-term:"&amp;MID(Table1_25[[#This Row],[Column1.3]],FIND("#",Table1_25[[#This Row],[Column1.3]])+1,FIND("&gt;",Table1_25[[#This Row],[Column1.3]])-FIND("#",Table1_25[[#This Row],[Column1.3]])-1)</f>
        <v>cbnl-term:718dcbf8-e701-4963-a26d-3897bc2c3452</v>
      </c>
    </row>
    <row r="860" spans="1:4" x14ac:dyDescent="0.35">
      <c r="A860" s="15" t="s">
        <v>11439</v>
      </c>
      <c r="B860" s="15" t="s">
        <v>9723</v>
      </c>
      <c r="C860" s="15" t="s">
        <v>11440</v>
      </c>
      <c r="D860" s="15" t="str">
        <f>"cbnl-term:"&amp;MID(Table1_25[[#This Row],[Column1.3]],FIND("#",Table1_25[[#This Row],[Column1.3]])+1,FIND("&gt;",Table1_25[[#This Row],[Column1.3]])-FIND("#",Table1_25[[#This Row],[Column1.3]])-1)</f>
        <v>cbnl-term:718dcbf8-e701-4963-a26d-3897bc2c3457</v>
      </c>
    </row>
    <row r="861" spans="1:4" x14ac:dyDescent="0.35">
      <c r="A861" s="15" t="s">
        <v>11441</v>
      </c>
      <c r="B861" s="15" t="s">
        <v>9723</v>
      </c>
      <c r="C861" s="15" t="s">
        <v>11442</v>
      </c>
      <c r="D861" s="15" t="str">
        <f>"cbnl-term:"&amp;MID(Table1_25[[#This Row],[Column1.3]],FIND("#",Table1_25[[#This Row],[Column1.3]])+1,FIND("&gt;",Table1_25[[#This Row],[Column1.3]])-FIND("#",Table1_25[[#This Row],[Column1.3]])-1)</f>
        <v>cbnl-term:718dcbf8-e701-4963-a26d-3897bc2c3468</v>
      </c>
    </row>
    <row r="862" spans="1:4" x14ac:dyDescent="0.35">
      <c r="A862" s="15" t="s">
        <v>11443</v>
      </c>
      <c r="B862" s="15" t="s">
        <v>9723</v>
      </c>
      <c r="C862" s="15" t="s">
        <v>11444</v>
      </c>
      <c r="D862" s="15" t="str">
        <f>"cbnl-term:"&amp;MID(Table1_25[[#This Row],[Column1.3]],FIND("#",Table1_25[[#This Row],[Column1.3]])+1,FIND("&gt;",Table1_25[[#This Row],[Column1.3]])-FIND("#",Table1_25[[#This Row],[Column1.3]])-1)</f>
        <v>cbnl-term:718dcbf8-e701-4963-a26d-3897bc2c3469</v>
      </c>
    </row>
    <row r="863" spans="1:4" x14ac:dyDescent="0.35">
      <c r="A863" s="15" t="s">
        <v>11445</v>
      </c>
      <c r="B863" s="15" t="s">
        <v>9723</v>
      </c>
      <c r="C863" s="15" t="s">
        <v>11446</v>
      </c>
      <c r="D863" s="15" t="str">
        <f>"cbnl-term:"&amp;MID(Table1_25[[#This Row],[Column1.3]],FIND("#",Table1_25[[#This Row],[Column1.3]])+1,FIND("&gt;",Table1_25[[#This Row],[Column1.3]])-FIND("#",Table1_25[[#This Row],[Column1.3]])-1)</f>
        <v>cbnl-term:718dcbf8-e701-4963-a26d-3897bc2c3472</v>
      </c>
    </row>
    <row r="864" spans="1:4" x14ac:dyDescent="0.35">
      <c r="A864" s="15" t="s">
        <v>11447</v>
      </c>
      <c r="B864" s="15" t="s">
        <v>9723</v>
      </c>
      <c r="C864" s="15" t="s">
        <v>11448</v>
      </c>
      <c r="D864" s="15" t="str">
        <f>"cbnl-term:"&amp;MID(Table1_25[[#This Row],[Column1.3]],FIND("#",Table1_25[[#This Row],[Column1.3]])+1,FIND("&gt;",Table1_25[[#This Row],[Column1.3]])-FIND("#",Table1_25[[#This Row],[Column1.3]])-1)</f>
        <v>cbnl-term:718dcbf8-e701-4963-a26d-3897bc2c3473</v>
      </c>
    </row>
    <row r="865" spans="1:4" x14ac:dyDescent="0.35">
      <c r="A865" s="15" t="s">
        <v>11449</v>
      </c>
      <c r="B865" s="15" t="s">
        <v>9723</v>
      </c>
      <c r="C865" s="15" t="s">
        <v>11450</v>
      </c>
      <c r="D865" s="15" t="str">
        <f>"cbnl-term:"&amp;MID(Table1_25[[#This Row],[Column1.3]],FIND("#",Table1_25[[#This Row],[Column1.3]])+1,FIND("&gt;",Table1_25[[#This Row],[Column1.3]])-FIND("#",Table1_25[[#This Row],[Column1.3]])-1)</f>
        <v>cbnl-term:718dcbf8-e701-4963-a26d-3897bc2c3474</v>
      </c>
    </row>
    <row r="866" spans="1:4" x14ac:dyDescent="0.35">
      <c r="A866" s="15" t="s">
        <v>11451</v>
      </c>
      <c r="B866" s="15" t="s">
        <v>9723</v>
      </c>
      <c r="C866" s="15" t="s">
        <v>11452</v>
      </c>
      <c r="D866" s="15" t="str">
        <f>"cbnl-term:"&amp;MID(Table1_25[[#This Row],[Column1.3]],FIND("#",Table1_25[[#This Row],[Column1.3]])+1,FIND("&gt;",Table1_25[[#This Row],[Column1.3]])-FIND("#",Table1_25[[#This Row],[Column1.3]])-1)</f>
        <v>cbnl-term:718dcbf8-e701-4963-a26d-3897bc2c3476</v>
      </c>
    </row>
    <row r="867" spans="1:4" x14ac:dyDescent="0.35">
      <c r="A867" s="15" t="s">
        <v>11453</v>
      </c>
      <c r="B867" s="15" t="s">
        <v>9723</v>
      </c>
      <c r="C867" s="15" t="s">
        <v>11454</v>
      </c>
      <c r="D867" s="15" t="str">
        <f>"cbnl-term:"&amp;MID(Table1_25[[#This Row],[Column1.3]],FIND("#",Table1_25[[#This Row],[Column1.3]])+1,FIND("&gt;",Table1_25[[#This Row],[Column1.3]])-FIND("#",Table1_25[[#This Row],[Column1.3]])-1)</f>
        <v>cbnl-term:718dcbf8-e701-4963-a26d-3897bc2c3477</v>
      </c>
    </row>
    <row r="868" spans="1:4" x14ac:dyDescent="0.35">
      <c r="A868" s="15" t="s">
        <v>11455</v>
      </c>
      <c r="B868" s="15" t="s">
        <v>9723</v>
      </c>
      <c r="C868" s="15" t="s">
        <v>11456</v>
      </c>
      <c r="D868" s="15" t="str">
        <f>"cbnl-term:"&amp;MID(Table1_25[[#This Row],[Column1.3]],FIND("#",Table1_25[[#This Row],[Column1.3]])+1,FIND("&gt;",Table1_25[[#This Row],[Column1.3]])-FIND("#",Table1_25[[#This Row],[Column1.3]])-1)</f>
        <v>cbnl-term:718dcbf8-e701-4963-a26d-3897bc2c3479</v>
      </c>
    </row>
    <row r="869" spans="1:4" x14ac:dyDescent="0.35">
      <c r="A869" s="15" t="s">
        <v>11457</v>
      </c>
      <c r="B869" s="15" t="s">
        <v>9723</v>
      </c>
      <c r="C869" s="15" t="s">
        <v>11458</v>
      </c>
      <c r="D869" s="15" t="str">
        <f>"cbnl-term:"&amp;MID(Table1_25[[#This Row],[Column1.3]],FIND("#",Table1_25[[#This Row],[Column1.3]])+1,FIND("&gt;",Table1_25[[#This Row],[Column1.3]])-FIND("#",Table1_25[[#This Row],[Column1.3]])-1)</f>
        <v>cbnl-term:718dcbf8-e701-4963-a26d-3897bc2c3496</v>
      </c>
    </row>
    <row r="870" spans="1:4" x14ac:dyDescent="0.35">
      <c r="A870" s="15" t="s">
        <v>11459</v>
      </c>
      <c r="B870" s="15" t="s">
        <v>9723</v>
      </c>
      <c r="C870" s="15" t="s">
        <v>11460</v>
      </c>
      <c r="D870" s="15" t="str">
        <f>"cbnl-term:"&amp;MID(Table1_25[[#This Row],[Column1.3]],FIND("#",Table1_25[[#This Row],[Column1.3]])+1,FIND("&gt;",Table1_25[[#This Row],[Column1.3]])-FIND("#",Table1_25[[#This Row],[Column1.3]])-1)</f>
        <v>cbnl-term:718dcbf8-e701-4963-a26d-3897bc2c3501</v>
      </c>
    </row>
    <row r="871" spans="1:4" x14ac:dyDescent="0.35">
      <c r="A871" s="15" t="s">
        <v>11461</v>
      </c>
      <c r="B871" s="15" t="s">
        <v>9723</v>
      </c>
      <c r="C871" s="15" t="s">
        <v>11462</v>
      </c>
      <c r="D871" s="15" t="str">
        <f>"cbnl-term:"&amp;MID(Table1_25[[#This Row],[Column1.3]],FIND("#",Table1_25[[#This Row],[Column1.3]])+1,FIND("&gt;",Table1_25[[#This Row],[Column1.3]])-FIND("#",Table1_25[[#This Row],[Column1.3]])-1)</f>
        <v>cbnl-term:718dcbf8-e701-4963-a26d-3897bc2c3508</v>
      </c>
    </row>
    <row r="872" spans="1:4" x14ac:dyDescent="0.35">
      <c r="A872" s="15" t="s">
        <v>11463</v>
      </c>
      <c r="B872" s="15" t="s">
        <v>9723</v>
      </c>
      <c r="C872" s="15" t="s">
        <v>11464</v>
      </c>
      <c r="D872" s="15" t="str">
        <f>"cbnl-term:"&amp;MID(Table1_25[[#This Row],[Column1.3]],FIND("#",Table1_25[[#This Row],[Column1.3]])+1,FIND("&gt;",Table1_25[[#This Row],[Column1.3]])-FIND("#",Table1_25[[#This Row],[Column1.3]])-1)</f>
        <v>cbnl-term:718dcbf8-e701-4963-a26d-3897bc2c3510</v>
      </c>
    </row>
    <row r="873" spans="1:4" x14ac:dyDescent="0.35">
      <c r="A873" s="15" t="s">
        <v>11465</v>
      </c>
      <c r="B873" s="15" t="s">
        <v>9723</v>
      </c>
      <c r="C873" s="15" t="s">
        <v>11466</v>
      </c>
      <c r="D873" s="15" t="str">
        <f>"cbnl-term:"&amp;MID(Table1_25[[#This Row],[Column1.3]],FIND("#",Table1_25[[#This Row],[Column1.3]])+1,FIND("&gt;",Table1_25[[#This Row],[Column1.3]])-FIND("#",Table1_25[[#This Row],[Column1.3]])-1)</f>
        <v>cbnl-term:718dcbf8-e701-4963-a26d-3897bc2c3511</v>
      </c>
    </row>
    <row r="874" spans="1:4" x14ac:dyDescent="0.35">
      <c r="A874" s="15" t="s">
        <v>11467</v>
      </c>
      <c r="B874" s="15" t="s">
        <v>9723</v>
      </c>
      <c r="C874" s="15" t="s">
        <v>11468</v>
      </c>
      <c r="D874" s="15" t="str">
        <f>"cbnl-term:"&amp;MID(Table1_25[[#This Row],[Column1.3]],FIND("#",Table1_25[[#This Row],[Column1.3]])+1,FIND("&gt;",Table1_25[[#This Row],[Column1.3]])-FIND("#",Table1_25[[#This Row],[Column1.3]])-1)</f>
        <v>cbnl-term:718dcbf8-e701-4963-a26d-3897bc2c3512</v>
      </c>
    </row>
    <row r="875" spans="1:4" x14ac:dyDescent="0.35">
      <c r="A875" s="15" t="s">
        <v>11469</v>
      </c>
      <c r="B875" s="15" t="s">
        <v>9723</v>
      </c>
      <c r="C875" s="15" t="s">
        <v>11470</v>
      </c>
      <c r="D875" s="15" t="str">
        <f>"cbnl-term:"&amp;MID(Table1_25[[#This Row],[Column1.3]],FIND("#",Table1_25[[#This Row],[Column1.3]])+1,FIND("&gt;",Table1_25[[#This Row],[Column1.3]])-FIND("#",Table1_25[[#This Row],[Column1.3]])-1)</f>
        <v>cbnl-term:718dcbf8-e701-4963-a26d-3897bc2c3515</v>
      </c>
    </row>
    <row r="876" spans="1:4" x14ac:dyDescent="0.35">
      <c r="A876" s="15" t="s">
        <v>11471</v>
      </c>
      <c r="B876" s="15" t="s">
        <v>9723</v>
      </c>
      <c r="C876" s="15" t="s">
        <v>11472</v>
      </c>
      <c r="D876" s="15" t="str">
        <f>"cbnl-term:"&amp;MID(Table1_25[[#This Row],[Column1.3]],FIND("#",Table1_25[[#This Row],[Column1.3]])+1,FIND("&gt;",Table1_25[[#This Row],[Column1.3]])-FIND("#",Table1_25[[#This Row],[Column1.3]])-1)</f>
        <v>cbnl-term:718dcbf8-e701-4963-a26d-3897bc2c3518</v>
      </c>
    </row>
    <row r="877" spans="1:4" x14ac:dyDescent="0.35">
      <c r="A877" s="15" t="s">
        <v>11473</v>
      </c>
      <c r="B877" s="15" t="s">
        <v>9723</v>
      </c>
      <c r="C877" s="15" t="s">
        <v>11474</v>
      </c>
      <c r="D877" s="15" t="str">
        <f>"cbnl-term:"&amp;MID(Table1_25[[#This Row],[Column1.3]],FIND("#",Table1_25[[#This Row],[Column1.3]])+1,FIND("&gt;",Table1_25[[#This Row],[Column1.3]])-FIND("#",Table1_25[[#This Row],[Column1.3]])-1)</f>
        <v>cbnl-term:718dcbf8-e701-4963-a26d-3897bc2c3519</v>
      </c>
    </row>
    <row r="878" spans="1:4" x14ac:dyDescent="0.35">
      <c r="A878" s="15" t="s">
        <v>11475</v>
      </c>
      <c r="B878" s="15" t="s">
        <v>9723</v>
      </c>
      <c r="C878" s="15" t="s">
        <v>11476</v>
      </c>
      <c r="D878" s="15" t="str">
        <f>"cbnl-term:"&amp;MID(Table1_25[[#This Row],[Column1.3]],FIND("#",Table1_25[[#This Row],[Column1.3]])+1,FIND("&gt;",Table1_25[[#This Row],[Column1.3]])-FIND("#",Table1_25[[#This Row],[Column1.3]])-1)</f>
        <v>cbnl-term:718dcbf8-e701-4963-a26d-3897bc2c3521</v>
      </c>
    </row>
    <row r="879" spans="1:4" x14ac:dyDescent="0.35">
      <c r="A879" s="15" t="s">
        <v>11477</v>
      </c>
      <c r="B879" s="15" t="s">
        <v>9723</v>
      </c>
      <c r="C879" s="15" t="s">
        <v>11478</v>
      </c>
      <c r="D879" s="15" t="str">
        <f>"cbnl-term:"&amp;MID(Table1_25[[#This Row],[Column1.3]],FIND("#",Table1_25[[#This Row],[Column1.3]])+1,FIND("&gt;",Table1_25[[#This Row],[Column1.3]])-FIND("#",Table1_25[[#This Row],[Column1.3]])-1)</f>
        <v>cbnl-term:718dcbf8-e701-4963-a26d-3897bc2c3527</v>
      </c>
    </row>
    <row r="880" spans="1:4" x14ac:dyDescent="0.35">
      <c r="A880" s="15" t="s">
        <v>11479</v>
      </c>
      <c r="B880" s="15" t="s">
        <v>9723</v>
      </c>
      <c r="C880" s="15" t="s">
        <v>11480</v>
      </c>
      <c r="D880" s="15" t="str">
        <f>"cbnl-term:"&amp;MID(Table1_25[[#This Row],[Column1.3]],FIND("#",Table1_25[[#This Row],[Column1.3]])+1,FIND("&gt;",Table1_25[[#This Row],[Column1.3]])-FIND("#",Table1_25[[#This Row],[Column1.3]])-1)</f>
        <v>cbnl-term:718dcbf8-e701-4963-a26d-3897bc2c3532</v>
      </c>
    </row>
    <row r="881" spans="1:4" x14ac:dyDescent="0.35">
      <c r="A881" s="15" t="s">
        <v>11481</v>
      </c>
      <c r="B881" s="15" t="s">
        <v>9723</v>
      </c>
      <c r="C881" s="15" t="s">
        <v>11482</v>
      </c>
      <c r="D881" s="15" t="str">
        <f>"cbnl-term:"&amp;MID(Table1_25[[#This Row],[Column1.3]],FIND("#",Table1_25[[#This Row],[Column1.3]])+1,FIND("&gt;",Table1_25[[#This Row],[Column1.3]])-FIND("#",Table1_25[[#This Row],[Column1.3]])-1)</f>
        <v>cbnl-term:718dcbf8-e701-4963-a26d-3897bc2c3533</v>
      </c>
    </row>
    <row r="882" spans="1:4" x14ac:dyDescent="0.35">
      <c r="A882" s="15" t="s">
        <v>11483</v>
      </c>
      <c r="B882" s="15" t="s">
        <v>9723</v>
      </c>
      <c r="C882" s="15" t="s">
        <v>11484</v>
      </c>
      <c r="D882" s="15" t="str">
        <f>"cbnl-term:"&amp;MID(Table1_25[[#This Row],[Column1.3]],FIND("#",Table1_25[[#This Row],[Column1.3]])+1,FIND("&gt;",Table1_25[[#This Row],[Column1.3]])-FIND("#",Table1_25[[#This Row],[Column1.3]])-1)</f>
        <v>cbnl-term:718dcbf8-e701-4963-a26d-3897bc2c3534</v>
      </c>
    </row>
    <row r="883" spans="1:4" x14ac:dyDescent="0.35">
      <c r="A883" s="15" t="s">
        <v>11485</v>
      </c>
      <c r="B883" s="15" t="s">
        <v>9723</v>
      </c>
      <c r="C883" s="15" t="s">
        <v>11486</v>
      </c>
      <c r="D883" s="15" t="str">
        <f>"cbnl-term:"&amp;MID(Table1_25[[#This Row],[Column1.3]],FIND("#",Table1_25[[#This Row],[Column1.3]])+1,FIND("&gt;",Table1_25[[#This Row],[Column1.3]])-FIND("#",Table1_25[[#This Row],[Column1.3]])-1)</f>
        <v>cbnl-term:718dcbf8-e701-4963-a26d-3897bc2c3537</v>
      </c>
    </row>
    <row r="884" spans="1:4" x14ac:dyDescent="0.35">
      <c r="A884" s="15" t="s">
        <v>11487</v>
      </c>
      <c r="B884" s="15" t="s">
        <v>9723</v>
      </c>
      <c r="C884" s="15" t="s">
        <v>11488</v>
      </c>
      <c r="D884" s="15" t="str">
        <f>"cbnl-term:"&amp;MID(Table1_25[[#This Row],[Column1.3]],FIND("#",Table1_25[[#This Row],[Column1.3]])+1,FIND("&gt;",Table1_25[[#This Row],[Column1.3]])-FIND("#",Table1_25[[#This Row],[Column1.3]])-1)</f>
        <v>cbnl-term:718dcbf8-e701-4963-a26d-3897bc2c3538</v>
      </c>
    </row>
    <row r="885" spans="1:4" x14ac:dyDescent="0.35">
      <c r="A885" s="15" t="s">
        <v>11489</v>
      </c>
      <c r="B885" s="15" t="s">
        <v>9723</v>
      </c>
      <c r="C885" s="15" t="s">
        <v>11490</v>
      </c>
      <c r="D885" s="15" t="str">
        <f>"cbnl-term:"&amp;MID(Table1_25[[#This Row],[Column1.3]],FIND("#",Table1_25[[#This Row],[Column1.3]])+1,FIND("&gt;",Table1_25[[#This Row],[Column1.3]])-FIND("#",Table1_25[[#This Row],[Column1.3]])-1)</f>
        <v>cbnl-term:718dcbf8-e701-4963-a26d-3897bc2c3540</v>
      </c>
    </row>
    <row r="886" spans="1:4" x14ac:dyDescent="0.35">
      <c r="A886" s="15" t="s">
        <v>11491</v>
      </c>
      <c r="B886" s="15" t="s">
        <v>9723</v>
      </c>
      <c r="C886" s="15" t="s">
        <v>11492</v>
      </c>
      <c r="D886" s="15" t="str">
        <f>"cbnl-term:"&amp;MID(Table1_25[[#This Row],[Column1.3]],FIND("#",Table1_25[[#This Row],[Column1.3]])+1,FIND("&gt;",Table1_25[[#This Row],[Column1.3]])-FIND("#",Table1_25[[#This Row],[Column1.3]])-1)</f>
        <v>cbnl-term:718dcbf8-e701-4963-a26d-3897bc2c3542</v>
      </c>
    </row>
    <row r="887" spans="1:4" x14ac:dyDescent="0.35">
      <c r="A887" s="15" t="s">
        <v>11493</v>
      </c>
      <c r="B887" s="15" t="s">
        <v>9723</v>
      </c>
      <c r="C887" s="15" t="s">
        <v>11494</v>
      </c>
      <c r="D887" s="15" t="str">
        <f>"cbnl-term:"&amp;MID(Table1_25[[#This Row],[Column1.3]],FIND("#",Table1_25[[#This Row],[Column1.3]])+1,FIND("&gt;",Table1_25[[#This Row],[Column1.3]])-FIND("#",Table1_25[[#This Row],[Column1.3]])-1)</f>
        <v>cbnl-term:718dcbf8-e701-4963-a26d-3897bc2c3548</v>
      </c>
    </row>
    <row r="888" spans="1:4" x14ac:dyDescent="0.35">
      <c r="A888" s="15" t="s">
        <v>11495</v>
      </c>
      <c r="B888" s="15" t="s">
        <v>9723</v>
      </c>
      <c r="C888" s="15" t="s">
        <v>11496</v>
      </c>
      <c r="D888" s="15" t="str">
        <f>"cbnl-term:"&amp;MID(Table1_25[[#This Row],[Column1.3]],FIND("#",Table1_25[[#This Row],[Column1.3]])+1,FIND("&gt;",Table1_25[[#This Row],[Column1.3]])-FIND("#",Table1_25[[#This Row],[Column1.3]])-1)</f>
        <v>cbnl-term:718dcbf8-e701-4963-a26d-3897bc2c3554</v>
      </c>
    </row>
    <row r="889" spans="1:4" x14ac:dyDescent="0.35">
      <c r="A889" s="15" t="s">
        <v>11497</v>
      </c>
      <c r="B889" s="15" t="s">
        <v>9723</v>
      </c>
      <c r="C889" s="15" t="s">
        <v>11498</v>
      </c>
      <c r="D889" s="15" t="str">
        <f>"cbnl-term:"&amp;MID(Table1_25[[#This Row],[Column1.3]],FIND("#",Table1_25[[#This Row],[Column1.3]])+1,FIND("&gt;",Table1_25[[#This Row],[Column1.3]])-FIND("#",Table1_25[[#This Row],[Column1.3]])-1)</f>
        <v>cbnl-term:718dcbf8-e701-4963-a26d-3897bc2c3560</v>
      </c>
    </row>
    <row r="890" spans="1:4" x14ac:dyDescent="0.35">
      <c r="A890" s="15" t="s">
        <v>11499</v>
      </c>
      <c r="B890" s="15" t="s">
        <v>9723</v>
      </c>
      <c r="C890" s="15" t="s">
        <v>11500</v>
      </c>
      <c r="D890" s="15" t="str">
        <f>"cbnl-term:"&amp;MID(Table1_25[[#This Row],[Column1.3]],FIND("#",Table1_25[[#This Row],[Column1.3]])+1,FIND("&gt;",Table1_25[[#This Row],[Column1.3]])-FIND("#",Table1_25[[#This Row],[Column1.3]])-1)</f>
        <v>cbnl-term:718dcbf8-e701-4963-a26d-3897bc2c3571</v>
      </c>
    </row>
    <row r="891" spans="1:4" x14ac:dyDescent="0.35">
      <c r="A891" s="15" t="s">
        <v>11501</v>
      </c>
      <c r="B891" s="15" t="s">
        <v>9723</v>
      </c>
      <c r="C891" s="15" t="s">
        <v>11502</v>
      </c>
      <c r="D891" s="15" t="str">
        <f>"cbnl-term:"&amp;MID(Table1_25[[#This Row],[Column1.3]],FIND("#",Table1_25[[#This Row],[Column1.3]])+1,FIND("&gt;",Table1_25[[#This Row],[Column1.3]])-FIND("#",Table1_25[[#This Row],[Column1.3]])-1)</f>
        <v>cbnl-term:718dcbf8-e701-4963-a26d-3897bc2c3573</v>
      </c>
    </row>
    <row r="892" spans="1:4" x14ac:dyDescent="0.35">
      <c r="A892" s="15" t="s">
        <v>11503</v>
      </c>
      <c r="B892" s="15" t="s">
        <v>9723</v>
      </c>
      <c r="C892" s="15" t="s">
        <v>11504</v>
      </c>
      <c r="D892" s="15" t="str">
        <f>"cbnl-term:"&amp;MID(Table1_25[[#This Row],[Column1.3]],FIND("#",Table1_25[[#This Row],[Column1.3]])+1,FIND("&gt;",Table1_25[[#This Row],[Column1.3]])-FIND("#",Table1_25[[#This Row],[Column1.3]])-1)</f>
        <v>cbnl-term:718dcbf8-e701-4963-a26d-3897bc2c3578</v>
      </c>
    </row>
    <row r="893" spans="1:4" x14ac:dyDescent="0.35">
      <c r="A893" s="15" t="s">
        <v>11505</v>
      </c>
      <c r="B893" s="15" t="s">
        <v>9723</v>
      </c>
      <c r="C893" s="15" t="s">
        <v>11506</v>
      </c>
      <c r="D893" s="15" t="str">
        <f>"cbnl-term:"&amp;MID(Table1_25[[#This Row],[Column1.3]],FIND("#",Table1_25[[#This Row],[Column1.3]])+1,FIND("&gt;",Table1_25[[#This Row],[Column1.3]])-FIND("#",Table1_25[[#This Row],[Column1.3]])-1)</f>
        <v>cbnl-term:718dcbf8-e701-4963-a26d-3897bc2c3579</v>
      </c>
    </row>
    <row r="894" spans="1:4" x14ac:dyDescent="0.35">
      <c r="A894" s="15" t="s">
        <v>11507</v>
      </c>
      <c r="B894" s="15" t="s">
        <v>9723</v>
      </c>
      <c r="C894" s="15" t="s">
        <v>11508</v>
      </c>
      <c r="D894" s="15" t="str">
        <f>"cbnl-term:"&amp;MID(Table1_25[[#This Row],[Column1.3]],FIND("#",Table1_25[[#This Row],[Column1.3]])+1,FIND("&gt;",Table1_25[[#This Row],[Column1.3]])-FIND("#",Table1_25[[#This Row],[Column1.3]])-1)</f>
        <v>cbnl-term:718dcbf8-e701-4963-a26d-3897bc2c3590</v>
      </c>
    </row>
    <row r="895" spans="1:4" x14ac:dyDescent="0.35">
      <c r="A895" s="15" t="s">
        <v>11509</v>
      </c>
      <c r="B895" s="15" t="s">
        <v>9723</v>
      </c>
      <c r="C895" s="15" t="s">
        <v>11510</v>
      </c>
      <c r="D895" s="15" t="str">
        <f>"cbnl-term:"&amp;MID(Table1_25[[#This Row],[Column1.3]],FIND("#",Table1_25[[#This Row],[Column1.3]])+1,FIND("&gt;",Table1_25[[#This Row],[Column1.3]])-FIND("#",Table1_25[[#This Row],[Column1.3]])-1)</f>
        <v>cbnl-term:718dcbf8-e701-4963-a26d-3897bc2c3594</v>
      </c>
    </row>
    <row r="896" spans="1:4" x14ac:dyDescent="0.35">
      <c r="A896" s="15" t="s">
        <v>11511</v>
      </c>
      <c r="B896" s="15" t="s">
        <v>9723</v>
      </c>
      <c r="C896" s="15" t="s">
        <v>11512</v>
      </c>
      <c r="D896" s="15" t="str">
        <f>"cbnl-term:"&amp;MID(Table1_25[[#This Row],[Column1.3]],FIND("#",Table1_25[[#This Row],[Column1.3]])+1,FIND("&gt;",Table1_25[[#This Row],[Column1.3]])-FIND("#",Table1_25[[#This Row],[Column1.3]])-1)</f>
        <v>cbnl-term:718dcbf8-e701-4963-a26d-3897bc2c3604</v>
      </c>
    </row>
    <row r="897" spans="1:4" x14ac:dyDescent="0.35">
      <c r="A897" s="15" t="s">
        <v>11513</v>
      </c>
      <c r="B897" s="15" t="s">
        <v>9723</v>
      </c>
      <c r="C897" s="15" t="s">
        <v>11514</v>
      </c>
      <c r="D897" s="15" t="str">
        <f>"cbnl-term:"&amp;MID(Table1_25[[#This Row],[Column1.3]],FIND("#",Table1_25[[#This Row],[Column1.3]])+1,FIND("&gt;",Table1_25[[#This Row],[Column1.3]])-FIND("#",Table1_25[[#This Row],[Column1.3]])-1)</f>
        <v>cbnl-term:718dcbf8-e701-4963-a26d-3897bc2c3609</v>
      </c>
    </row>
    <row r="898" spans="1:4" x14ac:dyDescent="0.35">
      <c r="A898" s="15" t="s">
        <v>11515</v>
      </c>
      <c r="B898" s="15" t="s">
        <v>9723</v>
      </c>
      <c r="C898" s="15" t="s">
        <v>11516</v>
      </c>
      <c r="D898" s="15" t="str">
        <f>"cbnl-term:"&amp;MID(Table1_25[[#This Row],[Column1.3]],FIND("#",Table1_25[[#This Row],[Column1.3]])+1,FIND("&gt;",Table1_25[[#This Row],[Column1.3]])-FIND("#",Table1_25[[#This Row],[Column1.3]])-1)</f>
        <v>cbnl-term:718dcbf8-e701-4963-a26d-3897bc2c3618</v>
      </c>
    </row>
    <row r="899" spans="1:4" x14ac:dyDescent="0.35">
      <c r="A899" s="15" t="s">
        <v>11517</v>
      </c>
      <c r="B899" s="15" t="s">
        <v>9723</v>
      </c>
      <c r="C899" s="15" t="s">
        <v>11518</v>
      </c>
      <c r="D899" s="15" t="str">
        <f>"cbnl-term:"&amp;MID(Table1_25[[#This Row],[Column1.3]],FIND("#",Table1_25[[#This Row],[Column1.3]])+1,FIND("&gt;",Table1_25[[#This Row],[Column1.3]])-FIND("#",Table1_25[[#This Row],[Column1.3]])-1)</f>
        <v>cbnl-term:718dcbf8-e701-4963-a26d-3897bc2c3621</v>
      </c>
    </row>
    <row r="900" spans="1:4" x14ac:dyDescent="0.35">
      <c r="A900" s="15" t="s">
        <v>11519</v>
      </c>
      <c r="B900" s="15" t="s">
        <v>9723</v>
      </c>
      <c r="C900" s="15" t="s">
        <v>11520</v>
      </c>
      <c r="D900" s="15" t="str">
        <f>"cbnl-term:"&amp;MID(Table1_25[[#This Row],[Column1.3]],FIND("#",Table1_25[[#This Row],[Column1.3]])+1,FIND("&gt;",Table1_25[[#This Row],[Column1.3]])-FIND("#",Table1_25[[#This Row],[Column1.3]])-1)</f>
        <v>cbnl-term:718dcbf8-e701-4963-a26d-3897bc2c3623</v>
      </c>
    </row>
    <row r="901" spans="1:4" x14ac:dyDescent="0.35">
      <c r="A901" s="15" t="s">
        <v>11521</v>
      </c>
      <c r="B901" s="15" t="s">
        <v>9723</v>
      </c>
      <c r="C901" s="15" t="s">
        <v>11522</v>
      </c>
      <c r="D901" s="15" t="str">
        <f>"cbnl-term:"&amp;MID(Table1_25[[#This Row],[Column1.3]],FIND("#",Table1_25[[#This Row],[Column1.3]])+1,FIND("&gt;",Table1_25[[#This Row],[Column1.3]])-FIND("#",Table1_25[[#This Row],[Column1.3]])-1)</f>
        <v>cbnl-term:718dcbf8-e701-4963-a26d-3897bc2c3624</v>
      </c>
    </row>
    <row r="902" spans="1:4" x14ac:dyDescent="0.35">
      <c r="A902" s="15" t="s">
        <v>11523</v>
      </c>
      <c r="B902" s="15" t="s">
        <v>9723</v>
      </c>
      <c r="C902" s="15" t="s">
        <v>11524</v>
      </c>
      <c r="D902" s="15" t="str">
        <f>"cbnl-term:"&amp;MID(Table1_25[[#This Row],[Column1.3]],FIND("#",Table1_25[[#This Row],[Column1.3]])+1,FIND("&gt;",Table1_25[[#This Row],[Column1.3]])-FIND("#",Table1_25[[#This Row],[Column1.3]])-1)</f>
        <v>cbnl-term:718dcbf8-e701-4963-a26d-3897bc2c3625</v>
      </c>
    </row>
    <row r="903" spans="1:4" x14ac:dyDescent="0.35">
      <c r="A903" s="15" t="s">
        <v>11525</v>
      </c>
      <c r="B903" s="15" t="s">
        <v>9723</v>
      </c>
      <c r="C903" s="15" t="s">
        <v>11526</v>
      </c>
      <c r="D903" s="15" t="str">
        <f>"cbnl-term:"&amp;MID(Table1_25[[#This Row],[Column1.3]],FIND("#",Table1_25[[#This Row],[Column1.3]])+1,FIND("&gt;",Table1_25[[#This Row],[Column1.3]])-FIND("#",Table1_25[[#This Row],[Column1.3]])-1)</f>
        <v>cbnl-term:718dcbf8-e701-4963-a26d-3897bc2c3628</v>
      </c>
    </row>
    <row r="904" spans="1:4" x14ac:dyDescent="0.35">
      <c r="A904" s="15" t="s">
        <v>11527</v>
      </c>
      <c r="B904" s="15" t="s">
        <v>9723</v>
      </c>
      <c r="C904" s="15" t="s">
        <v>11528</v>
      </c>
      <c r="D904" s="15" t="str">
        <f>"cbnl-term:"&amp;MID(Table1_25[[#This Row],[Column1.3]],FIND("#",Table1_25[[#This Row],[Column1.3]])+1,FIND("&gt;",Table1_25[[#This Row],[Column1.3]])-FIND("#",Table1_25[[#This Row],[Column1.3]])-1)</f>
        <v>cbnl-term:718dcbf8-e701-4963-a26d-3897bc2c3629</v>
      </c>
    </row>
    <row r="905" spans="1:4" x14ac:dyDescent="0.35">
      <c r="A905" s="15" t="s">
        <v>11529</v>
      </c>
      <c r="B905" s="15" t="s">
        <v>9723</v>
      </c>
      <c r="C905" s="15" t="s">
        <v>11530</v>
      </c>
      <c r="D905" s="15" t="str">
        <f>"cbnl-term:"&amp;MID(Table1_25[[#This Row],[Column1.3]],FIND("#",Table1_25[[#This Row],[Column1.3]])+1,FIND("&gt;",Table1_25[[#This Row],[Column1.3]])-FIND("#",Table1_25[[#This Row],[Column1.3]])-1)</f>
        <v>cbnl-term:718dcbf8-e701-4963-a26d-3897bc2c3632</v>
      </c>
    </row>
    <row r="906" spans="1:4" x14ac:dyDescent="0.35">
      <c r="A906" s="15" t="s">
        <v>11531</v>
      </c>
      <c r="B906" s="15" t="s">
        <v>9723</v>
      </c>
      <c r="C906" s="15" t="s">
        <v>11532</v>
      </c>
      <c r="D906" s="15" t="str">
        <f>"cbnl-term:"&amp;MID(Table1_25[[#This Row],[Column1.3]],FIND("#",Table1_25[[#This Row],[Column1.3]])+1,FIND("&gt;",Table1_25[[#This Row],[Column1.3]])-FIND("#",Table1_25[[#This Row],[Column1.3]])-1)</f>
        <v>cbnl-term:718dcbf8-e701-4963-a26d-3897bc2c3633</v>
      </c>
    </row>
    <row r="907" spans="1:4" x14ac:dyDescent="0.35">
      <c r="A907" s="15" t="s">
        <v>11533</v>
      </c>
      <c r="B907" s="15" t="s">
        <v>9723</v>
      </c>
      <c r="C907" s="15" t="s">
        <v>11534</v>
      </c>
      <c r="D907" s="15" t="str">
        <f>"cbnl-term:"&amp;MID(Table1_25[[#This Row],[Column1.3]],FIND("#",Table1_25[[#This Row],[Column1.3]])+1,FIND("&gt;",Table1_25[[#This Row],[Column1.3]])-FIND("#",Table1_25[[#This Row],[Column1.3]])-1)</f>
        <v>cbnl-term:718dcbf8-e701-4963-a26d-3897bc2c3664</v>
      </c>
    </row>
    <row r="908" spans="1:4" x14ac:dyDescent="0.35">
      <c r="A908" s="15" t="s">
        <v>11535</v>
      </c>
      <c r="B908" s="15" t="s">
        <v>9723</v>
      </c>
      <c r="C908" s="15" t="s">
        <v>11536</v>
      </c>
      <c r="D908" s="15" t="str">
        <f>"cbnl-term:"&amp;MID(Table1_25[[#This Row],[Column1.3]],FIND("#",Table1_25[[#This Row],[Column1.3]])+1,FIND("&gt;",Table1_25[[#This Row],[Column1.3]])-FIND("#",Table1_25[[#This Row],[Column1.3]])-1)</f>
        <v>cbnl-term:718dcbf8-e701-4963-a26d-3897bc2c3675</v>
      </c>
    </row>
    <row r="909" spans="1:4" x14ac:dyDescent="0.35">
      <c r="A909" s="15" t="s">
        <v>11537</v>
      </c>
      <c r="B909" s="15" t="s">
        <v>9723</v>
      </c>
      <c r="C909" s="15" t="s">
        <v>11538</v>
      </c>
      <c r="D909" s="15" t="str">
        <f>"cbnl-term:"&amp;MID(Table1_25[[#This Row],[Column1.3]],FIND("#",Table1_25[[#This Row],[Column1.3]])+1,FIND("&gt;",Table1_25[[#This Row],[Column1.3]])-FIND("#",Table1_25[[#This Row],[Column1.3]])-1)</f>
        <v>cbnl-term:718dcbf8-e701-4963-a26d-3897bc2c3676</v>
      </c>
    </row>
    <row r="910" spans="1:4" x14ac:dyDescent="0.35">
      <c r="A910" s="15" t="s">
        <v>11539</v>
      </c>
      <c r="B910" s="15" t="s">
        <v>9723</v>
      </c>
      <c r="C910" s="15" t="s">
        <v>11540</v>
      </c>
      <c r="D910" s="15" t="str">
        <f>"cbnl-term:"&amp;MID(Table1_25[[#This Row],[Column1.3]],FIND("#",Table1_25[[#This Row],[Column1.3]])+1,FIND("&gt;",Table1_25[[#This Row],[Column1.3]])-FIND("#",Table1_25[[#This Row],[Column1.3]])-1)</f>
        <v>cbnl-term:718dcbf8-e701-4963-a26d-3897bc2c3677</v>
      </c>
    </row>
    <row r="911" spans="1:4" x14ac:dyDescent="0.35">
      <c r="A911" s="15" t="s">
        <v>11541</v>
      </c>
      <c r="B911" s="15" t="s">
        <v>9723</v>
      </c>
      <c r="C911" s="15" t="s">
        <v>11542</v>
      </c>
      <c r="D911" s="15" t="str">
        <f>"cbnl-term:"&amp;MID(Table1_25[[#This Row],[Column1.3]],FIND("#",Table1_25[[#This Row],[Column1.3]])+1,FIND("&gt;",Table1_25[[#This Row],[Column1.3]])-FIND("#",Table1_25[[#This Row],[Column1.3]])-1)</f>
        <v>cbnl-term:718dcbf8-e701-4963-a26d-3897bc2c3680</v>
      </c>
    </row>
    <row r="912" spans="1:4" x14ac:dyDescent="0.35">
      <c r="A912" s="15" t="s">
        <v>11543</v>
      </c>
      <c r="B912" s="15" t="s">
        <v>9723</v>
      </c>
      <c r="C912" s="15" t="s">
        <v>11544</v>
      </c>
      <c r="D912" s="15" t="str">
        <f>"cbnl-term:"&amp;MID(Table1_25[[#This Row],[Column1.3]],FIND("#",Table1_25[[#This Row],[Column1.3]])+1,FIND("&gt;",Table1_25[[#This Row],[Column1.3]])-FIND("#",Table1_25[[#This Row],[Column1.3]])-1)</f>
        <v>cbnl-term:718dcbf8-e701-4963-a26d-3897bc2c3681</v>
      </c>
    </row>
    <row r="913" spans="1:4" x14ac:dyDescent="0.35">
      <c r="A913" s="15" t="s">
        <v>11545</v>
      </c>
      <c r="B913" s="15" t="s">
        <v>9723</v>
      </c>
      <c r="C913" s="15" t="s">
        <v>11546</v>
      </c>
      <c r="D913" s="15" t="str">
        <f>"cbnl-term:"&amp;MID(Table1_25[[#This Row],[Column1.3]],FIND("#",Table1_25[[#This Row],[Column1.3]])+1,FIND("&gt;",Table1_25[[#This Row],[Column1.3]])-FIND("#",Table1_25[[#This Row],[Column1.3]])-1)</f>
        <v>cbnl-term:718dcbf8-e701-4963-a26d-3897bc2c3690</v>
      </c>
    </row>
    <row r="914" spans="1:4" x14ac:dyDescent="0.35">
      <c r="A914" s="15" t="s">
        <v>11547</v>
      </c>
      <c r="B914" s="15" t="s">
        <v>9723</v>
      </c>
      <c r="C914" s="15" t="s">
        <v>11548</v>
      </c>
      <c r="D914" s="15" t="str">
        <f>"cbnl-term:"&amp;MID(Table1_25[[#This Row],[Column1.3]],FIND("#",Table1_25[[#This Row],[Column1.3]])+1,FIND("&gt;",Table1_25[[#This Row],[Column1.3]])-FIND("#",Table1_25[[#This Row],[Column1.3]])-1)</f>
        <v>cbnl-term:718dcbf8-e701-4963-a26d-3897bc2c3691</v>
      </c>
    </row>
    <row r="915" spans="1:4" x14ac:dyDescent="0.35">
      <c r="A915" s="15" t="s">
        <v>11549</v>
      </c>
      <c r="B915" s="15" t="s">
        <v>9723</v>
      </c>
      <c r="C915" s="15" t="s">
        <v>11550</v>
      </c>
      <c r="D915" s="15" t="str">
        <f>"cbnl-term:"&amp;MID(Table1_25[[#This Row],[Column1.3]],FIND("#",Table1_25[[#This Row],[Column1.3]])+1,FIND("&gt;",Table1_25[[#This Row],[Column1.3]])-FIND("#",Table1_25[[#This Row],[Column1.3]])-1)</f>
        <v>cbnl-term:718dcbf8-e701-4963-a26d-3897bc2c3694</v>
      </c>
    </row>
    <row r="916" spans="1:4" x14ac:dyDescent="0.35">
      <c r="A916" s="15" t="s">
        <v>11551</v>
      </c>
      <c r="B916" s="15" t="s">
        <v>9723</v>
      </c>
      <c r="C916" s="15" t="s">
        <v>11552</v>
      </c>
      <c r="D916" s="15" t="str">
        <f>"cbnl-term:"&amp;MID(Table1_25[[#This Row],[Column1.3]],FIND("#",Table1_25[[#This Row],[Column1.3]])+1,FIND("&gt;",Table1_25[[#This Row],[Column1.3]])-FIND("#",Table1_25[[#This Row],[Column1.3]])-1)</f>
        <v>cbnl-term:718dcbf8-e701-4963-a26d-3897bc2c3707</v>
      </c>
    </row>
    <row r="917" spans="1:4" x14ac:dyDescent="0.35">
      <c r="A917" s="15" t="s">
        <v>11553</v>
      </c>
      <c r="B917" s="15" t="s">
        <v>9723</v>
      </c>
      <c r="C917" s="15" t="s">
        <v>11554</v>
      </c>
      <c r="D917" s="15" t="str">
        <f>"cbnl-term:"&amp;MID(Table1_25[[#This Row],[Column1.3]],FIND("#",Table1_25[[#This Row],[Column1.3]])+1,FIND("&gt;",Table1_25[[#This Row],[Column1.3]])-FIND("#",Table1_25[[#This Row],[Column1.3]])-1)</f>
        <v>cbnl-term:718dcbf8-e701-4963-a26d-3897bc2c3713</v>
      </c>
    </row>
    <row r="918" spans="1:4" x14ac:dyDescent="0.35">
      <c r="A918" s="15" t="s">
        <v>11555</v>
      </c>
      <c r="B918" s="15" t="s">
        <v>9723</v>
      </c>
      <c r="C918" s="15" t="s">
        <v>11556</v>
      </c>
      <c r="D918" s="15" t="str">
        <f>"cbnl-term:"&amp;MID(Table1_25[[#This Row],[Column1.3]],FIND("#",Table1_25[[#This Row],[Column1.3]])+1,FIND("&gt;",Table1_25[[#This Row],[Column1.3]])-FIND("#",Table1_25[[#This Row],[Column1.3]])-1)</f>
        <v>cbnl-term:718dcbf8-e701-4963-a26d-3897bc2c3714</v>
      </c>
    </row>
    <row r="919" spans="1:4" x14ac:dyDescent="0.35">
      <c r="A919" s="15" t="s">
        <v>11557</v>
      </c>
      <c r="B919" s="15" t="s">
        <v>9723</v>
      </c>
      <c r="C919" s="15" t="s">
        <v>11558</v>
      </c>
      <c r="D919" s="15" t="str">
        <f>"cbnl-term:"&amp;MID(Table1_25[[#This Row],[Column1.3]],FIND("#",Table1_25[[#This Row],[Column1.3]])+1,FIND("&gt;",Table1_25[[#This Row],[Column1.3]])-FIND("#",Table1_25[[#This Row],[Column1.3]])-1)</f>
        <v>cbnl-term:718dcbf8-e701-4963-a26d-3897bc2c3716</v>
      </c>
    </row>
    <row r="920" spans="1:4" x14ac:dyDescent="0.35">
      <c r="A920" s="15" t="s">
        <v>11559</v>
      </c>
      <c r="B920" s="15" t="s">
        <v>9723</v>
      </c>
      <c r="C920" s="15" t="s">
        <v>11560</v>
      </c>
      <c r="D920" s="15" t="str">
        <f>"cbnl-term:"&amp;MID(Table1_25[[#This Row],[Column1.3]],FIND("#",Table1_25[[#This Row],[Column1.3]])+1,FIND("&gt;",Table1_25[[#This Row],[Column1.3]])-FIND("#",Table1_25[[#This Row],[Column1.3]])-1)</f>
        <v>cbnl-term:718dcbf8-e701-4963-a26d-3897bc2c3717</v>
      </c>
    </row>
    <row r="921" spans="1:4" x14ac:dyDescent="0.35">
      <c r="A921" s="15" t="s">
        <v>11561</v>
      </c>
      <c r="B921" s="15" t="s">
        <v>9723</v>
      </c>
      <c r="C921" s="15" t="s">
        <v>11562</v>
      </c>
      <c r="D921" s="15" t="str">
        <f>"cbnl-term:"&amp;MID(Table1_25[[#This Row],[Column1.3]],FIND("#",Table1_25[[#This Row],[Column1.3]])+1,FIND("&gt;",Table1_25[[#This Row],[Column1.3]])-FIND("#",Table1_25[[#This Row],[Column1.3]])-1)</f>
        <v>cbnl-term:718dcbf8-e701-4963-a26d-3897bc2c3726</v>
      </c>
    </row>
    <row r="922" spans="1:4" x14ac:dyDescent="0.35">
      <c r="A922" s="15" t="s">
        <v>11563</v>
      </c>
      <c r="B922" s="15" t="s">
        <v>9723</v>
      </c>
      <c r="C922" s="15" t="s">
        <v>11564</v>
      </c>
      <c r="D922" s="15" t="str">
        <f>"cbnl-term:"&amp;MID(Table1_25[[#This Row],[Column1.3]],FIND("#",Table1_25[[#This Row],[Column1.3]])+1,FIND("&gt;",Table1_25[[#This Row],[Column1.3]])-FIND("#",Table1_25[[#This Row],[Column1.3]])-1)</f>
        <v>cbnl-term:718dcbf8-e701-4963-a26d-3897bc2c3729</v>
      </c>
    </row>
    <row r="923" spans="1:4" x14ac:dyDescent="0.35">
      <c r="A923" s="15" t="s">
        <v>11565</v>
      </c>
      <c r="B923" s="15" t="s">
        <v>9723</v>
      </c>
      <c r="C923" s="15" t="s">
        <v>11566</v>
      </c>
      <c r="D923" s="15" t="str">
        <f>"cbnl-term:"&amp;MID(Table1_25[[#This Row],[Column1.3]],FIND("#",Table1_25[[#This Row],[Column1.3]])+1,FIND("&gt;",Table1_25[[#This Row],[Column1.3]])-FIND("#",Table1_25[[#This Row],[Column1.3]])-1)</f>
        <v>cbnl-term:718dcbf8-e701-4963-a26d-3897bc2c3734</v>
      </c>
    </row>
    <row r="924" spans="1:4" x14ac:dyDescent="0.35">
      <c r="A924" s="15" t="s">
        <v>11567</v>
      </c>
      <c r="B924" s="15" t="s">
        <v>9723</v>
      </c>
      <c r="C924" s="15" t="s">
        <v>11568</v>
      </c>
      <c r="D924" s="15" t="str">
        <f>"cbnl-term:"&amp;MID(Table1_25[[#This Row],[Column1.3]],FIND("#",Table1_25[[#This Row],[Column1.3]])+1,FIND("&gt;",Table1_25[[#This Row],[Column1.3]])-FIND("#",Table1_25[[#This Row],[Column1.3]])-1)</f>
        <v>cbnl-term:718dcbf8-e701-4963-a26d-3897bc2c3745</v>
      </c>
    </row>
    <row r="925" spans="1:4" x14ac:dyDescent="0.35">
      <c r="A925" s="15" t="s">
        <v>11569</v>
      </c>
      <c r="B925" s="15" t="s">
        <v>9723</v>
      </c>
      <c r="C925" s="15" t="s">
        <v>11570</v>
      </c>
      <c r="D925" s="15" t="str">
        <f>"cbnl-term:"&amp;MID(Table1_25[[#This Row],[Column1.3]],FIND("#",Table1_25[[#This Row],[Column1.3]])+1,FIND("&gt;",Table1_25[[#This Row],[Column1.3]])-FIND("#",Table1_25[[#This Row],[Column1.3]])-1)</f>
        <v>cbnl-term:718dcbf8-e701-4963-a26d-3897bc2c3746</v>
      </c>
    </row>
    <row r="926" spans="1:4" x14ac:dyDescent="0.35">
      <c r="A926" s="15" t="s">
        <v>11571</v>
      </c>
      <c r="B926" s="15" t="s">
        <v>9723</v>
      </c>
      <c r="C926" s="15" t="s">
        <v>11572</v>
      </c>
      <c r="D926" s="15" t="str">
        <f>"cbnl-term:"&amp;MID(Table1_25[[#This Row],[Column1.3]],FIND("#",Table1_25[[#This Row],[Column1.3]])+1,FIND("&gt;",Table1_25[[#This Row],[Column1.3]])-FIND("#",Table1_25[[#This Row],[Column1.3]])-1)</f>
        <v>cbnl-term:718dcbf8-e701-4963-a26d-3897bc2c3748</v>
      </c>
    </row>
    <row r="927" spans="1:4" x14ac:dyDescent="0.35">
      <c r="A927" s="15" t="s">
        <v>11573</v>
      </c>
      <c r="B927" s="15" t="s">
        <v>9723</v>
      </c>
      <c r="C927" s="15" t="s">
        <v>11574</v>
      </c>
      <c r="D927" s="15" t="str">
        <f>"cbnl-term:"&amp;MID(Table1_25[[#This Row],[Column1.3]],FIND("#",Table1_25[[#This Row],[Column1.3]])+1,FIND("&gt;",Table1_25[[#This Row],[Column1.3]])-FIND("#",Table1_25[[#This Row],[Column1.3]])-1)</f>
        <v>cbnl-term:718dcbf8-e701-4963-a26d-3897bc2c3749</v>
      </c>
    </row>
    <row r="928" spans="1:4" x14ac:dyDescent="0.35">
      <c r="A928" s="15" t="s">
        <v>11575</v>
      </c>
      <c r="B928" s="15" t="s">
        <v>9723</v>
      </c>
      <c r="C928" s="15" t="s">
        <v>11576</v>
      </c>
      <c r="D928" s="15" t="str">
        <f>"cbnl-term:"&amp;MID(Table1_25[[#This Row],[Column1.3]],FIND("#",Table1_25[[#This Row],[Column1.3]])+1,FIND("&gt;",Table1_25[[#This Row],[Column1.3]])-FIND("#",Table1_25[[#This Row],[Column1.3]])-1)</f>
        <v>cbnl-term:718dcbf8-e701-4963-a26d-3897bc2c3760</v>
      </c>
    </row>
    <row r="929" spans="1:4" x14ac:dyDescent="0.35">
      <c r="A929" s="15" t="s">
        <v>11577</v>
      </c>
      <c r="B929" s="15" t="s">
        <v>9723</v>
      </c>
      <c r="C929" s="15" t="s">
        <v>11578</v>
      </c>
      <c r="D929" s="15" t="str">
        <f>"cbnl-term:"&amp;MID(Table1_25[[#This Row],[Column1.3]],FIND("#",Table1_25[[#This Row],[Column1.3]])+1,FIND("&gt;",Table1_25[[#This Row],[Column1.3]])-FIND("#",Table1_25[[#This Row],[Column1.3]])-1)</f>
        <v>cbnl-term:718dcbf8-e701-4963-a26d-3897bc2c3763</v>
      </c>
    </row>
    <row r="930" spans="1:4" x14ac:dyDescent="0.35">
      <c r="A930" s="15" t="s">
        <v>11579</v>
      </c>
      <c r="B930" s="15" t="s">
        <v>9723</v>
      </c>
      <c r="C930" s="15" t="s">
        <v>11580</v>
      </c>
      <c r="D930" s="15" t="str">
        <f>"cbnl-term:"&amp;MID(Table1_25[[#This Row],[Column1.3]],FIND("#",Table1_25[[#This Row],[Column1.3]])+1,FIND("&gt;",Table1_25[[#This Row],[Column1.3]])-FIND("#",Table1_25[[#This Row],[Column1.3]])-1)</f>
        <v>cbnl-term:718dcbf8-e701-4963-a26d-3897bc2c3766</v>
      </c>
    </row>
    <row r="931" spans="1:4" x14ac:dyDescent="0.35">
      <c r="A931" s="15" t="s">
        <v>11581</v>
      </c>
      <c r="B931" s="15" t="s">
        <v>9723</v>
      </c>
      <c r="C931" s="15" t="s">
        <v>11582</v>
      </c>
      <c r="D931" s="15" t="str">
        <f>"cbnl-term:"&amp;MID(Table1_25[[#This Row],[Column1.3]],FIND("#",Table1_25[[#This Row],[Column1.3]])+1,FIND("&gt;",Table1_25[[#This Row],[Column1.3]])-FIND("#",Table1_25[[#This Row],[Column1.3]])-1)</f>
        <v>cbnl-term:718dcbf8-e701-4963-a26d-3897bc2c3767</v>
      </c>
    </row>
    <row r="932" spans="1:4" x14ac:dyDescent="0.35">
      <c r="A932" s="15" t="s">
        <v>11583</v>
      </c>
      <c r="B932" s="15" t="s">
        <v>9723</v>
      </c>
      <c r="C932" s="15" t="s">
        <v>11584</v>
      </c>
      <c r="D932" s="15" t="str">
        <f>"cbnl-term:"&amp;MID(Table1_25[[#This Row],[Column1.3]],FIND("#",Table1_25[[#This Row],[Column1.3]])+1,FIND("&gt;",Table1_25[[#This Row],[Column1.3]])-FIND("#",Table1_25[[#This Row],[Column1.3]])-1)</f>
        <v>cbnl-term:718dcbf8-e701-4963-a26d-3897bc2c3769</v>
      </c>
    </row>
    <row r="933" spans="1:4" x14ac:dyDescent="0.35">
      <c r="A933" s="15" t="s">
        <v>11585</v>
      </c>
      <c r="B933" s="15" t="s">
        <v>9723</v>
      </c>
      <c r="C933" s="15" t="s">
        <v>11586</v>
      </c>
      <c r="D933" s="15" t="str">
        <f>"cbnl-term:"&amp;MID(Table1_25[[#This Row],[Column1.3]],FIND("#",Table1_25[[#This Row],[Column1.3]])+1,FIND("&gt;",Table1_25[[#This Row],[Column1.3]])-FIND("#",Table1_25[[#This Row],[Column1.3]])-1)</f>
        <v>cbnl-term:718dcbf8-e701-4963-a26d-3897bc2c3773</v>
      </c>
    </row>
    <row r="934" spans="1:4" x14ac:dyDescent="0.35">
      <c r="A934" s="15" t="s">
        <v>11587</v>
      </c>
      <c r="B934" s="15" t="s">
        <v>9723</v>
      </c>
      <c r="C934" s="15" t="s">
        <v>11588</v>
      </c>
      <c r="D934" s="15" t="str">
        <f>"cbnl-term:"&amp;MID(Table1_25[[#This Row],[Column1.3]],FIND("#",Table1_25[[#This Row],[Column1.3]])+1,FIND("&gt;",Table1_25[[#This Row],[Column1.3]])-FIND("#",Table1_25[[#This Row],[Column1.3]])-1)</f>
        <v>cbnl-term:718dcbf8-e701-4963-a26d-3897bc2c3775</v>
      </c>
    </row>
    <row r="935" spans="1:4" x14ac:dyDescent="0.35">
      <c r="A935" s="15" t="s">
        <v>11589</v>
      </c>
      <c r="B935" s="15" t="s">
        <v>9723</v>
      </c>
      <c r="C935" s="15" t="s">
        <v>11590</v>
      </c>
      <c r="D935" s="15" t="str">
        <f>"cbnl-term:"&amp;MID(Table1_25[[#This Row],[Column1.3]],FIND("#",Table1_25[[#This Row],[Column1.3]])+1,FIND("&gt;",Table1_25[[#This Row],[Column1.3]])-FIND("#",Table1_25[[#This Row],[Column1.3]])-1)</f>
        <v>cbnl-term:718dcbf8-e701-4963-a26d-3897bc2c3776</v>
      </c>
    </row>
    <row r="936" spans="1:4" x14ac:dyDescent="0.35">
      <c r="A936" s="15" t="s">
        <v>11591</v>
      </c>
      <c r="B936" s="15" t="s">
        <v>9723</v>
      </c>
      <c r="C936" s="15" t="s">
        <v>11592</v>
      </c>
      <c r="D936" s="15" t="str">
        <f>"cbnl-term:"&amp;MID(Table1_25[[#This Row],[Column1.3]],FIND("#",Table1_25[[#This Row],[Column1.3]])+1,FIND("&gt;",Table1_25[[#This Row],[Column1.3]])-FIND("#",Table1_25[[#This Row],[Column1.3]])-1)</f>
        <v>cbnl-term:718dcbf8-e701-4963-a26d-3897bc2c3779</v>
      </c>
    </row>
    <row r="937" spans="1:4" x14ac:dyDescent="0.35">
      <c r="A937" s="15" t="s">
        <v>11593</v>
      </c>
      <c r="B937" s="15" t="s">
        <v>9723</v>
      </c>
      <c r="C937" s="15" t="s">
        <v>11594</v>
      </c>
      <c r="D937" s="15" t="str">
        <f>"cbnl-term:"&amp;MID(Table1_25[[#This Row],[Column1.3]],FIND("#",Table1_25[[#This Row],[Column1.3]])+1,FIND("&gt;",Table1_25[[#This Row],[Column1.3]])-FIND("#",Table1_25[[#This Row],[Column1.3]])-1)</f>
        <v>cbnl-term:718dcbf8-e701-4963-a26d-3897bc2c3781</v>
      </c>
    </row>
    <row r="938" spans="1:4" x14ac:dyDescent="0.35">
      <c r="A938" s="15" t="s">
        <v>11595</v>
      </c>
      <c r="B938" s="15" t="s">
        <v>9723</v>
      </c>
      <c r="C938" s="15" t="s">
        <v>11596</v>
      </c>
      <c r="D938" s="15" t="str">
        <f>"cbnl-term:"&amp;MID(Table1_25[[#This Row],[Column1.3]],FIND("#",Table1_25[[#This Row],[Column1.3]])+1,FIND("&gt;",Table1_25[[#This Row],[Column1.3]])-FIND("#",Table1_25[[#This Row],[Column1.3]])-1)</f>
        <v>cbnl-term:718dcbf8-e701-4963-a26d-3897bc2c3782</v>
      </c>
    </row>
    <row r="939" spans="1:4" x14ac:dyDescent="0.35">
      <c r="A939" s="15" t="s">
        <v>11597</v>
      </c>
      <c r="B939" s="15" t="s">
        <v>9723</v>
      </c>
      <c r="C939" s="15" t="s">
        <v>11598</v>
      </c>
      <c r="D939" s="15" t="str">
        <f>"cbnl-term:"&amp;MID(Table1_25[[#This Row],[Column1.3]],FIND("#",Table1_25[[#This Row],[Column1.3]])+1,FIND("&gt;",Table1_25[[#This Row],[Column1.3]])-FIND("#",Table1_25[[#This Row],[Column1.3]])-1)</f>
        <v>cbnl-term:718dcbf8-e701-4963-a26d-3897bc2c3783</v>
      </c>
    </row>
    <row r="940" spans="1:4" x14ac:dyDescent="0.35">
      <c r="A940" s="15" t="s">
        <v>11599</v>
      </c>
      <c r="B940" s="15" t="s">
        <v>9723</v>
      </c>
      <c r="C940" s="15" t="s">
        <v>11600</v>
      </c>
      <c r="D940" s="15" t="str">
        <f>"cbnl-term:"&amp;MID(Table1_25[[#This Row],[Column1.3]],FIND("#",Table1_25[[#This Row],[Column1.3]])+1,FIND("&gt;",Table1_25[[#This Row],[Column1.3]])-FIND("#",Table1_25[[#This Row],[Column1.3]])-1)</f>
        <v>cbnl-term:718dcbf8-e701-4963-a26d-3897bc2c3790</v>
      </c>
    </row>
    <row r="941" spans="1:4" x14ac:dyDescent="0.35">
      <c r="A941" s="15" t="s">
        <v>11601</v>
      </c>
      <c r="B941" s="15" t="s">
        <v>9723</v>
      </c>
      <c r="C941" s="15" t="s">
        <v>11602</v>
      </c>
      <c r="D941" s="15" t="str">
        <f>"cbnl-term:"&amp;MID(Table1_25[[#This Row],[Column1.3]],FIND("#",Table1_25[[#This Row],[Column1.3]])+1,FIND("&gt;",Table1_25[[#This Row],[Column1.3]])-FIND("#",Table1_25[[#This Row],[Column1.3]])-1)</f>
        <v>cbnl-term:718dcbf8-e701-4963-a26d-3897bc2c3792</v>
      </c>
    </row>
    <row r="942" spans="1:4" x14ac:dyDescent="0.35">
      <c r="A942" s="15" t="s">
        <v>11603</v>
      </c>
      <c r="B942" s="15" t="s">
        <v>9723</v>
      </c>
      <c r="C942" s="15" t="s">
        <v>11604</v>
      </c>
      <c r="D942" s="15" t="str">
        <f>"cbnl-term:"&amp;MID(Table1_25[[#This Row],[Column1.3]],FIND("#",Table1_25[[#This Row],[Column1.3]])+1,FIND("&gt;",Table1_25[[#This Row],[Column1.3]])-FIND("#",Table1_25[[#This Row],[Column1.3]])-1)</f>
        <v>cbnl-term:718dcbf8-e701-4963-a26d-3897bc2c3795</v>
      </c>
    </row>
    <row r="943" spans="1:4" x14ac:dyDescent="0.35">
      <c r="A943" s="15" t="s">
        <v>11605</v>
      </c>
      <c r="B943" s="15" t="s">
        <v>9723</v>
      </c>
      <c r="C943" s="15" t="s">
        <v>11606</v>
      </c>
      <c r="D943" s="15" t="str">
        <f>"cbnl-term:"&amp;MID(Table1_25[[#This Row],[Column1.3]],FIND("#",Table1_25[[#This Row],[Column1.3]])+1,FIND("&gt;",Table1_25[[#This Row],[Column1.3]])-FIND("#",Table1_25[[#This Row],[Column1.3]])-1)</f>
        <v>cbnl-term:718dcbf8-e701-4963-a26d-3897bc2c3799</v>
      </c>
    </row>
    <row r="944" spans="1:4" x14ac:dyDescent="0.35">
      <c r="A944" s="15" t="s">
        <v>11607</v>
      </c>
      <c r="B944" s="15" t="s">
        <v>9723</v>
      </c>
      <c r="C944" s="15" t="s">
        <v>11608</v>
      </c>
      <c r="D944" s="15" t="str">
        <f>"cbnl-term:"&amp;MID(Table1_25[[#This Row],[Column1.3]],FIND("#",Table1_25[[#This Row],[Column1.3]])+1,FIND("&gt;",Table1_25[[#This Row],[Column1.3]])-FIND("#",Table1_25[[#This Row],[Column1.3]])-1)</f>
        <v>cbnl-term:718dcbf8-e701-4963-a26d-3897bc2c3802</v>
      </c>
    </row>
    <row r="945" spans="1:4" x14ac:dyDescent="0.35">
      <c r="A945" s="15" t="s">
        <v>11609</v>
      </c>
      <c r="B945" s="15" t="s">
        <v>9723</v>
      </c>
      <c r="C945" s="15" t="s">
        <v>11610</v>
      </c>
      <c r="D945" s="15" t="str">
        <f>"cbnl-term:"&amp;MID(Table1_25[[#This Row],[Column1.3]],FIND("#",Table1_25[[#This Row],[Column1.3]])+1,FIND("&gt;",Table1_25[[#This Row],[Column1.3]])-FIND("#",Table1_25[[#This Row],[Column1.3]])-1)</f>
        <v>cbnl-term:718dcbf8-e701-4963-a26d-3897bc2c3803</v>
      </c>
    </row>
    <row r="946" spans="1:4" x14ac:dyDescent="0.35">
      <c r="A946" s="15" t="s">
        <v>11611</v>
      </c>
      <c r="B946" s="15" t="s">
        <v>9723</v>
      </c>
      <c r="C946" s="15" t="s">
        <v>11612</v>
      </c>
      <c r="D946" s="15" t="str">
        <f>"cbnl-term:"&amp;MID(Table1_25[[#This Row],[Column1.3]],FIND("#",Table1_25[[#This Row],[Column1.3]])+1,FIND("&gt;",Table1_25[[#This Row],[Column1.3]])-FIND("#",Table1_25[[#This Row],[Column1.3]])-1)</f>
        <v>cbnl-term:718dcbf8-e701-4963-a26d-3897bc2c3804</v>
      </c>
    </row>
    <row r="947" spans="1:4" x14ac:dyDescent="0.35">
      <c r="A947" s="15" t="s">
        <v>11613</v>
      </c>
      <c r="B947" s="15" t="s">
        <v>9723</v>
      </c>
      <c r="C947" s="15" t="s">
        <v>11614</v>
      </c>
      <c r="D947" s="15" t="str">
        <f>"cbnl-term:"&amp;MID(Table1_25[[#This Row],[Column1.3]],FIND("#",Table1_25[[#This Row],[Column1.3]])+1,FIND("&gt;",Table1_25[[#This Row],[Column1.3]])-FIND("#",Table1_25[[#This Row],[Column1.3]])-1)</f>
        <v>cbnl-term:718dcbf8-e701-4963-a26d-3897bc2c3805</v>
      </c>
    </row>
    <row r="948" spans="1:4" x14ac:dyDescent="0.35">
      <c r="A948" s="15" t="s">
        <v>11615</v>
      </c>
      <c r="B948" s="15" t="s">
        <v>9723</v>
      </c>
      <c r="C948" s="15" t="s">
        <v>11616</v>
      </c>
      <c r="D948" s="15" t="str">
        <f>"cbnl-term:"&amp;MID(Table1_25[[#This Row],[Column1.3]],FIND("#",Table1_25[[#This Row],[Column1.3]])+1,FIND("&gt;",Table1_25[[#This Row],[Column1.3]])-FIND("#",Table1_25[[#This Row],[Column1.3]])-1)</f>
        <v>cbnl-term:718dcbf8-e701-4963-a26d-3897bc2c3806</v>
      </c>
    </row>
    <row r="949" spans="1:4" x14ac:dyDescent="0.35">
      <c r="A949" s="15" t="s">
        <v>11617</v>
      </c>
      <c r="B949" s="15" t="s">
        <v>9723</v>
      </c>
      <c r="C949" s="15" t="s">
        <v>11618</v>
      </c>
      <c r="D949" s="15" t="str">
        <f>"cbnl-term:"&amp;MID(Table1_25[[#This Row],[Column1.3]],FIND("#",Table1_25[[#This Row],[Column1.3]])+1,FIND("&gt;",Table1_25[[#This Row],[Column1.3]])-FIND("#",Table1_25[[#This Row],[Column1.3]])-1)</f>
        <v>cbnl-term:718dcbf8-e701-4963-a26d-3897bc2c3812</v>
      </c>
    </row>
    <row r="950" spans="1:4" x14ac:dyDescent="0.35">
      <c r="A950" s="15" t="s">
        <v>11619</v>
      </c>
      <c r="B950" s="15" t="s">
        <v>9723</v>
      </c>
      <c r="C950" s="15" t="s">
        <v>11620</v>
      </c>
      <c r="D950" s="15" t="str">
        <f>"cbnl-term:"&amp;MID(Table1_25[[#This Row],[Column1.3]],FIND("#",Table1_25[[#This Row],[Column1.3]])+1,FIND("&gt;",Table1_25[[#This Row],[Column1.3]])-FIND("#",Table1_25[[#This Row],[Column1.3]])-1)</f>
        <v>cbnl-term:718dcbf8-e701-4963-a26d-3897bc2c3823</v>
      </c>
    </row>
    <row r="951" spans="1:4" x14ac:dyDescent="0.35">
      <c r="A951" s="15" t="s">
        <v>11621</v>
      </c>
      <c r="B951" s="15" t="s">
        <v>9723</v>
      </c>
      <c r="C951" s="15" t="s">
        <v>11622</v>
      </c>
      <c r="D951" s="15" t="str">
        <f>"cbnl-term:"&amp;MID(Table1_25[[#This Row],[Column1.3]],FIND("#",Table1_25[[#This Row],[Column1.3]])+1,FIND("&gt;",Table1_25[[#This Row],[Column1.3]])-FIND("#",Table1_25[[#This Row],[Column1.3]])-1)</f>
        <v>cbnl-term:718dcbf8-e701-4963-a26d-3897bc2c3824</v>
      </c>
    </row>
    <row r="952" spans="1:4" x14ac:dyDescent="0.35">
      <c r="A952" s="15" t="s">
        <v>11623</v>
      </c>
      <c r="B952" s="15" t="s">
        <v>9723</v>
      </c>
      <c r="C952" s="15" t="s">
        <v>11624</v>
      </c>
      <c r="D952" s="15" t="str">
        <f>"cbnl-term:"&amp;MID(Table1_25[[#This Row],[Column1.3]],FIND("#",Table1_25[[#This Row],[Column1.3]])+1,FIND("&gt;",Table1_25[[#This Row],[Column1.3]])-FIND("#",Table1_25[[#This Row],[Column1.3]])-1)</f>
        <v>cbnl-term:718dcbf8-e701-4963-a26d-3897bc2c3831</v>
      </c>
    </row>
    <row r="953" spans="1:4" x14ac:dyDescent="0.35">
      <c r="A953" s="15" t="s">
        <v>11625</v>
      </c>
      <c r="B953" s="15" t="s">
        <v>9723</v>
      </c>
      <c r="C953" s="15" t="s">
        <v>11626</v>
      </c>
      <c r="D953" s="15" t="str">
        <f>"cbnl-term:"&amp;MID(Table1_25[[#This Row],[Column1.3]],FIND("#",Table1_25[[#This Row],[Column1.3]])+1,FIND("&gt;",Table1_25[[#This Row],[Column1.3]])-FIND("#",Table1_25[[#This Row],[Column1.3]])-1)</f>
        <v>cbnl-term:718dcbf8-e701-4963-a26d-3897bc2c3841</v>
      </c>
    </row>
    <row r="954" spans="1:4" x14ac:dyDescent="0.35">
      <c r="A954" s="15" t="s">
        <v>11627</v>
      </c>
      <c r="B954" s="15" t="s">
        <v>9723</v>
      </c>
      <c r="C954" s="15" t="s">
        <v>11628</v>
      </c>
      <c r="D954" s="15" t="str">
        <f>"cbnl-term:"&amp;MID(Table1_25[[#This Row],[Column1.3]],FIND("#",Table1_25[[#This Row],[Column1.3]])+1,FIND("&gt;",Table1_25[[#This Row],[Column1.3]])-FIND("#",Table1_25[[#This Row],[Column1.3]])-1)</f>
        <v>cbnl-term:718dcbf8-e701-4963-a26d-3897bc2c3849</v>
      </c>
    </row>
    <row r="955" spans="1:4" x14ac:dyDescent="0.35">
      <c r="A955" s="15" t="s">
        <v>11629</v>
      </c>
      <c r="B955" s="15" t="s">
        <v>9723</v>
      </c>
      <c r="C955" s="15" t="s">
        <v>11630</v>
      </c>
      <c r="D955" s="15" t="str">
        <f>"cbnl-term:"&amp;MID(Table1_25[[#This Row],[Column1.3]],FIND("#",Table1_25[[#This Row],[Column1.3]])+1,FIND("&gt;",Table1_25[[#This Row],[Column1.3]])-FIND("#",Table1_25[[#This Row],[Column1.3]])-1)</f>
        <v>cbnl-term:718dcbf8-e701-4963-a26d-3897bc2c3851</v>
      </c>
    </row>
    <row r="956" spans="1:4" x14ac:dyDescent="0.35">
      <c r="A956" s="15" t="s">
        <v>11631</v>
      </c>
      <c r="B956" s="15" t="s">
        <v>9723</v>
      </c>
      <c r="C956" s="15" t="s">
        <v>11632</v>
      </c>
      <c r="D956" s="15" t="str">
        <f>"cbnl-term:"&amp;MID(Table1_25[[#This Row],[Column1.3]],FIND("#",Table1_25[[#This Row],[Column1.3]])+1,FIND("&gt;",Table1_25[[#This Row],[Column1.3]])-FIND("#",Table1_25[[#This Row],[Column1.3]])-1)</f>
        <v>cbnl-term:718dcbf8-e701-4963-a26d-3897bc2c3858</v>
      </c>
    </row>
    <row r="957" spans="1:4" x14ac:dyDescent="0.35">
      <c r="A957" s="15" t="s">
        <v>11633</v>
      </c>
      <c r="B957" s="15" t="s">
        <v>9723</v>
      </c>
      <c r="C957" s="15" t="s">
        <v>11634</v>
      </c>
      <c r="D957" s="15" t="str">
        <f>"cbnl-term:"&amp;MID(Table1_25[[#This Row],[Column1.3]],FIND("#",Table1_25[[#This Row],[Column1.3]])+1,FIND("&gt;",Table1_25[[#This Row],[Column1.3]])-FIND("#",Table1_25[[#This Row],[Column1.3]])-1)</f>
        <v>cbnl-term:718dcbf8-e701-4963-a26d-3897bc2c3860</v>
      </c>
    </row>
    <row r="958" spans="1:4" x14ac:dyDescent="0.35">
      <c r="A958" s="15" t="s">
        <v>11635</v>
      </c>
      <c r="B958" s="15" t="s">
        <v>9723</v>
      </c>
      <c r="C958" s="15" t="s">
        <v>11636</v>
      </c>
      <c r="D958" s="15" t="str">
        <f>"cbnl-term:"&amp;MID(Table1_25[[#This Row],[Column1.3]],FIND("#",Table1_25[[#This Row],[Column1.3]])+1,FIND("&gt;",Table1_25[[#This Row],[Column1.3]])-FIND("#",Table1_25[[#This Row],[Column1.3]])-1)</f>
        <v>cbnl-term:718dcbf8-e701-4963-a26d-3897bc2c3864</v>
      </c>
    </row>
    <row r="959" spans="1:4" x14ac:dyDescent="0.35">
      <c r="A959" s="15" t="s">
        <v>11637</v>
      </c>
      <c r="B959" s="15" t="s">
        <v>9723</v>
      </c>
      <c r="C959" s="15" t="s">
        <v>11638</v>
      </c>
      <c r="D959" s="15" t="str">
        <f>"cbnl-term:"&amp;MID(Table1_25[[#This Row],[Column1.3]],FIND("#",Table1_25[[#This Row],[Column1.3]])+1,FIND("&gt;",Table1_25[[#This Row],[Column1.3]])-FIND("#",Table1_25[[#This Row],[Column1.3]])-1)</f>
        <v>cbnl-term:718dcbf8-e701-4963-a26d-3897bc2c3868</v>
      </c>
    </row>
    <row r="960" spans="1:4" x14ac:dyDescent="0.35">
      <c r="A960" s="15" t="s">
        <v>11639</v>
      </c>
      <c r="B960" s="15" t="s">
        <v>9723</v>
      </c>
      <c r="C960" s="15" t="s">
        <v>11640</v>
      </c>
      <c r="D960" s="15" t="str">
        <f>"cbnl-term:"&amp;MID(Table1_25[[#This Row],[Column1.3]],FIND("#",Table1_25[[#This Row],[Column1.3]])+1,FIND("&gt;",Table1_25[[#This Row],[Column1.3]])-FIND("#",Table1_25[[#This Row],[Column1.3]])-1)</f>
        <v>cbnl-term:718dcbf8-e701-4963-a26d-3897bc2c3885</v>
      </c>
    </row>
    <row r="961" spans="1:4" x14ac:dyDescent="0.35">
      <c r="A961" s="15" t="s">
        <v>11641</v>
      </c>
      <c r="B961" s="15" t="s">
        <v>9723</v>
      </c>
      <c r="C961" s="15" t="s">
        <v>11642</v>
      </c>
      <c r="D961" s="15" t="str">
        <f>"cbnl-term:"&amp;MID(Table1_25[[#This Row],[Column1.3]],FIND("#",Table1_25[[#This Row],[Column1.3]])+1,FIND("&gt;",Table1_25[[#This Row],[Column1.3]])-FIND("#",Table1_25[[#This Row],[Column1.3]])-1)</f>
        <v>cbnl-term:718dcbf8-e701-4963-a26d-3897bc2c3886</v>
      </c>
    </row>
    <row r="962" spans="1:4" x14ac:dyDescent="0.35">
      <c r="A962" s="15" t="s">
        <v>11643</v>
      </c>
      <c r="B962" s="15" t="s">
        <v>9723</v>
      </c>
      <c r="C962" s="15" t="s">
        <v>11644</v>
      </c>
      <c r="D962" s="15" t="str">
        <f>"cbnl-term:"&amp;MID(Table1_25[[#This Row],[Column1.3]],FIND("#",Table1_25[[#This Row],[Column1.3]])+1,FIND("&gt;",Table1_25[[#This Row],[Column1.3]])-FIND("#",Table1_25[[#This Row],[Column1.3]])-1)</f>
        <v>cbnl-term:718dcbf8-e701-4963-a26d-3897bc2c3892</v>
      </c>
    </row>
    <row r="963" spans="1:4" x14ac:dyDescent="0.35">
      <c r="A963" s="15" t="s">
        <v>11645</v>
      </c>
      <c r="B963" s="15" t="s">
        <v>9723</v>
      </c>
      <c r="C963" s="15" t="s">
        <v>11646</v>
      </c>
      <c r="D963" s="15" t="str">
        <f>"cbnl-term:"&amp;MID(Table1_25[[#This Row],[Column1.3]],FIND("#",Table1_25[[#This Row],[Column1.3]])+1,FIND("&gt;",Table1_25[[#This Row],[Column1.3]])-FIND("#",Table1_25[[#This Row],[Column1.3]])-1)</f>
        <v>cbnl-term:718dcbf8-e701-4963-a26d-3897bc2c3904</v>
      </c>
    </row>
    <row r="964" spans="1:4" x14ac:dyDescent="0.35">
      <c r="A964" s="15" t="s">
        <v>11647</v>
      </c>
      <c r="B964" s="15" t="s">
        <v>9723</v>
      </c>
      <c r="C964" s="15" t="s">
        <v>11648</v>
      </c>
      <c r="D964" s="15" t="str">
        <f>"cbnl-term:"&amp;MID(Table1_25[[#This Row],[Column1.3]],FIND("#",Table1_25[[#This Row],[Column1.3]])+1,FIND("&gt;",Table1_25[[#This Row],[Column1.3]])-FIND("#",Table1_25[[#This Row],[Column1.3]])-1)</f>
        <v>cbnl-term:718dcbf8-e701-4963-a26d-3897bc2c4732</v>
      </c>
    </row>
    <row r="965" spans="1:4" x14ac:dyDescent="0.35">
      <c r="A965" s="15" t="s">
        <v>11649</v>
      </c>
      <c r="B965" s="15" t="s">
        <v>9723</v>
      </c>
      <c r="C965" s="15" t="s">
        <v>11650</v>
      </c>
      <c r="D965" s="15" t="str">
        <f>"cbnl-term:"&amp;MID(Table1_25[[#This Row],[Column1.3]],FIND("#",Table1_25[[#This Row],[Column1.3]])+1,FIND("&gt;",Table1_25[[#This Row],[Column1.3]])-FIND("#",Table1_25[[#This Row],[Column1.3]])-1)</f>
        <v>cbnl-term:718dcbf8-e701-4963-a26d-3897bc2c3906</v>
      </c>
    </row>
    <row r="966" spans="1:4" x14ac:dyDescent="0.35">
      <c r="A966" s="15" t="s">
        <v>11651</v>
      </c>
      <c r="B966" s="15" t="s">
        <v>9723</v>
      </c>
      <c r="C966" s="15" t="s">
        <v>11652</v>
      </c>
      <c r="D966" s="15" t="str">
        <f>"cbnl-term:"&amp;MID(Table1_25[[#This Row],[Column1.3]],FIND("#",Table1_25[[#This Row],[Column1.3]])+1,FIND("&gt;",Table1_25[[#This Row],[Column1.3]])-FIND("#",Table1_25[[#This Row],[Column1.3]])-1)</f>
        <v>cbnl-term:718dcbf8-e701-4963-a26d-3897bc2c3908</v>
      </c>
    </row>
    <row r="967" spans="1:4" x14ac:dyDescent="0.35">
      <c r="A967" s="15" t="s">
        <v>11653</v>
      </c>
      <c r="B967" s="15" t="s">
        <v>9723</v>
      </c>
      <c r="C967" s="15" t="s">
        <v>11654</v>
      </c>
      <c r="D967" s="15" t="str">
        <f>"cbnl-term:"&amp;MID(Table1_25[[#This Row],[Column1.3]],FIND("#",Table1_25[[#This Row],[Column1.3]])+1,FIND("&gt;",Table1_25[[#This Row],[Column1.3]])-FIND("#",Table1_25[[#This Row],[Column1.3]])-1)</f>
        <v>cbnl-term:718dcbf8-e701-4963-a26d-3897bc2c3917</v>
      </c>
    </row>
    <row r="968" spans="1:4" x14ac:dyDescent="0.35">
      <c r="A968" s="15" t="s">
        <v>11655</v>
      </c>
      <c r="B968" s="15" t="s">
        <v>9723</v>
      </c>
      <c r="C968" s="15" t="s">
        <v>11656</v>
      </c>
      <c r="D968" s="15" t="str">
        <f>"cbnl-term:"&amp;MID(Table1_25[[#This Row],[Column1.3]],FIND("#",Table1_25[[#This Row],[Column1.3]])+1,FIND("&gt;",Table1_25[[#This Row],[Column1.3]])-FIND("#",Table1_25[[#This Row],[Column1.3]])-1)</f>
        <v>cbnl-term:718dcbf8-e701-4963-a26d-3897bc2c3954</v>
      </c>
    </row>
    <row r="969" spans="1:4" x14ac:dyDescent="0.35">
      <c r="A969" s="15" t="s">
        <v>11657</v>
      </c>
      <c r="B969" s="15" t="s">
        <v>9723</v>
      </c>
      <c r="C969" s="15" t="s">
        <v>11658</v>
      </c>
      <c r="D969" s="15" t="str">
        <f>"cbnl-term:"&amp;MID(Table1_25[[#This Row],[Column1.3]],FIND("#",Table1_25[[#This Row],[Column1.3]])+1,FIND("&gt;",Table1_25[[#This Row],[Column1.3]])-FIND("#",Table1_25[[#This Row],[Column1.3]])-1)</f>
        <v>cbnl-term:718dcbf8-e701-4963-a26d-3897bc2c3959</v>
      </c>
    </row>
    <row r="970" spans="1:4" x14ac:dyDescent="0.35">
      <c r="A970" s="15" t="s">
        <v>11659</v>
      </c>
      <c r="B970" s="15" t="s">
        <v>9723</v>
      </c>
      <c r="C970" s="15" t="s">
        <v>11660</v>
      </c>
      <c r="D970" s="15" t="str">
        <f>"cbnl-term:"&amp;MID(Table1_25[[#This Row],[Column1.3]],FIND("#",Table1_25[[#This Row],[Column1.3]])+1,FIND("&gt;",Table1_25[[#This Row],[Column1.3]])-FIND("#",Table1_25[[#This Row],[Column1.3]])-1)</f>
        <v>cbnl-term:718dcbf8-e701-4963-a26d-3897bc2c3960</v>
      </c>
    </row>
    <row r="971" spans="1:4" x14ac:dyDescent="0.35">
      <c r="A971" s="15" t="s">
        <v>11661</v>
      </c>
      <c r="B971" s="15" t="s">
        <v>9723</v>
      </c>
      <c r="C971" s="15" t="s">
        <v>11662</v>
      </c>
      <c r="D971" s="15" t="str">
        <f>"cbnl-term:"&amp;MID(Table1_25[[#This Row],[Column1.3]],FIND("#",Table1_25[[#This Row],[Column1.3]])+1,FIND("&gt;",Table1_25[[#This Row],[Column1.3]])-FIND("#",Table1_25[[#This Row],[Column1.3]])-1)</f>
        <v>cbnl-term:718dcbf8-e701-4963-a26d-3897bc2c3961</v>
      </c>
    </row>
    <row r="972" spans="1:4" x14ac:dyDescent="0.35">
      <c r="A972" s="15" t="s">
        <v>11663</v>
      </c>
      <c r="B972" s="15" t="s">
        <v>9723</v>
      </c>
      <c r="C972" s="15" t="s">
        <v>11664</v>
      </c>
      <c r="D972" s="15" t="str">
        <f>"cbnl-term:"&amp;MID(Table1_25[[#This Row],[Column1.3]],FIND("#",Table1_25[[#This Row],[Column1.3]])+1,FIND("&gt;",Table1_25[[#This Row],[Column1.3]])-FIND("#",Table1_25[[#This Row],[Column1.3]])-1)</f>
        <v>cbnl-term:718dcbf8-e701-4963-a26d-3897bc2c3963</v>
      </c>
    </row>
    <row r="973" spans="1:4" x14ac:dyDescent="0.35">
      <c r="A973" s="15" t="s">
        <v>11665</v>
      </c>
      <c r="B973" s="15" t="s">
        <v>9723</v>
      </c>
      <c r="C973" s="15" t="s">
        <v>11666</v>
      </c>
      <c r="D973" s="15" t="str">
        <f>"cbnl-term:"&amp;MID(Table1_25[[#This Row],[Column1.3]],FIND("#",Table1_25[[#This Row],[Column1.3]])+1,FIND("&gt;",Table1_25[[#This Row],[Column1.3]])-FIND("#",Table1_25[[#This Row],[Column1.3]])-1)</f>
        <v>cbnl-term:718dcbf8-e701-4963-a26d-3897bc2c3965</v>
      </c>
    </row>
    <row r="974" spans="1:4" x14ac:dyDescent="0.35">
      <c r="A974" s="15" t="s">
        <v>11667</v>
      </c>
      <c r="B974" s="15" t="s">
        <v>9723</v>
      </c>
      <c r="C974" s="15" t="s">
        <v>11668</v>
      </c>
      <c r="D974" s="15" t="str">
        <f>"cbnl-term:"&amp;MID(Table1_25[[#This Row],[Column1.3]],FIND("#",Table1_25[[#This Row],[Column1.3]])+1,FIND("&gt;",Table1_25[[#This Row],[Column1.3]])-FIND("#",Table1_25[[#This Row],[Column1.3]])-1)</f>
        <v>cbnl-term:718dcbf8-e701-4963-a26d-3897bc2c3973</v>
      </c>
    </row>
    <row r="975" spans="1:4" x14ac:dyDescent="0.35">
      <c r="A975" s="15" t="s">
        <v>11669</v>
      </c>
      <c r="B975" s="15" t="s">
        <v>9723</v>
      </c>
      <c r="C975" s="15" t="s">
        <v>11670</v>
      </c>
      <c r="D975" s="15" t="str">
        <f>"cbnl-term:"&amp;MID(Table1_25[[#This Row],[Column1.3]],FIND("#",Table1_25[[#This Row],[Column1.3]])+1,FIND("&gt;",Table1_25[[#This Row],[Column1.3]])-FIND("#",Table1_25[[#This Row],[Column1.3]])-1)</f>
        <v>cbnl-term:718dcbf8-e701-4963-a26d-3897bc2c3974</v>
      </c>
    </row>
    <row r="976" spans="1:4" x14ac:dyDescent="0.35">
      <c r="A976" s="15" t="s">
        <v>11671</v>
      </c>
      <c r="B976" s="15" t="s">
        <v>9723</v>
      </c>
      <c r="C976" s="15" t="s">
        <v>11672</v>
      </c>
      <c r="D976" s="15" t="str">
        <f>"cbnl-term:"&amp;MID(Table1_25[[#This Row],[Column1.3]],FIND("#",Table1_25[[#This Row],[Column1.3]])+1,FIND("&gt;",Table1_25[[#This Row],[Column1.3]])-FIND("#",Table1_25[[#This Row],[Column1.3]])-1)</f>
        <v>cbnl-term:718dcbf8-e701-4963-a26d-3897bc2c3982</v>
      </c>
    </row>
    <row r="977" spans="1:4" x14ac:dyDescent="0.35">
      <c r="A977" s="15" t="s">
        <v>11673</v>
      </c>
      <c r="B977" s="15" t="s">
        <v>9723</v>
      </c>
      <c r="C977" s="15" t="s">
        <v>11674</v>
      </c>
      <c r="D977" s="15" t="str">
        <f>"cbnl-term:"&amp;MID(Table1_25[[#This Row],[Column1.3]],FIND("#",Table1_25[[#This Row],[Column1.3]])+1,FIND("&gt;",Table1_25[[#This Row],[Column1.3]])-FIND("#",Table1_25[[#This Row],[Column1.3]])-1)</f>
        <v>cbnl-term:718dcbf8-e701-4963-a26d-3897bc2c3983</v>
      </c>
    </row>
    <row r="978" spans="1:4" x14ac:dyDescent="0.35">
      <c r="A978" s="15" t="s">
        <v>11675</v>
      </c>
      <c r="B978" s="15" t="s">
        <v>9723</v>
      </c>
      <c r="C978" s="15" t="s">
        <v>11676</v>
      </c>
      <c r="D978" s="15" t="str">
        <f>"cbnl-term:"&amp;MID(Table1_25[[#This Row],[Column1.3]],FIND("#",Table1_25[[#This Row],[Column1.3]])+1,FIND("&gt;",Table1_25[[#This Row],[Column1.3]])-FIND("#",Table1_25[[#This Row],[Column1.3]])-1)</f>
        <v>cbnl-term:718dcbf8-e701-4963-a26d-3897bc2c3990</v>
      </c>
    </row>
    <row r="979" spans="1:4" x14ac:dyDescent="0.35">
      <c r="A979" s="15" t="s">
        <v>11677</v>
      </c>
      <c r="B979" s="15" t="s">
        <v>9723</v>
      </c>
      <c r="C979" s="15" t="s">
        <v>11678</v>
      </c>
      <c r="D979" s="15" t="str">
        <f>"cbnl-term:"&amp;MID(Table1_25[[#This Row],[Column1.3]],FIND("#",Table1_25[[#This Row],[Column1.3]])+1,FIND("&gt;",Table1_25[[#This Row],[Column1.3]])-FIND("#",Table1_25[[#This Row],[Column1.3]])-1)</f>
        <v>cbnl-term:718dcbf8-e701-4963-a26d-3897bc2c4672</v>
      </c>
    </row>
    <row r="980" spans="1:4" x14ac:dyDescent="0.35">
      <c r="A980" s="15" t="s">
        <v>11679</v>
      </c>
      <c r="B980" s="15" t="s">
        <v>9723</v>
      </c>
      <c r="C980" s="15" t="s">
        <v>11680</v>
      </c>
      <c r="D980" s="15" t="str">
        <f>"cbnl-term:"&amp;MID(Table1_25[[#This Row],[Column1.3]],FIND("#",Table1_25[[#This Row],[Column1.3]])+1,FIND("&gt;",Table1_25[[#This Row],[Column1.3]])-FIND("#",Table1_25[[#This Row],[Column1.3]])-1)</f>
        <v>cbnl-term:718dcbf8-e701-4963-a26d-3897bc2c4021</v>
      </c>
    </row>
    <row r="981" spans="1:4" x14ac:dyDescent="0.35">
      <c r="A981" s="15" t="s">
        <v>11681</v>
      </c>
      <c r="B981" s="15" t="s">
        <v>9723</v>
      </c>
      <c r="C981" s="15" t="s">
        <v>11682</v>
      </c>
      <c r="D981" s="15" t="str">
        <f>"cbnl-term:"&amp;MID(Table1_25[[#This Row],[Column1.3]],FIND("#",Table1_25[[#This Row],[Column1.3]])+1,FIND("&gt;",Table1_25[[#This Row],[Column1.3]])-FIND("#",Table1_25[[#This Row],[Column1.3]])-1)</f>
        <v>cbnl-term:718dcbf8-e701-4963-a26d-3897bc2c4387</v>
      </c>
    </row>
    <row r="982" spans="1:4" x14ac:dyDescent="0.35">
      <c r="A982" s="15" t="s">
        <v>11683</v>
      </c>
      <c r="B982" s="15" t="s">
        <v>9723</v>
      </c>
      <c r="C982" s="15" t="s">
        <v>11684</v>
      </c>
      <c r="D982" s="15" t="str">
        <f>"cbnl-term:"&amp;MID(Table1_25[[#This Row],[Column1.3]],FIND("#",Table1_25[[#This Row],[Column1.3]])+1,FIND("&gt;",Table1_25[[#This Row],[Column1.3]])-FIND("#",Table1_25[[#This Row],[Column1.3]])-1)</f>
        <v>cbnl-term:718dcbf8-e701-4963-a26d-3897bc2c4024</v>
      </c>
    </row>
    <row r="983" spans="1:4" x14ac:dyDescent="0.35">
      <c r="A983" s="15" t="s">
        <v>11685</v>
      </c>
      <c r="B983" s="15" t="s">
        <v>9723</v>
      </c>
      <c r="C983" s="15" t="s">
        <v>11686</v>
      </c>
      <c r="D983" s="15" t="str">
        <f>"cbnl-term:"&amp;MID(Table1_25[[#This Row],[Column1.3]],FIND("#",Table1_25[[#This Row],[Column1.3]])+1,FIND("&gt;",Table1_25[[#This Row],[Column1.3]])-FIND("#",Table1_25[[#This Row],[Column1.3]])-1)</f>
        <v>cbnl-term:718dcbf8-e701-4963-a26d-3897bc2c4025</v>
      </c>
    </row>
    <row r="984" spans="1:4" x14ac:dyDescent="0.35">
      <c r="A984" s="15" t="s">
        <v>11687</v>
      </c>
      <c r="B984" s="15" t="s">
        <v>9723</v>
      </c>
      <c r="C984" s="15" t="s">
        <v>11688</v>
      </c>
      <c r="D984" s="15" t="str">
        <f>"cbnl-term:"&amp;MID(Table1_25[[#This Row],[Column1.3]],FIND("#",Table1_25[[#This Row],[Column1.3]])+1,FIND("&gt;",Table1_25[[#This Row],[Column1.3]])-FIND("#",Table1_25[[#This Row],[Column1.3]])-1)</f>
        <v>cbnl-term:718dcbf8-e701-4963-a26d-3897bc2c4028</v>
      </c>
    </row>
    <row r="985" spans="1:4" x14ac:dyDescent="0.35">
      <c r="A985" s="15" t="s">
        <v>11689</v>
      </c>
      <c r="B985" s="15" t="s">
        <v>9723</v>
      </c>
      <c r="C985" s="15" t="s">
        <v>11690</v>
      </c>
      <c r="D985" s="15" t="str">
        <f>"cbnl-term:"&amp;MID(Table1_25[[#This Row],[Column1.3]],FIND("#",Table1_25[[#This Row],[Column1.3]])+1,FIND("&gt;",Table1_25[[#This Row],[Column1.3]])-FIND("#",Table1_25[[#This Row],[Column1.3]])-1)</f>
        <v>cbnl-term:718dcbf8-e701-4963-a26d-3897bc2c4029</v>
      </c>
    </row>
    <row r="986" spans="1:4" x14ac:dyDescent="0.35">
      <c r="A986" s="15" t="s">
        <v>11691</v>
      </c>
      <c r="B986" s="15" t="s">
        <v>9723</v>
      </c>
      <c r="C986" s="15" t="s">
        <v>11692</v>
      </c>
      <c r="D986" s="15" t="str">
        <f>"cbnl-term:"&amp;MID(Table1_25[[#This Row],[Column1.3]],FIND("#",Table1_25[[#This Row],[Column1.3]])+1,FIND("&gt;",Table1_25[[#This Row],[Column1.3]])-FIND("#",Table1_25[[#This Row],[Column1.3]])-1)</f>
        <v>cbnl-term:718dcbf8-e701-4963-a26d-3897bc2c4036</v>
      </c>
    </row>
    <row r="987" spans="1:4" x14ac:dyDescent="0.35">
      <c r="A987" s="15" t="s">
        <v>11693</v>
      </c>
      <c r="B987" s="15" t="s">
        <v>9723</v>
      </c>
      <c r="C987" s="15" t="s">
        <v>11694</v>
      </c>
      <c r="D987" s="15" t="str">
        <f>"cbnl-term:"&amp;MID(Table1_25[[#This Row],[Column1.3]],FIND("#",Table1_25[[#This Row],[Column1.3]])+1,FIND("&gt;",Table1_25[[#This Row],[Column1.3]])-FIND("#",Table1_25[[#This Row],[Column1.3]])-1)</f>
        <v>cbnl-term:718dcbf8-e701-4963-a26d-3897bc2c4041</v>
      </c>
    </row>
    <row r="988" spans="1:4" x14ac:dyDescent="0.35">
      <c r="A988" s="15" t="s">
        <v>11695</v>
      </c>
      <c r="B988" s="15" t="s">
        <v>9723</v>
      </c>
      <c r="C988" s="15" t="s">
        <v>11696</v>
      </c>
      <c r="D988" s="15" t="str">
        <f>"cbnl-term:"&amp;MID(Table1_25[[#This Row],[Column1.3]],FIND("#",Table1_25[[#This Row],[Column1.3]])+1,FIND("&gt;",Table1_25[[#This Row],[Column1.3]])-FIND("#",Table1_25[[#This Row],[Column1.3]])-1)</f>
        <v>cbnl-term:718dcbf8-e701-4963-a26d-3897bc2c4049</v>
      </c>
    </row>
    <row r="989" spans="1:4" x14ac:dyDescent="0.35">
      <c r="A989" s="15" t="s">
        <v>11697</v>
      </c>
      <c r="B989" s="15" t="s">
        <v>9723</v>
      </c>
      <c r="C989" s="15" t="s">
        <v>11698</v>
      </c>
      <c r="D989" s="15" t="str">
        <f>"cbnl-term:"&amp;MID(Table1_25[[#This Row],[Column1.3]],FIND("#",Table1_25[[#This Row],[Column1.3]])+1,FIND("&gt;",Table1_25[[#This Row],[Column1.3]])-FIND("#",Table1_25[[#This Row],[Column1.3]])-1)</f>
        <v>cbnl-term:718dcbf8-e701-4963-a26d-3897bc2c4928</v>
      </c>
    </row>
    <row r="990" spans="1:4" x14ac:dyDescent="0.35">
      <c r="A990" s="15" t="s">
        <v>11699</v>
      </c>
      <c r="B990" s="15" t="s">
        <v>9723</v>
      </c>
      <c r="C990" s="15" t="s">
        <v>11700</v>
      </c>
      <c r="D990" s="15" t="str">
        <f>"cbnl-term:"&amp;MID(Table1_25[[#This Row],[Column1.3]],FIND("#",Table1_25[[#This Row],[Column1.3]])+1,FIND("&gt;",Table1_25[[#This Row],[Column1.3]])-FIND("#",Table1_25[[#This Row],[Column1.3]])-1)</f>
        <v>cbnl-term:718dcbf8-e701-4963-a26d-3897bc2c4063</v>
      </c>
    </row>
    <row r="991" spans="1:4" x14ac:dyDescent="0.35">
      <c r="A991" s="15" t="s">
        <v>11701</v>
      </c>
      <c r="B991" s="15" t="s">
        <v>9723</v>
      </c>
      <c r="C991" s="15" t="s">
        <v>11702</v>
      </c>
      <c r="D991" s="15" t="str">
        <f>"cbnl-term:"&amp;MID(Table1_25[[#This Row],[Column1.3]],FIND("#",Table1_25[[#This Row],[Column1.3]])+1,FIND("&gt;",Table1_25[[#This Row],[Column1.3]])-FIND("#",Table1_25[[#This Row],[Column1.3]])-1)</f>
        <v>cbnl-term:718dcbf8-e701-4963-a26d-3897bc2c4075</v>
      </c>
    </row>
    <row r="992" spans="1:4" x14ac:dyDescent="0.35">
      <c r="A992" s="15" t="s">
        <v>11703</v>
      </c>
      <c r="B992" s="15" t="s">
        <v>9723</v>
      </c>
      <c r="C992" s="15" t="s">
        <v>11704</v>
      </c>
      <c r="D992" s="15" t="str">
        <f>"cbnl-term:"&amp;MID(Table1_25[[#This Row],[Column1.3]],FIND("#",Table1_25[[#This Row],[Column1.3]])+1,FIND("&gt;",Table1_25[[#This Row],[Column1.3]])-FIND("#",Table1_25[[#This Row],[Column1.3]])-1)</f>
        <v>cbnl-term:718dcbf8-e701-4963-a26d-3897bc2c4080</v>
      </c>
    </row>
    <row r="993" spans="1:4" x14ac:dyDescent="0.35">
      <c r="A993" s="15" t="s">
        <v>11705</v>
      </c>
      <c r="B993" s="15" t="s">
        <v>9723</v>
      </c>
      <c r="C993" s="15" t="s">
        <v>11706</v>
      </c>
      <c r="D993" s="15" t="str">
        <f>"cbnl-term:"&amp;MID(Table1_25[[#This Row],[Column1.3]],FIND("#",Table1_25[[#This Row],[Column1.3]])+1,FIND("&gt;",Table1_25[[#This Row],[Column1.3]])-FIND("#",Table1_25[[#This Row],[Column1.3]])-1)</f>
        <v>cbnl-term:718dcbf8-e701-4963-a26d-3897bc2c4081</v>
      </c>
    </row>
    <row r="994" spans="1:4" x14ac:dyDescent="0.35">
      <c r="A994" s="15" t="s">
        <v>11707</v>
      </c>
      <c r="B994" s="15" t="s">
        <v>9723</v>
      </c>
      <c r="C994" s="15" t="s">
        <v>11708</v>
      </c>
      <c r="D994" s="15" t="str">
        <f>"cbnl-term:"&amp;MID(Table1_25[[#This Row],[Column1.3]],FIND("#",Table1_25[[#This Row],[Column1.3]])+1,FIND("&gt;",Table1_25[[#This Row],[Column1.3]])-FIND("#",Table1_25[[#This Row],[Column1.3]])-1)</f>
        <v>cbnl-term:718dcbf8-e701-4963-a26d-3897bc2c4084</v>
      </c>
    </row>
    <row r="995" spans="1:4" x14ac:dyDescent="0.35">
      <c r="A995" s="15" t="s">
        <v>11709</v>
      </c>
      <c r="B995" s="15" t="s">
        <v>9723</v>
      </c>
      <c r="C995" s="15" t="s">
        <v>11710</v>
      </c>
      <c r="D995" s="15" t="str">
        <f>"cbnl-term:"&amp;MID(Table1_25[[#This Row],[Column1.3]],FIND("#",Table1_25[[#This Row],[Column1.3]])+1,FIND("&gt;",Table1_25[[#This Row],[Column1.3]])-FIND("#",Table1_25[[#This Row],[Column1.3]])-1)</f>
        <v>cbnl-term:718dcbf8-e701-4963-a26d-3897bc2c4099</v>
      </c>
    </row>
    <row r="996" spans="1:4" x14ac:dyDescent="0.35">
      <c r="A996" s="15" t="s">
        <v>11711</v>
      </c>
      <c r="B996" s="15" t="s">
        <v>9723</v>
      </c>
      <c r="C996" s="15" t="s">
        <v>11712</v>
      </c>
      <c r="D996" s="15" t="str">
        <f>"cbnl-term:"&amp;MID(Table1_25[[#This Row],[Column1.3]],FIND("#",Table1_25[[#This Row],[Column1.3]])+1,FIND("&gt;",Table1_25[[#This Row],[Column1.3]])-FIND("#",Table1_25[[#This Row],[Column1.3]])-1)</f>
        <v>cbnl-term:718dcbf8-e701-4963-a26d-3897bc2c4100</v>
      </c>
    </row>
    <row r="997" spans="1:4" x14ac:dyDescent="0.35">
      <c r="A997" s="15" t="s">
        <v>11713</v>
      </c>
      <c r="B997" s="15" t="s">
        <v>9723</v>
      </c>
      <c r="C997" s="15" t="s">
        <v>11714</v>
      </c>
      <c r="D997" s="15" t="str">
        <f>"cbnl-term:"&amp;MID(Table1_25[[#This Row],[Column1.3]],FIND("#",Table1_25[[#This Row],[Column1.3]])+1,FIND("&gt;",Table1_25[[#This Row],[Column1.3]])-FIND("#",Table1_25[[#This Row],[Column1.3]])-1)</f>
        <v>cbnl-term:718dcbf8-e701-4963-a26d-3897bc2c4105</v>
      </c>
    </row>
    <row r="998" spans="1:4" x14ac:dyDescent="0.35">
      <c r="A998" s="15" t="s">
        <v>11715</v>
      </c>
      <c r="B998" s="15" t="s">
        <v>9723</v>
      </c>
      <c r="C998" s="15" t="s">
        <v>11716</v>
      </c>
      <c r="D998" s="15" t="str">
        <f>"cbnl-term:"&amp;MID(Table1_25[[#This Row],[Column1.3]],FIND("#",Table1_25[[#This Row],[Column1.3]])+1,FIND("&gt;",Table1_25[[#This Row],[Column1.3]])-FIND("#",Table1_25[[#This Row],[Column1.3]])-1)</f>
        <v>cbnl-term:718dcbf8-e701-4963-a26d-3897bc2c4106</v>
      </c>
    </row>
    <row r="999" spans="1:4" x14ac:dyDescent="0.35">
      <c r="A999" s="15" t="s">
        <v>11717</v>
      </c>
      <c r="B999" s="15" t="s">
        <v>9723</v>
      </c>
      <c r="C999" s="15" t="s">
        <v>11718</v>
      </c>
      <c r="D999" s="15" t="str">
        <f>"cbnl-term:"&amp;MID(Table1_25[[#This Row],[Column1.3]],FIND("#",Table1_25[[#This Row],[Column1.3]])+1,FIND("&gt;",Table1_25[[#This Row],[Column1.3]])-FIND("#",Table1_25[[#This Row],[Column1.3]])-1)</f>
        <v>cbnl-term:718dcbf8-e701-4963-a26d-3897bc2c4113</v>
      </c>
    </row>
    <row r="1000" spans="1:4" x14ac:dyDescent="0.35">
      <c r="A1000" s="15" t="s">
        <v>11719</v>
      </c>
      <c r="B1000" s="15" t="s">
        <v>9723</v>
      </c>
      <c r="C1000" s="15" t="s">
        <v>11720</v>
      </c>
      <c r="D1000" s="15" t="str">
        <f>"cbnl-term:"&amp;MID(Table1_25[[#This Row],[Column1.3]],FIND("#",Table1_25[[#This Row],[Column1.3]])+1,FIND("&gt;",Table1_25[[#This Row],[Column1.3]])-FIND("#",Table1_25[[#This Row],[Column1.3]])-1)</f>
        <v>cbnl-term:718dcbf8-e701-4963-a26d-3897bc2c4114</v>
      </c>
    </row>
    <row r="1001" spans="1:4" x14ac:dyDescent="0.35">
      <c r="A1001" s="15" t="s">
        <v>11721</v>
      </c>
      <c r="B1001" s="15" t="s">
        <v>9723</v>
      </c>
      <c r="C1001" s="15" t="s">
        <v>11722</v>
      </c>
      <c r="D1001" s="15" t="str">
        <f>"cbnl-term:"&amp;MID(Table1_25[[#This Row],[Column1.3]],FIND("#",Table1_25[[#This Row],[Column1.3]])+1,FIND("&gt;",Table1_25[[#This Row],[Column1.3]])-FIND("#",Table1_25[[#This Row],[Column1.3]])-1)</f>
        <v>cbnl-term:718dcbf8-e701-4963-a26d-3897bc2c4124</v>
      </c>
    </row>
    <row r="1002" spans="1:4" x14ac:dyDescent="0.35">
      <c r="A1002" s="15" t="s">
        <v>11723</v>
      </c>
      <c r="B1002" s="15" t="s">
        <v>9723</v>
      </c>
      <c r="C1002" s="15" t="s">
        <v>11724</v>
      </c>
      <c r="D1002" s="15" t="str">
        <f>"cbnl-term:"&amp;MID(Table1_25[[#This Row],[Column1.3]],FIND("#",Table1_25[[#This Row],[Column1.3]])+1,FIND("&gt;",Table1_25[[#This Row],[Column1.3]])-FIND("#",Table1_25[[#This Row],[Column1.3]])-1)</f>
        <v>cbnl-term:718dcbf8-e701-4963-a26d-3897bc2c4125</v>
      </c>
    </row>
    <row r="1003" spans="1:4" x14ac:dyDescent="0.35">
      <c r="A1003" s="15" t="s">
        <v>11725</v>
      </c>
      <c r="B1003" s="15" t="s">
        <v>9723</v>
      </c>
      <c r="C1003" s="15" t="s">
        <v>11726</v>
      </c>
      <c r="D1003" s="15" t="str">
        <f>"cbnl-term:"&amp;MID(Table1_25[[#This Row],[Column1.3]],FIND("#",Table1_25[[#This Row],[Column1.3]])+1,FIND("&gt;",Table1_25[[#This Row],[Column1.3]])-FIND("#",Table1_25[[#This Row],[Column1.3]])-1)</f>
        <v>cbnl-term:718dcbf8-e701-4963-a26d-3897bc2c4128</v>
      </c>
    </row>
    <row r="1004" spans="1:4" x14ac:dyDescent="0.35">
      <c r="A1004" s="15" t="s">
        <v>11727</v>
      </c>
      <c r="B1004" s="15" t="s">
        <v>9723</v>
      </c>
      <c r="C1004" s="15" t="s">
        <v>11728</v>
      </c>
      <c r="D1004" s="15" t="str">
        <f>"cbnl-term:"&amp;MID(Table1_25[[#This Row],[Column1.3]],FIND("#",Table1_25[[#This Row],[Column1.3]])+1,FIND("&gt;",Table1_25[[#This Row],[Column1.3]])-FIND("#",Table1_25[[#This Row],[Column1.3]])-1)</f>
        <v>cbnl-term:718dcbf8-e701-4963-a26d-3897bc2c4129</v>
      </c>
    </row>
    <row r="1005" spans="1:4" x14ac:dyDescent="0.35">
      <c r="A1005" s="15" t="s">
        <v>11729</v>
      </c>
      <c r="B1005" s="15" t="s">
        <v>9723</v>
      </c>
      <c r="C1005" s="15" t="s">
        <v>11730</v>
      </c>
      <c r="D1005" s="15" t="str">
        <f>"cbnl-term:"&amp;MID(Table1_25[[#This Row],[Column1.3]],FIND("#",Table1_25[[#This Row],[Column1.3]])+1,FIND("&gt;",Table1_25[[#This Row],[Column1.3]])-FIND("#",Table1_25[[#This Row],[Column1.3]])-1)</f>
        <v>cbnl-term:718dcbf8-e701-4963-a26d-3897bc2c4130</v>
      </c>
    </row>
    <row r="1006" spans="1:4" x14ac:dyDescent="0.35">
      <c r="A1006" s="15" t="s">
        <v>11731</v>
      </c>
      <c r="B1006" s="15" t="s">
        <v>9723</v>
      </c>
      <c r="C1006" s="15" t="s">
        <v>11732</v>
      </c>
      <c r="D1006" s="15" t="str">
        <f>"cbnl-term:"&amp;MID(Table1_25[[#This Row],[Column1.3]],FIND("#",Table1_25[[#This Row],[Column1.3]])+1,FIND("&gt;",Table1_25[[#This Row],[Column1.3]])-FIND("#",Table1_25[[#This Row],[Column1.3]])-1)</f>
        <v>cbnl-term:718dcbf8-e701-4963-a26d-3897bc2c4131</v>
      </c>
    </row>
    <row r="1007" spans="1:4" x14ac:dyDescent="0.35">
      <c r="A1007" s="15" t="s">
        <v>11733</v>
      </c>
      <c r="B1007" s="15" t="s">
        <v>9723</v>
      </c>
      <c r="C1007" s="15" t="s">
        <v>11734</v>
      </c>
      <c r="D1007" s="15" t="str">
        <f>"cbnl-term:"&amp;MID(Table1_25[[#This Row],[Column1.3]],FIND("#",Table1_25[[#This Row],[Column1.3]])+1,FIND("&gt;",Table1_25[[#This Row],[Column1.3]])-FIND("#",Table1_25[[#This Row],[Column1.3]])-1)</f>
        <v>cbnl-term:718dcbf8-e701-4963-a26d-3897bc2c4139</v>
      </c>
    </row>
    <row r="1008" spans="1:4" x14ac:dyDescent="0.35">
      <c r="A1008" s="15" t="s">
        <v>11735</v>
      </c>
      <c r="B1008" s="15" t="s">
        <v>9723</v>
      </c>
      <c r="C1008" s="15" t="s">
        <v>11736</v>
      </c>
      <c r="D1008" s="15" t="str">
        <f>"cbnl-term:"&amp;MID(Table1_25[[#This Row],[Column1.3]],FIND("#",Table1_25[[#This Row],[Column1.3]])+1,FIND("&gt;",Table1_25[[#This Row],[Column1.3]])-FIND("#",Table1_25[[#This Row],[Column1.3]])-1)</f>
        <v>cbnl-term:718dcbf8-e701-4963-a26d-3897bc2c4140</v>
      </c>
    </row>
    <row r="1009" spans="1:4" x14ac:dyDescent="0.35">
      <c r="A1009" s="15" t="s">
        <v>11737</v>
      </c>
      <c r="B1009" s="15" t="s">
        <v>9723</v>
      </c>
      <c r="C1009" s="15" t="s">
        <v>11738</v>
      </c>
      <c r="D1009" s="15" t="str">
        <f>"cbnl-term:"&amp;MID(Table1_25[[#This Row],[Column1.3]],FIND("#",Table1_25[[#This Row],[Column1.3]])+1,FIND("&gt;",Table1_25[[#This Row],[Column1.3]])-FIND("#",Table1_25[[#This Row],[Column1.3]])-1)</f>
        <v>cbnl-term:718dcbf8-e701-4963-a26d-3897bc2c4141</v>
      </c>
    </row>
    <row r="1010" spans="1:4" x14ac:dyDescent="0.35">
      <c r="A1010" s="15" t="s">
        <v>11739</v>
      </c>
      <c r="B1010" s="15" t="s">
        <v>9723</v>
      </c>
      <c r="C1010" s="15" t="s">
        <v>11740</v>
      </c>
      <c r="D1010" s="15" t="str">
        <f>"cbnl-term:"&amp;MID(Table1_25[[#This Row],[Column1.3]],FIND("#",Table1_25[[#This Row],[Column1.3]])+1,FIND("&gt;",Table1_25[[#This Row],[Column1.3]])-FIND("#",Table1_25[[#This Row],[Column1.3]])-1)</f>
        <v>cbnl-term:718dcbf8-e701-4963-a26d-3897bc2c4146</v>
      </c>
    </row>
    <row r="1011" spans="1:4" x14ac:dyDescent="0.35">
      <c r="A1011" s="15" t="s">
        <v>11741</v>
      </c>
      <c r="B1011" s="15" t="s">
        <v>9723</v>
      </c>
      <c r="C1011" s="15" t="s">
        <v>11742</v>
      </c>
      <c r="D1011" s="15" t="str">
        <f>"cbnl-term:"&amp;MID(Table1_25[[#This Row],[Column1.3]],FIND("#",Table1_25[[#This Row],[Column1.3]])+1,FIND("&gt;",Table1_25[[#This Row],[Column1.3]])-FIND("#",Table1_25[[#This Row],[Column1.3]])-1)</f>
        <v>cbnl-term:718dcbf8-e701-4963-a26d-3897bc2c4147</v>
      </c>
    </row>
    <row r="1012" spans="1:4" x14ac:dyDescent="0.35">
      <c r="A1012" s="15" t="s">
        <v>11743</v>
      </c>
      <c r="B1012" s="15" t="s">
        <v>9723</v>
      </c>
      <c r="C1012" s="15" t="s">
        <v>11744</v>
      </c>
      <c r="D1012" s="15" t="str">
        <f>"cbnl-term:"&amp;MID(Table1_25[[#This Row],[Column1.3]],FIND("#",Table1_25[[#This Row],[Column1.3]])+1,FIND("&gt;",Table1_25[[#This Row],[Column1.3]])-FIND("#",Table1_25[[#This Row],[Column1.3]])-1)</f>
        <v>cbnl-term:718dcbf8-e701-4963-a26d-3897bc2c4150</v>
      </c>
    </row>
    <row r="1013" spans="1:4" x14ac:dyDescent="0.35">
      <c r="A1013" s="15" t="s">
        <v>11745</v>
      </c>
      <c r="B1013" s="15" t="s">
        <v>9723</v>
      </c>
      <c r="C1013" s="15" t="s">
        <v>11746</v>
      </c>
      <c r="D1013" s="15" t="str">
        <f>"cbnl-term:"&amp;MID(Table1_25[[#This Row],[Column1.3]],FIND("#",Table1_25[[#This Row],[Column1.3]])+1,FIND("&gt;",Table1_25[[#This Row],[Column1.3]])-FIND("#",Table1_25[[#This Row],[Column1.3]])-1)</f>
        <v>cbnl-term:718dcbf8-e701-4963-a26d-3897bc2c4151</v>
      </c>
    </row>
    <row r="1014" spans="1:4" x14ac:dyDescent="0.35">
      <c r="A1014" s="15" t="s">
        <v>11747</v>
      </c>
      <c r="B1014" s="15" t="s">
        <v>9723</v>
      </c>
      <c r="C1014" s="15" t="s">
        <v>11748</v>
      </c>
      <c r="D1014" s="15" t="str">
        <f>"cbnl-term:"&amp;MID(Table1_25[[#This Row],[Column1.3]],FIND("#",Table1_25[[#This Row],[Column1.3]])+1,FIND("&gt;",Table1_25[[#This Row],[Column1.3]])-FIND("#",Table1_25[[#This Row],[Column1.3]])-1)</f>
        <v>cbnl-term:718dcbf8-e701-4963-a26d-3897bc2c4152</v>
      </c>
    </row>
    <row r="1015" spans="1:4" x14ac:dyDescent="0.35">
      <c r="A1015" s="15" t="s">
        <v>11749</v>
      </c>
      <c r="B1015" s="15" t="s">
        <v>9723</v>
      </c>
      <c r="C1015" s="15" t="s">
        <v>11750</v>
      </c>
      <c r="D1015" s="15" t="str">
        <f>"cbnl-term:"&amp;MID(Table1_25[[#This Row],[Column1.3]],FIND("#",Table1_25[[#This Row],[Column1.3]])+1,FIND("&gt;",Table1_25[[#This Row],[Column1.3]])-FIND("#",Table1_25[[#This Row],[Column1.3]])-1)</f>
        <v>cbnl-term:718dcbf8-e701-4963-a26d-3897bc2c4153</v>
      </c>
    </row>
    <row r="1016" spans="1:4" x14ac:dyDescent="0.35">
      <c r="A1016" s="15" t="s">
        <v>11751</v>
      </c>
      <c r="B1016" s="15" t="s">
        <v>9723</v>
      </c>
      <c r="C1016" s="15" t="s">
        <v>11752</v>
      </c>
      <c r="D1016" s="15" t="str">
        <f>"cbnl-term:"&amp;MID(Table1_25[[#This Row],[Column1.3]],FIND("#",Table1_25[[#This Row],[Column1.3]])+1,FIND("&gt;",Table1_25[[#This Row],[Column1.3]])-FIND("#",Table1_25[[#This Row],[Column1.3]])-1)</f>
        <v>cbnl-term:718dcbf8-e701-4963-a26d-3897bc2c4155</v>
      </c>
    </row>
    <row r="1017" spans="1:4" x14ac:dyDescent="0.35">
      <c r="A1017" s="15" t="s">
        <v>11753</v>
      </c>
      <c r="B1017" s="15" t="s">
        <v>9723</v>
      </c>
      <c r="C1017" s="15" t="s">
        <v>11754</v>
      </c>
      <c r="D1017" s="15" t="str">
        <f>"cbnl-term:"&amp;MID(Table1_25[[#This Row],[Column1.3]],FIND("#",Table1_25[[#This Row],[Column1.3]])+1,FIND("&gt;",Table1_25[[#This Row],[Column1.3]])-FIND("#",Table1_25[[#This Row],[Column1.3]])-1)</f>
        <v>cbnl-term:718dcbf8-e701-4963-a26d-3897bc2c4158</v>
      </c>
    </row>
    <row r="1018" spans="1:4" x14ac:dyDescent="0.35">
      <c r="A1018" s="15" t="s">
        <v>11755</v>
      </c>
      <c r="B1018" s="15" t="s">
        <v>9723</v>
      </c>
      <c r="C1018" s="15" t="s">
        <v>11756</v>
      </c>
      <c r="D1018" s="15" t="str">
        <f>"cbnl-term:"&amp;MID(Table1_25[[#This Row],[Column1.3]],FIND("#",Table1_25[[#This Row],[Column1.3]])+1,FIND("&gt;",Table1_25[[#This Row],[Column1.3]])-FIND("#",Table1_25[[#This Row],[Column1.3]])-1)</f>
        <v>cbnl-term:718dcbf8-e701-4963-a26d-3897bc2c4162</v>
      </c>
    </row>
    <row r="1019" spans="1:4" x14ac:dyDescent="0.35">
      <c r="A1019" s="15" t="s">
        <v>11757</v>
      </c>
      <c r="B1019" s="15" t="s">
        <v>9723</v>
      </c>
      <c r="C1019" s="15" t="s">
        <v>11758</v>
      </c>
      <c r="D1019" s="15" t="str">
        <f>"cbnl-term:"&amp;MID(Table1_25[[#This Row],[Column1.3]],FIND("#",Table1_25[[#This Row],[Column1.3]])+1,FIND("&gt;",Table1_25[[#This Row],[Column1.3]])-FIND("#",Table1_25[[#This Row],[Column1.3]])-1)</f>
        <v>cbnl-term:718dcbf8-e701-4963-a26d-3897bc2c4165</v>
      </c>
    </row>
    <row r="1020" spans="1:4" x14ac:dyDescent="0.35">
      <c r="A1020" s="15" t="s">
        <v>11759</v>
      </c>
      <c r="B1020" s="15" t="s">
        <v>9723</v>
      </c>
      <c r="C1020" s="15" t="s">
        <v>11760</v>
      </c>
      <c r="D1020" s="15" t="str">
        <f>"cbnl-term:"&amp;MID(Table1_25[[#This Row],[Column1.3]],FIND("#",Table1_25[[#This Row],[Column1.3]])+1,FIND("&gt;",Table1_25[[#This Row],[Column1.3]])-FIND("#",Table1_25[[#This Row],[Column1.3]])-1)</f>
        <v>cbnl-term:718dcbf8-e701-4963-a26d-3897bc2c4166</v>
      </c>
    </row>
    <row r="1021" spans="1:4" x14ac:dyDescent="0.35">
      <c r="A1021" s="15" t="s">
        <v>11761</v>
      </c>
      <c r="B1021" s="15" t="s">
        <v>9723</v>
      </c>
      <c r="C1021" s="15" t="s">
        <v>11762</v>
      </c>
      <c r="D1021" s="15" t="str">
        <f>"cbnl-term:"&amp;MID(Table1_25[[#This Row],[Column1.3]],FIND("#",Table1_25[[#This Row],[Column1.3]])+1,FIND("&gt;",Table1_25[[#This Row],[Column1.3]])-FIND("#",Table1_25[[#This Row],[Column1.3]])-1)</f>
        <v>cbnl-term:718dcbf8-e701-4963-a26d-3897bc2c4171</v>
      </c>
    </row>
    <row r="1022" spans="1:4" x14ac:dyDescent="0.35">
      <c r="A1022" s="15" t="s">
        <v>11763</v>
      </c>
      <c r="B1022" s="15" t="s">
        <v>9723</v>
      </c>
      <c r="C1022" s="15" t="s">
        <v>11764</v>
      </c>
      <c r="D1022" s="15" t="str">
        <f>"cbnl-term:"&amp;MID(Table1_25[[#This Row],[Column1.3]],FIND("#",Table1_25[[#This Row],[Column1.3]])+1,FIND("&gt;",Table1_25[[#This Row],[Column1.3]])-FIND("#",Table1_25[[#This Row],[Column1.3]])-1)</f>
        <v>cbnl-term:718dcbf8-e701-4963-a26d-3897bc2c4172</v>
      </c>
    </row>
    <row r="1023" spans="1:4" x14ac:dyDescent="0.35">
      <c r="A1023" s="15" t="s">
        <v>11765</v>
      </c>
      <c r="B1023" s="15" t="s">
        <v>9723</v>
      </c>
      <c r="C1023" s="15" t="s">
        <v>11766</v>
      </c>
      <c r="D1023" s="15" t="str">
        <f>"cbnl-term:"&amp;MID(Table1_25[[#This Row],[Column1.3]],FIND("#",Table1_25[[#This Row],[Column1.3]])+1,FIND("&gt;",Table1_25[[#This Row],[Column1.3]])-FIND("#",Table1_25[[#This Row],[Column1.3]])-1)</f>
        <v>cbnl-term:718dcbf8-e701-4963-a26d-3897bc2c4173</v>
      </c>
    </row>
    <row r="1024" spans="1:4" x14ac:dyDescent="0.35">
      <c r="A1024" s="15" t="s">
        <v>11767</v>
      </c>
      <c r="B1024" s="15" t="s">
        <v>9723</v>
      </c>
      <c r="C1024" s="15" t="s">
        <v>11768</v>
      </c>
      <c r="D1024" s="15" t="str">
        <f>"cbnl-term:"&amp;MID(Table1_25[[#This Row],[Column1.3]],FIND("#",Table1_25[[#This Row],[Column1.3]])+1,FIND("&gt;",Table1_25[[#This Row],[Column1.3]])-FIND("#",Table1_25[[#This Row],[Column1.3]])-1)</f>
        <v>cbnl-term:718dcbf8-e701-4963-a26d-3897bc2c4177</v>
      </c>
    </row>
    <row r="1025" spans="1:4" x14ac:dyDescent="0.35">
      <c r="A1025" s="15" t="s">
        <v>11769</v>
      </c>
      <c r="B1025" s="15" t="s">
        <v>9723</v>
      </c>
      <c r="C1025" s="15" t="s">
        <v>11770</v>
      </c>
      <c r="D1025" s="15" t="str">
        <f>"cbnl-term:"&amp;MID(Table1_25[[#This Row],[Column1.3]],FIND("#",Table1_25[[#This Row],[Column1.3]])+1,FIND("&gt;",Table1_25[[#This Row],[Column1.3]])-FIND("#",Table1_25[[#This Row],[Column1.3]])-1)</f>
        <v>cbnl-term:718dcbf8-e701-4963-a26d-3897bc2c4574</v>
      </c>
    </row>
    <row r="1026" spans="1:4" x14ac:dyDescent="0.35">
      <c r="A1026" s="15" t="s">
        <v>11771</v>
      </c>
      <c r="B1026" s="15" t="s">
        <v>9723</v>
      </c>
      <c r="C1026" s="15" t="s">
        <v>11772</v>
      </c>
      <c r="D1026" s="15" t="str">
        <f>"cbnl-term:"&amp;MID(Table1_25[[#This Row],[Column1.3]],FIND("#",Table1_25[[#This Row],[Column1.3]])+1,FIND("&gt;",Table1_25[[#This Row],[Column1.3]])-FIND("#",Table1_25[[#This Row],[Column1.3]])-1)</f>
        <v>cbnl-term:718dcbf8-e701-4963-a26d-3897bc2c4185</v>
      </c>
    </row>
    <row r="1027" spans="1:4" x14ac:dyDescent="0.35">
      <c r="A1027" s="15" t="s">
        <v>11773</v>
      </c>
      <c r="B1027" s="15" t="s">
        <v>9723</v>
      </c>
      <c r="C1027" s="15" t="s">
        <v>11774</v>
      </c>
      <c r="D1027" s="15" t="str">
        <f>"cbnl-term:"&amp;MID(Table1_25[[#This Row],[Column1.3]],FIND("#",Table1_25[[#This Row],[Column1.3]])+1,FIND("&gt;",Table1_25[[#This Row],[Column1.3]])-FIND("#",Table1_25[[#This Row],[Column1.3]])-1)</f>
        <v>cbnl-term:718dcbf8-e701-4963-a26d-3897bc2c4204</v>
      </c>
    </row>
    <row r="1028" spans="1:4" x14ac:dyDescent="0.35">
      <c r="A1028" s="15" t="s">
        <v>11775</v>
      </c>
      <c r="B1028" s="15" t="s">
        <v>9723</v>
      </c>
      <c r="C1028" s="15" t="s">
        <v>11776</v>
      </c>
      <c r="D1028" s="15" t="str">
        <f>"cbnl-term:"&amp;MID(Table1_25[[#This Row],[Column1.3]],FIND("#",Table1_25[[#This Row],[Column1.3]])+1,FIND("&gt;",Table1_25[[#This Row],[Column1.3]])-FIND("#",Table1_25[[#This Row],[Column1.3]])-1)</f>
        <v>cbnl-term:718dcbf8-e701-4963-a26d-3897bc2c4206</v>
      </c>
    </row>
    <row r="1029" spans="1:4" x14ac:dyDescent="0.35">
      <c r="A1029" s="15" t="s">
        <v>11777</v>
      </c>
      <c r="B1029" s="15" t="s">
        <v>9723</v>
      </c>
      <c r="C1029" s="15" t="s">
        <v>11778</v>
      </c>
      <c r="D1029" s="15" t="str">
        <f>"cbnl-term:"&amp;MID(Table1_25[[#This Row],[Column1.3]],FIND("#",Table1_25[[#This Row],[Column1.3]])+1,FIND("&gt;",Table1_25[[#This Row],[Column1.3]])-FIND("#",Table1_25[[#This Row],[Column1.3]])-1)</f>
        <v>cbnl-term:718dcbf8-e701-4963-a26d-3897bc2c4216</v>
      </c>
    </row>
    <row r="1030" spans="1:4" x14ac:dyDescent="0.35">
      <c r="A1030" s="15" t="s">
        <v>11779</v>
      </c>
      <c r="B1030" s="15" t="s">
        <v>9723</v>
      </c>
      <c r="C1030" s="15" t="s">
        <v>11780</v>
      </c>
      <c r="D1030" s="15" t="str">
        <f>"cbnl-term:"&amp;MID(Table1_25[[#This Row],[Column1.3]],FIND("#",Table1_25[[#This Row],[Column1.3]])+1,FIND("&gt;",Table1_25[[#This Row],[Column1.3]])-FIND("#",Table1_25[[#This Row],[Column1.3]])-1)</f>
        <v>cbnl-term:718dcbf8-e701-4963-a26d-3897bc2c4225</v>
      </c>
    </row>
    <row r="1031" spans="1:4" x14ac:dyDescent="0.35">
      <c r="A1031" s="15" t="s">
        <v>11781</v>
      </c>
      <c r="B1031" s="15" t="s">
        <v>9723</v>
      </c>
      <c r="C1031" s="15" t="s">
        <v>11782</v>
      </c>
      <c r="D1031" s="15" t="str">
        <f>"cbnl-term:"&amp;MID(Table1_25[[#This Row],[Column1.3]],FIND("#",Table1_25[[#This Row],[Column1.3]])+1,FIND("&gt;",Table1_25[[#This Row],[Column1.3]])-FIND("#",Table1_25[[#This Row],[Column1.3]])-1)</f>
        <v>cbnl-term:718dcbf8-e701-4963-a26d-3897bc2c4226</v>
      </c>
    </row>
    <row r="1032" spans="1:4" x14ac:dyDescent="0.35">
      <c r="A1032" s="15" t="s">
        <v>11783</v>
      </c>
      <c r="B1032" s="15" t="s">
        <v>9723</v>
      </c>
      <c r="C1032" s="15" t="s">
        <v>11784</v>
      </c>
      <c r="D1032" s="15" t="str">
        <f>"cbnl-term:"&amp;MID(Table1_25[[#This Row],[Column1.3]],FIND("#",Table1_25[[#This Row],[Column1.3]])+1,FIND("&gt;",Table1_25[[#This Row],[Column1.3]])-FIND("#",Table1_25[[#This Row],[Column1.3]])-1)</f>
        <v>cbnl-term:718dcbf8-e701-4963-a26d-3897bc2c4227</v>
      </c>
    </row>
    <row r="1033" spans="1:4" x14ac:dyDescent="0.35">
      <c r="A1033" s="15" t="s">
        <v>11785</v>
      </c>
      <c r="B1033" s="15" t="s">
        <v>9723</v>
      </c>
      <c r="C1033" s="15" t="s">
        <v>11786</v>
      </c>
      <c r="D1033" s="15" t="str">
        <f>"cbnl-term:"&amp;MID(Table1_25[[#This Row],[Column1.3]],FIND("#",Table1_25[[#This Row],[Column1.3]])+1,FIND("&gt;",Table1_25[[#This Row],[Column1.3]])-FIND("#",Table1_25[[#This Row],[Column1.3]])-1)</f>
        <v>cbnl-term:718dcbf8-e701-4963-a26d-3897bc2c4228</v>
      </c>
    </row>
    <row r="1034" spans="1:4" x14ac:dyDescent="0.35">
      <c r="A1034" s="15" t="s">
        <v>11787</v>
      </c>
      <c r="B1034" s="15" t="s">
        <v>9723</v>
      </c>
      <c r="C1034" s="15" t="s">
        <v>11788</v>
      </c>
      <c r="D1034" s="15" t="str">
        <f>"cbnl-term:"&amp;MID(Table1_25[[#This Row],[Column1.3]],FIND("#",Table1_25[[#This Row],[Column1.3]])+1,FIND("&gt;",Table1_25[[#This Row],[Column1.3]])-FIND("#",Table1_25[[#This Row],[Column1.3]])-1)</f>
        <v>cbnl-term:718dcbf8-e701-4963-a26d-3897bc2c4229</v>
      </c>
    </row>
    <row r="1035" spans="1:4" x14ac:dyDescent="0.35">
      <c r="A1035" s="15" t="s">
        <v>11789</v>
      </c>
      <c r="B1035" s="15" t="s">
        <v>9723</v>
      </c>
      <c r="C1035" s="15" t="s">
        <v>11790</v>
      </c>
      <c r="D1035" s="15" t="str">
        <f>"cbnl-term:"&amp;MID(Table1_25[[#This Row],[Column1.3]],FIND("#",Table1_25[[#This Row],[Column1.3]])+1,FIND("&gt;",Table1_25[[#This Row],[Column1.3]])-FIND("#",Table1_25[[#This Row],[Column1.3]])-1)</f>
        <v>cbnl-term:718dcbf8-e701-4963-a26d-3897bc2c4230</v>
      </c>
    </row>
    <row r="1036" spans="1:4" x14ac:dyDescent="0.35">
      <c r="A1036" s="15" t="s">
        <v>11791</v>
      </c>
      <c r="B1036" s="15" t="s">
        <v>9723</v>
      </c>
      <c r="C1036" s="15" t="s">
        <v>11792</v>
      </c>
      <c r="D1036" s="15" t="str">
        <f>"cbnl-term:"&amp;MID(Table1_25[[#This Row],[Column1.3]],FIND("#",Table1_25[[#This Row],[Column1.3]])+1,FIND("&gt;",Table1_25[[#This Row],[Column1.3]])-FIND("#",Table1_25[[#This Row],[Column1.3]])-1)</f>
        <v>cbnl-term:718dcbf8-e701-4963-a26d-3897bc2c4243</v>
      </c>
    </row>
    <row r="1037" spans="1:4" x14ac:dyDescent="0.35">
      <c r="A1037" s="15" t="s">
        <v>11793</v>
      </c>
      <c r="B1037" s="15" t="s">
        <v>9723</v>
      </c>
      <c r="C1037" s="15" t="s">
        <v>11794</v>
      </c>
      <c r="D1037" s="15" t="str">
        <f>"cbnl-term:"&amp;MID(Table1_25[[#This Row],[Column1.3]],FIND("#",Table1_25[[#This Row],[Column1.3]])+1,FIND("&gt;",Table1_25[[#This Row],[Column1.3]])-FIND("#",Table1_25[[#This Row],[Column1.3]])-1)</f>
        <v>cbnl-term:718dcbf8-e701-4963-a26d-3897bc2c4245</v>
      </c>
    </row>
    <row r="1038" spans="1:4" x14ac:dyDescent="0.35">
      <c r="A1038" s="15" t="s">
        <v>11795</v>
      </c>
      <c r="B1038" s="15" t="s">
        <v>9723</v>
      </c>
      <c r="C1038" s="15" t="s">
        <v>11796</v>
      </c>
      <c r="D1038" s="15" t="str">
        <f>"cbnl-term:"&amp;MID(Table1_25[[#This Row],[Column1.3]],FIND("#",Table1_25[[#This Row],[Column1.3]])+1,FIND("&gt;",Table1_25[[#This Row],[Column1.3]])-FIND("#",Table1_25[[#This Row],[Column1.3]])-1)</f>
        <v>cbnl-term:718dcbf8-e701-4963-a26d-3897bc2c4251</v>
      </c>
    </row>
    <row r="1039" spans="1:4" x14ac:dyDescent="0.35">
      <c r="A1039" s="15" t="s">
        <v>11797</v>
      </c>
      <c r="B1039" s="15" t="s">
        <v>9723</v>
      </c>
      <c r="C1039" s="15" t="s">
        <v>11798</v>
      </c>
      <c r="D1039" s="15" t="str">
        <f>"cbnl-term:"&amp;MID(Table1_25[[#This Row],[Column1.3]],FIND("#",Table1_25[[#This Row],[Column1.3]])+1,FIND("&gt;",Table1_25[[#This Row],[Column1.3]])-FIND("#",Table1_25[[#This Row],[Column1.3]])-1)</f>
        <v>cbnl-term:718dcbf8-e701-4963-a26d-3897bc2c4253</v>
      </c>
    </row>
    <row r="1040" spans="1:4" x14ac:dyDescent="0.35">
      <c r="A1040" s="15" t="s">
        <v>11799</v>
      </c>
      <c r="B1040" s="15" t="s">
        <v>9723</v>
      </c>
      <c r="C1040" s="15" t="s">
        <v>11800</v>
      </c>
      <c r="D1040" s="15" t="str">
        <f>"cbnl-term:"&amp;MID(Table1_25[[#This Row],[Column1.3]],FIND("#",Table1_25[[#This Row],[Column1.3]])+1,FIND("&gt;",Table1_25[[#This Row],[Column1.3]])-FIND("#",Table1_25[[#This Row],[Column1.3]])-1)</f>
        <v>cbnl-term:718dcbf8-e701-4963-a26d-3897bc2c4260</v>
      </c>
    </row>
    <row r="1041" spans="1:4" x14ac:dyDescent="0.35">
      <c r="A1041" s="15" t="s">
        <v>11801</v>
      </c>
      <c r="B1041" s="15" t="s">
        <v>9723</v>
      </c>
      <c r="C1041" s="15" t="s">
        <v>11802</v>
      </c>
      <c r="D1041" s="15" t="str">
        <f>"cbnl-term:"&amp;MID(Table1_25[[#This Row],[Column1.3]],FIND("#",Table1_25[[#This Row],[Column1.3]])+1,FIND("&gt;",Table1_25[[#This Row],[Column1.3]])-FIND("#",Table1_25[[#This Row],[Column1.3]])-1)</f>
        <v>cbnl-term:718dcbf8-e701-4963-a26d-3897bc2c4262</v>
      </c>
    </row>
    <row r="1042" spans="1:4" x14ac:dyDescent="0.35">
      <c r="A1042" s="15" t="s">
        <v>11803</v>
      </c>
      <c r="B1042" s="15" t="s">
        <v>9723</v>
      </c>
      <c r="C1042" s="15" t="s">
        <v>11804</v>
      </c>
      <c r="D1042" s="15" t="str">
        <f>"cbnl-term:"&amp;MID(Table1_25[[#This Row],[Column1.3]],FIND("#",Table1_25[[#This Row],[Column1.3]])+1,FIND("&gt;",Table1_25[[#This Row],[Column1.3]])-FIND("#",Table1_25[[#This Row],[Column1.3]])-1)</f>
        <v>cbnl-term:718dcbf8-e701-4963-a26d-3897bc2c4264</v>
      </c>
    </row>
    <row r="1043" spans="1:4" x14ac:dyDescent="0.35">
      <c r="A1043" s="15" t="s">
        <v>11805</v>
      </c>
      <c r="B1043" s="15" t="s">
        <v>9723</v>
      </c>
      <c r="C1043" s="15" t="s">
        <v>11806</v>
      </c>
      <c r="D1043" s="15" t="str">
        <f>"cbnl-term:"&amp;MID(Table1_25[[#This Row],[Column1.3]],FIND("#",Table1_25[[#This Row],[Column1.3]])+1,FIND("&gt;",Table1_25[[#This Row],[Column1.3]])-FIND("#",Table1_25[[#This Row],[Column1.3]])-1)</f>
        <v>cbnl-term:718dcbf8-e701-4963-a26d-3897bc2c4265</v>
      </c>
    </row>
    <row r="1044" spans="1:4" x14ac:dyDescent="0.35">
      <c r="A1044" s="15" t="s">
        <v>11807</v>
      </c>
      <c r="B1044" s="15" t="s">
        <v>9723</v>
      </c>
      <c r="C1044" s="15" t="s">
        <v>11808</v>
      </c>
      <c r="D1044" s="15" t="str">
        <f>"cbnl-term:"&amp;MID(Table1_25[[#This Row],[Column1.3]],FIND("#",Table1_25[[#This Row],[Column1.3]])+1,FIND("&gt;",Table1_25[[#This Row],[Column1.3]])-FIND("#",Table1_25[[#This Row],[Column1.3]])-1)</f>
        <v>cbnl-term:718dcbf8-e701-4963-a26d-3897bc2c4266</v>
      </c>
    </row>
    <row r="1045" spans="1:4" x14ac:dyDescent="0.35">
      <c r="A1045" s="15" t="s">
        <v>11809</v>
      </c>
      <c r="B1045" s="15" t="s">
        <v>9723</v>
      </c>
      <c r="C1045" s="15" t="s">
        <v>11810</v>
      </c>
      <c r="D1045" s="15" t="str">
        <f>"cbnl-term:"&amp;MID(Table1_25[[#This Row],[Column1.3]],FIND("#",Table1_25[[#This Row],[Column1.3]])+1,FIND("&gt;",Table1_25[[#This Row],[Column1.3]])-FIND("#",Table1_25[[#This Row],[Column1.3]])-1)</f>
        <v>cbnl-term:718dcbf8-e701-4963-a26d-3897bc2c4267</v>
      </c>
    </row>
    <row r="1046" spans="1:4" x14ac:dyDescent="0.35">
      <c r="A1046" s="15" t="s">
        <v>11811</v>
      </c>
      <c r="B1046" s="15" t="s">
        <v>9723</v>
      </c>
      <c r="C1046" s="15" t="s">
        <v>11812</v>
      </c>
      <c r="D1046" s="15" t="str">
        <f>"cbnl-term:"&amp;MID(Table1_25[[#This Row],[Column1.3]],FIND("#",Table1_25[[#This Row],[Column1.3]])+1,FIND("&gt;",Table1_25[[#This Row],[Column1.3]])-FIND("#",Table1_25[[#This Row],[Column1.3]])-1)</f>
        <v>cbnl-term:718dcbf8-e701-4963-a26d-3897bc2c4272</v>
      </c>
    </row>
    <row r="1047" spans="1:4" x14ac:dyDescent="0.35">
      <c r="A1047" s="15" t="s">
        <v>11813</v>
      </c>
      <c r="B1047" s="15" t="s">
        <v>9723</v>
      </c>
      <c r="C1047" s="15" t="s">
        <v>11814</v>
      </c>
      <c r="D1047" s="15" t="str">
        <f>"cbnl-term:"&amp;MID(Table1_25[[#This Row],[Column1.3]],FIND("#",Table1_25[[#This Row],[Column1.3]])+1,FIND("&gt;",Table1_25[[#This Row],[Column1.3]])-FIND("#",Table1_25[[#This Row],[Column1.3]])-1)</f>
        <v>cbnl-term:718dcbf8-e701-4963-a26d-3897bc2c4274</v>
      </c>
    </row>
    <row r="1048" spans="1:4" x14ac:dyDescent="0.35">
      <c r="A1048" s="15" t="s">
        <v>11815</v>
      </c>
      <c r="B1048" s="15" t="s">
        <v>9723</v>
      </c>
      <c r="C1048" s="15" t="s">
        <v>11816</v>
      </c>
      <c r="D1048" s="15" t="str">
        <f>"cbnl-term:"&amp;MID(Table1_25[[#This Row],[Column1.3]],FIND("#",Table1_25[[#This Row],[Column1.3]])+1,FIND("&gt;",Table1_25[[#This Row],[Column1.3]])-FIND("#",Table1_25[[#This Row],[Column1.3]])-1)</f>
        <v>cbnl-term:718dcbf8-e701-4963-a26d-3897bc2c4275</v>
      </c>
    </row>
    <row r="1049" spans="1:4" x14ac:dyDescent="0.35">
      <c r="A1049" s="15" t="s">
        <v>11817</v>
      </c>
      <c r="B1049" s="15" t="s">
        <v>9723</v>
      </c>
      <c r="C1049" s="15" t="s">
        <v>11818</v>
      </c>
      <c r="D1049" s="15" t="str">
        <f>"cbnl-term:"&amp;MID(Table1_25[[#This Row],[Column1.3]],FIND("#",Table1_25[[#This Row],[Column1.3]])+1,FIND("&gt;",Table1_25[[#This Row],[Column1.3]])-FIND("#",Table1_25[[#This Row],[Column1.3]])-1)</f>
        <v>cbnl-term:718dcbf8-e701-4963-a26d-3897bc2c4289</v>
      </c>
    </row>
    <row r="1050" spans="1:4" x14ac:dyDescent="0.35">
      <c r="A1050" s="15" t="s">
        <v>11819</v>
      </c>
      <c r="B1050" s="15" t="s">
        <v>9723</v>
      </c>
      <c r="C1050" s="15" t="s">
        <v>11820</v>
      </c>
      <c r="D1050" s="15" t="str">
        <f>"cbnl-term:"&amp;MID(Table1_25[[#This Row],[Column1.3]],FIND("#",Table1_25[[#This Row],[Column1.3]])+1,FIND("&gt;",Table1_25[[#This Row],[Column1.3]])-FIND("#",Table1_25[[#This Row],[Column1.3]])-1)</f>
        <v>cbnl-term:718dcbf8-e701-4963-a26d-3897bc2c4292</v>
      </c>
    </row>
    <row r="1051" spans="1:4" x14ac:dyDescent="0.35">
      <c r="A1051" s="15" t="s">
        <v>11821</v>
      </c>
      <c r="B1051" s="15" t="s">
        <v>9723</v>
      </c>
      <c r="C1051" s="15" t="s">
        <v>11822</v>
      </c>
      <c r="D1051" s="15" t="str">
        <f>"cbnl-term:"&amp;MID(Table1_25[[#This Row],[Column1.3]],FIND("#",Table1_25[[#This Row],[Column1.3]])+1,FIND("&gt;",Table1_25[[#This Row],[Column1.3]])-FIND("#",Table1_25[[#This Row],[Column1.3]])-1)</f>
        <v>cbnl-term:718dcbf8-e701-4963-a26d-3897bc2c4931</v>
      </c>
    </row>
    <row r="1052" spans="1:4" x14ac:dyDescent="0.35">
      <c r="A1052" s="15" t="s">
        <v>11823</v>
      </c>
      <c r="B1052" s="15" t="s">
        <v>9723</v>
      </c>
      <c r="C1052" s="15" t="s">
        <v>11824</v>
      </c>
      <c r="D1052" s="15" t="str">
        <f>"cbnl-term:"&amp;MID(Table1_25[[#This Row],[Column1.3]],FIND("#",Table1_25[[#This Row],[Column1.3]])+1,FIND("&gt;",Table1_25[[#This Row],[Column1.3]])-FIND("#",Table1_25[[#This Row],[Column1.3]])-1)</f>
        <v>cbnl-term:718dcbf8-e701-4963-a26d-3897bc2c4310</v>
      </c>
    </row>
    <row r="1053" spans="1:4" x14ac:dyDescent="0.35">
      <c r="A1053" s="15" t="s">
        <v>11825</v>
      </c>
      <c r="B1053" s="15" t="s">
        <v>9723</v>
      </c>
      <c r="C1053" s="15" t="s">
        <v>11826</v>
      </c>
      <c r="D1053" s="15" t="str">
        <f>"cbnl-term:"&amp;MID(Table1_25[[#This Row],[Column1.3]],FIND("#",Table1_25[[#This Row],[Column1.3]])+1,FIND("&gt;",Table1_25[[#This Row],[Column1.3]])-FIND("#",Table1_25[[#This Row],[Column1.3]])-1)</f>
        <v>cbnl-term:718dcbf8-e701-4963-a26d-3897bc2c4316</v>
      </c>
    </row>
    <row r="1054" spans="1:4" x14ac:dyDescent="0.35">
      <c r="A1054" s="15" t="s">
        <v>11827</v>
      </c>
      <c r="B1054" s="15" t="s">
        <v>9723</v>
      </c>
      <c r="C1054" s="15" t="s">
        <v>11828</v>
      </c>
      <c r="D1054" s="15" t="str">
        <f>"cbnl-term:"&amp;MID(Table1_25[[#This Row],[Column1.3]],FIND("#",Table1_25[[#This Row],[Column1.3]])+1,FIND("&gt;",Table1_25[[#This Row],[Column1.3]])-FIND("#",Table1_25[[#This Row],[Column1.3]])-1)</f>
        <v>cbnl-term:718dcbf8-e701-4963-a26d-3897bc2c4318</v>
      </c>
    </row>
    <row r="1055" spans="1:4" x14ac:dyDescent="0.35">
      <c r="A1055" s="15" t="s">
        <v>11829</v>
      </c>
      <c r="B1055" s="15" t="s">
        <v>9723</v>
      </c>
      <c r="C1055" s="15" t="s">
        <v>11830</v>
      </c>
      <c r="D1055" s="15" t="str">
        <f>"cbnl-term:"&amp;MID(Table1_25[[#This Row],[Column1.3]],FIND("#",Table1_25[[#This Row],[Column1.3]])+1,FIND("&gt;",Table1_25[[#This Row],[Column1.3]])-FIND("#",Table1_25[[#This Row],[Column1.3]])-1)</f>
        <v>cbnl-term:718dcbf8-e701-4963-a26d-3897bc2c4632</v>
      </c>
    </row>
    <row r="1056" spans="1:4" x14ac:dyDescent="0.35">
      <c r="A1056" s="15" t="s">
        <v>11831</v>
      </c>
      <c r="B1056" s="15" t="s">
        <v>9723</v>
      </c>
      <c r="C1056" s="15" t="s">
        <v>11832</v>
      </c>
      <c r="D1056" s="15" t="str">
        <f>"cbnl-term:"&amp;MID(Table1_25[[#This Row],[Column1.3]],FIND("#",Table1_25[[#This Row],[Column1.3]])+1,FIND("&gt;",Table1_25[[#This Row],[Column1.3]])-FIND("#",Table1_25[[#This Row],[Column1.3]])-1)</f>
        <v>cbnl-term:718dcbf8-e701-4963-a26d-3897bc2c4319</v>
      </c>
    </row>
    <row r="1057" spans="1:4" x14ac:dyDescent="0.35">
      <c r="A1057" s="15" t="s">
        <v>11833</v>
      </c>
      <c r="B1057" s="15" t="s">
        <v>9723</v>
      </c>
      <c r="C1057" s="15" t="s">
        <v>11834</v>
      </c>
      <c r="D1057" s="15" t="str">
        <f>"cbnl-term:"&amp;MID(Table1_25[[#This Row],[Column1.3]],FIND("#",Table1_25[[#This Row],[Column1.3]])+1,FIND("&gt;",Table1_25[[#This Row],[Column1.3]])-FIND("#",Table1_25[[#This Row],[Column1.3]])-1)</f>
        <v>cbnl-term:718dcbf8-e701-4963-a26d-3897bc2c4326</v>
      </c>
    </row>
    <row r="1058" spans="1:4" x14ac:dyDescent="0.35">
      <c r="A1058" s="15" t="s">
        <v>11835</v>
      </c>
      <c r="B1058" s="15" t="s">
        <v>9723</v>
      </c>
      <c r="C1058" s="15" t="s">
        <v>11836</v>
      </c>
      <c r="D1058" s="15" t="str">
        <f>"cbnl-term:"&amp;MID(Table1_25[[#This Row],[Column1.3]],FIND("#",Table1_25[[#This Row],[Column1.3]])+1,FIND("&gt;",Table1_25[[#This Row],[Column1.3]])-FIND("#",Table1_25[[#This Row],[Column1.3]])-1)</f>
        <v>cbnl-term:718dcbf8-e701-4963-a26d-3897bc2c4328</v>
      </c>
    </row>
    <row r="1059" spans="1:4" x14ac:dyDescent="0.35">
      <c r="A1059" s="15" t="s">
        <v>11837</v>
      </c>
      <c r="B1059" s="15" t="s">
        <v>9723</v>
      </c>
      <c r="C1059" s="15" t="s">
        <v>11838</v>
      </c>
      <c r="D1059" s="15" t="str">
        <f>"cbnl-term:"&amp;MID(Table1_25[[#This Row],[Column1.3]],FIND("#",Table1_25[[#This Row],[Column1.3]])+1,FIND("&gt;",Table1_25[[#This Row],[Column1.3]])-FIND("#",Table1_25[[#This Row],[Column1.3]])-1)</f>
        <v>cbnl-term:718dcbf8-e701-4963-a26d-3897bc2c4329</v>
      </c>
    </row>
    <row r="1060" spans="1:4" x14ac:dyDescent="0.35">
      <c r="A1060" s="15" t="s">
        <v>11839</v>
      </c>
      <c r="B1060" s="15" t="s">
        <v>9723</v>
      </c>
      <c r="C1060" s="15" t="s">
        <v>11840</v>
      </c>
      <c r="D1060" s="15" t="str">
        <f>"cbnl-term:"&amp;MID(Table1_25[[#This Row],[Column1.3]],FIND("#",Table1_25[[#This Row],[Column1.3]])+1,FIND("&gt;",Table1_25[[#This Row],[Column1.3]])-FIND("#",Table1_25[[#This Row],[Column1.3]])-1)</f>
        <v>cbnl-term:718dcbf8-e701-4963-a26d-3897bc2c4334</v>
      </c>
    </row>
    <row r="1061" spans="1:4" x14ac:dyDescent="0.35">
      <c r="A1061" s="15" t="s">
        <v>11841</v>
      </c>
      <c r="B1061" s="15" t="s">
        <v>9723</v>
      </c>
      <c r="C1061" s="15" t="s">
        <v>11842</v>
      </c>
      <c r="D1061" s="15" t="str">
        <f>"cbnl-term:"&amp;MID(Table1_25[[#This Row],[Column1.3]],FIND("#",Table1_25[[#This Row],[Column1.3]])+1,FIND("&gt;",Table1_25[[#This Row],[Column1.3]])-FIND("#",Table1_25[[#This Row],[Column1.3]])-1)</f>
        <v>cbnl-term:718dcbf8-e701-4963-a26d-3897bc2c4348</v>
      </c>
    </row>
    <row r="1062" spans="1:4" x14ac:dyDescent="0.35">
      <c r="A1062" s="15" t="s">
        <v>11843</v>
      </c>
      <c r="B1062" s="15" t="s">
        <v>9723</v>
      </c>
      <c r="C1062" s="15" t="s">
        <v>11844</v>
      </c>
      <c r="D1062" s="15" t="str">
        <f>"cbnl-term:"&amp;MID(Table1_25[[#This Row],[Column1.3]],FIND("#",Table1_25[[#This Row],[Column1.3]])+1,FIND("&gt;",Table1_25[[#This Row],[Column1.3]])-FIND("#",Table1_25[[#This Row],[Column1.3]])-1)</f>
        <v>cbnl-term:718dcbf8-e701-4963-a26d-3897bc2c4351</v>
      </c>
    </row>
    <row r="1063" spans="1:4" x14ac:dyDescent="0.35">
      <c r="A1063" s="15" t="s">
        <v>11845</v>
      </c>
      <c r="B1063" s="15" t="s">
        <v>9723</v>
      </c>
      <c r="C1063" s="15" t="s">
        <v>11846</v>
      </c>
      <c r="D1063" s="15" t="str">
        <f>"cbnl-term:"&amp;MID(Table1_25[[#This Row],[Column1.3]],FIND("#",Table1_25[[#This Row],[Column1.3]])+1,FIND("&gt;",Table1_25[[#This Row],[Column1.3]])-FIND("#",Table1_25[[#This Row],[Column1.3]])-1)</f>
        <v>cbnl-term:718dcbf8-e701-4963-a26d-3897bc2c4369</v>
      </c>
    </row>
    <row r="1064" spans="1:4" x14ac:dyDescent="0.35">
      <c r="A1064" s="15" t="s">
        <v>11847</v>
      </c>
      <c r="B1064" s="15" t="s">
        <v>9723</v>
      </c>
      <c r="C1064" s="15" t="s">
        <v>11848</v>
      </c>
      <c r="D1064" s="15" t="str">
        <f>"cbnl-term:"&amp;MID(Table1_25[[#This Row],[Column1.3]],FIND("#",Table1_25[[#This Row],[Column1.3]])+1,FIND("&gt;",Table1_25[[#This Row],[Column1.3]])-FIND("#",Table1_25[[#This Row],[Column1.3]])-1)</f>
        <v>cbnl-term:718dcbf8-e701-4963-a26d-3897bc2c4370</v>
      </c>
    </row>
    <row r="1065" spans="1:4" x14ac:dyDescent="0.35">
      <c r="A1065" s="15" t="s">
        <v>11849</v>
      </c>
      <c r="B1065" s="15" t="s">
        <v>9723</v>
      </c>
      <c r="C1065" s="15" t="s">
        <v>11850</v>
      </c>
      <c r="D1065" s="15" t="str">
        <f>"cbnl-term:"&amp;MID(Table1_25[[#This Row],[Column1.3]],FIND("#",Table1_25[[#This Row],[Column1.3]])+1,FIND("&gt;",Table1_25[[#This Row],[Column1.3]])-FIND("#",Table1_25[[#This Row],[Column1.3]])-1)</f>
        <v>cbnl-term:718dcbf8-e701-4963-a26d-3897bc2c4372</v>
      </c>
    </row>
    <row r="1066" spans="1:4" x14ac:dyDescent="0.35">
      <c r="A1066" s="15" t="s">
        <v>11851</v>
      </c>
      <c r="B1066" s="15" t="s">
        <v>9723</v>
      </c>
      <c r="C1066" s="15" t="s">
        <v>11852</v>
      </c>
      <c r="D1066" s="15" t="str">
        <f>"cbnl-term:"&amp;MID(Table1_25[[#This Row],[Column1.3]],FIND("#",Table1_25[[#This Row],[Column1.3]])+1,FIND("&gt;",Table1_25[[#This Row],[Column1.3]])-FIND("#",Table1_25[[#This Row],[Column1.3]])-1)</f>
        <v>cbnl-term:718dcbf8-e701-4963-a26d-3897bc2c4382</v>
      </c>
    </row>
    <row r="1067" spans="1:4" x14ac:dyDescent="0.35">
      <c r="A1067" s="15" t="s">
        <v>11853</v>
      </c>
      <c r="B1067" s="15" t="s">
        <v>9723</v>
      </c>
      <c r="C1067" s="15" t="s">
        <v>11854</v>
      </c>
      <c r="D1067" s="15" t="str">
        <f>"cbnl-term:"&amp;MID(Table1_25[[#This Row],[Column1.3]],FIND("#",Table1_25[[#This Row],[Column1.3]])+1,FIND("&gt;",Table1_25[[#This Row],[Column1.3]])-FIND("#",Table1_25[[#This Row],[Column1.3]])-1)</f>
        <v>cbnl-term:718dcbf8-e701-4963-a26d-3897bc2c4383</v>
      </c>
    </row>
    <row r="1068" spans="1:4" x14ac:dyDescent="0.35">
      <c r="A1068" s="15" t="s">
        <v>11855</v>
      </c>
      <c r="B1068" s="15" t="s">
        <v>9723</v>
      </c>
      <c r="C1068" s="15" t="s">
        <v>11856</v>
      </c>
      <c r="D1068" s="15" t="str">
        <f>"cbnl-term:"&amp;MID(Table1_25[[#This Row],[Column1.3]],FIND("#",Table1_25[[#This Row],[Column1.3]])+1,FIND("&gt;",Table1_25[[#This Row],[Column1.3]])-FIND("#",Table1_25[[#This Row],[Column1.3]])-1)</f>
        <v>cbnl-term:718dcbf8-e701-4963-a26d-3897bc2c4385</v>
      </c>
    </row>
    <row r="1069" spans="1:4" x14ac:dyDescent="0.35">
      <c r="A1069" s="15" t="s">
        <v>11857</v>
      </c>
      <c r="B1069" s="15" t="s">
        <v>9723</v>
      </c>
      <c r="C1069" s="15" t="s">
        <v>11858</v>
      </c>
      <c r="D1069" s="15" t="str">
        <f>"cbnl-term:"&amp;MID(Table1_25[[#This Row],[Column1.3]],FIND("#",Table1_25[[#This Row],[Column1.3]])+1,FIND("&gt;",Table1_25[[#This Row],[Column1.3]])-FIND("#",Table1_25[[#This Row],[Column1.3]])-1)</f>
        <v>cbnl-term:718dcbf8-e701-4963-a26d-3897bc2c4389</v>
      </c>
    </row>
    <row r="1070" spans="1:4" x14ac:dyDescent="0.35">
      <c r="A1070" s="15" t="s">
        <v>11859</v>
      </c>
      <c r="B1070" s="15" t="s">
        <v>9723</v>
      </c>
      <c r="C1070" s="15" t="s">
        <v>11860</v>
      </c>
      <c r="D1070" s="15" t="str">
        <f>"cbnl-term:"&amp;MID(Table1_25[[#This Row],[Column1.3]],FIND("#",Table1_25[[#This Row],[Column1.3]])+1,FIND("&gt;",Table1_25[[#This Row],[Column1.3]])-FIND("#",Table1_25[[#This Row],[Column1.3]])-1)</f>
        <v>cbnl-term:718dcbf8-e701-4963-a26d-3897bc2c4390</v>
      </c>
    </row>
    <row r="1071" spans="1:4" x14ac:dyDescent="0.35">
      <c r="A1071" s="15" t="s">
        <v>11861</v>
      </c>
      <c r="B1071" s="15" t="s">
        <v>9723</v>
      </c>
      <c r="C1071" s="15" t="s">
        <v>11862</v>
      </c>
      <c r="D1071" s="15" t="str">
        <f>"cbnl-term:"&amp;MID(Table1_25[[#This Row],[Column1.3]],FIND("#",Table1_25[[#This Row],[Column1.3]])+1,FIND("&gt;",Table1_25[[#This Row],[Column1.3]])-FIND("#",Table1_25[[#This Row],[Column1.3]])-1)</f>
        <v>cbnl-term:718dcbf8-e701-4963-a26d-3897bc2c4403</v>
      </c>
    </row>
    <row r="1072" spans="1:4" x14ac:dyDescent="0.35">
      <c r="A1072" s="15" t="s">
        <v>11863</v>
      </c>
      <c r="B1072" s="15" t="s">
        <v>9723</v>
      </c>
      <c r="C1072" s="15" t="s">
        <v>11864</v>
      </c>
      <c r="D1072" s="15" t="str">
        <f>"cbnl-term:"&amp;MID(Table1_25[[#This Row],[Column1.3]],FIND("#",Table1_25[[#This Row],[Column1.3]])+1,FIND("&gt;",Table1_25[[#This Row],[Column1.3]])-FIND("#",Table1_25[[#This Row],[Column1.3]])-1)</f>
        <v>cbnl-term:718dcbf8-e701-4963-a26d-3897bc2c4406</v>
      </c>
    </row>
    <row r="1073" spans="1:4" x14ac:dyDescent="0.35">
      <c r="A1073" s="15" t="s">
        <v>11865</v>
      </c>
      <c r="B1073" s="15" t="s">
        <v>9723</v>
      </c>
      <c r="C1073" s="15" t="s">
        <v>11866</v>
      </c>
      <c r="D1073" s="15" t="str">
        <f>"cbnl-term:"&amp;MID(Table1_25[[#This Row],[Column1.3]],FIND("#",Table1_25[[#This Row],[Column1.3]])+1,FIND("&gt;",Table1_25[[#This Row],[Column1.3]])-FIND("#",Table1_25[[#This Row],[Column1.3]])-1)</f>
        <v>cbnl-term:718dcbf8-e701-4963-a26d-3897bc2c4407</v>
      </c>
    </row>
    <row r="1074" spans="1:4" x14ac:dyDescent="0.35">
      <c r="A1074" s="15" t="s">
        <v>11867</v>
      </c>
      <c r="B1074" s="15" t="s">
        <v>9723</v>
      </c>
      <c r="C1074" s="15" t="s">
        <v>11868</v>
      </c>
      <c r="D1074" s="15" t="str">
        <f>"cbnl-term:"&amp;MID(Table1_25[[#This Row],[Column1.3]],FIND("#",Table1_25[[#This Row],[Column1.3]])+1,FIND("&gt;",Table1_25[[#This Row],[Column1.3]])-FIND("#",Table1_25[[#This Row],[Column1.3]])-1)</f>
        <v>cbnl-term:718dcbf8-e701-4963-a26d-3897bc2c4412</v>
      </c>
    </row>
    <row r="1075" spans="1:4" x14ac:dyDescent="0.35">
      <c r="A1075" s="15" t="s">
        <v>11869</v>
      </c>
      <c r="B1075" s="15" t="s">
        <v>9723</v>
      </c>
      <c r="C1075" s="15" t="s">
        <v>11870</v>
      </c>
      <c r="D1075" s="15" t="str">
        <f>"cbnl-term:"&amp;MID(Table1_25[[#This Row],[Column1.3]],FIND("#",Table1_25[[#This Row],[Column1.3]])+1,FIND("&gt;",Table1_25[[#This Row],[Column1.3]])-FIND("#",Table1_25[[#This Row],[Column1.3]])-1)</f>
        <v>cbnl-term:718dcbf8-e701-4963-a26d-3897bc2c4413</v>
      </c>
    </row>
    <row r="1076" spans="1:4" x14ac:dyDescent="0.35">
      <c r="A1076" s="15" t="s">
        <v>11871</v>
      </c>
      <c r="B1076" s="15" t="s">
        <v>9723</v>
      </c>
      <c r="C1076" s="15" t="s">
        <v>11872</v>
      </c>
      <c r="D1076" s="15" t="str">
        <f>"cbnl-term:"&amp;MID(Table1_25[[#This Row],[Column1.3]],FIND("#",Table1_25[[#This Row],[Column1.3]])+1,FIND("&gt;",Table1_25[[#This Row],[Column1.3]])-FIND("#",Table1_25[[#This Row],[Column1.3]])-1)</f>
        <v>cbnl-term:718dcbf8-e701-4963-a26d-3897bc2c4433</v>
      </c>
    </row>
    <row r="1077" spans="1:4" x14ac:dyDescent="0.35">
      <c r="A1077" s="15" t="s">
        <v>11873</v>
      </c>
      <c r="B1077" s="15" t="s">
        <v>9723</v>
      </c>
      <c r="C1077" s="15" t="s">
        <v>11874</v>
      </c>
      <c r="D1077" s="15" t="str">
        <f>"cbnl-term:"&amp;MID(Table1_25[[#This Row],[Column1.3]],FIND("#",Table1_25[[#This Row],[Column1.3]])+1,FIND("&gt;",Table1_25[[#This Row],[Column1.3]])-FIND("#",Table1_25[[#This Row],[Column1.3]])-1)</f>
        <v>cbnl-term:718dcbf8-e701-4963-a26d-3897bc2c4434</v>
      </c>
    </row>
    <row r="1078" spans="1:4" x14ac:dyDescent="0.35">
      <c r="A1078" s="15" t="s">
        <v>11875</v>
      </c>
      <c r="B1078" s="15" t="s">
        <v>9723</v>
      </c>
      <c r="C1078" s="15" t="s">
        <v>11876</v>
      </c>
      <c r="D1078" s="15" t="str">
        <f>"cbnl-term:"&amp;MID(Table1_25[[#This Row],[Column1.3]],FIND("#",Table1_25[[#This Row],[Column1.3]])+1,FIND("&gt;",Table1_25[[#This Row],[Column1.3]])-FIND("#",Table1_25[[#This Row],[Column1.3]])-1)</f>
        <v>cbnl-term:718dcbf8-e701-4963-a26d-3897bc2c4435</v>
      </c>
    </row>
    <row r="1079" spans="1:4" x14ac:dyDescent="0.35">
      <c r="A1079" s="15" t="s">
        <v>11877</v>
      </c>
      <c r="B1079" s="15" t="s">
        <v>9723</v>
      </c>
      <c r="C1079" s="15" t="s">
        <v>11878</v>
      </c>
      <c r="D1079" s="15" t="str">
        <f>"cbnl-term:"&amp;MID(Table1_25[[#This Row],[Column1.3]],FIND("#",Table1_25[[#This Row],[Column1.3]])+1,FIND("&gt;",Table1_25[[#This Row],[Column1.3]])-FIND("#",Table1_25[[#This Row],[Column1.3]])-1)</f>
        <v>cbnl-term:718dcbf8-e701-4963-a26d-3897bc2c4438</v>
      </c>
    </row>
    <row r="1080" spans="1:4" x14ac:dyDescent="0.35">
      <c r="A1080" s="15" t="s">
        <v>11879</v>
      </c>
      <c r="B1080" s="15" t="s">
        <v>9723</v>
      </c>
      <c r="C1080" s="15" t="s">
        <v>11880</v>
      </c>
      <c r="D1080" s="15" t="str">
        <f>"cbnl-term:"&amp;MID(Table1_25[[#This Row],[Column1.3]],FIND("#",Table1_25[[#This Row],[Column1.3]])+1,FIND("&gt;",Table1_25[[#This Row],[Column1.3]])-FIND("#",Table1_25[[#This Row],[Column1.3]])-1)</f>
        <v>cbnl-term:718dcbf8-e701-4963-a26d-3897bc2c4440</v>
      </c>
    </row>
    <row r="1081" spans="1:4" x14ac:dyDescent="0.35">
      <c r="A1081" s="15" t="s">
        <v>11881</v>
      </c>
      <c r="B1081" s="15" t="s">
        <v>9723</v>
      </c>
      <c r="C1081" s="15" t="s">
        <v>11882</v>
      </c>
      <c r="D1081" s="15" t="str">
        <f>"cbnl-term:"&amp;MID(Table1_25[[#This Row],[Column1.3]],FIND("#",Table1_25[[#This Row],[Column1.3]])+1,FIND("&gt;",Table1_25[[#This Row],[Column1.3]])-FIND("#",Table1_25[[#This Row],[Column1.3]])-1)</f>
        <v>cbnl-term:718dcbf8-e701-4963-a26d-3897bc2c4441</v>
      </c>
    </row>
    <row r="1082" spans="1:4" x14ac:dyDescent="0.35">
      <c r="A1082" s="15" t="s">
        <v>11883</v>
      </c>
      <c r="B1082" s="15" t="s">
        <v>9723</v>
      </c>
      <c r="C1082" s="15" t="s">
        <v>11884</v>
      </c>
      <c r="D1082" s="15" t="str">
        <f>"cbnl-term:"&amp;MID(Table1_25[[#This Row],[Column1.3]],FIND("#",Table1_25[[#This Row],[Column1.3]])+1,FIND("&gt;",Table1_25[[#This Row],[Column1.3]])-FIND("#",Table1_25[[#This Row],[Column1.3]])-1)</f>
        <v>cbnl-term:718dcbf8-e701-4963-a26d-3897bc2c4450</v>
      </c>
    </row>
    <row r="1083" spans="1:4" x14ac:dyDescent="0.35">
      <c r="A1083" s="15" t="s">
        <v>11885</v>
      </c>
      <c r="B1083" s="15" t="s">
        <v>9723</v>
      </c>
      <c r="C1083" s="15" t="s">
        <v>11886</v>
      </c>
      <c r="D1083" s="15" t="str">
        <f>"cbnl-term:"&amp;MID(Table1_25[[#This Row],[Column1.3]],FIND("#",Table1_25[[#This Row],[Column1.3]])+1,FIND("&gt;",Table1_25[[#This Row],[Column1.3]])-FIND("#",Table1_25[[#This Row],[Column1.3]])-1)</f>
        <v>cbnl-term:718dcbf8-e701-4963-a26d-3897bc2c4463</v>
      </c>
    </row>
    <row r="1084" spans="1:4" x14ac:dyDescent="0.35">
      <c r="A1084" s="15" t="s">
        <v>11887</v>
      </c>
      <c r="B1084" s="15" t="s">
        <v>9723</v>
      </c>
      <c r="C1084" s="15" t="s">
        <v>11888</v>
      </c>
      <c r="D1084" s="15" t="str">
        <f>"cbnl-term:"&amp;MID(Table1_25[[#This Row],[Column1.3]],FIND("#",Table1_25[[#This Row],[Column1.3]])+1,FIND("&gt;",Table1_25[[#This Row],[Column1.3]])-FIND("#",Table1_25[[#This Row],[Column1.3]])-1)</f>
        <v>cbnl-term:718dcbf8-e701-4963-a26d-3897bc2c4464</v>
      </c>
    </row>
    <row r="1085" spans="1:4" x14ac:dyDescent="0.35">
      <c r="A1085" s="15" t="s">
        <v>11889</v>
      </c>
      <c r="B1085" s="15" t="s">
        <v>9723</v>
      </c>
      <c r="C1085" s="15" t="s">
        <v>11890</v>
      </c>
      <c r="D1085" s="15" t="str">
        <f>"cbnl-term:"&amp;MID(Table1_25[[#This Row],[Column1.3]],FIND("#",Table1_25[[#This Row],[Column1.3]])+1,FIND("&gt;",Table1_25[[#This Row],[Column1.3]])-FIND("#",Table1_25[[#This Row],[Column1.3]])-1)</f>
        <v>cbnl-term:718dcbf8-e701-4963-a26d-3897bc2c4465</v>
      </c>
    </row>
    <row r="1086" spans="1:4" x14ac:dyDescent="0.35">
      <c r="A1086" s="15" t="s">
        <v>11891</v>
      </c>
      <c r="B1086" s="15" t="s">
        <v>9723</v>
      </c>
      <c r="C1086" s="15" t="s">
        <v>11892</v>
      </c>
      <c r="D1086" s="15" t="str">
        <f>"cbnl-term:"&amp;MID(Table1_25[[#This Row],[Column1.3]],FIND("#",Table1_25[[#This Row],[Column1.3]])+1,FIND("&gt;",Table1_25[[#This Row],[Column1.3]])-FIND("#",Table1_25[[#This Row],[Column1.3]])-1)</f>
        <v>cbnl-term:718dcbf8-e701-4963-a26d-3897bc2c4467</v>
      </c>
    </row>
    <row r="1087" spans="1:4" x14ac:dyDescent="0.35">
      <c r="A1087" s="15" t="s">
        <v>11893</v>
      </c>
      <c r="B1087" s="15" t="s">
        <v>9723</v>
      </c>
      <c r="C1087" s="15" t="s">
        <v>11894</v>
      </c>
      <c r="D1087" s="15" t="str">
        <f>"cbnl-term:"&amp;MID(Table1_25[[#This Row],[Column1.3]],FIND("#",Table1_25[[#This Row],[Column1.3]])+1,FIND("&gt;",Table1_25[[#This Row],[Column1.3]])-FIND("#",Table1_25[[#This Row],[Column1.3]])-1)</f>
        <v>cbnl-term:718dcbf8-e701-4963-a26d-3897bc2c4471</v>
      </c>
    </row>
    <row r="1088" spans="1:4" x14ac:dyDescent="0.35">
      <c r="A1088" s="15" t="s">
        <v>11895</v>
      </c>
      <c r="B1088" s="15" t="s">
        <v>9723</v>
      </c>
      <c r="C1088" s="15" t="s">
        <v>11896</v>
      </c>
      <c r="D1088" s="15" t="str">
        <f>"cbnl-term:"&amp;MID(Table1_25[[#This Row],[Column1.3]],FIND("#",Table1_25[[#This Row],[Column1.3]])+1,FIND("&gt;",Table1_25[[#This Row],[Column1.3]])-FIND("#",Table1_25[[#This Row],[Column1.3]])-1)</f>
        <v>cbnl-term:718dcbf8-e701-4963-a26d-3897bc2c4473</v>
      </c>
    </row>
    <row r="1089" spans="1:4" x14ac:dyDescent="0.35">
      <c r="A1089" s="15" t="s">
        <v>11897</v>
      </c>
      <c r="B1089" s="15" t="s">
        <v>9723</v>
      </c>
      <c r="C1089" s="15" t="s">
        <v>11898</v>
      </c>
      <c r="D1089" s="15" t="str">
        <f>"cbnl-term:"&amp;MID(Table1_25[[#This Row],[Column1.3]],FIND("#",Table1_25[[#This Row],[Column1.3]])+1,FIND("&gt;",Table1_25[[#This Row],[Column1.3]])-FIND("#",Table1_25[[#This Row],[Column1.3]])-1)</f>
        <v>cbnl-term:718dcbf8-e701-4963-a26d-3897bc2c4475</v>
      </c>
    </row>
    <row r="1090" spans="1:4" x14ac:dyDescent="0.35">
      <c r="A1090" s="15" t="s">
        <v>11899</v>
      </c>
      <c r="B1090" s="15" t="s">
        <v>9723</v>
      </c>
      <c r="C1090" s="15" t="s">
        <v>11900</v>
      </c>
      <c r="D1090" s="15" t="str">
        <f>"cbnl-term:"&amp;MID(Table1_25[[#This Row],[Column1.3]],FIND("#",Table1_25[[#This Row],[Column1.3]])+1,FIND("&gt;",Table1_25[[#This Row],[Column1.3]])-FIND("#",Table1_25[[#This Row],[Column1.3]])-1)</f>
        <v>cbnl-term:718dcbf8-e701-4963-a26d-3897bc2c4477</v>
      </c>
    </row>
    <row r="1091" spans="1:4" x14ac:dyDescent="0.35">
      <c r="A1091" s="15" t="s">
        <v>11901</v>
      </c>
      <c r="B1091" s="15" t="s">
        <v>9723</v>
      </c>
      <c r="C1091" s="15" t="s">
        <v>11902</v>
      </c>
      <c r="D1091" s="15" t="str">
        <f>"cbnl-term:"&amp;MID(Table1_25[[#This Row],[Column1.3]],FIND("#",Table1_25[[#This Row],[Column1.3]])+1,FIND("&gt;",Table1_25[[#This Row],[Column1.3]])-FIND("#",Table1_25[[#This Row],[Column1.3]])-1)</f>
        <v>cbnl-term:718dcbf8-e701-4963-a26d-3897bc2c4478</v>
      </c>
    </row>
    <row r="1092" spans="1:4" x14ac:dyDescent="0.35">
      <c r="A1092" s="15" t="s">
        <v>11903</v>
      </c>
      <c r="B1092" s="15" t="s">
        <v>9723</v>
      </c>
      <c r="C1092" s="15" t="s">
        <v>11904</v>
      </c>
      <c r="D1092" s="15" t="str">
        <f>"cbnl-term:"&amp;MID(Table1_25[[#This Row],[Column1.3]],FIND("#",Table1_25[[#This Row],[Column1.3]])+1,FIND("&gt;",Table1_25[[#This Row],[Column1.3]])-FIND("#",Table1_25[[#This Row],[Column1.3]])-1)</f>
        <v>cbnl-term:718dcbf8-e701-4963-a26d-3897bc2c4479</v>
      </c>
    </row>
    <row r="1093" spans="1:4" x14ac:dyDescent="0.35">
      <c r="A1093" s="15" t="s">
        <v>11905</v>
      </c>
      <c r="B1093" s="15" t="s">
        <v>9723</v>
      </c>
      <c r="C1093" s="15" t="s">
        <v>11906</v>
      </c>
      <c r="D1093" s="15" t="str">
        <f>"cbnl-term:"&amp;MID(Table1_25[[#This Row],[Column1.3]],FIND("#",Table1_25[[#This Row],[Column1.3]])+1,FIND("&gt;",Table1_25[[#This Row],[Column1.3]])-FIND("#",Table1_25[[#This Row],[Column1.3]])-1)</f>
        <v>cbnl-term:718dcbf8-e701-4963-a26d-3897bc2c4481</v>
      </c>
    </row>
    <row r="1094" spans="1:4" x14ac:dyDescent="0.35">
      <c r="A1094" s="15" t="s">
        <v>11907</v>
      </c>
      <c r="B1094" s="15" t="s">
        <v>9723</v>
      </c>
      <c r="C1094" s="15" t="s">
        <v>11908</v>
      </c>
      <c r="D1094" s="15" t="str">
        <f>"cbnl-term:"&amp;MID(Table1_25[[#This Row],[Column1.3]],FIND("#",Table1_25[[#This Row],[Column1.3]])+1,FIND("&gt;",Table1_25[[#This Row],[Column1.3]])-FIND("#",Table1_25[[#This Row],[Column1.3]])-1)</f>
        <v>cbnl-term:718dcbf8-e701-4963-a26d-3897bc2c4483</v>
      </c>
    </row>
    <row r="1095" spans="1:4" x14ac:dyDescent="0.35">
      <c r="A1095" s="15" t="s">
        <v>11909</v>
      </c>
      <c r="B1095" s="15" t="s">
        <v>9723</v>
      </c>
      <c r="C1095" s="15" t="s">
        <v>11910</v>
      </c>
      <c r="D1095" s="15" t="str">
        <f>"cbnl-term:"&amp;MID(Table1_25[[#This Row],[Column1.3]],FIND("#",Table1_25[[#This Row],[Column1.3]])+1,FIND("&gt;",Table1_25[[#This Row],[Column1.3]])-FIND("#",Table1_25[[#This Row],[Column1.3]])-1)</f>
        <v>cbnl-term:718dcbf8-e701-4963-a26d-3897bc2c4500</v>
      </c>
    </row>
    <row r="1096" spans="1:4" x14ac:dyDescent="0.35">
      <c r="A1096" s="15" t="s">
        <v>11911</v>
      </c>
      <c r="B1096" s="15" t="s">
        <v>9723</v>
      </c>
      <c r="C1096" s="15" t="s">
        <v>11912</v>
      </c>
      <c r="D1096" s="15" t="str">
        <f>"cbnl-term:"&amp;MID(Table1_25[[#This Row],[Column1.3]],FIND("#",Table1_25[[#This Row],[Column1.3]])+1,FIND("&gt;",Table1_25[[#This Row],[Column1.3]])-FIND("#",Table1_25[[#This Row],[Column1.3]])-1)</f>
        <v>cbnl-term:718dcbf8-e701-4963-a26d-3897bc2c4503</v>
      </c>
    </row>
    <row r="1097" spans="1:4" x14ac:dyDescent="0.35">
      <c r="A1097" s="15" t="s">
        <v>11913</v>
      </c>
      <c r="B1097" s="15" t="s">
        <v>9723</v>
      </c>
      <c r="C1097" s="15" t="s">
        <v>11914</v>
      </c>
      <c r="D1097" s="15" t="str">
        <f>"cbnl-term:"&amp;MID(Table1_25[[#This Row],[Column1.3]],FIND("#",Table1_25[[#This Row],[Column1.3]])+1,FIND("&gt;",Table1_25[[#This Row],[Column1.3]])-FIND("#",Table1_25[[#This Row],[Column1.3]])-1)</f>
        <v>cbnl-term:718dcbf8-e701-4963-a26d-3897bc2c4509</v>
      </c>
    </row>
    <row r="1098" spans="1:4" x14ac:dyDescent="0.35">
      <c r="A1098" s="15" t="s">
        <v>11915</v>
      </c>
      <c r="B1098" s="15" t="s">
        <v>9723</v>
      </c>
      <c r="C1098" s="15" t="s">
        <v>11916</v>
      </c>
      <c r="D1098" s="15" t="str">
        <f>"cbnl-term:"&amp;MID(Table1_25[[#This Row],[Column1.3]],FIND("#",Table1_25[[#This Row],[Column1.3]])+1,FIND("&gt;",Table1_25[[#This Row],[Column1.3]])-FIND("#",Table1_25[[#This Row],[Column1.3]])-1)</f>
        <v>cbnl-term:718dcbf8-e701-4963-a26d-3897bc2c4512</v>
      </c>
    </row>
    <row r="1099" spans="1:4" x14ac:dyDescent="0.35">
      <c r="A1099" s="15" t="s">
        <v>11917</v>
      </c>
      <c r="B1099" s="15" t="s">
        <v>9723</v>
      </c>
      <c r="C1099" s="15" t="s">
        <v>11918</v>
      </c>
      <c r="D1099" s="15" t="str">
        <f>"cbnl-term:"&amp;MID(Table1_25[[#This Row],[Column1.3]],FIND("#",Table1_25[[#This Row],[Column1.3]])+1,FIND("&gt;",Table1_25[[#This Row],[Column1.3]])-FIND("#",Table1_25[[#This Row],[Column1.3]])-1)</f>
        <v>cbnl-term:718dcbf8-e701-4963-a26d-3897bc2c4513</v>
      </c>
    </row>
    <row r="1100" spans="1:4" x14ac:dyDescent="0.35">
      <c r="A1100" s="15" t="s">
        <v>11919</v>
      </c>
      <c r="B1100" s="15" t="s">
        <v>9723</v>
      </c>
      <c r="C1100" s="15" t="s">
        <v>11920</v>
      </c>
      <c r="D1100" s="15" t="str">
        <f>"cbnl-term:"&amp;MID(Table1_25[[#This Row],[Column1.3]],FIND("#",Table1_25[[#This Row],[Column1.3]])+1,FIND("&gt;",Table1_25[[#This Row],[Column1.3]])-FIND("#",Table1_25[[#This Row],[Column1.3]])-1)</f>
        <v>cbnl-term:718dcbf8-e701-4963-a26d-3897bc2c4514</v>
      </c>
    </row>
    <row r="1101" spans="1:4" x14ac:dyDescent="0.35">
      <c r="A1101" s="15" t="s">
        <v>11921</v>
      </c>
      <c r="B1101" s="15" t="s">
        <v>9723</v>
      </c>
      <c r="C1101" s="15" t="s">
        <v>11922</v>
      </c>
      <c r="D1101" s="15" t="str">
        <f>"cbnl-term:"&amp;MID(Table1_25[[#This Row],[Column1.3]],FIND("#",Table1_25[[#This Row],[Column1.3]])+1,FIND("&gt;",Table1_25[[#This Row],[Column1.3]])-FIND("#",Table1_25[[#This Row],[Column1.3]])-1)</f>
        <v>cbnl-term:718dcbf8-e701-4963-a26d-3897bc2c4516</v>
      </c>
    </row>
    <row r="1102" spans="1:4" x14ac:dyDescent="0.35">
      <c r="A1102" s="15" t="s">
        <v>11923</v>
      </c>
      <c r="B1102" s="15" t="s">
        <v>9723</v>
      </c>
      <c r="C1102" s="15" t="s">
        <v>11924</v>
      </c>
      <c r="D1102" s="15" t="str">
        <f>"cbnl-term:"&amp;MID(Table1_25[[#This Row],[Column1.3]],FIND("#",Table1_25[[#This Row],[Column1.3]])+1,FIND("&gt;",Table1_25[[#This Row],[Column1.3]])-FIND("#",Table1_25[[#This Row],[Column1.3]])-1)</f>
        <v>cbnl-term:718dcbf8-e701-4963-a26d-3897bc2c4520</v>
      </c>
    </row>
    <row r="1103" spans="1:4" x14ac:dyDescent="0.35">
      <c r="A1103" s="15" t="s">
        <v>11925</v>
      </c>
      <c r="B1103" s="15" t="s">
        <v>9723</v>
      </c>
      <c r="C1103" s="15" t="s">
        <v>11926</v>
      </c>
      <c r="D1103" s="15" t="str">
        <f>"cbnl-term:"&amp;MID(Table1_25[[#This Row],[Column1.3]],FIND("#",Table1_25[[#This Row],[Column1.3]])+1,FIND("&gt;",Table1_25[[#This Row],[Column1.3]])-FIND("#",Table1_25[[#This Row],[Column1.3]])-1)</f>
        <v>cbnl-term:718dcbf8-e701-4963-a26d-3897bc2c4521</v>
      </c>
    </row>
    <row r="1104" spans="1:4" x14ac:dyDescent="0.35">
      <c r="A1104" s="15" t="s">
        <v>11927</v>
      </c>
      <c r="B1104" s="15" t="s">
        <v>9723</v>
      </c>
      <c r="C1104" s="15" t="s">
        <v>11928</v>
      </c>
      <c r="D1104" s="15" t="str">
        <f>"cbnl-term:"&amp;MID(Table1_25[[#This Row],[Column1.3]],FIND("#",Table1_25[[#This Row],[Column1.3]])+1,FIND("&gt;",Table1_25[[#This Row],[Column1.3]])-FIND("#",Table1_25[[#This Row],[Column1.3]])-1)</f>
        <v>cbnl-term:718dcbf8-e701-4963-a26d-3897bc2c4522</v>
      </c>
    </row>
    <row r="1105" spans="1:4" x14ac:dyDescent="0.35">
      <c r="A1105" s="15" t="s">
        <v>11929</v>
      </c>
      <c r="B1105" s="15" t="s">
        <v>9723</v>
      </c>
      <c r="C1105" s="15" t="s">
        <v>11930</v>
      </c>
      <c r="D1105" s="15" t="str">
        <f>"cbnl-term:"&amp;MID(Table1_25[[#This Row],[Column1.3]],FIND("#",Table1_25[[#This Row],[Column1.3]])+1,FIND("&gt;",Table1_25[[#This Row],[Column1.3]])-FIND("#",Table1_25[[#This Row],[Column1.3]])-1)</f>
        <v>cbnl-term:718dcbf8-e701-4963-a26d-3897bc2c4531</v>
      </c>
    </row>
    <row r="1106" spans="1:4" x14ac:dyDescent="0.35">
      <c r="A1106" s="15" t="s">
        <v>11931</v>
      </c>
      <c r="B1106" s="15" t="s">
        <v>9723</v>
      </c>
      <c r="C1106" s="15" t="s">
        <v>11932</v>
      </c>
      <c r="D1106" s="15" t="str">
        <f>"cbnl-term:"&amp;MID(Table1_25[[#This Row],[Column1.3]],FIND("#",Table1_25[[#This Row],[Column1.3]])+1,FIND("&gt;",Table1_25[[#This Row],[Column1.3]])-FIND("#",Table1_25[[#This Row],[Column1.3]])-1)</f>
        <v>cbnl-term:718dcbf8-e701-4963-a26d-3897bc2c4945</v>
      </c>
    </row>
    <row r="1107" spans="1:4" x14ac:dyDescent="0.35">
      <c r="A1107" s="15" t="s">
        <v>11933</v>
      </c>
      <c r="B1107" s="15" t="s">
        <v>9723</v>
      </c>
      <c r="C1107" s="15" t="s">
        <v>11934</v>
      </c>
      <c r="D1107" s="15" t="str">
        <f>"cbnl-term:"&amp;MID(Table1_25[[#This Row],[Column1.3]],FIND("#",Table1_25[[#This Row],[Column1.3]])+1,FIND("&gt;",Table1_25[[#This Row],[Column1.3]])-FIND("#",Table1_25[[#This Row],[Column1.3]])-1)</f>
        <v>cbnl-term:718dcbf8-e701-4963-a26d-3897bc2c4550</v>
      </c>
    </row>
    <row r="1108" spans="1:4" x14ac:dyDescent="0.35">
      <c r="A1108" s="15" t="s">
        <v>11935</v>
      </c>
      <c r="B1108" s="15" t="s">
        <v>9723</v>
      </c>
      <c r="C1108" s="15" t="s">
        <v>11936</v>
      </c>
      <c r="D1108" s="15" t="str">
        <f>"cbnl-term:"&amp;MID(Table1_25[[#This Row],[Column1.3]],FIND("#",Table1_25[[#This Row],[Column1.3]])+1,FIND("&gt;",Table1_25[[#This Row],[Column1.3]])-FIND("#",Table1_25[[#This Row],[Column1.3]])-1)</f>
        <v>cbnl-term:718dcbf8-e701-4963-a26d-3897bc2c4551</v>
      </c>
    </row>
    <row r="1109" spans="1:4" x14ac:dyDescent="0.35">
      <c r="A1109" s="15" t="s">
        <v>11937</v>
      </c>
      <c r="B1109" s="15" t="s">
        <v>9723</v>
      </c>
      <c r="C1109" s="15" t="s">
        <v>11938</v>
      </c>
      <c r="D1109" s="15" t="str">
        <f>"cbnl-term:"&amp;MID(Table1_25[[#This Row],[Column1.3]],FIND("#",Table1_25[[#This Row],[Column1.3]])+1,FIND("&gt;",Table1_25[[#This Row],[Column1.3]])-FIND("#",Table1_25[[#This Row],[Column1.3]])-1)</f>
        <v>cbnl-term:718dcbf8-e701-4963-a26d-3897bc2c4552</v>
      </c>
    </row>
    <row r="1110" spans="1:4" x14ac:dyDescent="0.35">
      <c r="A1110" s="15" t="s">
        <v>11939</v>
      </c>
      <c r="B1110" s="15" t="s">
        <v>9723</v>
      </c>
      <c r="C1110" s="15" t="s">
        <v>11940</v>
      </c>
      <c r="D1110" s="15" t="str">
        <f>"cbnl-term:"&amp;MID(Table1_25[[#This Row],[Column1.3]],FIND("#",Table1_25[[#This Row],[Column1.3]])+1,FIND("&gt;",Table1_25[[#This Row],[Column1.3]])-FIND("#",Table1_25[[#This Row],[Column1.3]])-1)</f>
        <v>cbnl-term:718dcbf8-e701-4963-a26d-3897bc2c4553</v>
      </c>
    </row>
    <row r="1111" spans="1:4" x14ac:dyDescent="0.35">
      <c r="A1111" s="15" t="s">
        <v>11941</v>
      </c>
      <c r="B1111" s="15" t="s">
        <v>9723</v>
      </c>
      <c r="C1111" s="15" t="s">
        <v>11942</v>
      </c>
      <c r="D1111" s="15" t="str">
        <f>"cbnl-term:"&amp;MID(Table1_25[[#This Row],[Column1.3]],FIND("#",Table1_25[[#This Row],[Column1.3]])+1,FIND("&gt;",Table1_25[[#This Row],[Column1.3]])-FIND("#",Table1_25[[#This Row],[Column1.3]])-1)</f>
        <v>cbnl-term:718dcbf8-e701-4963-a26d-3897bc2c4554</v>
      </c>
    </row>
    <row r="1112" spans="1:4" x14ac:dyDescent="0.35">
      <c r="A1112" s="15" t="s">
        <v>11943</v>
      </c>
      <c r="B1112" s="15" t="s">
        <v>9723</v>
      </c>
      <c r="C1112" s="15" t="s">
        <v>11944</v>
      </c>
      <c r="D1112" s="15" t="str">
        <f>"cbnl-term:"&amp;MID(Table1_25[[#This Row],[Column1.3]],FIND("#",Table1_25[[#This Row],[Column1.3]])+1,FIND("&gt;",Table1_25[[#This Row],[Column1.3]])-FIND("#",Table1_25[[#This Row],[Column1.3]])-1)</f>
        <v>cbnl-term:718dcbf8-e701-4963-a26d-3897bc2c4573</v>
      </c>
    </row>
    <row r="1113" spans="1:4" x14ac:dyDescent="0.35">
      <c r="A1113" s="15" t="s">
        <v>11945</v>
      </c>
      <c r="B1113" s="15" t="s">
        <v>9723</v>
      </c>
      <c r="C1113" s="15" t="s">
        <v>11946</v>
      </c>
      <c r="D1113" s="15" t="str">
        <f>"cbnl-term:"&amp;MID(Table1_25[[#This Row],[Column1.3]],FIND("#",Table1_25[[#This Row],[Column1.3]])+1,FIND("&gt;",Table1_25[[#This Row],[Column1.3]])-FIND("#",Table1_25[[#This Row],[Column1.3]])-1)</f>
        <v>cbnl-term:718dcbf8-e701-4963-a26d-3897bc2c4575</v>
      </c>
    </row>
    <row r="1114" spans="1:4" x14ac:dyDescent="0.35">
      <c r="A1114" s="15" t="s">
        <v>11947</v>
      </c>
      <c r="B1114" s="15" t="s">
        <v>9723</v>
      </c>
      <c r="C1114" s="15" t="s">
        <v>11948</v>
      </c>
      <c r="D1114" s="15" t="str">
        <f>"cbnl-term:"&amp;MID(Table1_25[[#This Row],[Column1.3]],FIND("#",Table1_25[[#This Row],[Column1.3]])+1,FIND("&gt;",Table1_25[[#This Row],[Column1.3]])-FIND("#",Table1_25[[#This Row],[Column1.3]])-1)</f>
        <v>cbnl-term:718dcbf8-e701-4963-a26d-3897bc2c4576</v>
      </c>
    </row>
    <row r="1115" spans="1:4" x14ac:dyDescent="0.35">
      <c r="A1115" s="15" t="s">
        <v>11949</v>
      </c>
      <c r="B1115" s="15" t="s">
        <v>9723</v>
      </c>
      <c r="C1115" s="15" t="s">
        <v>11950</v>
      </c>
      <c r="D1115" s="15" t="str">
        <f>"cbnl-term:"&amp;MID(Table1_25[[#This Row],[Column1.3]],FIND("#",Table1_25[[#This Row],[Column1.3]])+1,FIND("&gt;",Table1_25[[#This Row],[Column1.3]])-FIND("#",Table1_25[[#This Row],[Column1.3]])-1)</f>
        <v>cbnl-term:718dcbf8-e701-4963-a26d-3897bc2c4577</v>
      </c>
    </row>
    <row r="1116" spans="1:4" x14ac:dyDescent="0.35">
      <c r="A1116" s="15" t="s">
        <v>11951</v>
      </c>
      <c r="B1116" s="15" t="s">
        <v>9723</v>
      </c>
      <c r="C1116" s="15" t="s">
        <v>11952</v>
      </c>
      <c r="D1116" s="15" t="str">
        <f>"cbnl-term:"&amp;MID(Table1_25[[#This Row],[Column1.3]],FIND("#",Table1_25[[#This Row],[Column1.3]])+1,FIND("&gt;",Table1_25[[#This Row],[Column1.3]])-FIND("#",Table1_25[[#This Row],[Column1.3]])-1)</f>
        <v>cbnl-term:718dcbf8-e701-4963-a26d-3897bc2c4591</v>
      </c>
    </row>
    <row r="1117" spans="1:4" x14ac:dyDescent="0.35">
      <c r="A1117" s="15" t="s">
        <v>11953</v>
      </c>
      <c r="B1117" s="15" t="s">
        <v>9723</v>
      </c>
      <c r="C1117" s="15" t="s">
        <v>11954</v>
      </c>
      <c r="D1117" s="15" t="str">
        <f>"cbnl-term:"&amp;MID(Table1_25[[#This Row],[Column1.3]],FIND("#",Table1_25[[#This Row],[Column1.3]])+1,FIND("&gt;",Table1_25[[#This Row],[Column1.3]])-FIND("#",Table1_25[[#This Row],[Column1.3]])-1)</f>
        <v>cbnl-term:718dcbf8-e701-4963-a26d-3897bc2c4597</v>
      </c>
    </row>
    <row r="1118" spans="1:4" x14ac:dyDescent="0.35">
      <c r="A1118" s="15" t="s">
        <v>11955</v>
      </c>
      <c r="B1118" s="15" t="s">
        <v>9723</v>
      </c>
      <c r="C1118" s="15" t="s">
        <v>11956</v>
      </c>
      <c r="D1118" s="15" t="str">
        <f>"cbnl-term:"&amp;MID(Table1_25[[#This Row],[Column1.3]],FIND("#",Table1_25[[#This Row],[Column1.3]])+1,FIND("&gt;",Table1_25[[#This Row],[Column1.3]])-FIND("#",Table1_25[[#This Row],[Column1.3]])-1)</f>
        <v>cbnl-term:718dcbf8-e701-4963-a26d-3897bc2c4604</v>
      </c>
    </row>
    <row r="1119" spans="1:4" x14ac:dyDescent="0.35">
      <c r="A1119" s="15" t="s">
        <v>11957</v>
      </c>
      <c r="B1119" s="15" t="s">
        <v>9723</v>
      </c>
      <c r="C1119" s="15" t="s">
        <v>11958</v>
      </c>
      <c r="D1119" s="15" t="str">
        <f>"cbnl-term:"&amp;MID(Table1_25[[#This Row],[Column1.3]],FIND("#",Table1_25[[#This Row],[Column1.3]])+1,FIND("&gt;",Table1_25[[#This Row],[Column1.3]])-FIND("#",Table1_25[[#This Row],[Column1.3]])-1)</f>
        <v>cbnl-term:718dcbf8-e701-4963-a26d-3897bc2c4605</v>
      </c>
    </row>
    <row r="1120" spans="1:4" x14ac:dyDescent="0.35">
      <c r="A1120" s="15" t="s">
        <v>11959</v>
      </c>
      <c r="B1120" s="15" t="s">
        <v>9723</v>
      </c>
      <c r="C1120" s="15" t="s">
        <v>11960</v>
      </c>
      <c r="D1120" s="15" t="str">
        <f>"cbnl-term:"&amp;MID(Table1_25[[#This Row],[Column1.3]],FIND("#",Table1_25[[#This Row],[Column1.3]])+1,FIND("&gt;",Table1_25[[#This Row],[Column1.3]])-FIND("#",Table1_25[[#This Row],[Column1.3]])-1)</f>
        <v>cbnl-term:718dcbf8-e701-4963-a26d-3897bc2c4613</v>
      </c>
    </row>
    <row r="1121" spans="1:4" x14ac:dyDescent="0.35">
      <c r="A1121" s="15" t="s">
        <v>11961</v>
      </c>
      <c r="B1121" s="15" t="s">
        <v>9723</v>
      </c>
      <c r="C1121" s="15" t="s">
        <v>11962</v>
      </c>
      <c r="D1121" s="15" t="str">
        <f>"cbnl-term:"&amp;MID(Table1_25[[#This Row],[Column1.3]],FIND("#",Table1_25[[#This Row],[Column1.3]])+1,FIND("&gt;",Table1_25[[#This Row],[Column1.3]])-FIND("#",Table1_25[[#This Row],[Column1.3]])-1)</f>
        <v>cbnl-term:718dcbf8-e701-4963-a26d-3897bc2c4671</v>
      </c>
    </row>
    <row r="1122" spans="1:4" x14ac:dyDescent="0.35">
      <c r="A1122" s="15" t="s">
        <v>11963</v>
      </c>
      <c r="B1122" s="15" t="s">
        <v>9723</v>
      </c>
      <c r="C1122" s="15" t="s">
        <v>11964</v>
      </c>
      <c r="D1122" s="15" t="str">
        <f>"cbnl-term:"&amp;MID(Table1_25[[#This Row],[Column1.3]],FIND("#",Table1_25[[#This Row],[Column1.3]])+1,FIND("&gt;",Table1_25[[#This Row],[Column1.3]])-FIND("#",Table1_25[[#This Row],[Column1.3]])-1)</f>
        <v>cbnl-term:718dcbf8-e701-4963-a26d-3897bc2c4614</v>
      </c>
    </row>
    <row r="1123" spans="1:4" x14ac:dyDescent="0.35">
      <c r="A1123" s="15" t="s">
        <v>11965</v>
      </c>
      <c r="B1123" s="15" t="s">
        <v>9723</v>
      </c>
      <c r="C1123" s="15" t="s">
        <v>11966</v>
      </c>
      <c r="D1123" s="15" t="str">
        <f>"cbnl-term:"&amp;MID(Table1_25[[#This Row],[Column1.3]],FIND("#",Table1_25[[#This Row],[Column1.3]])+1,FIND("&gt;",Table1_25[[#This Row],[Column1.3]])-FIND("#",Table1_25[[#This Row],[Column1.3]])-1)</f>
        <v>cbnl-term:718dcbf8-e701-4963-a26d-3897bc2c4616</v>
      </c>
    </row>
    <row r="1124" spans="1:4" x14ac:dyDescent="0.35">
      <c r="A1124" s="15" t="s">
        <v>11967</v>
      </c>
      <c r="B1124" s="15" t="s">
        <v>9723</v>
      </c>
      <c r="C1124" s="15" t="s">
        <v>11968</v>
      </c>
      <c r="D1124" s="15" t="str">
        <f>"cbnl-term:"&amp;MID(Table1_25[[#This Row],[Column1.3]],FIND("#",Table1_25[[#This Row],[Column1.3]])+1,FIND("&gt;",Table1_25[[#This Row],[Column1.3]])-FIND("#",Table1_25[[#This Row],[Column1.3]])-1)</f>
        <v>cbnl-term:718dcbf8-e701-4963-a26d-3897bc2c4621</v>
      </c>
    </row>
    <row r="1125" spans="1:4" x14ac:dyDescent="0.35">
      <c r="A1125" s="15" t="s">
        <v>11969</v>
      </c>
      <c r="B1125" s="15" t="s">
        <v>9723</v>
      </c>
      <c r="C1125" s="15" t="s">
        <v>11970</v>
      </c>
      <c r="D1125" s="15" t="str">
        <f>"cbnl-term:"&amp;MID(Table1_25[[#This Row],[Column1.3]],FIND("#",Table1_25[[#This Row],[Column1.3]])+1,FIND("&gt;",Table1_25[[#This Row],[Column1.3]])-FIND("#",Table1_25[[#This Row],[Column1.3]])-1)</f>
        <v>cbnl-term:718dcbf8-e701-4963-a26d-3897bc2c4624</v>
      </c>
    </row>
    <row r="1126" spans="1:4" x14ac:dyDescent="0.35">
      <c r="A1126" s="15" t="s">
        <v>11971</v>
      </c>
      <c r="B1126" s="15" t="s">
        <v>9723</v>
      </c>
      <c r="C1126" s="15" t="s">
        <v>11972</v>
      </c>
      <c r="D1126" s="15" t="str">
        <f>"cbnl-term:"&amp;MID(Table1_25[[#This Row],[Column1.3]],FIND("#",Table1_25[[#This Row],[Column1.3]])+1,FIND("&gt;",Table1_25[[#This Row],[Column1.3]])-FIND("#",Table1_25[[#This Row],[Column1.3]])-1)</f>
        <v>cbnl-term:718dcbf8-e701-4963-a26d-3897bc2c4625</v>
      </c>
    </row>
    <row r="1127" spans="1:4" x14ac:dyDescent="0.35">
      <c r="A1127" s="15" t="s">
        <v>11973</v>
      </c>
      <c r="B1127" s="15" t="s">
        <v>9723</v>
      </c>
      <c r="C1127" s="15" t="s">
        <v>11974</v>
      </c>
      <c r="D1127" s="15" t="str">
        <f>"cbnl-term:"&amp;MID(Table1_25[[#This Row],[Column1.3]],FIND("#",Table1_25[[#This Row],[Column1.3]])+1,FIND("&gt;",Table1_25[[#This Row],[Column1.3]])-FIND("#",Table1_25[[#This Row],[Column1.3]])-1)</f>
        <v>cbnl-term:718dcbf8-e701-4963-a26d-3897bc2c4626</v>
      </c>
    </row>
    <row r="1128" spans="1:4" x14ac:dyDescent="0.35">
      <c r="A1128" s="15" t="s">
        <v>11975</v>
      </c>
      <c r="B1128" s="15" t="s">
        <v>9723</v>
      </c>
      <c r="C1128" s="15" t="s">
        <v>11976</v>
      </c>
      <c r="D1128" s="15" t="str">
        <f>"cbnl-term:"&amp;MID(Table1_25[[#This Row],[Column1.3]],FIND("#",Table1_25[[#This Row],[Column1.3]])+1,FIND("&gt;",Table1_25[[#This Row],[Column1.3]])-FIND("#",Table1_25[[#This Row],[Column1.3]])-1)</f>
        <v>cbnl-term:718dcbf8-e701-4963-a26d-3897bc2c4627</v>
      </c>
    </row>
    <row r="1129" spans="1:4" x14ac:dyDescent="0.35">
      <c r="A1129" s="15" t="s">
        <v>11977</v>
      </c>
      <c r="B1129" s="15" t="s">
        <v>9723</v>
      </c>
      <c r="C1129" s="15" t="s">
        <v>11978</v>
      </c>
      <c r="D1129" s="15" t="str">
        <f>"cbnl-term:"&amp;MID(Table1_25[[#This Row],[Column1.3]],FIND("#",Table1_25[[#This Row],[Column1.3]])+1,FIND("&gt;",Table1_25[[#This Row],[Column1.3]])-FIND("#",Table1_25[[#This Row],[Column1.3]])-1)</f>
        <v>cbnl-term:718dcbf8-e701-4963-a26d-3897bc2c4628</v>
      </c>
    </row>
    <row r="1130" spans="1:4" x14ac:dyDescent="0.35">
      <c r="A1130" s="15" t="s">
        <v>11979</v>
      </c>
      <c r="B1130" s="15" t="s">
        <v>9723</v>
      </c>
      <c r="C1130" s="15" t="s">
        <v>11980</v>
      </c>
      <c r="D1130" s="15" t="str">
        <f>"cbnl-term:"&amp;MID(Table1_25[[#This Row],[Column1.3]],FIND("#",Table1_25[[#This Row],[Column1.3]])+1,FIND("&gt;",Table1_25[[#This Row],[Column1.3]])-FIND("#",Table1_25[[#This Row],[Column1.3]])-1)</f>
        <v>cbnl-term:718dcbf8-e701-4963-a26d-3897bc2c4629</v>
      </c>
    </row>
    <row r="1131" spans="1:4" x14ac:dyDescent="0.35">
      <c r="A1131" s="15" t="s">
        <v>11981</v>
      </c>
      <c r="B1131" s="15" t="s">
        <v>9723</v>
      </c>
      <c r="C1131" s="15" t="s">
        <v>11982</v>
      </c>
      <c r="D1131" s="15" t="str">
        <f>"cbnl-term:"&amp;MID(Table1_25[[#This Row],[Column1.3]],FIND("#",Table1_25[[#This Row],[Column1.3]])+1,FIND("&gt;",Table1_25[[#This Row],[Column1.3]])-FIND("#",Table1_25[[#This Row],[Column1.3]])-1)</f>
        <v>cbnl-term:718dcbf8-e701-4963-a26d-3897bc2c4630</v>
      </c>
    </row>
    <row r="1132" spans="1:4" x14ac:dyDescent="0.35">
      <c r="A1132" s="15" t="s">
        <v>11983</v>
      </c>
      <c r="B1132" s="15" t="s">
        <v>9723</v>
      </c>
      <c r="C1132" s="15" t="s">
        <v>11984</v>
      </c>
      <c r="D1132" s="15" t="str">
        <f>"cbnl-term:"&amp;MID(Table1_25[[#This Row],[Column1.3]],FIND("#",Table1_25[[#This Row],[Column1.3]])+1,FIND("&gt;",Table1_25[[#This Row],[Column1.3]])-FIND("#",Table1_25[[#This Row],[Column1.3]])-1)</f>
        <v>cbnl-term:718dcbf8-e701-4963-a26d-3897bc2c4652</v>
      </c>
    </row>
    <row r="1133" spans="1:4" x14ac:dyDescent="0.35">
      <c r="A1133" s="15" t="s">
        <v>11985</v>
      </c>
      <c r="B1133" s="15" t="s">
        <v>9723</v>
      </c>
      <c r="C1133" s="15" t="s">
        <v>11986</v>
      </c>
      <c r="D1133" s="15" t="str">
        <f>"cbnl-term:"&amp;MID(Table1_25[[#This Row],[Column1.3]],FIND("#",Table1_25[[#This Row],[Column1.3]])+1,FIND("&gt;",Table1_25[[#This Row],[Column1.3]])-FIND("#",Table1_25[[#This Row],[Column1.3]])-1)</f>
        <v>cbnl-term:718dcbf8-e701-4963-a26d-3897bc2c4661</v>
      </c>
    </row>
    <row r="1134" spans="1:4" x14ac:dyDescent="0.35">
      <c r="A1134" s="15" t="s">
        <v>11987</v>
      </c>
      <c r="B1134" s="15" t="s">
        <v>9723</v>
      </c>
      <c r="C1134" s="15" t="s">
        <v>11988</v>
      </c>
      <c r="D1134" s="15" t="str">
        <f>"cbnl-term:"&amp;MID(Table1_25[[#This Row],[Column1.3]],FIND("#",Table1_25[[#This Row],[Column1.3]])+1,FIND("&gt;",Table1_25[[#This Row],[Column1.3]])-FIND("#",Table1_25[[#This Row],[Column1.3]])-1)</f>
        <v>cbnl-term:718dcbf8-e701-4963-a26d-3897bc2c4666</v>
      </c>
    </row>
    <row r="1135" spans="1:4" x14ac:dyDescent="0.35">
      <c r="A1135" s="15" t="s">
        <v>11989</v>
      </c>
      <c r="B1135" s="15" t="s">
        <v>9723</v>
      </c>
      <c r="C1135" s="15" t="s">
        <v>11990</v>
      </c>
      <c r="D1135" s="15" t="str">
        <f>"cbnl-term:"&amp;MID(Table1_25[[#This Row],[Column1.3]],FIND("#",Table1_25[[#This Row],[Column1.3]])+1,FIND("&gt;",Table1_25[[#This Row],[Column1.3]])-FIND("#",Table1_25[[#This Row],[Column1.3]])-1)</f>
        <v>cbnl-term:718dcbf8-e701-4963-a26d-3897bc2c4673</v>
      </c>
    </row>
    <row r="1136" spans="1:4" x14ac:dyDescent="0.35">
      <c r="A1136" s="15" t="s">
        <v>11991</v>
      </c>
      <c r="B1136" s="15" t="s">
        <v>9723</v>
      </c>
      <c r="C1136" s="15" t="s">
        <v>11992</v>
      </c>
      <c r="D1136" s="15" t="str">
        <f>"cbnl-term:"&amp;MID(Table1_25[[#This Row],[Column1.3]],FIND("#",Table1_25[[#This Row],[Column1.3]])+1,FIND("&gt;",Table1_25[[#This Row],[Column1.3]])-FIND("#",Table1_25[[#This Row],[Column1.3]])-1)</f>
        <v>cbnl-term:718dcbf8-e701-4963-a26d-3897bc2c4674</v>
      </c>
    </row>
    <row r="1137" spans="1:4" x14ac:dyDescent="0.35">
      <c r="A1137" s="15" t="s">
        <v>11993</v>
      </c>
      <c r="B1137" s="15" t="s">
        <v>9723</v>
      </c>
      <c r="C1137" s="15" t="s">
        <v>11994</v>
      </c>
      <c r="D1137" s="15" t="str">
        <f>"cbnl-term:"&amp;MID(Table1_25[[#This Row],[Column1.3]],FIND("#",Table1_25[[#This Row],[Column1.3]])+1,FIND("&gt;",Table1_25[[#This Row],[Column1.3]])-FIND("#",Table1_25[[#This Row],[Column1.3]])-1)</f>
        <v>cbnl-term:718dcbf8-e701-4963-a26d-3897bc2c4689</v>
      </c>
    </row>
    <row r="1138" spans="1:4" x14ac:dyDescent="0.35">
      <c r="A1138" s="15" t="s">
        <v>11995</v>
      </c>
      <c r="B1138" s="15" t="s">
        <v>9723</v>
      </c>
      <c r="C1138" s="15" t="s">
        <v>11996</v>
      </c>
      <c r="D1138" s="15" t="str">
        <f>"cbnl-term:"&amp;MID(Table1_25[[#This Row],[Column1.3]],FIND("#",Table1_25[[#This Row],[Column1.3]])+1,FIND("&gt;",Table1_25[[#This Row],[Column1.3]])-FIND("#",Table1_25[[#This Row],[Column1.3]])-1)</f>
        <v>cbnl-term:718dcbf8-e701-4963-a26d-3897bc2c4690</v>
      </c>
    </row>
    <row r="1139" spans="1:4" x14ac:dyDescent="0.35">
      <c r="A1139" s="15" t="s">
        <v>11997</v>
      </c>
      <c r="B1139" s="15" t="s">
        <v>9723</v>
      </c>
      <c r="C1139" s="15" t="s">
        <v>11998</v>
      </c>
      <c r="D1139" s="15" t="str">
        <f>"cbnl-term:"&amp;MID(Table1_25[[#This Row],[Column1.3]],FIND("#",Table1_25[[#This Row],[Column1.3]])+1,FIND("&gt;",Table1_25[[#This Row],[Column1.3]])-FIND("#",Table1_25[[#This Row],[Column1.3]])-1)</f>
        <v>cbnl-term:718dcbf8-e701-4963-a26d-3897bc2c4733</v>
      </c>
    </row>
    <row r="1140" spans="1:4" x14ac:dyDescent="0.35">
      <c r="A1140" s="15" t="s">
        <v>11999</v>
      </c>
      <c r="B1140" s="15" t="s">
        <v>9723</v>
      </c>
      <c r="C1140" s="15" t="s">
        <v>12000</v>
      </c>
      <c r="D1140" s="15" t="str">
        <f>"cbnl-term:"&amp;MID(Table1_25[[#This Row],[Column1.3]],FIND("#",Table1_25[[#This Row],[Column1.3]])+1,FIND("&gt;",Table1_25[[#This Row],[Column1.3]])-FIND("#",Table1_25[[#This Row],[Column1.3]])-1)</f>
        <v>cbnl-term:718dcbf8-e701-4963-a26d-3897bc2c4741</v>
      </c>
    </row>
    <row r="1141" spans="1:4" x14ac:dyDescent="0.35">
      <c r="A1141" s="15" t="s">
        <v>12001</v>
      </c>
      <c r="B1141" s="15" t="s">
        <v>9723</v>
      </c>
      <c r="C1141" s="15" t="s">
        <v>12002</v>
      </c>
      <c r="D1141" s="15" t="str">
        <f>"cbnl-term:"&amp;MID(Table1_25[[#This Row],[Column1.3]],FIND("#",Table1_25[[#This Row],[Column1.3]])+1,FIND("&gt;",Table1_25[[#This Row],[Column1.3]])-FIND("#",Table1_25[[#This Row],[Column1.3]])-1)</f>
        <v>cbnl-term:718dcbf8-e701-4963-a26d-3897bc2c4750</v>
      </c>
    </row>
    <row r="1142" spans="1:4" x14ac:dyDescent="0.35">
      <c r="A1142" s="15" t="s">
        <v>12003</v>
      </c>
      <c r="B1142" s="15" t="s">
        <v>9723</v>
      </c>
      <c r="C1142" s="15" t="s">
        <v>12004</v>
      </c>
      <c r="D1142" s="15" t="str">
        <f>"cbnl-term:"&amp;MID(Table1_25[[#This Row],[Column1.3]],FIND("#",Table1_25[[#This Row],[Column1.3]])+1,FIND("&gt;",Table1_25[[#This Row],[Column1.3]])-FIND("#",Table1_25[[#This Row],[Column1.3]])-1)</f>
        <v>cbnl-term:718dcbf8-e701-4963-a26d-3897bc2c4755</v>
      </c>
    </row>
    <row r="1143" spans="1:4" x14ac:dyDescent="0.35">
      <c r="A1143" s="15" t="s">
        <v>12005</v>
      </c>
      <c r="B1143" s="15" t="s">
        <v>9723</v>
      </c>
      <c r="C1143" s="15" t="s">
        <v>12006</v>
      </c>
      <c r="D1143" s="15" t="str">
        <f>"cbnl-term:"&amp;MID(Table1_25[[#This Row],[Column1.3]],FIND("#",Table1_25[[#This Row],[Column1.3]])+1,FIND("&gt;",Table1_25[[#This Row],[Column1.3]])-FIND("#",Table1_25[[#This Row],[Column1.3]])-1)</f>
        <v>cbnl-term:718dcbf8-e701-4963-a26d-3897bc2c4759</v>
      </c>
    </row>
    <row r="1144" spans="1:4" x14ac:dyDescent="0.35">
      <c r="A1144" s="15" t="s">
        <v>12007</v>
      </c>
      <c r="B1144" s="15" t="s">
        <v>9723</v>
      </c>
      <c r="C1144" s="15" t="s">
        <v>12008</v>
      </c>
      <c r="D1144" s="15" t="str">
        <f>"cbnl-term:"&amp;MID(Table1_25[[#This Row],[Column1.3]],FIND("#",Table1_25[[#This Row],[Column1.3]])+1,FIND("&gt;",Table1_25[[#This Row],[Column1.3]])-FIND("#",Table1_25[[#This Row],[Column1.3]])-1)</f>
        <v>cbnl-term:718dcbf8-e701-4963-a26d-3897bc2c4762</v>
      </c>
    </row>
    <row r="1145" spans="1:4" x14ac:dyDescent="0.35">
      <c r="A1145" s="15" t="s">
        <v>12009</v>
      </c>
      <c r="B1145" s="15" t="s">
        <v>9723</v>
      </c>
      <c r="C1145" s="15" t="s">
        <v>12010</v>
      </c>
      <c r="D1145" s="15" t="str">
        <f>"cbnl-term:"&amp;MID(Table1_25[[#This Row],[Column1.3]],FIND("#",Table1_25[[#This Row],[Column1.3]])+1,FIND("&gt;",Table1_25[[#This Row],[Column1.3]])-FIND("#",Table1_25[[#This Row],[Column1.3]])-1)</f>
        <v>cbnl-term:718dcbf8-e701-4963-a26d-3897bc2c4763</v>
      </c>
    </row>
    <row r="1146" spans="1:4" x14ac:dyDescent="0.35">
      <c r="A1146" s="15" t="s">
        <v>12011</v>
      </c>
      <c r="B1146" s="15" t="s">
        <v>9723</v>
      </c>
      <c r="C1146" s="15" t="s">
        <v>12012</v>
      </c>
      <c r="D1146" s="15" t="str">
        <f>"cbnl-term:"&amp;MID(Table1_25[[#This Row],[Column1.3]],FIND("#",Table1_25[[#This Row],[Column1.3]])+1,FIND("&gt;",Table1_25[[#This Row],[Column1.3]])-FIND("#",Table1_25[[#This Row],[Column1.3]])-1)</f>
        <v>cbnl-term:718dcbf8-e701-4963-a26d-3897bc2c4798</v>
      </c>
    </row>
    <row r="1147" spans="1:4" x14ac:dyDescent="0.35">
      <c r="A1147" s="15" t="s">
        <v>12013</v>
      </c>
      <c r="B1147" s="15" t="s">
        <v>9723</v>
      </c>
      <c r="C1147" s="15" t="s">
        <v>12014</v>
      </c>
      <c r="D1147" s="15" t="str">
        <f>"cbnl-term:"&amp;MID(Table1_25[[#This Row],[Column1.3]],FIND("#",Table1_25[[#This Row],[Column1.3]])+1,FIND("&gt;",Table1_25[[#This Row],[Column1.3]])-FIND("#",Table1_25[[#This Row],[Column1.3]])-1)</f>
        <v>cbnl-term:718dcbf8-e701-4963-a26d-3897bc2c4825</v>
      </c>
    </row>
    <row r="1148" spans="1:4" x14ac:dyDescent="0.35">
      <c r="A1148" s="15" t="s">
        <v>12015</v>
      </c>
      <c r="B1148" s="15" t="s">
        <v>9723</v>
      </c>
      <c r="C1148" s="15" t="s">
        <v>12016</v>
      </c>
      <c r="D1148" s="15" t="str">
        <f>"cbnl-term:"&amp;MID(Table1_25[[#This Row],[Column1.3]],FIND("#",Table1_25[[#This Row],[Column1.3]])+1,FIND("&gt;",Table1_25[[#This Row],[Column1.3]])-FIND("#",Table1_25[[#This Row],[Column1.3]])-1)</f>
        <v>cbnl-term:718dcbf8-e701-4963-a26d-3897bc2c4828</v>
      </c>
    </row>
    <row r="1149" spans="1:4" x14ac:dyDescent="0.35">
      <c r="A1149" s="15" t="s">
        <v>12017</v>
      </c>
      <c r="B1149" s="15" t="s">
        <v>9723</v>
      </c>
      <c r="C1149" s="15" t="s">
        <v>12018</v>
      </c>
      <c r="D1149" s="15" t="str">
        <f>"cbnl-term:"&amp;MID(Table1_25[[#This Row],[Column1.3]],FIND("#",Table1_25[[#This Row],[Column1.3]])+1,FIND("&gt;",Table1_25[[#This Row],[Column1.3]])-FIND("#",Table1_25[[#This Row],[Column1.3]])-1)</f>
        <v>cbnl-term:718dcbf8-e701-4963-a26d-3897bc2c4830</v>
      </c>
    </row>
    <row r="1150" spans="1:4" x14ac:dyDescent="0.35">
      <c r="A1150" s="15" t="s">
        <v>12019</v>
      </c>
      <c r="B1150" s="15" t="s">
        <v>9723</v>
      </c>
      <c r="C1150" s="15" t="s">
        <v>12020</v>
      </c>
      <c r="D1150" s="15" t="str">
        <f>"cbnl-term:"&amp;MID(Table1_25[[#This Row],[Column1.3]],FIND("#",Table1_25[[#This Row],[Column1.3]])+1,FIND("&gt;",Table1_25[[#This Row],[Column1.3]])-FIND("#",Table1_25[[#This Row],[Column1.3]])-1)</f>
        <v>cbnl-term:718dcbf8-e701-4963-a26d-3897bc2c4831</v>
      </c>
    </row>
    <row r="1151" spans="1:4" x14ac:dyDescent="0.35">
      <c r="A1151" s="15" t="s">
        <v>12021</v>
      </c>
      <c r="B1151" s="15" t="s">
        <v>9723</v>
      </c>
      <c r="C1151" s="15" t="s">
        <v>12022</v>
      </c>
      <c r="D1151" s="15" t="str">
        <f>"cbnl-term:"&amp;MID(Table1_25[[#This Row],[Column1.3]],FIND("#",Table1_25[[#This Row],[Column1.3]])+1,FIND("&gt;",Table1_25[[#This Row],[Column1.3]])-FIND("#",Table1_25[[#This Row],[Column1.3]])-1)</f>
        <v>cbnl-term:718dcbf8-e701-4963-a26d-3897bc2c4832</v>
      </c>
    </row>
    <row r="1152" spans="1:4" x14ac:dyDescent="0.35">
      <c r="A1152" s="15" t="s">
        <v>12023</v>
      </c>
      <c r="B1152" s="15" t="s">
        <v>9723</v>
      </c>
      <c r="C1152" s="15" t="s">
        <v>12024</v>
      </c>
      <c r="D1152" s="15" t="str">
        <f>"cbnl-term:"&amp;MID(Table1_25[[#This Row],[Column1.3]],FIND("#",Table1_25[[#This Row],[Column1.3]])+1,FIND("&gt;",Table1_25[[#This Row],[Column1.3]])-FIND("#",Table1_25[[#This Row],[Column1.3]])-1)</f>
        <v>cbnl-term:718dcbf8-e701-4963-a26d-3897bc2c4833</v>
      </c>
    </row>
    <row r="1153" spans="1:4" x14ac:dyDescent="0.35">
      <c r="A1153" s="15" t="s">
        <v>12025</v>
      </c>
      <c r="B1153" s="15" t="s">
        <v>9723</v>
      </c>
      <c r="C1153" s="15" t="s">
        <v>12026</v>
      </c>
      <c r="D1153" s="15" t="str">
        <f>"cbnl-term:"&amp;MID(Table1_25[[#This Row],[Column1.3]],FIND("#",Table1_25[[#This Row],[Column1.3]])+1,FIND("&gt;",Table1_25[[#This Row],[Column1.3]])-FIND("#",Table1_25[[#This Row],[Column1.3]])-1)</f>
        <v>cbnl-term:718dcbf8-e701-4963-a26d-3897bc2c4834</v>
      </c>
    </row>
    <row r="1154" spans="1:4" x14ac:dyDescent="0.35">
      <c r="A1154" s="15" t="s">
        <v>12027</v>
      </c>
      <c r="B1154" s="15" t="s">
        <v>9723</v>
      </c>
      <c r="C1154" s="15" t="s">
        <v>12028</v>
      </c>
      <c r="D1154" s="15" t="str">
        <f>"cbnl-term:"&amp;MID(Table1_25[[#This Row],[Column1.3]],FIND("#",Table1_25[[#This Row],[Column1.3]])+1,FIND("&gt;",Table1_25[[#This Row],[Column1.3]])-FIND("#",Table1_25[[#This Row],[Column1.3]])-1)</f>
        <v>cbnl-term:718dcbf8-e701-4963-a26d-3897bc2c4836</v>
      </c>
    </row>
    <row r="1155" spans="1:4" x14ac:dyDescent="0.35">
      <c r="A1155" s="15" t="s">
        <v>12029</v>
      </c>
      <c r="B1155" s="15" t="s">
        <v>9723</v>
      </c>
      <c r="C1155" s="15" t="s">
        <v>12030</v>
      </c>
      <c r="D1155" s="15" t="str">
        <f>"cbnl-term:"&amp;MID(Table1_25[[#This Row],[Column1.3]],FIND("#",Table1_25[[#This Row],[Column1.3]])+1,FIND("&gt;",Table1_25[[#This Row],[Column1.3]])-FIND("#",Table1_25[[#This Row],[Column1.3]])-1)</f>
        <v>cbnl-term:718dcbf8-e701-4963-a26d-3897bc2c4837</v>
      </c>
    </row>
    <row r="1156" spans="1:4" x14ac:dyDescent="0.35">
      <c r="A1156" s="15" t="s">
        <v>12031</v>
      </c>
      <c r="B1156" s="15" t="s">
        <v>9723</v>
      </c>
      <c r="C1156" s="15" t="s">
        <v>12032</v>
      </c>
      <c r="D1156" s="15" t="str">
        <f>"cbnl-term:"&amp;MID(Table1_25[[#This Row],[Column1.3]],FIND("#",Table1_25[[#This Row],[Column1.3]])+1,FIND("&gt;",Table1_25[[#This Row],[Column1.3]])-FIND("#",Table1_25[[#This Row],[Column1.3]])-1)</f>
        <v>cbnl-term:718dcbf8-e701-4963-a26d-3897bc2c5127</v>
      </c>
    </row>
    <row r="1157" spans="1:4" x14ac:dyDescent="0.35">
      <c r="A1157" s="15" t="s">
        <v>12033</v>
      </c>
      <c r="B1157" s="15" t="s">
        <v>9723</v>
      </c>
      <c r="C1157" s="15" t="s">
        <v>12034</v>
      </c>
      <c r="D1157" s="15" t="str">
        <f>"cbnl-term:"&amp;MID(Table1_25[[#This Row],[Column1.3]],FIND("#",Table1_25[[#This Row],[Column1.3]])+1,FIND("&gt;",Table1_25[[#This Row],[Column1.3]])-FIND("#",Table1_25[[#This Row],[Column1.3]])-1)</f>
        <v>cbnl-term:718dcbf8-e701-4963-a26d-3897bc2c4838</v>
      </c>
    </row>
    <row r="1158" spans="1:4" x14ac:dyDescent="0.35">
      <c r="A1158" s="15" t="s">
        <v>12035</v>
      </c>
      <c r="B1158" s="15" t="s">
        <v>9723</v>
      </c>
      <c r="C1158" s="15" t="s">
        <v>12036</v>
      </c>
      <c r="D1158" s="15" t="str">
        <f>"cbnl-term:"&amp;MID(Table1_25[[#This Row],[Column1.3]],FIND("#",Table1_25[[#This Row],[Column1.3]])+1,FIND("&gt;",Table1_25[[#This Row],[Column1.3]])-FIND("#",Table1_25[[#This Row],[Column1.3]])-1)</f>
        <v>cbnl-term:718dcbf8-e701-4963-a26d-3897bc2c4839</v>
      </c>
    </row>
    <row r="1159" spans="1:4" x14ac:dyDescent="0.35">
      <c r="A1159" s="15" t="s">
        <v>12037</v>
      </c>
      <c r="B1159" s="15" t="s">
        <v>9723</v>
      </c>
      <c r="C1159" s="15" t="s">
        <v>12038</v>
      </c>
      <c r="D1159" s="15" t="str">
        <f>"cbnl-term:"&amp;MID(Table1_25[[#This Row],[Column1.3]],FIND("#",Table1_25[[#This Row],[Column1.3]])+1,FIND("&gt;",Table1_25[[#This Row],[Column1.3]])-FIND("#",Table1_25[[#This Row],[Column1.3]])-1)</f>
        <v>cbnl-term:718dcbf8-e701-4963-a26d-3897bc2c4840</v>
      </c>
    </row>
    <row r="1160" spans="1:4" x14ac:dyDescent="0.35">
      <c r="A1160" s="15" t="s">
        <v>12039</v>
      </c>
      <c r="B1160" s="15" t="s">
        <v>9723</v>
      </c>
      <c r="C1160" s="15" t="s">
        <v>12040</v>
      </c>
      <c r="D1160" s="15" t="str">
        <f>"cbnl-term:"&amp;MID(Table1_25[[#This Row],[Column1.3]],FIND("#",Table1_25[[#This Row],[Column1.3]])+1,FIND("&gt;",Table1_25[[#This Row],[Column1.3]])-FIND("#",Table1_25[[#This Row],[Column1.3]])-1)</f>
        <v>cbnl-term:718dcbf8-e701-4963-a26d-3897bc2c4841</v>
      </c>
    </row>
    <row r="1161" spans="1:4" x14ac:dyDescent="0.35">
      <c r="A1161" s="15" t="s">
        <v>12041</v>
      </c>
      <c r="B1161" s="15" t="s">
        <v>9723</v>
      </c>
      <c r="C1161" s="15" t="s">
        <v>12042</v>
      </c>
      <c r="D1161" s="15" t="str">
        <f>"cbnl-term:"&amp;MID(Table1_25[[#This Row],[Column1.3]],FIND("#",Table1_25[[#This Row],[Column1.3]])+1,FIND("&gt;",Table1_25[[#This Row],[Column1.3]])-FIND("#",Table1_25[[#This Row],[Column1.3]])-1)</f>
        <v>cbnl-term:718dcbf8-e701-4963-a26d-3897bc2c4842</v>
      </c>
    </row>
    <row r="1162" spans="1:4" x14ac:dyDescent="0.35">
      <c r="A1162" s="15" t="s">
        <v>12043</v>
      </c>
      <c r="B1162" s="15" t="s">
        <v>9723</v>
      </c>
      <c r="C1162" s="15" t="s">
        <v>12044</v>
      </c>
      <c r="D1162" s="15" t="str">
        <f>"cbnl-term:"&amp;MID(Table1_25[[#This Row],[Column1.3]],FIND("#",Table1_25[[#This Row],[Column1.3]])+1,FIND("&gt;",Table1_25[[#This Row],[Column1.3]])-FIND("#",Table1_25[[#This Row],[Column1.3]])-1)</f>
        <v>cbnl-term:718dcbf8-e701-4963-a26d-3897bc2c4848</v>
      </c>
    </row>
    <row r="1163" spans="1:4" x14ac:dyDescent="0.35">
      <c r="A1163" s="15" t="s">
        <v>12045</v>
      </c>
      <c r="B1163" s="15" t="s">
        <v>9723</v>
      </c>
      <c r="C1163" s="15" t="s">
        <v>12046</v>
      </c>
      <c r="D1163" s="15" t="str">
        <f>"cbnl-term:"&amp;MID(Table1_25[[#This Row],[Column1.3]],FIND("#",Table1_25[[#This Row],[Column1.3]])+1,FIND("&gt;",Table1_25[[#This Row],[Column1.3]])-FIND("#",Table1_25[[#This Row],[Column1.3]])-1)</f>
        <v>cbnl-term:718dcbf8-e701-4963-a26d-3897bc2c4853</v>
      </c>
    </row>
    <row r="1164" spans="1:4" x14ac:dyDescent="0.35">
      <c r="A1164" s="15" t="s">
        <v>12047</v>
      </c>
      <c r="B1164" s="15" t="s">
        <v>9723</v>
      </c>
      <c r="C1164" s="15" t="s">
        <v>12048</v>
      </c>
      <c r="D1164" s="15" t="str">
        <f>"cbnl-term:"&amp;MID(Table1_25[[#This Row],[Column1.3]],FIND("#",Table1_25[[#This Row],[Column1.3]])+1,FIND("&gt;",Table1_25[[#This Row],[Column1.3]])-FIND("#",Table1_25[[#This Row],[Column1.3]])-1)</f>
        <v>cbnl-term:718dcbf8-e701-4963-a26d-3897bc2c4862</v>
      </c>
    </row>
    <row r="1165" spans="1:4" x14ac:dyDescent="0.35">
      <c r="A1165" s="15" t="s">
        <v>12049</v>
      </c>
      <c r="B1165" s="15" t="s">
        <v>9723</v>
      </c>
      <c r="C1165" s="15" t="s">
        <v>12050</v>
      </c>
      <c r="D1165" s="15" t="str">
        <f>"cbnl-term:"&amp;MID(Table1_25[[#This Row],[Column1.3]],FIND("#",Table1_25[[#This Row],[Column1.3]])+1,FIND("&gt;",Table1_25[[#This Row],[Column1.3]])-FIND("#",Table1_25[[#This Row],[Column1.3]])-1)</f>
        <v>cbnl-term:718dcbf8-e701-4963-a26d-3897bc2c4864</v>
      </c>
    </row>
    <row r="1166" spans="1:4" x14ac:dyDescent="0.35">
      <c r="A1166" s="15" t="s">
        <v>12051</v>
      </c>
      <c r="B1166" s="15" t="s">
        <v>9723</v>
      </c>
      <c r="C1166" s="15" t="s">
        <v>12052</v>
      </c>
      <c r="D1166" s="15" t="str">
        <f>"cbnl-term:"&amp;MID(Table1_25[[#This Row],[Column1.3]],FIND("#",Table1_25[[#This Row],[Column1.3]])+1,FIND("&gt;",Table1_25[[#This Row],[Column1.3]])-FIND("#",Table1_25[[#This Row],[Column1.3]])-1)</f>
        <v>cbnl-term:718dcbf8-e701-4963-a26d-3897bc2c4865</v>
      </c>
    </row>
    <row r="1167" spans="1:4" x14ac:dyDescent="0.35">
      <c r="A1167" s="15" t="s">
        <v>12053</v>
      </c>
      <c r="B1167" s="15" t="s">
        <v>9723</v>
      </c>
      <c r="C1167" s="15" t="s">
        <v>12054</v>
      </c>
      <c r="D1167" s="15" t="str">
        <f>"cbnl-term:"&amp;MID(Table1_25[[#This Row],[Column1.3]],FIND("#",Table1_25[[#This Row],[Column1.3]])+1,FIND("&gt;",Table1_25[[#This Row],[Column1.3]])-FIND("#",Table1_25[[#This Row],[Column1.3]])-1)</f>
        <v>cbnl-term:718dcbf8-e701-4963-a26d-3897bc2c4867</v>
      </c>
    </row>
    <row r="1168" spans="1:4" x14ac:dyDescent="0.35">
      <c r="A1168" s="15" t="s">
        <v>12055</v>
      </c>
      <c r="B1168" s="15" t="s">
        <v>9723</v>
      </c>
      <c r="C1168" s="15" t="s">
        <v>12056</v>
      </c>
      <c r="D1168" s="15" t="str">
        <f>"cbnl-term:"&amp;MID(Table1_25[[#This Row],[Column1.3]],FIND("#",Table1_25[[#This Row],[Column1.3]])+1,FIND("&gt;",Table1_25[[#This Row],[Column1.3]])-FIND("#",Table1_25[[#This Row],[Column1.3]])-1)</f>
        <v>cbnl-term:718dcbf8-e701-4963-a26d-3897bc2c4868</v>
      </c>
    </row>
    <row r="1169" spans="1:4" x14ac:dyDescent="0.35">
      <c r="A1169" s="15" t="s">
        <v>12057</v>
      </c>
      <c r="B1169" s="15" t="s">
        <v>9723</v>
      </c>
      <c r="C1169" s="15" t="s">
        <v>12058</v>
      </c>
      <c r="D1169" s="15" t="str">
        <f>"cbnl-term:"&amp;MID(Table1_25[[#This Row],[Column1.3]],FIND("#",Table1_25[[#This Row],[Column1.3]])+1,FIND("&gt;",Table1_25[[#This Row],[Column1.3]])-FIND("#",Table1_25[[#This Row],[Column1.3]])-1)</f>
        <v>cbnl-term:718dcbf8-e701-4963-a26d-3897bc2c4900</v>
      </c>
    </row>
    <row r="1170" spans="1:4" x14ac:dyDescent="0.35">
      <c r="A1170" s="15" t="s">
        <v>12059</v>
      </c>
      <c r="B1170" s="15" t="s">
        <v>9723</v>
      </c>
      <c r="C1170" s="15" t="s">
        <v>12060</v>
      </c>
      <c r="D1170" s="15" t="str">
        <f>"cbnl-term:"&amp;MID(Table1_25[[#This Row],[Column1.3]],FIND("#",Table1_25[[#This Row],[Column1.3]])+1,FIND("&gt;",Table1_25[[#This Row],[Column1.3]])-FIND("#",Table1_25[[#This Row],[Column1.3]])-1)</f>
        <v>cbnl-term:718dcbf8-e701-4963-a26d-3897bc2c4902</v>
      </c>
    </row>
    <row r="1171" spans="1:4" x14ac:dyDescent="0.35">
      <c r="A1171" s="15" t="s">
        <v>12061</v>
      </c>
      <c r="B1171" s="15" t="s">
        <v>9723</v>
      </c>
      <c r="C1171" s="15" t="s">
        <v>12062</v>
      </c>
      <c r="D1171" s="15" t="str">
        <f>"cbnl-term:"&amp;MID(Table1_25[[#This Row],[Column1.3]],FIND("#",Table1_25[[#This Row],[Column1.3]])+1,FIND("&gt;",Table1_25[[#This Row],[Column1.3]])-FIND("#",Table1_25[[#This Row],[Column1.3]])-1)</f>
        <v>cbnl-term:718dcbf8-e701-4963-a26d-3897bc2c4903</v>
      </c>
    </row>
    <row r="1172" spans="1:4" x14ac:dyDescent="0.35">
      <c r="A1172" s="15" t="s">
        <v>12063</v>
      </c>
      <c r="B1172" s="15" t="s">
        <v>9723</v>
      </c>
      <c r="C1172" s="15" t="s">
        <v>12064</v>
      </c>
      <c r="D1172" s="15" t="str">
        <f>"cbnl-term:"&amp;MID(Table1_25[[#This Row],[Column1.3]],FIND("#",Table1_25[[#This Row],[Column1.3]])+1,FIND("&gt;",Table1_25[[#This Row],[Column1.3]])-FIND("#",Table1_25[[#This Row],[Column1.3]])-1)</f>
        <v>cbnl-term:718dcbf8-e701-4963-a26d-3897bc2c4904</v>
      </c>
    </row>
    <row r="1173" spans="1:4" x14ac:dyDescent="0.35">
      <c r="A1173" s="15" t="s">
        <v>12065</v>
      </c>
      <c r="B1173" s="15" t="s">
        <v>9723</v>
      </c>
      <c r="C1173" s="15" t="s">
        <v>12066</v>
      </c>
      <c r="D1173" s="15" t="str">
        <f>"cbnl-term:"&amp;MID(Table1_25[[#This Row],[Column1.3]],FIND("#",Table1_25[[#This Row],[Column1.3]])+1,FIND("&gt;",Table1_25[[#This Row],[Column1.3]])-FIND("#",Table1_25[[#This Row],[Column1.3]])-1)</f>
        <v>cbnl-term:718dcbf8-e701-4963-a26d-3897bc2c4905</v>
      </c>
    </row>
    <row r="1174" spans="1:4" x14ac:dyDescent="0.35">
      <c r="A1174" s="15" t="s">
        <v>12067</v>
      </c>
      <c r="B1174" s="15" t="s">
        <v>9723</v>
      </c>
      <c r="C1174" s="15" t="s">
        <v>12068</v>
      </c>
      <c r="D1174" s="15" t="str">
        <f>"cbnl-term:"&amp;MID(Table1_25[[#This Row],[Column1.3]],FIND("#",Table1_25[[#This Row],[Column1.3]])+1,FIND("&gt;",Table1_25[[#This Row],[Column1.3]])-FIND("#",Table1_25[[#This Row],[Column1.3]])-1)</f>
        <v>cbnl-term:718dcbf8-e701-4963-a26d-3897bc2c4906</v>
      </c>
    </row>
    <row r="1175" spans="1:4" x14ac:dyDescent="0.35">
      <c r="A1175" s="15" t="s">
        <v>12069</v>
      </c>
      <c r="B1175" s="15" t="s">
        <v>9723</v>
      </c>
      <c r="C1175" s="15" t="s">
        <v>12070</v>
      </c>
      <c r="D1175" s="15" t="str">
        <f>"cbnl-term:"&amp;MID(Table1_25[[#This Row],[Column1.3]],FIND("#",Table1_25[[#This Row],[Column1.3]])+1,FIND("&gt;",Table1_25[[#This Row],[Column1.3]])-FIND("#",Table1_25[[#This Row],[Column1.3]])-1)</f>
        <v>cbnl-term:718dcbf8-e701-4963-a26d-3897bc2c4915</v>
      </c>
    </row>
    <row r="1176" spans="1:4" x14ac:dyDescent="0.35">
      <c r="A1176" s="15" t="s">
        <v>12071</v>
      </c>
      <c r="B1176" s="15" t="s">
        <v>9723</v>
      </c>
      <c r="C1176" s="15" t="s">
        <v>12072</v>
      </c>
      <c r="D1176" s="15" t="str">
        <f>"cbnl-term:"&amp;MID(Table1_25[[#This Row],[Column1.3]],FIND("#",Table1_25[[#This Row],[Column1.3]])+1,FIND("&gt;",Table1_25[[#This Row],[Column1.3]])-FIND("#",Table1_25[[#This Row],[Column1.3]])-1)</f>
        <v>cbnl-term:718dcbf8-e701-4963-a26d-3897bc2c4918</v>
      </c>
    </row>
    <row r="1177" spans="1:4" x14ac:dyDescent="0.35">
      <c r="A1177" s="15" t="s">
        <v>12073</v>
      </c>
      <c r="B1177" s="15" t="s">
        <v>9723</v>
      </c>
      <c r="C1177" s="15" t="s">
        <v>12074</v>
      </c>
      <c r="D1177" s="15" t="str">
        <f>"cbnl-term:"&amp;MID(Table1_25[[#This Row],[Column1.3]],FIND("#",Table1_25[[#This Row],[Column1.3]])+1,FIND("&gt;",Table1_25[[#This Row],[Column1.3]])-FIND("#",Table1_25[[#This Row],[Column1.3]])-1)</f>
        <v>cbnl-term:718dcbf8-e701-4963-a26d-3897bc2c4919</v>
      </c>
    </row>
    <row r="1178" spans="1:4" x14ac:dyDescent="0.35">
      <c r="A1178" s="15" t="s">
        <v>12075</v>
      </c>
      <c r="B1178" s="15" t="s">
        <v>9723</v>
      </c>
      <c r="C1178" s="15" t="s">
        <v>12076</v>
      </c>
      <c r="D1178" s="15" t="str">
        <f>"cbnl-term:"&amp;MID(Table1_25[[#This Row],[Column1.3]],FIND("#",Table1_25[[#This Row],[Column1.3]])+1,FIND("&gt;",Table1_25[[#This Row],[Column1.3]])-FIND("#",Table1_25[[#This Row],[Column1.3]])-1)</f>
        <v>cbnl-term:718dcbf8-e701-4963-a26d-3897bc2c4927</v>
      </c>
    </row>
    <row r="1179" spans="1:4" x14ac:dyDescent="0.35">
      <c r="A1179" s="15" t="s">
        <v>12077</v>
      </c>
      <c r="B1179" s="15" t="s">
        <v>9723</v>
      </c>
      <c r="C1179" s="15" t="s">
        <v>12078</v>
      </c>
      <c r="D1179" s="15" t="str">
        <f>"cbnl-term:"&amp;MID(Table1_25[[#This Row],[Column1.3]],FIND("#",Table1_25[[#This Row],[Column1.3]])+1,FIND("&gt;",Table1_25[[#This Row],[Column1.3]])-FIND("#",Table1_25[[#This Row],[Column1.3]])-1)</f>
        <v>cbnl-term:718dcbf8-e701-4963-a26d-3897bc2c4952</v>
      </c>
    </row>
    <row r="1180" spans="1:4" x14ac:dyDescent="0.35">
      <c r="A1180" s="15" t="s">
        <v>12079</v>
      </c>
      <c r="B1180" s="15" t="s">
        <v>9723</v>
      </c>
      <c r="C1180" s="15" t="s">
        <v>12080</v>
      </c>
      <c r="D1180" s="15" t="str">
        <f>"cbnl-term:"&amp;MID(Table1_25[[#This Row],[Column1.3]],FIND("#",Table1_25[[#This Row],[Column1.3]])+1,FIND("&gt;",Table1_25[[#This Row],[Column1.3]])-FIND("#",Table1_25[[#This Row],[Column1.3]])-1)</f>
        <v>cbnl-term:718dcbf8-e701-4963-a26d-3897bc2c4953</v>
      </c>
    </row>
    <row r="1181" spans="1:4" x14ac:dyDescent="0.35">
      <c r="A1181" s="15" t="s">
        <v>12081</v>
      </c>
      <c r="B1181" s="15" t="s">
        <v>9723</v>
      </c>
      <c r="C1181" s="15" t="s">
        <v>12082</v>
      </c>
      <c r="D1181" s="15" t="str">
        <f>"cbnl-term:"&amp;MID(Table1_25[[#This Row],[Column1.3]],FIND("#",Table1_25[[#This Row],[Column1.3]])+1,FIND("&gt;",Table1_25[[#This Row],[Column1.3]])-FIND("#",Table1_25[[#This Row],[Column1.3]])-1)</f>
        <v>cbnl-term:718dcbf8-e701-4963-a26d-3897bc2c4954</v>
      </c>
    </row>
    <row r="1182" spans="1:4" x14ac:dyDescent="0.35">
      <c r="A1182" s="15" t="s">
        <v>12083</v>
      </c>
      <c r="B1182" s="15" t="s">
        <v>9723</v>
      </c>
      <c r="C1182" s="15" t="s">
        <v>12084</v>
      </c>
      <c r="D1182" s="15" t="str">
        <f>"cbnl-term:"&amp;MID(Table1_25[[#This Row],[Column1.3]],FIND("#",Table1_25[[#This Row],[Column1.3]])+1,FIND("&gt;",Table1_25[[#This Row],[Column1.3]])-FIND("#",Table1_25[[#This Row],[Column1.3]])-1)</f>
        <v>cbnl-term:718dcbf8-e701-4963-a26d-3897bc2c4988</v>
      </c>
    </row>
    <row r="1183" spans="1:4" x14ac:dyDescent="0.35">
      <c r="A1183" s="15" t="s">
        <v>12085</v>
      </c>
      <c r="B1183" s="15" t="s">
        <v>9723</v>
      </c>
      <c r="C1183" s="15" t="s">
        <v>12086</v>
      </c>
      <c r="D1183" s="15" t="str">
        <f>"cbnl-term:"&amp;MID(Table1_25[[#This Row],[Column1.3]],FIND("#",Table1_25[[#This Row],[Column1.3]])+1,FIND("&gt;",Table1_25[[#This Row],[Column1.3]])-FIND("#",Table1_25[[#This Row],[Column1.3]])-1)</f>
        <v>cbnl-term:718dcbf8-e701-4963-a26d-3897bc2c5044</v>
      </c>
    </row>
    <row r="1184" spans="1:4" x14ac:dyDescent="0.35">
      <c r="A1184" s="15" t="s">
        <v>12087</v>
      </c>
      <c r="B1184" s="15" t="s">
        <v>9723</v>
      </c>
      <c r="C1184" s="15" t="s">
        <v>12088</v>
      </c>
      <c r="D1184" s="15" t="str">
        <f>"cbnl-term:"&amp;MID(Table1_25[[#This Row],[Column1.3]],FIND("#",Table1_25[[#This Row],[Column1.3]])+1,FIND("&gt;",Table1_25[[#This Row],[Column1.3]])-FIND("#",Table1_25[[#This Row],[Column1.3]])-1)</f>
        <v>cbnl-term:718dcbf8-e701-4963-a26d-3897bc2c5056</v>
      </c>
    </row>
    <row r="1185" spans="1:4" x14ac:dyDescent="0.35">
      <c r="A1185" s="15" t="s">
        <v>12089</v>
      </c>
      <c r="B1185" s="15" t="s">
        <v>9723</v>
      </c>
      <c r="C1185" s="15" t="s">
        <v>12090</v>
      </c>
      <c r="D1185" s="15" t="str">
        <f>"cbnl-term:"&amp;MID(Table1_25[[#This Row],[Column1.3]],FIND("#",Table1_25[[#This Row],[Column1.3]])+1,FIND("&gt;",Table1_25[[#This Row],[Column1.3]])-FIND("#",Table1_25[[#This Row],[Column1.3]])-1)</f>
        <v>cbnl-term:718dcbf8-e701-4963-a26d-3897bc2c5057</v>
      </c>
    </row>
    <row r="1186" spans="1:4" x14ac:dyDescent="0.35">
      <c r="A1186" s="15" t="s">
        <v>12091</v>
      </c>
      <c r="B1186" s="15" t="s">
        <v>9723</v>
      </c>
      <c r="C1186" s="15" t="s">
        <v>12092</v>
      </c>
      <c r="D1186" s="15" t="str">
        <f>"cbnl-term:"&amp;MID(Table1_25[[#This Row],[Column1.3]],FIND("#",Table1_25[[#This Row],[Column1.3]])+1,FIND("&gt;",Table1_25[[#This Row],[Column1.3]])-FIND("#",Table1_25[[#This Row],[Column1.3]])-1)</f>
        <v>cbnl-term:718dcbf8-e701-4963-a26d-3897bc2c5059</v>
      </c>
    </row>
    <row r="1187" spans="1:4" x14ac:dyDescent="0.35">
      <c r="A1187" s="15" t="s">
        <v>12093</v>
      </c>
      <c r="B1187" s="15" t="s">
        <v>9723</v>
      </c>
      <c r="C1187" s="15" t="s">
        <v>12094</v>
      </c>
      <c r="D1187" s="15" t="str">
        <f>"cbnl-term:"&amp;MID(Table1_25[[#This Row],[Column1.3]],FIND("#",Table1_25[[#This Row],[Column1.3]])+1,FIND("&gt;",Table1_25[[#This Row],[Column1.3]])-FIND("#",Table1_25[[#This Row],[Column1.3]])-1)</f>
        <v>cbnl-term:718dcbf8-e701-4963-a26d-3897bc2c5071</v>
      </c>
    </row>
    <row r="1188" spans="1:4" x14ac:dyDescent="0.35">
      <c r="A1188" s="15" t="s">
        <v>12095</v>
      </c>
      <c r="B1188" s="15" t="s">
        <v>9723</v>
      </c>
      <c r="C1188" s="15" t="s">
        <v>12096</v>
      </c>
      <c r="D1188" s="15" t="str">
        <f>"cbnl-term:"&amp;MID(Table1_25[[#This Row],[Column1.3]],FIND("#",Table1_25[[#This Row],[Column1.3]])+1,FIND("&gt;",Table1_25[[#This Row],[Column1.3]])-FIND("#",Table1_25[[#This Row],[Column1.3]])-1)</f>
        <v>cbnl-term:718dcbf8-e701-4963-a26d-3897bc2c5078</v>
      </c>
    </row>
    <row r="1189" spans="1:4" x14ac:dyDescent="0.35">
      <c r="A1189" s="15" t="s">
        <v>12097</v>
      </c>
      <c r="B1189" s="15" t="s">
        <v>9723</v>
      </c>
      <c r="C1189" s="15" t="s">
        <v>12098</v>
      </c>
      <c r="D1189" s="15" t="str">
        <f>"cbnl-term:"&amp;MID(Table1_25[[#This Row],[Column1.3]],FIND("#",Table1_25[[#This Row],[Column1.3]])+1,FIND("&gt;",Table1_25[[#This Row],[Column1.3]])-FIND("#",Table1_25[[#This Row],[Column1.3]])-1)</f>
        <v>cbnl-term:718dcbf8-e701-4963-a26d-3897bc2c5079</v>
      </c>
    </row>
    <row r="1190" spans="1:4" x14ac:dyDescent="0.35">
      <c r="A1190" s="15" t="s">
        <v>12099</v>
      </c>
      <c r="B1190" s="15" t="s">
        <v>9723</v>
      </c>
      <c r="C1190" s="15" t="s">
        <v>12100</v>
      </c>
      <c r="D1190" s="15" t="str">
        <f>"cbnl-term:"&amp;MID(Table1_25[[#This Row],[Column1.3]],FIND("#",Table1_25[[#This Row],[Column1.3]])+1,FIND("&gt;",Table1_25[[#This Row],[Column1.3]])-FIND("#",Table1_25[[#This Row],[Column1.3]])-1)</f>
        <v>cbnl-term:718dcbf8-e701-4963-a26d-3897bc2c5165</v>
      </c>
    </row>
    <row r="1191" spans="1:4" x14ac:dyDescent="0.35">
      <c r="A1191" s="15" t="s">
        <v>12101</v>
      </c>
      <c r="B1191" s="15" t="s">
        <v>9723</v>
      </c>
      <c r="C1191" s="15" t="s">
        <v>12102</v>
      </c>
      <c r="D1191" s="15" t="str">
        <f>"cbnl-term:"&amp;MID(Table1_25[[#This Row],[Column1.3]],FIND("#",Table1_25[[#This Row],[Column1.3]])+1,FIND("&gt;",Table1_25[[#This Row],[Column1.3]])-FIND("#",Table1_25[[#This Row],[Column1.3]])-1)</f>
        <v>cbnl-term:718dcbf8-e701-4963-a26d-3897bc2c5182</v>
      </c>
    </row>
    <row r="1192" spans="1:4" x14ac:dyDescent="0.35">
      <c r="A1192" s="15" t="s">
        <v>12103</v>
      </c>
      <c r="B1192" s="15" t="s">
        <v>9723</v>
      </c>
      <c r="C1192" s="15" t="s">
        <v>12104</v>
      </c>
      <c r="D1192" s="15" t="str">
        <f>"cbnl-term:"&amp;MID(Table1_25[[#This Row],[Column1.3]],FIND("#",Table1_25[[#This Row],[Column1.3]])+1,FIND("&gt;",Table1_25[[#This Row],[Column1.3]])-FIND("#",Table1_25[[#This Row],[Column1.3]])-1)</f>
        <v>cbnl-term:718dcbf8-e701-4963-a26d-3897bc2c5192</v>
      </c>
    </row>
    <row r="1193" spans="1:4" x14ac:dyDescent="0.35">
      <c r="A1193" s="15" t="s">
        <v>12105</v>
      </c>
      <c r="B1193" s="15" t="s">
        <v>9723</v>
      </c>
      <c r="C1193" s="15" t="s">
        <v>12106</v>
      </c>
      <c r="D1193" s="15" t="str">
        <f>"cbnl-term:"&amp;MID(Table1_25[[#This Row],[Column1.3]],FIND("#",Table1_25[[#This Row],[Column1.3]])+1,FIND("&gt;",Table1_25[[#This Row],[Column1.3]])-FIND("#",Table1_25[[#This Row],[Column1.3]])-1)</f>
        <v>cbnl-term:718dcbf8-e701-4963-a26d-3897bc2c5257</v>
      </c>
    </row>
    <row r="1194" spans="1:4" x14ac:dyDescent="0.35">
      <c r="A1194" s="15" t="s">
        <v>12107</v>
      </c>
      <c r="B1194" s="15" t="s">
        <v>9723</v>
      </c>
      <c r="C1194" s="15" t="s">
        <v>12108</v>
      </c>
      <c r="D1194" s="15" t="str">
        <f>"cbnl-term:"&amp;MID(Table1_25[[#This Row],[Column1.3]],FIND("#",Table1_25[[#This Row],[Column1.3]])+1,FIND("&gt;",Table1_25[[#This Row],[Column1.3]])-FIND("#",Table1_25[[#This Row],[Column1.3]])-1)</f>
        <v>cbnl-term:718dcbf8-e701-4963-a26d-3897bc2c5291</v>
      </c>
    </row>
    <row r="1195" spans="1:4" x14ac:dyDescent="0.35">
      <c r="A1195" s="15" t="s">
        <v>12109</v>
      </c>
      <c r="B1195" s="15" t="s">
        <v>9723</v>
      </c>
      <c r="C1195" s="15" t="s">
        <v>12110</v>
      </c>
      <c r="D1195" s="15" t="str">
        <f>"cbnl-term:"&amp;MID(Table1_25[[#This Row],[Column1.3]],FIND("#",Table1_25[[#This Row],[Column1.3]])+1,FIND("&gt;",Table1_25[[#This Row],[Column1.3]])-FIND("#",Table1_25[[#This Row],[Column1.3]])-1)</f>
        <v>cbnl-term:718dcbf8-e701-4963-a26d-3897bc2c5292</v>
      </c>
    </row>
    <row r="1196" spans="1:4" x14ac:dyDescent="0.35">
      <c r="A1196" s="15" t="s">
        <v>12111</v>
      </c>
      <c r="B1196" s="15" t="s">
        <v>9723</v>
      </c>
      <c r="C1196" s="15" t="s">
        <v>12112</v>
      </c>
      <c r="D1196" s="15" t="str">
        <f>"cbnl-term:"&amp;MID(Table1_25[[#This Row],[Column1.3]],FIND("#",Table1_25[[#This Row],[Column1.3]])+1,FIND("&gt;",Table1_25[[#This Row],[Column1.3]])-FIND("#",Table1_25[[#This Row],[Column1.3]])-1)</f>
        <v>cbnl-term:718dcbf8-e701-4963-a26d-3897bc2c5346</v>
      </c>
    </row>
    <row r="1197" spans="1:4" x14ac:dyDescent="0.35">
      <c r="A1197" s="15" t="s">
        <v>12113</v>
      </c>
      <c r="B1197" s="15" t="s">
        <v>9723</v>
      </c>
      <c r="C1197" s="15" t="s">
        <v>12114</v>
      </c>
      <c r="D1197" s="15" t="str">
        <f>"cbnl-term:"&amp;MID(Table1_25[[#This Row],[Column1.3]],FIND("#",Table1_25[[#This Row],[Column1.3]])+1,FIND("&gt;",Table1_25[[#This Row],[Column1.3]])-FIND("#",Table1_25[[#This Row],[Column1.3]])-1)</f>
        <v>cbnl-term:718dcbf8-e701-4963-a26d-3897bc2c5503</v>
      </c>
    </row>
    <row r="1198" spans="1:4" x14ac:dyDescent="0.35">
      <c r="A1198" s="15" t="s">
        <v>12115</v>
      </c>
      <c r="B1198" s="15" t="s">
        <v>9723</v>
      </c>
      <c r="C1198" s="15" t="s">
        <v>12116</v>
      </c>
      <c r="D1198" s="15" t="str">
        <f>"cbnl-term:"&amp;MID(Table1_25[[#This Row],[Column1.3]],FIND("#",Table1_25[[#This Row],[Column1.3]])+1,FIND("&gt;",Table1_25[[#This Row],[Column1.3]])-FIND("#",Table1_25[[#This Row],[Column1.3]])-1)</f>
        <v>cbnl-term:718dcbf8-e701-4963-a26d-3897bc2c6685</v>
      </c>
    </row>
    <row r="1199" spans="1:4" x14ac:dyDescent="0.35">
      <c r="A1199" s="15" t="s">
        <v>12117</v>
      </c>
      <c r="B1199" s="15" t="s">
        <v>9723</v>
      </c>
      <c r="C1199" s="15" t="s">
        <v>12118</v>
      </c>
      <c r="D1199" s="15" t="str">
        <f>"cbnl-term:"&amp;MID(Table1_25[[#This Row],[Column1.3]],FIND("#",Table1_25[[#This Row],[Column1.3]])+1,FIND("&gt;",Table1_25[[#This Row],[Column1.3]])-FIND("#",Table1_25[[#This Row],[Column1.3]])-1)</f>
        <v>cbnl-term:718dcbf8-e701-4963-a26d-3897bc2c6723</v>
      </c>
    </row>
    <row r="1200" spans="1:4" x14ac:dyDescent="0.35">
      <c r="A1200" s="15" t="s">
        <v>12119</v>
      </c>
      <c r="B1200" s="15" t="s">
        <v>9723</v>
      </c>
      <c r="C1200" s="15" t="s">
        <v>12120</v>
      </c>
      <c r="D1200" s="15" t="str">
        <f>"cbnl-term:"&amp;MID(Table1_25[[#This Row],[Column1.3]],FIND("#",Table1_25[[#This Row],[Column1.3]])+1,FIND("&gt;",Table1_25[[#This Row],[Column1.3]])-FIND("#",Table1_25[[#This Row],[Column1.3]])-1)</f>
        <v>cbnl-term:718dcbf8-e701-4963-a26d-3897bc2c6782</v>
      </c>
    </row>
    <row r="1201" spans="1:4" x14ac:dyDescent="0.35">
      <c r="A1201" s="15" t="s">
        <v>12121</v>
      </c>
      <c r="B1201" s="15" t="s">
        <v>9723</v>
      </c>
      <c r="C1201" s="15" t="s">
        <v>12122</v>
      </c>
      <c r="D1201" s="15" t="str">
        <f>"cbnl-term:"&amp;MID(Table1_25[[#This Row],[Column1.3]],FIND("#",Table1_25[[#This Row],[Column1.3]])+1,FIND("&gt;",Table1_25[[#This Row],[Column1.3]])-FIND("#",Table1_25[[#This Row],[Column1.3]])-1)</f>
        <v>cbnl-term:718dcbf8-e701-4963-a26d-3897bc3597</v>
      </c>
    </row>
    <row r="1202" spans="1:4" x14ac:dyDescent="0.35">
      <c r="A1202" s="15" t="s">
        <v>12123</v>
      </c>
      <c r="B1202" s="15" t="s">
        <v>9723</v>
      </c>
      <c r="C1202" s="15" t="s">
        <v>12124</v>
      </c>
      <c r="D1202" s="15" t="str">
        <f>"cbnl-term:"&amp;MID(Table1_25[[#This Row],[Column1.3]],FIND("#",Table1_25[[#This Row],[Column1.3]])+1,FIND("&gt;",Table1_25[[#This Row],[Column1.3]])-FIND("#",Table1_25[[#This Row],[Column1.3]])-1)</f>
        <v>cbnl-term:acc5a51d-897a-4e9e-bc4f-6b2df5f4fdaf</v>
      </c>
    </row>
    <row r="1203" spans="1:4" x14ac:dyDescent="0.35">
      <c r="A1203" s="15" t="s">
        <v>14535</v>
      </c>
      <c r="B1203" s="15" t="s">
        <v>9723</v>
      </c>
      <c r="C1203" s="15" t="s">
        <v>14536</v>
      </c>
      <c r="D1203" s="15" t="e">
        <f>"cbnl-term:"&amp;MID(Table1_25[[#This Row],[Column1.3]],FIND("#",Table1_25[[#This Row],[Column1.3]])+1,FIND("&gt;",Table1_25[[#This Row],[Column1.3]])-FIND("#",Table1_25[[#This Row],[Column1.3]])-1)</f>
        <v>#VALUE!</v>
      </c>
    </row>
    <row r="1204" spans="1:4" x14ac:dyDescent="0.35">
      <c r="A1204" s="15" t="s">
        <v>14537</v>
      </c>
      <c r="B1204" s="15" t="s">
        <v>9723</v>
      </c>
      <c r="C1204" s="15" t="s">
        <v>14538</v>
      </c>
      <c r="D1204" s="15" t="e">
        <f>"cbnl-term:"&amp;MID(Table1_25[[#This Row],[Column1.3]],FIND("#",Table1_25[[#This Row],[Column1.3]])+1,FIND("&gt;",Table1_25[[#This Row],[Column1.3]])-FIND("#",Table1_25[[#This Row],[Column1.3]])-1)</f>
        <v>#VALUE!</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33D02-E621-422F-B95B-E93FBE01C66D}">
  <dimension ref="A1:A2409"/>
  <sheetViews>
    <sheetView workbookViewId="0">
      <selection activeCell="A2" sqref="A2"/>
    </sheetView>
  </sheetViews>
  <sheetFormatPr defaultRowHeight="14.5" x14ac:dyDescent="0.35"/>
  <cols>
    <col min="1" max="1" width="10.36328125" customWidth="1"/>
  </cols>
  <sheetData>
    <row r="1" spans="1:1" x14ac:dyDescent="0.35">
      <c r="A1" t="s">
        <v>9717</v>
      </c>
    </row>
    <row r="2" spans="1:1" x14ac:dyDescent="0.35">
      <c r="A2" t="s">
        <v>7309</v>
      </c>
    </row>
    <row r="3" spans="1:1" x14ac:dyDescent="0.35">
      <c r="A3" t="s">
        <v>7310</v>
      </c>
    </row>
    <row r="4" spans="1:1" x14ac:dyDescent="0.35">
      <c r="A4" t="s">
        <v>7311</v>
      </c>
    </row>
    <row r="5" spans="1:1" x14ac:dyDescent="0.35">
      <c r="A5" t="s">
        <v>7312</v>
      </c>
    </row>
    <row r="6" spans="1:1" x14ac:dyDescent="0.35">
      <c r="A6" t="s">
        <v>7313</v>
      </c>
    </row>
    <row r="7" spans="1:1" x14ac:dyDescent="0.35">
      <c r="A7" t="s">
        <v>7314</v>
      </c>
    </row>
    <row r="8" spans="1:1" x14ac:dyDescent="0.35">
      <c r="A8" t="s">
        <v>7315</v>
      </c>
    </row>
    <row r="9" spans="1:1" x14ac:dyDescent="0.35">
      <c r="A9" t="s">
        <v>7316</v>
      </c>
    </row>
    <row r="10" spans="1:1" x14ac:dyDescent="0.35">
      <c r="A10" t="s">
        <v>7317</v>
      </c>
    </row>
    <row r="11" spans="1:1" x14ac:dyDescent="0.35">
      <c r="A11" t="s">
        <v>7318</v>
      </c>
    </row>
    <row r="12" spans="1:1" x14ac:dyDescent="0.35">
      <c r="A12" t="s">
        <v>7319</v>
      </c>
    </row>
    <row r="13" spans="1:1" x14ac:dyDescent="0.35">
      <c r="A13" t="s">
        <v>7320</v>
      </c>
    </row>
    <row r="14" spans="1:1" x14ac:dyDescent="0.35">
      <c r="A14" t="s">
        <v>7321</v>
      </c>
    </row>
    <row r="15" spans="1:1" x14ac:dyDescent="0.35">
      <c r="A15" t="s">
        <v>7322</v>
      </c>
    </row>
    <row r="16" spans="1:1" x14ac:dyDescent="0.35">
      <c r="A16" t="s">
        <v>7323</v>
      </c>
    </row>
    <row r="17" spans="1:1" x14ac:dyDescent="0.35">
      <c r="A17" t="s">
        <v>7324</v>
      </c>
    </row>
    <row r="18" spans="1:1" x14ac:dyDescent="0.35">
      <c r="A18" t="s">
        <v>7325</v>
      </c>
    </row>
    <row r="19" spans="1:1" x14ac:dyDescent="0.35">
      <c r="A19" t="s">
        <v>7326</v>
      </c>
    </row>
    <row r="20" spans="1:1" x14ac:dyDescent="0.35">
      <c r="A20" t="s">
        <v>7327</v>
      </c>
    </row>
    <row r="21" spans="1:1" x14ac:dyDescent="0.35">
      <c r="A21" t="s">
        <v>7328</v>
      </c>
    </row>
    <row r="22" spans="1:1" x14ac:dyDescent="0.35">
      <c r="A22" t="s">
        <v>7329</v>
      </c>
    </row>
    <row r="23" spans="1:1" x14ac:dyDescent="0.35">
      <c r="A23" t="s">
        <v>7330</v>
      </c>
    </row>
    <row r="24" spans="1:1" x14ac:dyDescent="0.35">
      <c r="A24" t="s">
        <v>7331</v>
      </c>
    </row>
    <row r="25" spans="1:1" x14ac:dyDescent="0.35">
      <c r="A25" t="s">
        <v>7332</v>
      </c>
    </row>
    <row r="26" spans="1:1" x14ac:dyDescent="0.35">
      <c r="A26" t="s">
        <v>7333</v>
      </c>
    </row>
    <row r="27" spans="1:1" x14ac:dyDescent="0.35">
      <c r="A27" t="s">
        <v>7334</v>
      </c>
    </row>
    <row r="28" spans="1:1" x14ac:dyDescent="0.35">
      <c r="A28" t="s">
        <v>7335</v>
      </c>
    </row>
    <row r="29" spans="1:1" x14ac:dyDescent="0.35">
      <c r="A29" t="s">
        <v>7336</v>
      </c>
    </row>
    <row r="30" spans="1:1" x14ac:dyDescent="0.35">
      <c r="A30" t="s">
        <v>7337</v>
      </c>
    </row>
    <row r="31" spans="1:1" x14ac:dyDescent="0.35">
      <c r="A31" t="s">
        <v>7338</v>
      </c>
    </row>
    <row r="32" spans="1:1" x14ac:dyDescent="0.35">
      <c r="A32" t="s">
        <v>7339</v>
      </c>
    </row>
    <row r="33" spans="1:1" x14ac:dyDescent="0.35">
      <c r="A33" t="s">
        <v>7340</v>
      </c>
    </row>
    <row r="34" spans="1:1" x14ac:dyDescent="0.35">
      <c r="A34" t="s">
        <v>7341</v>
      </c>
    </row>
    <row r="35" spans="1:1" x14ac:dyDescent="0.35">
      <c r="A35" t="s">
        <v>7342</v>
      </c>
    </row>
    <row r="36" spans="1:1" x14ac:dyDescent="0.35">
      <c r="A36" t="s">
        <v>7343</v>
      </c>
    </row>
    <row r="37" spans="1:1" x14ac:dyDescent="0.35">
      <c r="A37" t="s">
        <v>7344</v>
      </c>
    </row>
    <row r="38" spans="1:1" x14ac:dyDescent="0.35">
      <c r="A38" t="s">
        <v>7345</v>
      </c>
    </row>
    <row r="39" spans="1:1" x14ac:dyDescent="0.35">
      <c r="A39" t="s">
        <v>7346</v>
      </c>
    </row>
    <row r="40" spans="1:1" x14ac:dyDescent="0.35">
      <c r="A40" t="s">
        <v>7347</v>
      </c>
    </row>
    <row r="41" spans="1:1" x14ac:dyDescent="0.35">
      <c r="A41" t="s">
        <v>7348</v>
      </c>
    </row>
    <row r="42" spans="1:1" x14ac:dyDescent="0.35">
      <c r="A42" t="s">
        <v>7349</v>
      </c>
    </row>
    <row r="43" spans="1:1" x14ac:dyDescent="0.35">
      <c r="A43" t="s">
        <v>7350</v>
      </c>
    </row>
    <row r="44" spans="1:1" x14ac:dyDescent="0.35">
      <c r="A44" t="s">
        <v>7351</v>
      </c>
    </row>
    <row r="45" spans="1:1" x14ac:dyDescent="0.35">
      <c r="A45" t="s">
        <v>7352</v>
      </c>
    </row>
    <row r="46" spans="1:1" x14ac:dyDescent="0.35">
      <c r="A46" t="s">
        <v>7353</v>
      </c>
    </row>
    <row r="47" spans="1:1" x14ac:dyDescent="0.35">
      <c r="A47" t="s">
        <v>7354</v>
      </c>
    </row>
    <row r="48" spans="1:1" x14ac:dyDescent="0.35">
      <c r="A48" t="s">
        <v>7355</v>
      </c>
    </row>
    <row r="49" spans="1:1" x14ac:dyDescent="0.35">
      <c r="A49" t="s">
        <v>7356</v>
      </c>
    </row>
    <row r="50" spans="1:1" x14ac:dyDescent="0.35">
      <c r="A50" t="s">
        <v>7357</v>
      </c>
    </row>
    <row r="51" spans="1:1" x14ac:dyDescent="0.35">
      <c r="A51" t="s">
        <v>7358</v>
      </c>
    </row>
    <row r="52" spans="1:1" x14ac:dyDescent="0.35">
      <c r="A52" t="s">
        <v>7359</v>
      </c>
    </row>
    <row r="53" spans="1:1" x14ac:dyDescent="0.35">
      <c r="A53" t="s">
        <v>7360</v>
      </c>
    </row>
    <row r="54" spans="1:1" x14ac:dyDescent="0.35">
      <c r="A54" t="s">
        <v>7361</v>
      </c>
    </row>
    <row r="55" spans="1:1" x14ac:dyDescent="0.35">
      <c r="A55" t="s">
        <v>7362</v>
      </c>
    </row>
    <row r="56" spans="1:1" x14ac:dyDescent="0.35">
      <c r="A56" t="s">
        <v>7363</v>
      </c>
    </row>
    <row r="57" spans="1:1" x14ac:dyDescent="0.35">
      <c r="A57" t="s">
        <v>7364</v>
      </c>
    </row>
    <row r="58" spans="1:1" x14ac:dyDescent="0.35">
      <c r="A58" t="s">
        <v>7365</v>
      </c>
    </row>
    <row r="59" spans="1:1" x14ac:dyDescent="0.35">
      <c r="A59" t="s">
        <v>7366</v>
      </c>
    </row>
    <row r="60" spans="1:1" x14ac:dyDescent="0.35">
      <c r="A60" t="s">
        <v>7367</v>
      </c>
    </row>
    <row r="61" spans="1:1" x14ac:dyDescent="0.35">
      <c r="A61" t="s">
        <v>7368</v>
      </c>
    </row>
    <row r="62" spans="1:1" x14ac:dyDescent="0.35">
      <c r="A62" t="s">
        <v>7369</v>
      </c>
    </row>
    <row r="63" spans="1:1" x14ac:dyDescent="0.35">
      <c r="A63" t="s">
        <v>7370</v>
      </c>
    </row>
    <row r="64" spans="1:1" x14ac:dyDescent="0.35">
      <c r="A64" t="s">
        <v>7371</v>
      </c>
    </row>
    <row r="65" spans="1:1" x14ac:dyDescent="0.35">
      <c r="A65" t="s">
        <v>7372</v>
      </c>
    </row>
    <row r="66" spans="1:1" x14ac:dyDescent="0.35">
      <c r="A66" t="s">
        <v>7373</v>
      </c>
    </row>
    <row r="67" spans="1:1" x14ac:dyDescent="0.35">
      <c r="A67" t="s">
        <v>7374</v>
      </c>
    </row>
    <row r="68" spans="1:1" x14ac:dyDescent="0.35">
      <c r="A68" t="s">
        <v>7375</v>
      </c>
    </row>
    <row r="69" spans="1:1" x14ac:dyDescent="0.35">
      <c r="A69" t="s">
        <v>7376</v>
      </c>
    </row>
    <row r="70" spans="1:1" x14ac:dyDescent="0.35">
      <c r="A70" t="s">
        <v>7377</v>
      </c>
    </row>
    <row r="71" spans="1:1" x14ac:dyDescent="0.35">
      <c r="A71" t="s">
        <v>7378</v>
      </c>
    </row>
    <row r="72" spans="1:1" x14ac:dyDescent="0.35">
      <c r="A72" t="s">
        <v>7379</v>
      </c>
    </row>
    <row r="73" spans="1:1" x14ac:dyDescent="0.35">
      <c r="A73" t="s">
        <v>7380</v>
      </c>
    </row>
    <row r="74" spans="1:1" x14ac:dyDescent="0.35">
      <c r="A74" t="s">
        <v>7381</v>
      </c>
    </row>
    <row r="75" spans="1:1" x14ac:dyDescent="0.35">
      <c r="A75" t="s">
        <v>7382</v>
      </c>
    </row>
    <row r="76" spans="1:1" x14ac:dyDescent="0.35">
      <c r="A76" t="s">
        <v>7383</v>
      </c>
    </row>
    <row r="77" spans="1:1" x14ac:dyDescent="0.35">
      <c r="A77" t="s">
        <v>7384</v>
      </c>
    </row>
    <row r="78" spans="1:1" x14ac:dyDescent="0.35">
      <c r="A78" t="s">
        <v>7385</v>
      </c>
    </row>
    <row r="79" spans="1:1" x14ac:dyDescent="0.35">
      <c r="A79" t="s">
        <v>7386</v>
      </c>
    </row>
    <row r="80" spans="1:1" x14ac:dyDescent="0.35">
      <c r="A80" t="s">
        <v>7387</v>
      </c>
    </row>
    <row r="81" spans="1:1" x14ac:dyDescent="0.35">
      <c r="A81" t="s">
        <v>7388</v>
      </c>
    </row>
    <row r="82" spans="1:1" x14ac:dyDescent="0.35">
      <c r="A82" t="s">
        <v>7389</v>
      </c>
    </row>
    <row r="83" spans="1:1" x14ac:dyDescent="0.35">
      <c r="A83" t="s">
        <v>7390</v>
      </c>
    </row>
    <row r="84" spans="1:1" x14ac:dyDescent="0.35">
      <c r="A84" t="s">
        <v>7391</v>
      </c>
    </row>
    <row r="85" spans="1:1" x14ac:dyDescent="0.35">
      <c r="A85" t="s">
        <v>7392</v>
      </c>
    </row>
    <row r="86" spans="1:1" x14ac:dyDescent="0.35">
      <c r="A86" t="s">
        <v>7393</v>
      </c>
    </row>
    <row r="87" spans="1:1" x14ac:dyDescent="0.35">
      <c r="A87" t="s">
        <v>7394</v>
      </c>
    </row>
    <row r="88" spans="1:1" x14ac:dyDescent="0.35">
      <c r="A88" t="s">
        <v>7395</v>
      </c>
    </row>
    <row r="89" spans="1:1" x14ac:dyDescent="0.35">
      <c r="A89" t="s">
        <v>7396</v>
      </c>
    </row>
    <row r="90" spans="1:1" x14ac:dyDescent="0.35">
      <c r="A90" t="s">
        <v>7397</v>
      </c>
    </row>
    <row r="91" spans="1:1" x14ac:dyDescent="0.35">
      <c r="A91" t="s">
        <v>7398</v>
      </c>
    </row>
    <row r="92" spans="1:1" x14ac:dyDescent="0.35">
      <c r="A92" t="s">
        <v>7399</v>
      </c>
    </row>
    <row r="93" spans="1:1" x14ac:dyDescent="0.35">
      <c r="A93" t="s">
        <v>7400</v>
      </c>
    </row>
    <row r="94" spans="1:1" x14ac:dyDescent="0.35">
      <c r="A94" t="s">
        <v>7401</v>
      </c>
    </row>
    <row r="95" spans="1:1" x14ac:dyDescent="0.35">
      <c r="A95" t="s">
        <v>7402</v>
      </c>
    </row>
    <row r="96" spans="1:1" x14ac:dyDescent="0.35">
      <c r="A96" t="s">
        <v>7403</v>
      </c>
    </row>
    <row r="97" spans="1:1" x14ac:dyDescent="0.35">
      <c r="A97" t="s">
        <v>7404</v>
      </c>
    </row>
    <row r="98" spans="1:1" x14ac:dyDescent="0.35">
      <c r="A98" t="s">
        <v>7405</v>
      </c>
    </row>
    <row r="99" spans="1:1" x14ac:dyDescent="0.35">
      <c r="A99" t="s">
        <v>7406</v>
      </c>
    </row>
    <row r="100" spans="1:1" x14ac:dyDescent="0.35">
      <c r="A100" t="s">
        <v>7407</v>
      </c>
    </row>
    <row r="101" spans="1:1" x14ac:dyDescent="0.35">
      <c r="A101" t="s">
        <v>7408</v>
      </c>
    </row>
    <row r="102" spans="1:1" x14ac:dyDescent="0.35">
      <c r="A102" t="s">
        <v>7409</v>
      </c>
    </row>
    <row r="103" spans="1:1" x14ac:dyDescent="0.35">
      <c r="A103" t="s">
        <v>7410</v>
      </c>
    </row>
    <row r="104" spans="1:1" x14ac:dyDescent="0.35">
      <c r="A104" t="s">
        <v>7411</v>
      </c>
    </row>
    <row r="105" spans="1:1" x14ac:dyDescent="0.35">
      <c r="A105" t="s">
        <v>7412</v>
      </c>
    </row>
    <row r="106" spans="1:1" x14ac:dyDescent="0.35">
      <c r="A106" t="s">
        <v>7413</v>
      </c>
    </row>
    <row r="107" spans="1:1" x14ac:dyDescent="0.35">
      <c r="A107" t="s">
        <v>7414</v>
      </c>
    </row>
    <row r="108" spans="1:1" x14ac:dyDescent="0.35">
      <c r="A108" t="s">
        <v>7415</v>
      </c>
    </row>
    <row r="109" spans="1:1" x14ac:dyDescent="0.35">
      <c r="A109" t="s">
        <v>7416</v>
      </c>
    </row>
    <row r="110" spans="1:1" x14ac:dyDescent="0.35">
      <c r="A110" t="s">
        <v>7417</v>
      </c>
    </row>
    <row r="111" spans="1:1" x14ac:dyDescent="0.35">
      <c r="A111" t="s">
        <v>7418</v>
      </c>
    </row>
    <row r="112" spans="1:1" x14ac:dyDescent="0.35">
      <c r="A112" t="s">
        <v>7419</v>
      </c>
    </row>
    <row r="113" spans="1:1" x14ac:dyDescent="0.35">
      <c r="A113" t="s">
        <v>7420</v>
      </c>
    </row>
    <row r="114" spans="1:1" x14ac:dyDescent="0.35">
      <c r="A114" t="s">
        <v>7421</v>
      </c>
    </row>
    <row r="115" spans="1:1" x14ac:dyDescent="0.35">
      <c r="A115" t="s">
        <v>7422</v>
      </c>
    </row>
    <row r="116" spans="1:1" x14ac:dyDescent="0.35">
      <c r="A116" t="s">
        <v>7423</v>
      </c>
    </row>
    <row r="117" spans="1:1" x14ac:dyDescent="0.35">
      <c r="A117" t="s">
        <v>7424</v>
      </c>
    </row>
    <row r="118" spans="1:1" x14ac:dyDescent="0.35">
      <c r="A118" t="s">
        <v>7425</v>
      </c>
    </row>
    <row r="119" spans="1:1" x14ac:dyDescent="0.35">
      <c r="A119" t="s">
        <v>7426</v>
      </c>
    </row>
    <row r="120" spans="1:1" x14ac:dyDescent="0.35">
      <c r="A120" t="s">
        <v>7427</v>
      </c>
    </row>
    <row r="121" spans="1:1" x14ac:dyDescent="0.35">
      <c r="A121" t="s">
        <v>7428</v>
      </c>
    </row>
    <row r="122" spans="1:1" x14ac:dyDescent="0.35">
      <c r="A122" t="s">
        <v>7429</v>
      </c>
    </row>
    <row r="123" spans="1:1" x14ac:dyDescent="0.35">
      <c r="A123" t="s">
        <v>7430</v>
      </c>
    </row>
    <row r="124" spans="1:1" x14ac:dyDescent="0.35">
      <c r="A124" t="s">
        <v>7431</v>
      </c>
    </row>
    <row r="125" spans="1:1" x14ac:dyDescent="0.35">
      <c r="A125" t="s">
        <v>7432</v>
      </c>
    </row>
    <row r="126" spans="1:1" x14ac:dyDescent="0.35">
      <c r="A126" t="s">
        <v>7433</v>
      </c>
    </row>
    <row r="127" spans="1:1" x14ac:dyDescent="0.35">
      <c r="A127" t="s">
        <v>7434</v>
      </c>
    </row>
    <row r="128" spans="1:1" x14ac:dyDescent="0.35">
      <c r="A128" t="s">
        <v>7435</v>
      </c>
    </row>
    <row r="129" spans="1:1" x14ac:dyDescent="0.35">
      <c r="A129" t="s">
        <v>7436</v>
      </c>
    </row>
    <row r="130" spans="1:1" x14ac:dyDescent="0.35">
      <c r="A130" t="s">
        <v>7437</v>
      </c>
    </row>
    <row r="131" spans="1:1" x14ac:dyDescent="0.35">
      <c r="A131" t="s">
        <v>7438</v>
      </c>
    </row>
    <row r="132" spans="1:1" x14ac:dyDescent="0.35">
      <c r="A132" t="s">
        <v>7439</v>
      </c>
    </row>
    <row r="133" spans="1:1" x14ac:dyDescent="0.35">
      <c r="A133" t="s">
        <v>7440</v>
      </c>
    </row>
    <row r="134" spans="1:1" x14ac:dyDescent="0.35">
      <c r="A134" t="s">
        <v>7441</v>
      </c>
    </row>
    <row r="135" spans="1:1" x14ac:dyDescent="0.35">
      <c r="A135" t="s">
        <v>7442</v>
      </c>
    </row>
    <row r="136" spans="1:1" x14ac:dyDescent="0.35">
      <c r="A136" t="s">
        <v>7443</v>
      </c>
    </row>
    <row r="137" spans="1:1" x14ac:dyDescent="0.35">
      <c r="A137" t="s">
        <v>7444</v>
      </c>
    </row>
    <row r="138" spans="1:1" x14ac:dyDescent="0.35">
      <c r="A138" t="s">
        <v>7445</v>
      </c>
    </row>
    <row r="139" spans="1:1" x14ac:dyDescent="0.35">
      <c r="A139" t="s">
        <v>7446</v>
      </c>
    </row>
    <row r="140" spans="1:1" x14ac:dyDescent="0.35">
      <c r="A140" t="s">
        <v>7447</v>
      </c>
    </row>
    <row r="141" spans="1:1" x14ac:dyDescent="0.35">
      <c r="A141" t="s">
        <v>7448</v>
      </c>
    </row>
    <row r="142" spans="1:1" x14ac:dyDescent="0.35">
      <c r="A142" t="s">
        <v>7449</v>
      </c>
    </row>
    <row r="143" spans="1:1" x14ac:dyDescent="0.35">
      <c r="A143" t="s">
        <v>7450</v>
      </c>
    </row>
    <row r="144" spans="1:1" x14ac:dyDescent="0.35">
      <c r="A144" t="s">
        <v>7451</v>
      </c>
    </row>
    <row r="145" spans="1:1" x14ac:dyDescent="0.35">
      <c r="A145" t="s">
        <v>7452</v>
      </c>
    </row>
    <row r="146" spans="1:1" x14ac:dyDescent="0.35">
      <c r="A146" t="s">
        <v>7453</v>
      </c>
    </row>
    <row r="147" spans="1:1" x14ac:dyDescent="0.35">
      <c r="A147" t="s">
        <v>7454</v>
      </c>
    </row>
    <row r="148" spans="1:1" x14ac:dyDescent="0.35">
      <c r="A148" t="s">
        <v>7455</v>
      </c>
    </row>
    <row r="149" spans="1:1" x14ac:dyDescent="0.35">
      <c r="A149" t="s">
        <v>7456</v>
      </c>
    </row>
    <row r="150" spans="1:1" x14ac:dyDescent="0.35">
      <c r="A150" t="s">
        <v>7457</v>
      </c>
    </row>
    <row r="151" spans="1:1" x14ac:dyDescent="0.35">
      <c r="A151" t="s">
        <v>7458</v>
      </c>
    </row>
    <row r="152" spans="1:1" x14ac:dyDescent="0.35">
      <c r="A152" t="s">
        <v>7459</v>
      </c>
    </row>
    <row r="153" spans="1:1" x14ac:dyDescent="0.35">
      <c r="A153" t="s">
        <v>7460</v>
      </c>
    </row>
    <row r="154" spans="1:1" x14ac:dyDescent="0.35">
      <c r="A154" t="s">
        <v>7461</v>
      </c>
    </row>
    <row r="155" spans="1:1" x14ac:dyDescent="0.35">
      <c r="A155" t="s">
        <v>7462</v>
      </c>
    </row>
    <row r="156" spans="1:1" x14ac:dyDescent="0.35">
      <c r="A156" t="s">
        <v>7463</v>
      </c>
    </row>
    <row r="157" spans="1:1" x14ac:dyDescent="0.35">
      <c r="A157" t="s">
        <v>7464</v>
      </c>
    </row>
    <row r="158" spans="1:1" x14ac:dyDescent="0.35">
      <c r="A158" t="s">
        <v>7465</v>
      </c>
    </row>
    <row r="159" spans="1:1" x14ac:dyDescent="0.35">
      <c r="A159" t="s">
        <v>7466</v>
      </c>
    </row>
    <row r="160" spans="1:1" x14ac:dyDescent="0.35">
      <c r="A160" t="s">
        <v>7467</v>
      </c>
    </row>
    <row r="161" spans="1:1" x14ac:dyDescent="0.35">
      <c r="A161" t="s">
        <v>7468</v>
      </c>
    </row>
    <row r="162" spans="1:1" x14ac:dyDescent="0.35">
      <c r="A162" t="s">
        <v>7469</v>
      </c>
    </row>
    <row r="163" spans="1:1" x14ac:dyDescent="0.35">
      <c r="A163" t="s">
        <v>7470</v>
      </c>
    </row>
    <row r="164" spans="1:1" x14ac:dyDescent="0.35">
      <c r="A164" t="s">
        <v>7471</v>
      </c>
    </row>
    <row r="165" spans="1:1" x14ac:dyDescent="0.35">
      <c r="A165" t="s">
        <v>7472</v>
      </c>
    </row>
    <row r="166" spans="1:1" x14ac:dyDescent="0.35">
      <c r="A166" t="s">
        <v>7473</v>
      </c>
    </row>
    <row r="167" spans="1:1" x14ac:dyDescent="0.35">
      <c r="A167" t="s">
        <v>7474</v>
      </c>
    </row>
    <row r="168" spans="1:1" x14ac:dyDescent="0.35">
      <c r="A168" t="s">
        <v>7475</v>
      </c>
    </row>
    <row r="169" spans="1:1" x14ac:dyDescent="0.35">
      <c r="A169" t="s">
        <v>7476</v>
      </c>
    </row>
    <row r="170" spans="1:1" x14ac:dyDescent="0.35">
      <c r="A170" t="s">
        <v>7477</v>
      </c>
    </row>
    <row r="171" spans="1:1" x14ac:dyDescent="0.35">
      <c r="A171" t="s">
        <v>7478</v>
      </c>
    </row>
    <row r="172" spans="1:1" x14ac:dyDescent="0.35">
      <c r="A172" t="s">
        <v>7479</v>
      </c>
    </row>
    <row r="173" spans="1:1" x14ac:dyDescent="0.35">
      <c r="A173" t="s">
        <v>7480</v>
      </c>
    </row>
    <row r="174" spans="1:1" x14ac:dyDescent="0.35">
      <c r="A174" t="s">
        <v>7481</v>
      </c>
    </row>
    <row r="175" spans="1:1" x14ac:dyDescent="0.35">
      <c r="A175" t="s">
        <v>7482</v>
      </c>
    </row>
    <row r="176" spans="1:1" x14ac:dyDescent="0.35">
      <c r="A176" t="s">
        <v>7483</v>
      </c>
    </row>
    <row r="177" spans="1:1" x14ac:dyDescent="0.35">
      <c r="A177" t="s">
        <v>7484</v>
      </c>
    </row>
    <row r="178" spans="1:1" x14ac:dyDescent="0.35">
      <c r="A178" t="s">
        <v>7485</v>
      </c>
    </row>
    <row r="179" spans="1:1" x14ac:dyDescent="0.35">
      <c r="A179" t="s">
        <v>7486</v>
      </c>
    </row>
    <row r="180" spans="1:1" x14ac:dyDescent="0.35">
      <c r="A180" t="s">
        <v>7487</v>
      </c>
    </row>
    <row r="181" spans="1:1" x14ac:dyDescent="0.35">
      <c r="A181" t="s">
        <v>7488</v>
      </c>
    </row>
    <row r="182" spans="1:1" x14ac:dyDescent="0.35">
      <c r="A182" t="s">
        <v>7489</v>
      </c>
    </row>
    <row r="183" spans="1:1" x14ac:dyDescent="0.35">
      <c r="A183" t="s">
        <v>7490</v>
      </c>
    </row>
    <row r="184" spans="1:1" x14ac:dyDescent="0.35">
      <c r="A184" t="s">
        <v>7491</v>
      </c>
    </row>
    <row r="185" spans="1:1" x14ac:dyDescent="0.35">
      <c r="A185" t="s">
        <v>7492</v>
      </c>
    </row>
    <row r="186" spans="1:1" x14ac:dyDescent="0.35">
      <c r="A186" t="s">
        <v>7493</v>
      </c>
    </row>
    <row r="187" spans="1:1" x14ac:dyDescent="0.35">
      <c r="A187" t="s">
        <v>7494</v>
      </c>
    </row>
    <row r="188" spans="1:1" x14ac:dyDescent="0.35">
      <c r="A188" t="s">
        <v>7495</v>
      </c>
    </row>
    <row r="189" spans="1:1" x14ac:dyDescent="0.35">
      <c r="A189" t="s">
        <v>7496</v>
      </c>
    </row>
    <row r="190" spans="1:1" x14ac:dyDescent="0.35">
      <c r="A190" t="s">
        <v>7497</v>
      </c>
    </row>
    <row r="191" spans="1:1" x14ac:dyDescent="0.35">
      <c r="A191" t="s">
        <v>7498</v>
      </c>
    </row>
    <row r="192" spans="1:1" x14ac:dyDescent="0.35">
      <c r="A192" t="s">
        <v>7499</v>
      </c>
    </row>
    <row r="193" spans="1:1" x14ac:dyDescent="0.35">
      <c r="A193" t="s">
        <v>7500</v>
      </c>
    </row>
    <row r="194" spans="1:1" x14ac:dyDescent="0.35">
      <c r="A194" t="s">
        <v>7501</v>
      </c>
    </row>
    <row r="195" spans="1:1" x14ac:dyDescent="0.35">
      <c r="A195" t="s">
        <v>7502</v>
      </c>
    </row>
    <row r="196" spans="1:1" x14ac:dyDescent="0.35">
      <c r="A196" t="s">
        <v>7503</v>
      </c>
    </row>
    <row r="197" spans="1:1" x14ac:dyDescent="0.35">
      <c r="A197" t="s">
        <v>7504</v>
      </c>
    </row>
    <row r="198" spans="1:1" x14ac:dyDescent="0.35">
      <c r="A198" t="s">
        <v>7505</v>
      </c>
    </row>
    <row r="199" spans="1:1" x14ac:dyDescent="0.35">
      <c r="A199" t="s">
        <v>7506</v>
      </c>
    </row>
    <row r="200" spans="1:1" x14ac:dyDescent="0.35">
      <c r="A200" t="s">
        <v>7507</v>
      </c>
    </row>
    <row r="201" spans="1:1" x14ac:dyDescent="0.35">
      <c r="A201" t="s">
        <v>7508</v>
      </c>
    </row>
    <row r="202" spans="1:1" x14ac:dyDescent="0.35">
      <c r="A202" t="s">
        <v>7509</v>
      </c>
    </row>
    <row r="203" spans="1:1" x14ac:dyDescent="0.35">
      <c r="A203" t="s">
        <v>7510</v>
      </c>
    </row>
    <row r="204" spans="1:1" x14ac:dyDescent="0.35">
      <c r="A204" t="s">
        <v>7511</v>
      </c>
    </row>
    <row r="205" spans="1:1" x14ac:dyDescent="0.35">
      <c r="A205" t="s">
        <v>7512</v>
      </c>
    </row>
    <row r="206" spans="1:1" x14ac:dyDescent="0.35">
      <c r="A206" t="s">
        <v>7513</v>
      </c>
    </row>
    <row r="207" spans="1:1" x14ac:dyDescent="0.35">
      <c r="A207" t="s">
        <v>7514</v>
      </c>
    </row>
    <row r="208" spans="1:1" x14ac:dyDescent="0.35">
      <c r="A208" t="s">
        <v>7515</v>
      </c>
    </row>
    <row r="209" spans="1:1" x14ac:dyDescent="0.35">
      <c r="A209" t="s">
        <v>7516</v>
      </c>
    </row>
    <row r="210" spans="1:1" x14ac:dyDescent="0.35">
      <c r="A210" t="s">
        <v>7517</v>
      </c>
    </row>
    <row r="211" spans="1:1" x14ac:dyDescent="0.35">
      <c r="A211" t="s">
        <v>7518</v>
      </c>
    </row>
    <row r="212" spans="1:1" x14ac:dyDescent="0.35">
      <c r="A212" t="s">
        <v>7519</v>
      </c>
    </row>
    <row r="213" spans="1:1" x14ac:dyDescent="0.35">
      <c r="A213" t="s">
        <v>7520</v>
      </c>
    </row>
    <row r="214" spans="1:1" x14ac:dyDescent="0.35">
      <c r="A214" t="s">
        <v>7521</v>
      </c>
    </row>
    <row r="215" spans="1:1" x14ac:dyDescent="0.35">
      <c r="A215" t="s">
        <v>7522</v>
      </c>
    </row>
    <row r="216" spans="1:1" x14ac:dyDescent="0.35">
      <c r="A216" t="s">
        <v>7523</v>
      </c>
    </row>
    <row r="217" spans="1:1" x14ac:dyDescent="0.35">
      <c r="A217" t="s">
        <v>7524</v>
      </c>
    </row>
    <row r="218" spans="1:1" x14ac:dyDescent="0.35">
      <c r="A218" t="s">
        <v>7525</v>
      </c>
    </row>
    <row r="219" spans="1:1" x14ac:dyDescent="0.35">
      <c r="A219" t="s">
        <v>7526</v>
      </c>
    </row>
    <row r="220" spans="1:1" x14ac:dyDescent="0.35">
      <c r="A220" t="s">
        <v>7527</v>
      </c>
    </row>
    <row r="221" spans="1:1" x14ac:dyDescent="0.35">
      <c r="A221" t="s">
        <v>7528</v>
      </c>
    </row>
    <row r="222" spans="1:1" x14ac:dyDescent="0.35">
      <c r="A222" t="s">
        <v>7529</v>
      </c>
    </row>
    <row r="223" spans="1:1" x14ac:dyDescent="0.35">
      <c r="A223" t="s">
        <v>7530</v>
      </c>
    </row>
    <row r="224" spans="1:1" x14ac:dyDescent="0.35">
      <c r="A224" t="s">
        <v>7531</v>
      </c>
    </row>
    <row r="225" spans="1:1" x14ac:dyDescent="0.35">
      <c r="A225" t="s">
        <v>7532</v>
      </c>
    </row>
    <row r="226" spans="1:1" x14ac:dyDescent="0.35">
      <c r="A226" t="s">
        <v>7533</v>
      </c>
    </row>
    <row r="227" spans="1:1" x14ac:dyDescent="0.35">
      <c r="A227" t="s">
        <v>7534</v>
      </c>
    </row>
    <row r="228" spans="1:1" x14ac:dyDescent="0.35">
      <c r="A228" t="s">
        <v>7535</v>
      </c>
    </row>
    <row r="229" spans="1:1" x14ac:dyDescent="0.35">
      <c r="A229" t="s">
        <v>7536</v>
      </c>
    </row>
    <row r="230" spans="1:1" x14ac:dyDescent="0.35">
      <c r="A230" t="s">
        <v>7537</v>
      </c>
    </row>
    <row r="231" spans="1:1" x14ac:dyDescent="0.35">
      <c r="A231" t="s">
        <v>7538</v>
      </c>
    </row>
    <row r="232" spans="1:1" x14ac:dyDescent="0.35">
      <c r="A232" t="s">
        <v>7539</v>
      </c>
    </row>
    <row r="233" spans="1:1" x14ac:dyDescent="0.35">
      <c r="A233" t="s">
        <v>7540</v>
      </c>
    </row>
    <row r="234" spans="1:1" x14ac:dyDescent="0.35">
      <c r="A234" t="s">
        <v>7541</v>
      </c>
    </row>
    <row r="235" spans="1:1" x14ac:dyDescent="0.35">
      <c r="A235" t="s">
        <v>7542</v>
      </c>
    </row>
    <row r="236" spans="1:1" x14ac:dyDescent="0.35">
      <c r="A236" t="s">
        <v>7543</v>
      </c>
    </row>
    <row r="237" spans="1:1" x14ac:dyDescent="0.35">
      <c r="A237" t="s">
        <v>7544</v>
      </c>
    </row>
    <row r="238" spans="1:1" x14ac:dyDescent="0.35">
      <c r="A238" t="s">
        <v>7545</v>
      </c>
    </row>
    <row r="239" spans="1:1" x14ac:dyDescent="0.35">
      <c r="A239" t="s">
        <v>7546</v>
      </c>
    </row>
    <row r="240" spans="1:1" x14ac:dyDescent="0.35">
      <c r="A240" t="s">
        <v>7547</v>
      </c>
    </row>
    <row r="241" spans="1:1" x14ac:dyDescent="0.35">
      <c r="A241" t="s">
        <v>7548</v>
      </c>
    </row>
    <row r="242" spans="1:1" x14ac:dyDescent="0.35">
      <c r="A242" t="s">
        <v>7549</v>
      </c>
    </row>
    <row r="243" spans="1:1" x14ac:dyDescent="0.35">
      <c r="A243" t="s">
        <v>7550</v>
      </c>
    </row>
    <row r="244" spans="1:1" x14ac:dyDescent="0.35">
      <c r="A244" t="s">
        <v>7551</v>
      </c>
    </row>
    <row r="245" spans="1:1" x14ac:dyDescent="0.35">
      <c r="A245" t="s">
        <v>7552</v>
      </c>
    </row>
    <row r="246" spans="1:1" x14ac:dyDescent="0.35">
      <c r="A246" t="s">
        <v>7553</v>
      </c>
    </row>
    <row r="247" spans="1:1" x14ac:dyDescent="0.35">
      <c r="A247" t="s">
        <v>7554</v>
      </c>
    </row>
    <row r="248" spans="1:1" x14ac:dyDescent="0.35">
      <c r="A248" t="s">
        <v>7555</v>
      </c>
    </row>
    <row r="249" spans="1:1" x14ac:dyDescent="0.35">
      <c r="A249" t="s">
        <v>7556</v>
      </c>
    </row>
    <row r="250" spans="1:1" x14ac:dyDescent="0.35">
      <c r="A250" t="s">
        <v>7557</v>
      </c>
    </row>
    <row r="251" spans="1:1" x14ac:dyDescent="0.35">
      <c r="A251" t="s">
        <v>7558</v>
      </c>
    </row>
    <row r="252" spans="1:1" x14ac:dyDescent="0.35">
      <c r="A252" t="s">
        <v>7559</v>
      </c>
    </row>
    <row r="253" spans="1:1" x14ac:dyDescent="0.35">
      <c r="A253" t="s">
        <v>7560</v>
      </c>
    </row>
    <row r="254" spans="1:1" x14ac:dyDescent="0.35">
      <c r="A254" t="s">
        <v>7561</v>
      </c>
    </row>
    <row r="255" spans="1:1" x14ac:dyDescent="0.35">
      <c r="A255" t="s">
        <v>7562</v>
      </c>
    </row>
    <row r="256" spans="1:1" x14ac:dyDescent="0.35">
      <c r="A256" t="s">
        <v>7563</v>
      </c>
    </row>
    <row r="257" spans="1:1" x14ac:dyDescent="0.35">
      <c r="A257" t="s">
        <v>7564</v>
      </c>
    </row>
    <row r="258" spans="1:1" x14ac:dyDescent="0.35">
      <c r="A258" t="s">
        <v>7565</v>
      </c>
    </row>
    <row r="259" spans="1:1" x14ac:dyDescent="0.35">
      <c r="A259" t="s">
        <v>7566</v>
      </c>
    </row>
    <row r="260" spans="1:1" x14ac:dyDescent="0.35">
      <c r="A260" t="s">
        <v>7567</v>
      </c>
    </row>
    <row r="261" spans="1:1" x14ac:dyDescent="0.35">
      <c r="A261" t="s">
        <v>7568</v>
      </c>
    </row>
    <row r="262" spans="1:1" x14ac:dyDescent="0.35">
      <c r="A262" t="s">
        <v>7569</v>
      </c>
    </row>
    <row r="263" spans="1:1" x14ac:dyDescent="0.35">
      <c r="A263" t="s">
        <v>7570</v>
      </c>
    </row>
    <row r="264" spans="1:1" x14ac:dyDescent="0.35">
      <c r="A264" t="s">
        <v>7571</v>
      </c>
    </row>
    <row r="265" spans="1:1" x14ac:dyDescent="0.35">
      <c r="A265" t="s">
        <v>7572</v>
      </c>
    </row>
    <row r="266" spans="1:1" x14ac:dyDescent="0.35">
      <c r="A266" t="s">
        <v>7573</v>
      </c>
    </row>
    <row r="267" spans="1:1" x14ac:dyDescent="0.35">
      <c r="A267" t="s">
        <v>7574</v>
      </c>
    </row>
    <row r="268" spans="1:1" x14ac:dyDescent="0.35">
      <c r="A268" t="s">
        <v>7575</v>
      </c>
    </row>
    <row r="269" spans="1:1" x14ac:dyDescent="0.35">
      <c r="A269" t="s">
        <v>7576</v>
      </c>
    </row>
    <row r="270" spans="1:1" x14ac:dyDescent="0.35">
      <c r="A270" t="s">
        <v>7577</v>
      </c>
    </row>
    <row r="271" spans="1:1" x14ac:dyDescent="0.35">
      <c r="A271" t="s">
        <v>7578</v>
      </c>
    </row>
    <row r="272" spans="1:1" x14ac:dyDescent="0.35">
      <c r="A272" t="s">
        <v>7579</v>
      </c>
    </row>
    <row r="273" spans="1:1" x14ac:dyDescent="0.35">
      <c r="A273" t="s">
        <v>7580</v>
      </c>
    </row>
    <row r="274" spans="1:1" x14ac:dyDescent="0.35">
      <c r="A274" t="s">
        <v>7581</v>
      </c>
    </row>
    <row r="275" spans="1:1" x14ac:dyDescent="0.35">
      <c r="A275" t="s">
        <v>7582</v>
      </c>
    </row>
    <row r="276" spans="1:1" x14ac:dyDescent="0.35">
      <c r="A276" t="s">
        <v>7583</v>
      </c>
    </row>
    <row r="277" spans="1:1" x14ac:dyDescent="0.35">
      <c r="A277" t="s">
        <v>7584</v>
      </c>
    </row>
    <row r="278" spans="1:1" x14ac:dyDescent="0.35">
      <c r="A278" t="s">
        <v>7585</v>
      </c>
    </row>
    <row r="279" spans="1:1" x14ac:dyDescent="0.35">
      <c r="A279" t="s">
        <v>7586</v>
      </c>
    </row>
    <row r="280" spans="1:1" x14ac:dyDescent="0.35">
      <c r="A280" t="s">
        <v>7587</v>
      </c>
    </row>
    <row r="281" spans="1:1" x14ac:dyDescent="0.35">
      <c r="A281" t="s">
        <v>7588</v>
      </c>
    </row>
    <row r="282" spans="1:1" x14ac:dyDescent="0.35">
      <c r="A282" t="s">
        <v>7589</v>
      </c>
    </row>
    <row r="283" spans="1:1" x14ac:dyDescent="0.35">
      <c r="A283" t="s">
        <v>7590</v>
      </c>
    </row>
    <row r="284" spans="1:1" x14ac:dyDescent="0.35">
      <c r="A284" t="s">
        <v>7591</v>
      </c>
    </row>
    <row r="285" spans="1:1" x14ac:dyDescent="0.35">
      <c r="A285" t="s">
        <v>7592</v>
      </c>
    </row>
    <row r="286" spans="1:1" x14ac:dyDescent="0.35">
      <c r="A286" t="s">
        <v>7593</v>
      </c>
    </row>
    <row r="287" spans="1:1" x14ac:dyDescent="0.35">
      <c r="A287" t="s">
        <v>7594</v>
      </c>
    </row>
    <row r="288" spans="1:1" x14ac:dyDescent="0.35">
      <c r="A288" t="s">
        <v>7595</v>
      </c>
    </row>
    <row r="289" spans="1:1" x14ac:dyDescent="0.35">
      <c r="A289" t="s">
        <v>7596</v>
      </c>
    </row>
    <row r="290" spans="1:1" x14ac:dyDescent="0.35">
      <c r="A290" t="s">
        <v>7597</v>
      </c>
    </row>
    <row r="291" spans="1:1" x14ac:dyDescent="0.35">
      <c r="A291" t="s">
        <v>7598</v>
      </c>
    </row>
    <row r="292" spans="1:1" x14ac:dyDescent="0.35">
      <c r="A292" t="s">
        <v>7599</v>
      </c>
    </row>
    <row r="293" spans="1:1" x14ac:dyDescent="0.35">
      <c r="A293" t="s">
        <v>7600</v>
      </c>
    </row>
    <row r="294" spans="1:1" x14ac:dyDescent="0.35">
      <c r="A294" t="s">
        <v>7601</v>
      </c>
    </row>
    <row r="295" spans="1:1" x14ac:dyDescent="0.35">
      <c r="A295" t="s">
        <v>7602</v>
      </c>
    </row>
    <row r="296" spans="1:1" x14ac:dyDescent="0.35">
      <c r="A296" t="s">
        <v>7603</v>
      </c>
    </row>
    <row r="297" spans="1:1" x14ac:dyDescent="0.35">
      <c r="A297" t="s">
        <v>7604</v>
      </c>
    </row>
    <row r="298" spans="1:1" x14ac:dyDescent="0.35">
      <c r="A298" t="s">
        <v>7605</v>
      </c>
    </row>
    <row r="299" spans="1:1" x14ac:dyDescent="0.35">
      <c r="A299" t="s">
        <v>7606</v>
      </c>
    </row>
    <row r="300" spans="1:1" x14ac:dyDescent="0.35">
      <c r="A300" t="s">
        <v>7607</v>
      </c>
    </row>
    <row r="301" spans="1:1" x14ac:dyDescent="0.35">
      <c r="A301" t="s">
        <v>7608</v>
      </c>
    </row>
    <row r="302" spans="1:1" x14ac:dyDescent="0.35">
      <c r="A302" t="s">
        <v>7609</v>
      </c>
    </row>
    <row r="303" spans="1:1" x14ac:dyDescent="0.35">
      <c r="A303" t="s">
        <v>7610</v>
      </c>
    </row>
    <row r="304" spans="1:1" x14ac:dyDescent="0.35">
      <c r="A304" t="s">
        <v>7611</v>
      </c>
    </row>
    <row r="305" spans="1:1" x14ac:dyDescent="0.35">
      <c r="A305" t="s">
        <v>7612</v>
      </c>
    </row>
    <row r="306" spans="1:1" x14ac:dyDescent="0.35">
      <c r="A306" t="s">
        <v>7613</v>
      </c>
    </row>
    <row r="307" spans="1:1" x14ac:dyDescent="0.35">
      <c r="A307" t="s">
        <v>7614</v>
      </c>
    </row>
    <row r="308" spans="1:1" x14ac:dyDescent="0.35">
      <c r="A308" t="s">
        <v>7615</v>
      </c>
    </row>
    <row r="309" spans="1:1" x14ac:dyDescent="0.35">
      <c r="A309" t="s">
        <v>7616</v>
      </c>
    </row>
    <row r="310" spans="1:1" x14ac:dyDescent="0.35">
      <c r="A310" t="s">
        <v>7617</v>
      </c>
    </row>
    <row r="311" spans="1:1" x14ac:dyDescent="0.35">
      <c r="A311" t="s">
        <v>7618</v>
      </c>
    </row>
    <row r="312" spans="1:1" x14ac:dyDescent="0.35">
      <c r="A312" t="s">
        <v>7619</v>
      </c>
    </row>
    <row r="313" spans="1:1" x14ac:dyDescent="0.35">
      <c r="A313" t="s">
        <v>7620</v>
      </c>
    </row>
    <row r="314" spans="1:1" x14ac:dyDescent="0.35">
      <c r="A314" t="s">
        <v>7621</v>
      </c>
    </row>
    <row r="315" spans="1:1" x14ac:dyDescent="0.35">
      <c r="A315" t="s">
        <v>7622</v>
      </c>
    </row>
    <row r="316" spans="1:1" x14ac:dyDescent="0.35">
      <c r="A316" t="s">
        <v>7623</v>
      </c>
    </row>
    <row r="317" spans="1:1" x14ac:dyDescent="0.35">
      <c r="A317" t="s">
        <v>7624</v>
      </c>
    </row>
    <row r="318" spans="1:1" x14ac:dyDescent="0.35">
      <c r="A318" t="s">
        <v>7625</v>
      </c>
    </row>
    <row r="319" spans="1:1" x14ac:dyDescent="0.35">
      <c r="A319" t="s">
        <v>7626</v>
      </c>
    </row>
    <row r="320" spans="1:1" x14ac:dyDescent="0.35">
      <c r="A320" t="s">
        <v>7627</v>
      </c>
    </row>
    <row r="321" spans="1:1" x14ac:dyDescent="0.35">
      <c r="A321" t="s">
        <v>7628</v>
      </c>
    </row>
    <row r="322" spans="1:1" x14ac:dyDescent="0.35">
      <c r="A322" t="s">
        <v>7629</v>
      </c>
    </row>
    <row r="323" spans="1:1" x14ac:dyDescent="0.35">
      <c r="A323" t="s">
        <v>7630</v>
      </c>
    </row>
    <row r="324" spans="1:1" x14ac:dyDescent="0.35">
      <c r="A324" t="s">
        <v>7631</v>
      </c>
    </row>
    <row r="325" spans="1:1" x14ac:dyDescent="0.35">
      <c r="A325" t="s">
        <v>7632</v>
      </c>
    </row>
    <row r="326" spans="1:1" x14ac:dyDescent="0.35">
      <c r="A326" t="s">
        <v>7633</v>
      </c>
    </row>
    <row r="327" spans="1:1" x14ac:dyDescent="0.35">
      <c r="A327" t="s">
        <v>7634</v>
      </c>
    </row>
    <row r="328" spans="1:1" x14ac:dyDescent="0.35">
      <c r="A328" t="s">
        <v>7635</v>
      </c>
    </row>
    <row r="329" spans="1:1" x14ac:dyDescent="0.35">
      <c r="A329" t="s">
        <v>7636</v>
      </c>
    </row>
    <row r="330" spans="1:1" x14ac:dyDescent="0.35">
      <c r="A330" t="s">
        <v>7637</v>
      </c>
    </row>
    <row r="331" spans="1:1" x14ac:dyDescent="0.35">
      <c r="A331" t="s">
        <v>7638</v>
      </c>
    </row>
    <row r="332" spans="1:1" x14ac:dyDescent="0.35">
      <c r="A332" t="s">
        <v>7639</v>
      </c>
    </row>
    <row r="333" spans="1:1" x14ac:dyDescent="0.35">
      <c r="A333" t="s">
        <v>7640</v>
      </c>
    </row>
    <row r="334" spans="1:1" x14ac:dyDescent="0.35">
      <c r="A334" t="s">
        <v>7641</v>
      </c>
    </row>
    <row r="335" spans="1:1" x14ac:dyDescent="0.35">
      <c r="A335" t="s">
        <v>7642</v>
      </c>
    </row>
    <row r="336" spans="1:1" x14ac:dyDescent="0.35">
      <c r="A336" t="s">
        <v>7643</v>
      </c>
    </row>
    <row r="337" spans="1:1" x14ac:dyDescent="0.35">
      <c r="A337" t="s">
        <v>7644</v>
      </c>
    </row>
    <row r="338" spans="1:1" x14ac:dyDescent="0.35">
      <c r="A338" t="s">
        <v>7645</v>
      </c>
    </row>
    <row r="339" spans="1:1" x14ac:dyDescent="0.35">
      <c r="A339" t="s">
        <v>7646</v>
      </c>
    </row>
    <row r="340" spans="1:1" x14ac:dyDescent="0.35">
      <c r="A340" t="s">
        <v>7647</v>
      </c>
    </row>
    <row r="341" spans="1:1" x14ac:dyDescent="0.35">
      <c r="A341" t="s">
        <v>7648</v>
      </c>
    </row>
    <row r="342" spans="1:1" x14ac:dyDescent="0.35">
      <c r="A342" t="s">
        <v>7649</v>
      </c>
    </row>
    <row r="343" spans="1:1" x14ac:dyDescent="0.35">
      <c r="A343" t="s">
        <v>7650</v>
      </c>
    </row>
    <row r="344" spans="1:1" x14ac:dyDescent="0.35">
      <c r="A344" t="s">
        <v>7651</v>
      </c>
    </row>
    <row r="345" spans="1:1" x14ac:dyDescent="0.35">
      <c r="A345" t="s">
        <v>7652</v>
      </c>
    </row>
    <row r="346" spans="1:1" x14ac:dyDescent="0.35">
      <c r="A346" t="s">
        <v>7653</v>
      </c>
    </row>
    <row r="347" spans="1:1" x14ac:dyDescent="0.35">
      <c r="A347" t="s">
        <v>7654</v>
      </c>
    </row>
    <row r="348" spans="1:1" x14ac:dyDescent="0.35">
      <c r="A348" t="s">
        <v>7655</v>
      </c>
    </row>
    <row r="349" spans="1:1" x14ac:dyDescent="0.35">
      <c r="A349" t="s">
        <v>7656</v>
      </c>
    </row>
    <row r="350" spans="1:1" x14ac:dyDescent="0.35">
      <c r="A350" t="s">
        <v>7657</v>
      </c>
    </row>
    <row r="351" spans="1:1" x14ac:dyDescent="0.35">
      <c r="A351" t="s">
        <v>7658</v>
      </c>
    </row>
    <row r="352" spans="1:1" x14ac:dyDescent="0.35">
      <c r="A352" t="s">
        <v>7659</v>
      </c>
    </row>
    <row r="353" spans="1:1" x14ac:dyDescent="0.35">
      <c r="A353" t="s">
        <v>7660</v>
      </c>
    </row>
    <row r="354" spans="1:1" x14ac:dyDescent="0.35">
      <c r="A354" t="s">
        <v>7661</v>
      </c>
    </row>
    <row r="355" spans="1:1" x14ac:dyDescent="0.35">
      <c r="A355" t="s">
        <v>7662</v>
      </c>
    </row>
    <row r="356" spans="1:1" x14ac:dyDescent="0.35">
      <c r="A356" t="s">
        <v>7663</v>
      </c>
    </row>
    <row r="357" spans="1:1" x14ac:dyDescent="0.35">
      <c r="A357" t="s">
        <v>7664</v>
      </c>
    </row>
    <row r="358" spans="1:1" x14ac:dyDescent="0.35">
      <c r="A358" t="s">
        <v>7665</v>
      </c>
    </row>
    <row r="359" spans="1:1" x14ac:dyDescent="0.35">
      <c r="A359" t="s">
        <v>7666</v>
      </c>
    </row>
    <row r="360" spans="1:1" x14ac:dyDescent="0.35">
      <c r="A360" t="s">
        <v>7667</v>
      </c>
    </row>
    <row r="361" spans="1:1" x14ac:dyDescent="0.35">
      <c r="A361" t="s">
        <v>7668</v>
      </c>
    </row>
    <row r="362" spans="1:1" x14ac:dyDescent="0.35">
      <c r="A362" t="s">
        <v>7669</v>
      </c>
    </row>
    <row r="363" spans="1:1" x14ac:dyDescent="0.35">
      <c r="A363" t="s">
        <v>7670</v>
      </c>
    </row>
    <row r="364" spans="1:1" x14ac:dyDescent="0.35">
      <c r="A364" t="s">
        <v>7671</v>
      </c>
    </row>
    <row r="365" spans="1:1" x14ac:dyDescent="0.35">
      <c r="A365" t="s">
        <v>7672</v>
      </c>
    </row>
    <row r="366" spans="1:1" x14ac:dyDescent="0.35">
      <c r="A366" t="s">
        <v>7673</v>
      </c>
    </row>
    <row r="367" spans="1:1" x14ac:dyDescent="0.35">
      <c r="A367" t="s">
        <v>7674</v>
      </c>
    </row>
    <row r="368" spans="1:1" x14ac:dyDescent="0.35">
      <c r="A368" t="s">
        <v>7675</v>
      </c>
    </row>
    <row r="369" spans="1:1" x14ac:dyDescent="0.35">
      <c r="A369" t="s">
        <v>7676</v>
      </c>
    </row>
    <row r="370" spans="1:1" x14ac:dyDescent="0.35">
      <c r="A370" t="s">
        <v>7677</v>
      </c>
    </row>
    <row r="371" spans="1:1" x14ac:dyDescent="0.35">
      <c r="A371" t="s">
        <v>7678</v>
      </c>
    </row>
    <row r="372" spans="1:1" x14ac:dyDescent="0.35">
      <c r="A372" t="s">
        <v>7679</v>
      </c>
    </row>
    <row r="373" spans="1:1" x14ac:dyDescent="0.35">
      <c r="A373" t="s">
        <v>7680</v>
      </c>
    </row>
    <row r="374" spans="1:1" x14ac:dyDescent="0.35">
      <c r="A374" t="s">
        <v>7681</v>
      </c>
    </row>
    <row r="375" spans="1:1" x14ac:dyDescent="0.35">
      <c r="A375" t="s">
        <v>7682</v>
      </c>
    </row>
    <row r="376" spans="1:1" x14ac:dyDescent="0.35">
      <c r="A376" t="s">
        <v>7683</v>
      </c>
    </row>
    <row r="377" spans="1:1" x14ac:dyDescent="0.35">
      <c r="A377" t="s">
        <v>7684</v>
      </c>
    </row>
    <row r="378" spans="1:1" x14ac:dyDescent="0.35">
      <c r="A378" t="s">
        <v>7685</v>
      </c>
    </row>
    <row r="379" spans="1:1" x14ac:dyDescent="0.35">
      <c r="A379" t="s">
        <v>7686</v>
      </c>
    </row>
    <row r="380" spans="1:1" x14ac:dyDescent="0.35">
      <c r="A380" t="s">
        <v>7687</v>
      </c>
    </row>
    <row r="381" spans="1:1" x14ac:dyDescent="0.35">
      <c r="A381" t="s">
        <v>7688</v>
      </c>
    </row>
    <row r="382" spans="1:1" x14ac:dyDescent="0.35">
      <c r="A382" t="s">
        <v>7689</v>
      </c>
    </row>
    <row r="383" spans="1:1" x14ac:dyDescent="0.35">
      <c r="A383" t="s">
        <v>7690</v>
      </c>
    </row>
    <row r="384" spans="1:1" x14ac:dyDescent="0.35">
      <c r="A384" t="s">
        <v>7691</v>
      </c>
    </row>
    <row r="385" spans="1:1" x14ac:dyDescent="0.35">
      <c r="A385" t="s">
        <v>7692</v>
      </c>
    </row>
    <row r="386" spans="1:1" x14ac:dyDescent="0.35">
      <c r="A386" t="s">
        <v>7693</v>
      </c>
    </row>
    <row r="387" spans="1:1" x14ac:dyDescent="0.35">
      <c r="A387" t="s">
        <v>7694</v>
      </c>
    </row>
    <row r="388" spans="1:1" x14ac:dyDescent="0.35">
      <c r="A388" t="s">
        <v>7695</v>
      </c>
    </row>
    <row r="389" spans="1:1" x14ac:dyDescent="0.35">
      <c r="A389" t="s">
        <v>7696</v>
      </c>
    </row>
    <row r="390" spans="1:1" x14ac:dyDescent="0.35">
      <c r="A390" t="s">
        <v>7697</v>
      </c>
    </row>
    <row r="391" spans="1:1" x14ac:dyDescent="0.35">
      <c r="A391" t="s">
        <v>7698</v>
      </c>
    </row>
    <row r="392" spans="1:1" x14ac:dyDescent="0.35">
      <c r="A392" t="s">
        <v>7699</v>
      </c>
    </row>
    <row r="393" spans="1:1" x14ac:dyDescent="0.35">
      <c r="A393" t="s">
        <v>7700</v>
      </c>
    </row>
    <row r="394" spans="1:1" x14ac:dyDescent="0.35">
      <c r="A394" t="s">
        <v>7701</v>
      </c>
    </row>
    <row r="395" spans="1:1" x14ac:dyDescent="0.35">
      <c r="A395" t="s">
        <v>7702</v>
      </c>
    </row>
    <row r="396" spans="1:1" x14ac:dyDescent="0.35">
      <c r="A396" t="s">
        <v>7703</v>
      </c>
    </row>
    <row r="397" spans="1:1" x14ac:dyDescent="0.35">
      <c r="A397" t="s">
        <v>7704</v>
      </c>
    </row>
    <row r="398" spans="1:1" x14ac:dyDescent="0.35">
      <c r="A398" t="s">
        <v>7705</v>
      </c>
    </row>
    <row r="399" spans="1:1" x14ac:dyDescent="0.35">
      <c r="A399" t="s">
        <v>7706</v>
      </c>
    </row>
    <row r="400" spans="1:1" x14ac:dyDescent="0.35">
      <c r="A400" t="s">
        <v>7707</v>
      </c>
    </row>
    <row r="401" spans="1:1" x14ac:dyDescent="0.35">
      <c r="A401" t="s">
        <v>7708</v>
      </c>
    </row>
    <row r="402" spans="1:1" x14ac:dyDescent="0.35">
      <c r="A402" t="s">
        <v>7709</v>
      </c>
    </row>
    <row r="403" spans="1:1" x14ac:dyDescent="0.35">
      <c r="A403" t="s">
        <v>7710</v>
      </c>
    </row>
    <row r="404" spans="1:1" x14ac:dyDescent="0.35">
      <c r="A404" t="s">
        <v>7711</v>
      </c>
    </row>
    <row r="405" spans="1:1" x14ac:dyDescent="0.35">
      <c r="A405" t="s">
        <v>7712</v>
      </c>
    </row>
    <row r="406" spans="1:1" x14ac:dyDescent="0.35">
      <c r="A406" t="s">
        <v>7713</v>
      </c>
    </row>
    <row r="407" spans="1:1" x14ac:dyDescent="0.35">
      <c r="A407" t="s">
        <v>7714</v>
      </c>
    </row>
    <row r="408" spans="1:1" x14ac:dyDescent="0.35">
      <c r="A408" t="s">
        <v>7715</v>
      </c>
    </row>
    <row r="409" spans="1:1" x14ac:dyDescent="0.35">
      <c r="A409" t="s">
        <v>7716</v>
      </c>
    </row>
    <row r="410" spans="1:1" x14ac:dyDescent="0.35">
      <c r="A410" t="s">
        <v>7717</v>
      </c>
    </row>
    <row r="411" spans="1:1" x14ac:dyDescent="0.35">
      <c r="A411" t="s">
        <v>7718</v>
      </c>
    </row>
    <row r="412" spans="1:1" x14ac:dyDescent="0.35">
      <c r="A412" t="s">
        <v>7719</v>
      </c>
    </row>
    <row r="413" spans="1:1" x14ac:dyDescent="0.35">
      <c r="A413" t="s">
        <v>7720</v>
      </c>
    </row>
    <row r="414" spans="1:1" x14ac:dyDescent="0.35">
      <c r="A414" t="s">
        <v>7721</v>
      </c>
    </row>
    <row r="415" spans="1:1" x14ac:dyDescent="0.35">
      <c r="A415" t="s">
        <v>7722</v>
      </c>
    </row>
    <row r="416" spans="1:1" x14ac:dyDescent="0.35">
      <c r="A416" t="s">
        <v>7723</v>
      </c>
    </row>
    <row r="417" spans="1:1" x14ac:dyDescent="0.35">
      <c r="A417" t="s">
        <v>7724</v>
      </c>
    </row>
    <row r="418" spans="1:1" x14ac:dyDescent="0.35">
      <c r="A418" t="s">
        <v>7725</v>
      </c>
    </row>
    <row r="419" spans="1:1" x14ac:dyDescent="0.35">
      <c r="A419" t="s">
        <v>7726</v>
      </c>
    </row>
    <row r="420" spans="1:1" x14ac:dyDescent="0.35">
      <c r="A420" t="s">
        <v>7727</v>
      </c>
    </row>
    <row r="421" spans="1:1" x14ac:dyDescent="0.35">
      <c r="A421" t="s">
        <v>7728</v>
      </c>
    </row>
    <row r="422" spans="1:1" x14ac:dyDescent="0.35">
      <c r="A422" t="s">
        <v>7729</v>
      </c>
    </row>
    <row r="423" spans="1:1" x14ac:dyDescent="0.35">
      <c r="A423" t="s">
        <v>7730</v>
      </c>
    </row>
    <row r="424" spans="1:1" x14ac:dyDescent="0.35">
      <c r="A424" t="s">
        <v>7731</v>
      </c>
    </row>
    <row r="425" spans="1:1" x14ac:dyDescent="0.35">
      <c r="A425" t="s">
        <v>7732</v>
      </c>
    </row>
    <row r="426" spans="1:1" x14ac:dyDescent="0.35">
      <c r="A426" t="s">
        <v>7733</v>
      </c>
    </row>
    <row r="427" spans="1:1" x14ac:dyDescent="0.35">
      <c r="A427" t="s">
        <v>7734</v>
      </c>
    </row>
    <row r="428" spans="1:1" x14ac:dyDescent="0.35">
      <c r="A428" t="s">
        <v>7735</v>
      </c>
    </row>
    <row r="429" spans="1:1" x14ac:dyDescent="0.35">
      <c r="A429" t="s">
        <v>7736</v>
      </c>
    </row>
    <row r="430" spans="1:1" x14ac:dyDescent="0.35">
      <c r="A430" t="s">
        <v>7737</v>
      </c>
    </row>
    <row r="431" spans="1:1" x14ac:dyDescent="0.35">
      <c r="A431" t="s">
        <v>7738</v>
      </c>
    </row>
    <row r="432" spans="1:1" x14ac:dyDescent="0.35">
      <c r="A432" t="s">
        <v>7739</v>
      </c>
    </row>
    <row r="433" spans="1:1" x14ac:dyDescent="0.35">
      <c r="A433" t="s">
        <v>7740</v>
      </c>
    </row>
    <row r="434" spans="1:1" x14ac:dyDescent="0.35">
      <c r="A434" t="s">
        <v>7741</v>
      </c>
    </row>
    <row r="435" spans="1:1" x14ac:dyDescent="0.35">
      <c r="A435" t="s">
        <v>7742</v>
      </c>
    </row>
    <row r="436" spans="1:1" x14ac:dyDescent="0.35">
      <c r="A436" t="s">
        <v>7743</v>
      </c>
    </row>
    <row r="437" spans="1:1" x14ac:dyDescent="0.35">
      <c r="A437" t="s">
        <v>7744</v>
      </c>
    </row>
    <row r="438" spans="1:1" x14ac:dyDescent="0.35">
      <c r="A438" t="s">
        <v>7745</v>
      </c>
    </row>
    <row r="439" spans="1:1" x14ac:dyDescent="0.35">
      <c r="A439" t="s">
        <v>7746</v>
      </c>
    </row>
    <row r="440" spans="1:1" x14ac:dyDescent="0.35">
      <c r="A440" t="s">
        <v>7747</v>
      </c>
    </row>
    <row r="441" spans="1:1" x14ac:dyDescent="0.35">
      <c r="A441" t="s">
        <v>7748</v>
      </c>
    </row>
    <row r="442" spans="1:1" x14ac:dyDescent="0.35">
      <c r="A442" t="s">
        <v>7749</v>
      </c>
    </row>
    <row r="443" spans="1:1" x14ac:dyDescent="0.35">
      <c r="A443" t="s">
        <v>7750</v>
      </c>
    </row>
    <row r="444" spans="1:1" x14ac:dyDescent="0.35">
      <c r="A444" t="s">
        <v>7751</v>
      </c>
    </row>
    <row r="445" spans="1:1" x14ac:dyDescent="0.35">
      <c r="A445" t="s">
        <v>7752</v>
      </c>
    </row>
    <row r="446" spans="1:1" x14ac:dyDescent="0.35">
      <c r="A446" t="s">
        <v>7753</v>
      </c>
    </row>
    <row r="447" spans="1:1" x14ac:dyDescent="0.35">
      <c r="A447" t="s">
        <v>7754</v>
      </c>
    </row>
    <row r="448" spans="1:1" x14ac:dyDescent="0.35">
      <c r="A448" t="s">
        <v>7755</v>
      </c>
    </row>
    <row r="449" spans="1:1" x14ac:dyDescent="0.35">
      <c r="A449" t="s">
        <v>7756</v>
      </c>
    </row>
    <row r="450" spans="1:1" x14ac:dyDescent="0.35">
      <c r="A450" t="s">
        <v>7757</v>
      </c>
    </row>
    <row r="451" spans="1:1" x14ac:dyDescent="0.35">
      <c r="A451" t="s">
        <v>7758</v>
      </c>
    </row>
    <row r="452" spans="1:1" x14ac:dyDescent="0.35">
      <c r="A452" t="s">
        <v>7759</v>
      </c>
    </row>
    <row r="453" spans="1:1" x14ac:dyDescent="0.35">
      <c r="A453" t="s">
        <v>7760</v>
      </c>
    </row>
    <row r="454" spans="1:1" x14ac:dyDescent="0.35">
      <c r="A454" t="s">
        <v>7761</v>
      </c>
    </row>
    <row r="455" spans="1:1" x14ac:dyDescent="0.35">
      <c r="A455" t="s">
        <v>7762</v>
      </c>
    </row>
    <row r="456" spans="1:1" x14ac:dyDescent="0.35">
      <c r="A456" t="s">
        <v>7763</v>
      </c>
    </row>
    <row r="457" spans="1:1" x14ac:dyDescent="0.35">
      <c r="A457" t="s">
        <v>7764</v>
      </c>
    </row>
    <row r="458" spans="1:1" x14ac:dyDescent="0.35">
      <c r="A458" t="s">
        <v>7765</v>
      </c>
    </row>
    <row r="459" spans="1:1" x14ac:dyDescent="0.35">
      <c r="A459" t="s">
        <v>7766</v>
      </c>
    </row>
    <row r="460" spans="1:1" x14ac:dyDescent="0.35">
      <c r="A460" t="s">
        <v>7767</v>
      </c>
    </row>
    <row r="461" spans="1:1" x14ac:dyDescent="0.35">
      <c r="A461" t="s">
        <v>7768</v>
      </c>
    </row>
    <row r="462" spans="1:1" x14ac:dyDescent="0.35">
      <c r="A462" t="s">
        <v>7769</v>
      </c>
    </row>
    <row r="463" spans="1:1" x14ac:dyDescent="0.35">
      <c r="A463" t="s">
        <v>7770</v>
      </c>
    </row>
    <row r="464" spans="1:1" x14ac:dyDescent="0.35">
      <c r="A464" t="s">
        <v>7771</v>
      </c>
    </row>
    <row r="465" spans="1:1" x14ac:dyDescent="0.35">
      <c r="A465" t="s">
        <v>7772</v>
      </c>
    </row>
    <row r="466" spans="1:1" x14ac:dyDescent="0.35">
      <c r="A466" t="s">
        <v>7773</v>
      </c>
    </row>
    <row r="467" spans="1:1" x14ac:dyDescent="0.35">
      <c r="A467" t="s">
        <v>7774</v>
      </c>
    </row>
    <row r="468" spans="1:1" x14ac:dyDescent="0.35">
      <c r="A468" t="s">
        <v>7775</v>
      </c>
    </row>
    <row r="469" spans="1:1" x14ac:dyDescent="0.35">
      <c r="A469" t="s">
        <v>7776</v>
      </c>
    </row>
    <row r="470" spans="1:1" x14ac:dyDescent="0.35">
      <c r="A470" t="s">
        <v>7777</v>
      </c>
    </row>
    <row r="471" spans="1:1" x14ac:dyDescent="0.35">
      <c r="A471" t="s">
        <v>7778</v>
      </c>
    </row>
    <row r="472" spans="1:1" x14ac:dyDescent="0.35">
      <c r="A472" t="s">
        <v>7779</v>
      </c>
    </row>
    <row r="473" spans="1:1" x14ac:dyDescent="0.35">
      <c r="A473" t="s">
        <v>7780</v>
      </c>
    </row>
    <row r="474" spans="1:1" x14ac:dyDescent="0.35">
      <c r="A474" t="s">
        <v>7781</v>
      </c>
    </row>
    <row r="475" spans="1:1" x14ac:dyDescent="0.35">
      <c r="A475" t="s">
        <v>7782</v>
      </c>
    </row>
    <row r="476" spans="1:1" x14ac:dyDescent="0.35">
      <c r="A476" t="s">
        <v>7783</v>
      </c>
    </row>
    <row r="477" spans="1:1" x14ac:dyDescent="0.35">
      <c r="A477" t="s">
        <v>7784</v>
      </c>
    </row>
    <row r="478" spans="1:1" x14ac:dyDescent="0.35">
      <c r="A478" t="s">
        <v>7785</v>
      </c>
    </row>
    <row r="479" spans="1:1" x14ac:dyDescent="0.35">
      <c r="A479" t="s">
        <v>7786</v>
      </c>
    </row>
    <row r="480" spans="1:1" x14ac:dyDescent="0.35">
      <c r="A480" t="s">
        <v>7787</v>
      </c>
    </row>
    <row r="481" spans="1:1" x14ac:dyDescent="0.35">
      <c r="A481" t="s">
        <v>7788</v>
      </c>
    </row>
    <row r="482" spans="1:1" x14ac:dyDescent="0.35">
      <c r="A482" t="s">
        <v>7789</v>
      </c>
    </row>
    <row r="483" spans="1:1" x14ac:dyDescent="0.35">
      <c r="A483" t="s">
        <v>7790</v>
      </c>
    </row>
    <row r="484" spans="1:1" x14ac:dyDescent="0.35">
      <c r="A484" t="s">
        <v>7791</v>
      </c>
    </row>
    <row r="485" spans="1:1" x14ac:dyDescent="0.35">
      <c r="A485" t="s">
        <v>7792</v>
      </c>
    </row>
    <row r="486" spans="1:1" x14ac:dyDescent="0.35">
      <c r="A486" t="s">
        <v>7793</v>
      </c>
    </row>
    <row r="487" spans="1:1" x14ac:dyDescent="0.35">
      <c r="A487" t="s">
        <v>7794</v>
      </c>
    </row>
    <row r="488" spans="1:1" x14ac:dyDescent="0.35">
      <c r="A488" t="s">
        <v>7795</v>
      </c>
    </row>
    <row r="489" spans="1:1" x14ac:dyDescent="0.35">
      <c r="A489" t="s">
        <v>7796</v>
      </c>
    </row>
    <row r="490" spans="1:1" x14ac:dyDescent="0.35">
      <c r="A490" t="s">
        <v>7797</v>
      </c>
    </row>
    <row r="491" spans="1:1" x14ac:dyDescent="0.35">
      <c r="A491" t="s">
        <v>7798</v>
      </c>
    </row>
    <row r="492" spans="1:1" x14ac:dyDescent="0.35">
      <c r="A492" t="s">
        <v>7799</v>
      </c>
    </row>
    <row r="493" spans="1:1" x14ac:dyDescent="0.35">
      <c r="A493" t="s">
        <v>7800</v>
      </c>
    </row>
    <row r="494" spans="1:1" x14ac:dyDescent="0.35">
      <c r="A494" t="s">
        <v>7801</v>
      </c>
    </row>
    <row r="495" spans="1:1" x14ac:dyDescent="0.35">
      <c r="A495" t="s">
        <v>7802</v>
      </c>
    </row>
    <row r="496" spans="1:1" x14ac:dyDescent="0.35">
      <c r="A496" t="s">
        <v>7803</v>
      </c>
    </row>
    <row r="497" spans="1:1" x14ac:dyDescent="0.35">
      <c r="A497" t="s">
        <v>7804</v>
      </c>
    </row>
    <row r="498" spans="1:1" x14ac:dyDescent="0.35">
      <c r="A498" t="s">
        <v>7805</v>
      </c>
    </row>
    <row r="499" spans="1:1" x14ac:dyDescent="0.35">
      <c r="A499" t="s">
        <v>7806</v>
      </c>
    </row>
    <row r="500" spans="1:1" x14ac:dyDescent="0.35">
      <c r="A500" t="s">
        <v>7807</v>
      </c>
    </row>
    <row r="501" spans="1:1" x14ac:dyDescent="0.35">
      <c r="A501" t="s">
        <v>7808</v>
      </c>
    </row>
    <row r="502" spans="1:1" x14ac:dyDescent="0.35">
      <c r="A502" t="s">
        <v>7809</v>
      </c>
    </row>
    <row r="503" spans="1:1" x14ac:dyDescent="0.35">
      <c r="A503" t="s">
        <v>7810</v>
      </c>
    </row>
    <row r="504" spans="1:1" x14ac:dyDescent="0.35">
      <c r="A504" t="s">
        <v>7811</v>
      </c>
    </row>
    <row r="505" spans="1:1" x14ac:dyDescent="0.35">
      <c r="A505" t="s">
        <v>7812</v>
      </c>
    </row>
    <row r="506" spans="1:1" x14ac:dyDescent="0.35">
      <c r="A506" t="s">
        <v>7813</v>
      </c>
    </row>
    <row r="507" spans="1:1" x14ac:dyDescent="0.35">
      <c r="A507" t="s">
        <v>7814</v>
      </c>
    </row>
    <row r="508" spans="1:1" x14ac:dyDescent="0.35">
      <c r="A508" t="s">
        <v>7815</v>
      </c>
    </row>
    <row r="509" spans="1:1" x14ac:dyDescent="0.35">
      <c r="A509" t="s">
        <v>7816</v>
      </c>
    </row>
    <row r="510" spans="1:1" x14ac:dyDescent="0.35">
      <c r="A510" t="s">
        <v>7817</v>
      </c>
    </row>
    <row r="511" spans="1:1" x14ac:dyDescent="0.35">
      <c r="A511" t="s">
        <v>7818</v>
      </c>
    </row>
    <row r="512" spans="1:1" x14ac:dyDescent="0.35">
      <c r="A512" t="s">
        <v>7819</v>
      </c>
    </row>
    <row r="513" spans="1:1" x14ac:dyDescent="0.35">
      <c r="A513" t="s">
        <v>7820</v>
      </c>
    </row>
    <row r="514" spans="1:1" x14ac:dyDescent="0.35">
      <c r="A514" t="s">
        <v>7821</v>
      </c>
    </row>
    <row r="515" spans="1:1" x14ac:dyDescent="0.35">
      <c r="A515" t="s">
        <v>7822</v>
      </c>
    </row>
    <row r="516" spans="1:1" x14ac:dyDescent="0.35">
      <c r="A516" t="s">
        <v>7823</v>
      </c>
    </row>
    <row r="517" spans="1:1" x14ac:dyDescent="0.35">
      <c r="A517" t="s">
        <v>7824</v>
      </c>
    </row>
    <row r="518" spans="1:1" x14ac:dyDescent="0.35">
      <c r="A518" t="s">
        <v>7825</v>
      </c>
    </row>
    <row r="519" spans="1:1" x14ac:dyDescent="0.35">
      <c r="A519" t="s">
        <v>7826</v>
      </c>
    </row>
    <row r="520" spans="1:1" x14ac:dyDescent="0.35">
      <c r="A520" t="s">
        <v>7827</v>
      </c>
    </row>
    <row r="521" spans="1:1" x14ac:dyDescent="0.35">
      <c r="A521" t="s">
        <v>7828</v>
      </c>
    </row>
    <row r="522" spans="1:1" x14ac:dyDescent="0.35">
      <c r="A522" t="s">
        <v>7829</v>
      </c>
    </row>
    <row r="523" spans="1:1" x14ac:dyDescent="0.35">
      <c r="A523" t="s">
        <v>7830</v>
      </c>
    </row>
    <row r="524" spans="1:1" x14ac:dyDescent="0.35">
      <c r="A524" t="s">
        <v>7831</v>
      </c>
    </row>
    <row r="525" spans="1:1" x14ac:dyDescent="0.35">
      <c r="A525" t="s">
        <v>7832</v>
      </c>
    </row>
    <row r="526" spans="1:1" x14ac:dyDescent="0.35">
      <c r="A526" t="s">
        <v>7833</v>
      </c>
    </row>
    <row r="527" spans="1:1" x14ac:dyDescent="0.35">
      <c r="A527" t="s">
        <v>7834</v>
      </c>
    </row>
    <row r="528" spans="1:1" x14ac:dyDescent="0.35">
      <c r="A528" t="s">
        <v>7835</v>
      </c>
    </row>
    <row r="529" spans="1:1" x14ac:dyDescent="0.35">
      <c r="A529" t="s">
        <v>7836</v>
      </c>
    </row>
    <row r="530" spans="1:1" x14ac:dyDescent="0.35">
      <c r="A530" t="s">
        <v>7837</v>
      </c>
    </row>
    <row r="531" spans="1:1" x14ac:dyDescent="0.35">
      <c r="A531" t="s">
        <v>7838</v>
      </c>
    </row>
    <row r="532" spans="1:1" x14ac:dyDescent="0.35">
      <c r="A532" t="s">
        <v>7839</v>
      </c>
    </row>
    <row r="533" spans="1:1" x14ac:dyDescent="0.35">
      <c r="A533" t="s">
        <v>7840</v>
      </c>
    </row>
    <row r="534" spans="1:1" x14ac:dyDescent="0.35">
      <c r="A534" t="s">
        <v>7841</v>
      </c>
    </row>
    <row r="535" spans="1:1" x14ac:dyDescent="0.35">
      <c r="A535" t="s">
        <v>7842</v>
      </c>
    </row>
    <row r="536" spans="1:1" x14ac:dyDescent="0.35">
      <c r="A536" t="s">
        <v>7843</v>
      </c>
    </row>
    <row r="537" spans="1:1" x14ac:dyDescent="0.35">
      <c r="A537" t="s">
        <v>7844</v>
      </c>
    </row>
    <row r="538" spans="1:1" x14ac:dyDescent="0.35">
      <c r="A538" t="s">
        <v>7845</v>
      </c>
    </row>
    <row r="539" spans="1:1" x14ac:dyDescent="0.35">
      <c r="A539" t="s">
        <v>7846</v>
      </c>
    </row>
    <row r="540" spans="1:1" x14ac:dyDescent="0.35">
      <c r="A540" t="s">
        <v>7847</v>
      </c>
    </row>
    <row r="541" spans="1:1" x14ac:dyDescent="0.35">
      <c r="A541" t="s">
        <v>7848</v>
      </c>
    </row>
    <row r="542" spans="1:1" x14ac:dyDescent="0.35">
      <c r="A542" t="s">
        <v>7849</v>
      </c>
    </row>
    <row r="543" spans="1:1" x14ac:dyDescent="0.35">
      <c r="A543" t="s">
        <v>7850</v>
      </c>
    </row>
    <row r="544" spans="1:1" x14ac:dyDescent="0.35">
      <c r="A544" t="s">
        <v>7851</v>
      </c>
    </row>
    <row r="545" spans="1:1" x14ac:dyDescent="0.35">
      <c r="A545" t="s">
        <v>7852</v>
      </c>
    </row>
    <row r="546" spans="1:1" x14ac:dyDescent="0.35">
      <c r="A546" t="s">
        <v>7853</v>
      </c>
    </row>
    <row r="547" spans="1:1" x14ac:dyDescent="0.35">
      <c r="A547" t="s">
        <v>7854</v>
      </c>
    </row>
    <row r="548" spans="1:1" x14ac:dyDescent="0.35">
      <c r="A548" t="s">
        <v>7855</v>
      </c>
    </row>
    <row r="549" spans="1:1" x14ac:dyDescent="0.35">
      <c r="A549" t="s">
        <v>7856</v>
      </c>
    </row>
    <row r="550" spans="1:1" x14ac:dyDescent="0.35">
      <c r="A550" t="s">
        <v>7857</v>
      </c>
    </row>
    <row r="551" spans="1:1" x14ac:dyDescent="0.35">
      <c r="A551" t="s">
        <v>7858</v>
      </c>
    </row>
    <row r="552" spans="1:1" x14ac:dyDescent="0.35">
      <c r="A552" t="s">
        <v>7859</v>
      </c>
    </row>
    <row r="553" spans="1:1" x14ac:dyDescent="0.35">
      <c r="A553" t="s">
        <v>7860</v>
      </c>
    </row>
    <row r="554" spans="1:1" x14ac:dyDescent="0.35">
      <c r="A554" t="s">
        <v>7861</v>
      </c>
    </row>
    <row r="555" spans="1:1" x14ac:dyDescent="0.35">
      <c r="A555" t="s">
        <v>7862</v>
      </c>
    </row>
    <row r="556" spans="1:1" x14ac:dyDescent="0.35">
      <c r="A556" t="s">
        <v>7863</v>
      </c>
    </row>
    <row r="557" spans="1:1" x14ac:dyDescent="0.35">
      <c r="A557" t="s">
        <v>7864</v>
      </c>
    </row>
    <row r="558" spans="1:1" x14ac:dyDescent="0.35">
      <c r="A558" t="s">
        <v>7865</v>
      </c>
    </row>
    <row r="559" spans="1:1" x14ac:dyDescent="0.35">
      <c r="A559" t="s">
        <v>7866</v>
      </c>
    </row>
    <row r="560" spans="1:1" x14ac:dyDescent="0.35">
      <c r="A560" t="s">
        <v>7867</v>
      </c>
    </row>
    <row r="561" spans="1:1" x14ac:dyDescent="0.35">
      <c r="A561" t="s">
        <v>7868</v>
      </c>
    </row>
    <row r="562" spans="1:1" x14ac:dyDescent="0.35">
      <c r="A562" t="s">
        <v>7869</v>
      </c>
    </row>
    <row r="563" spans="1:1" x14ac:dyDescent="0.35">
      <c r="A563" t="s">
        <v>7870</v>
      </c>
    </row>
    <row r="564" spans="1:1" x14ac:dyDescent="0.35">
      <c r="A564" t="s">
        <v>7871</v>
      </c>
    </row>
    <row r="565" spans="1:1" x14ac:dyDescent="0.35">
      <c r="A565" t="s">
        <v>7872</v>
      </c>
    </row>
    <row r="566" spans="1:1" x14ac:dyDescent="0.35">
      <c r="A566" t="s">
        <v>7873</v>
      </c>
    </row>
    <row r="567" spans="1:1" x14ac:dyDescent="0.35">
      <c r="A567" t="s">
        <v>7874</v>
      </c>
    </row>
    <row r="568" spans="1:1" x14ac:dyDescent="0.35">
      <c r="A568" t="s">
        <v>7875</v>
      </c>
    </row>
    <row r="569" spans="1:1" x14ac:dyDescent="0.35">
      <c r="A569" t="s">
        <v>7876</v>
      </c>
    </row>
    <row r="570" spans="1:1" x14ac:dyDescent="0.35">
      <c r="A570" t="s">
        <v>7877</v>
      </c>
    </row>
    <row r="571" spans="1:1" x14ac:dyDescent="0.35">
      <c r="A571" t="s">
        <v>7878</v>
      </c>
    </row>
    <row r="572" spans="1:1" x14ac:dyDescent="0.35">
      <c r="A572" t="s">
        <v>7879</v>
      </c>
    </row>
    <row r="573" spans="1:1" x14ac:dyDescent="0.35">
      <c r="A573" t="s">
        <v>7880</v>
      </c>
    </row>
    <row r="574" spans="1:1" x14ac:dyDescent="0.35">
      <c r="A574" t="s">
        <v>7881</v>
      </c>
    </row>
    <row r="575" spans="1:1" x14ac:dyDescent="0.35">
      <c r="A575" t="s">
        <v>7882</v>
      </c>
    </row>
    <row r="576" spans="1:1" x14ac:dyDescent="0.35">
      <c r="A576" t="s">
        <v>7883</v>
      </c>
    </row>
    <row r="577" spans="1:1" x14ac:dyDescent="0.35">
      <c r="A577" t="s">
        <v>7884</v>
      </c>
    </row>
    <row r="578" spans="1:1" x14ac:dyDescent="0.35">
      <c r="A578" t="s">
        <v>7885</v>
      </c>
    </row>
    <row r="579" spans="1:1" x14ac:dyDescent="0.35">
      <c r="A579" t="s">
        <v>7886</v>
      </c>
    </row>
    <row r="580" spans="1:1" x14ac:dyDescent="0.35">
      <c r="A580" t="s">
        <v>7887</v>
      </c>
    </row>
    <row r="581" spans="1:1" x14ac:dyDescent="0.35">
      <c r="A581" t="s">
        <v>7888</v>
      </c>
    </row>
    <row r="582" spans="1:1" x14ac:dyDescent="0.35">
      <c r="A582" t="s">
        <v>7889</v>
      </c>
    </row>
    <row r="583" spans="1:1" x14ac:dyDescent="0.35">
      <c r="A583" t="s">
        <v>7890</v>
      </c>
    </row>
    <row r="584" spans="1:1" x14ac:dyDescent="0.35">
      <c r="A584" t="s">
        <v>7891</v>
      </c>
    </row>
    <row r="585" spans="1:1" x14ac:dyDescent="0.35">
      <c r="A585" t="s">
        <v>7892</v>
      </c>
    </row>
    <row r="586" spans="1:1" x14ac:dyDescent="0.35">
      <c r="A586" t="s">
        <v>7893</v>
      </c>
    </row>
    <row r="587" spans="1:1" x14ac:dyDescent="0.35">
      <c r="A587" t="s">
        <v>7894</v>
      </c>
    </row>
    <row r="588" spans="1:1" x14ac:dyDescent="0.35">
      <c r="A588" t="s">
        <v>7895</v>
      </c>
    </row>
    <row r="589" spans="1:1" x14ac:dyDescent="0.35">
      <c r="A589" t="s">
        <v>7896</v>
      </c>
    </row>
    <row r="590" spans="1:1" x14ac:dyDescent="0.35">
      <c r="A590" t="s">
        <v>7897</v>
      </c>
    </row>
    <row r="591" spans="1:1" x14ac:dyDescent="0.35">
      <c r="A591" t="s">
        <v>7898</v>
      </c>
    </row>
    <row r="592" spans="1:1" x14ac:dyDescent="0.35">
      <c r="A592" t="s">
        <v>7899</v>
      </c>
    </row>
    <row r="593" spans="1:1" x14ac:dyDescent="0.35">
      <c r="A593" t="s">
        <v>7900</v>
      </c>
    </row>
    <row r="594" spans="1:1" x14ac:dyDescent="0.35">
      <c r="A594" t="s">
        <v>7901</v>
      </c>
    </row>
    <row r="595" spans="1:1" x14ac:dyDescent="0.35">
      <c r="A595" t="s">
        <v>7902</v>
      </c>
    </row>
    <row r="596" spans="1:1" x14ac:dyDescent="0.35">
      <c r="A596" t="s">
        <v>7903</v>
      </c>
    </row>
    <row r="597" spans="1:1" x14ac:dyDescent="0.35">
      <c r="A597" t="s">
        <v>7904</v>
      </c>
    </row>
    <row r="598" spans="1:1" x14ac:dyDescent="0.35">
      <c r="A598" t="s">
        <v>7905</v>
      </c>
    </row>
    <row r="599" spans="1:1" x14ac:dyDescent="0.35">
      <c r="A599" t="s">
        <v>7906</v>
      </c>
    </row>
    <row r="600" spans="1:1" x14ac:dyDescent="0.35">
      <c r="A600" t="s">
        <v>7907</v>
      </c>
    </row>
    <row r="601" spans="1:1" x14ac:dyDescent="0.35">
      <c r="A601" t="s">
        <v>7908</v>
      </c>
    </row>
    <row r="602" spans="1:1" x14ac:dyDescent="0.35">
      <c r="A602" t="s">
        <v>7909</v>
      </c>
    </row>
    <row r="603" spans="1:1" x14ac:dyDescent="0.35">
      <c r="A603" t="s">
        <v>7910</v>
      </c>
    </row>
    <row r="604" spans="1:1" x14ac:dyDescent="0.35">
      <c r="A604" t="s">
        <v>7911</v>
      </c>
    </row>
    <row r="605" spans="1:1" x14ac:dyDescent="0.35">
      <c r="A605" t="s">
        <v>7912</v>
      </c>
    </row>
    <row r="606" spans="1:1" x14ac:dyDescent="0.35">
      <c r="A606" t="s">
        <v>7913</v>
      </c>
    </row>
    <row r="607" spans="1:1" x14ac:dyDescent="0.35">
      <c r="A607" t="s">
        <v>7914</v>
      </c>
    </row>
    <row r="608" spans="1:1" x14ac:dyDescent="0.35">
      <c r="A608" t="s">
        <v>7915</v>
      </c>
    </row>
    <row r="609" spans="1:1" x14ac:dyDescent="0.35">
      <c r="A609" t="s">
        <v>7916</v>
      </c>
    </row>
    <row r="610" spans="1:1" x14ac:dyDescent="0.35">
      <c r="A610" t="s">
        <v>7917</v>
      </c>
    </row>
    <row r="611" spans="1:1" x14ac:dyDescent="0.35">
      <c r="A611" t="s">
        <v>7918</v>
      </c>
    </row>
    <row r="612" spans="1:1" x14ac:dyDescent="0.35">
      <c r="A612" t="s">
        <v>7919</v>
      </c>
    </row>
    <row r="613" spans="1:1" x14ac:dyDescent="0.35">
      <c r="A613" t="s">
        <v>7920</v>
      </c>
    </row>
    <row r="614" spans="1:1" x14ac:dyDescent="0.35">
      <c r="A614" t="s">
        <v>7921</v>
      </c>
    </row>
    <row r="615" spans="1:1" x14ac:dyDescent="0.35">
      <c r="A615" t="s">
        <v>7922</v>
      </c>
    </row>
    <row r="616" spans="1:1" x14ac:dyDescent="0.35">
      <c r="A616" t="s">
        <v>7923</v>
      </c>
    </row>
    <row r="617" spans="1:1" x14ac:dyDescent="0.35">
      <c r="A617" t="s">
        <v>7924</v>
      </c>
    </row>
    <row r="618" spans="1:1" x14ac:dyDescent="0.35">
      <c r="A618" t="s">
        <v>7925</v>
      </c>
    </row>
    <row r="619" spans="1:1" x14ac:dyDescent="0.35">
      <c r="A619" t="s">
        <v>7926</v>
      </c>
    </row>
    <row r="620" spans="1:1" x14ac:dyDescent="0.35">
      <c r="A620" t="s">
        <v>7927</v>
      </c>
    </row>
    <row r="621" spans="1:1" x14ac:dyDescent="0.35">
      <c r="A621" t="s">
        <v>7928</v>
      </c>
    </row>
    <row r="622" spans="1:1" x14ac:dyDescent="0.35">
      <c r="A622" t="s">
        <v>7929</v>
      </c>
    </row>
    <row r="623" spans="1:1" x14ac:dyDescent="0.35">
      <c r="A623" t="s">
        <v>7930</v>
      </c>
    </row>
    <row r="624" spans="1:1" x14ac:dyDescent="0.35">
      <c r="A624" t="s">
        <v>7931</v>
      </c>
    </row>
    <row r="625" spans="1:1" x14ac:dyDescent="0.35">
      <c r="A625" t="s">
        <v>7932</v>
      </c>
    </row>
    <row r="626" spans="1:1" x14ac:dyDescent="0.35">
      <c r="A626" t="s">
        <v>7933</v>
      </c>
    </row>
    <row r="627" spans="1:1" x14ac:dyDescent="0.35">
      <c r="A627" t="s">
        <v>7934</v>
      </c>
    </row>
    <row r="628" spans="1:1" x14ac:dyDescent="0.35">
      <c r="A628" t="s">
        <v>7935</v>
      </c>
    </row>
    <row r="629" spans="1:1" x14ac:dyDescent="0.35">
      <c r="A629" t="s">
        <v>7936</v>
      </c>
    </row>
    <row r="630" spans="1:1" x14ac:dyDescent="0.35">
      <c r="A630" t="s">
        <v>7937</v>
      </c>
    </row>
    <row r="631" spans="1:1" x14ac:dyDescent="0.35">
      <c r="A631" t="s">
        <v>7938</v>
      </c>
    </row>
    <row r="632" spans="1:1" x14ac:dyDescent="0.35">
      <c r="A632" t="s">
        <v>7939</v>
      </c>
    </row>
    <row r="633" spans="1:1" x14ac:dyDescent="0.35">
      <c r="A633" t="s">
        <v>7940</v>
      </c>
    </row>
    <row r="634" spans="1:1" x14ac:dyDescent="0.35">
      <c r="A634" t="s">
        <v>7941</v>
      </c>
    </row>
    <row r="635" spans="1:1" x14ac:dyDescent="0.35">
      <c r="A635" t="s">
        <v>7942</v>
      </c>
    </row>
    <row r="636" spans="1:1" x14ac:dyDescent="0.35">
      <c r="A636" t="s">
        <v>7943</v>
      </c>
    </row>
    <row r="637" spans="1:1" x14ac:dyDescent="0.35">
      <c r="A637" t="s">
        <v>7944</v>
      </c>
    </row>
    <row r="638" spans="1:1" x14ac:dyDescent="0.35">
      <c r="A638" t="s">
        <v>7945</v>
      </c>
    </row>
    <row r="639" spans="1:1" x14ac:dyDescent="0.35">
      <c r="A639" t="s">
        <v>7946</v>
      </c>
    </row>
    <row r="640" spans="1:1" x14ac:dyDescent="0.35">
      <c r="A640" t="s">
        <v>7947</v>
      </c>
    </row>
    <row r="641" spans="1:1" x14ac:dyDescent="0.35">
      <c r="A641" t="s">
        <v>7948</v>
      </c>
    </row>
    <row r="642" spans="1:1" x14ac:dyDescent="0.35">
      <c r="A642" t="s">
        <v>7949</v>
      </c>
    </row>
    <row r="643" spans="1:1" x14ac:dyDescent="0.35">
      <c r="A643" t="s">
        <v>7950</v>
      </c>
    </row>
    <row r="644" spans="1:1" x14ac:dyDescent="0.35">
      <c r="A644" t="s">
        <v>7951</v>
      </c>
    </row>
    <row r="645" spans="1:1" x14ac:dyDescent="0.35">
      <c r="A645" t="s">
        <v>7952</v>
      </c>
    </row>
    <row r="646" spans="1:1" x14ac:dyDescent="0.35">
      <c r="A646" t="s">
        <v>7953</v>
      </c>
    </row>
    <row r="647" spans="1:1" x14ac:dyDescent="0.35">
      <c r="A647" t="s">
        <v>7954</v>
      </c>
    </row>
    <row r="648" spans="1:1" x14ac:dyDescent="0.35">
      <c r="A648" t="s">
        <v>7955</v>
      </c>
    </row>
    <row r="649" spans="1:1" x14ac:dyDescent="0.35">
      <c r="A649" t="s">
        <v>7956</v>
      </c>
    </row>
    <row r="650" spans="1:1" x14ac:dyDescent="0.35">
      <c r="A650" t="s">
        <v>7957</v>
      </c>
    </row>
    <row r="651" spans="1:1" x14ac:dyDescent="0.35">
      <c r="A651" t="s">
        <v>7958</v>
      </c>
    </row>
    <row r="652" spans="1:1" x14ac:dyDescent="0.35">
      <c r="A652" t="s">
        <v>7959</v>
      </c>
    </row>
    <row r="653" spans="1:1" x14ac:dyDescent="0.35">
      <c r="A653" t="s">
        <v>7960</v>
      </c>
    </row>
    <row r="654" spans="1:1" x14ac:dyDescent="0.35">
      <c r="A654" t="s">
        <v>7961</v>
      </c>
    </row>
    <row r="655" spans="1:1" x14ac:dyDescent="0.35">
      <c r="A655" t="s">
        <v>7962</v>
      </c>
    </row>
    <row r="656" spans="1:1" x14ac:dyDescent="0.35">
      <c r="A656" t="s">
        <v>7963</v>
      </c>
    </row>
    <row r="657" spans="1:1" x14ac:dyDescent="0.35">
      <c r="A657" t="s">
        <v>7964</v>
      </c>
    </row>
    <row r="658" spans="1:1" x14ac:dyDescent="0.35">
      <c r="A658" t="s">
        <v>7965</v>
      </c>
    </row>
    <row r="659" spans="1:1" x14ac:dyDescent="0.35">
      <c r="A659" t="s">
        <v>7966</v>
      </c>
    </row>
    <row r="660" spans="1:1" x14ac:dyDescent="0.35">
      <c r="A660" t="s">
        <v>7967</v>
      </c>
    </row>
    <row r="661" spans="1:1" x14ac:dyDescent="0.35">
      <c r="A661" t="s">
        <v>7968</v>
      </c>
    </row>
    <row r="662" spans="1:1" x14ac:dyDescent="0.35">
      <c r="A662" t="s">
        <v>7969</v>
      </c>
    </row>
    <row r="663" spans="1:1" x14ac:dyDescent="0.35">
      <c r="A663" t="s">
        <v>7970</v>
      </c>
    </row>
    <row r="664" spans="1:1" x14ac:dyDescent="0.35">
      <c r="A664" t="s">
        <v>7971</v>
      </c>
    </row>
    <row r="665" spans="1:1" x14ac:dyDescent="0.35">
      <c r="A665" t="s">
        <v>7972</v>
      </c>
    </row>
    <row r="666" spans="1:1" x14ac:dyDescent="0.35">
      <c r="A666" t="s">
        <v>7973</v>
      </c>
    </row>
    <row r="667" spans="1:1" x14ac:dyDescent="0.35">
      <c r="A667" t="s">
        <v>7974</v>
      </c>
    </row>
    <row r="668" spans="1:1" x14ac:dyDescent="0.35">
      <c r="A668" t="s">
        <v>7975</v>
      </c>
    </row>
    <row r="669" spans="1:1" x14ac:dyDescent="0.35">
      <c r="A669" t="s">
        <v>7976</v>
      </c>
    </row>
    <row r="670" spans="1:1" x14ac:dyDescent="0.35">
      <c r="A670" t="s">
        <v>7977</v>
      </c>
    </row>
    <row r="671" spans="1:1" x14ac:dyDescent="0.35">
      <c r="A671" t="s">
        <v>7978</v>
      </c>
    </row>
    <row r="672" spans="1:1" x14ac:dyDescent="0.35">
      <c r="A672" t="s">
        <v>7979</v>
      </c>
    </row>
    <row r="673" spans="1:1" x14ac:dyDescent="0.35">
      <c r="A673" t="s">
        <v>7980</v>
      </c>
    </row>
    <row r="674" spans="1:1" x14ac:dyDescent="0.35">
      <c r="A674" t="s">
        <v>7981</v>
      </c>
    </row>
    <row r="675" spans="1:1" x14ac:dyDescent="0.35">
      <c r="A675" t="s">
        <v>7982</v>
      </c>
    </row>
    <row r="676" spans="1:1" x14ac:dyDescent="0.35">
      <c r="A676" t="s">
        <v>7983</v>
      </c>
    </row>
    <row r="677" spans="1:1" x14ac:dyDescent="0.35">
      <c r="A677" t="s">
        <v>7984</v>
      </c>
    </row>
    <row r="678" spans="1:1" x14ac:dyDescent="0.35">
      <c r="A678" t="s">
        <v>7985</v>
      </c>
    </row>
    <row r="679" spans="1:1" x14ac:dyDescent="0.35">
      <c r="A679" t="s">
        <v>7986</v>
      </c>
    </row>
    <row r="680" spans="1:1" x14ac:dyDescent="0.35">
      <c r="A680" t="s">
        <v>7987</v>
      </c>
    </row>
    <row r="681" spans="1:1" x14ac:dyDescent="0.35">
      <c r="A681" t="s">
        <v>7988</v>
      </c>
    </row>
    <row r="682" spans="1:1" x14ac:dyDescent="0.35">
      <c r="A682" t="s">
        <v>7989</v>
      </c>
    </row>
    <row r="683" spans="1:1" x14ac:dyDescent="0.35">
      <c r="A683" t="s">
        <v>7990</v>
      </c>
    </row>
    <row r="684" spans="1:1" x14ac:dyDescent="0.35">
      <c r="A684" t="s">
        <v>7991</v>
      </c>
    </row>
    <row r="685" spans="1:1" x14ac:dyDescent="0.35">
      <c r="A685" t="s">
        <v>7992</v>
      </c>
    </row>
    <row r="686" spans="1:1" x14ac:dyDescent="0.35">
      <c r="A686" t="s">
        <v>7993</v>
      </c>
    </row>
    <row r="687" spans="1:1" x14ac:dyDescent="0.35">
      <c r="A687" t="s">
        <v>7994</v>
      </c>
    </row>
    <row r="688" spans="1:1" x14ac:dyDescent="0.35">
      <c r="A688" t="s">
        <v>7995</v>
      </c>
    </row>
    <row r="689" spans="1:1" x14ac:dyDescent="0.35">
      <c r="A689" t="s">
        <v>7996</v>
      </c>
    </row>
    <row r="690" spans="1:1" x14ac:dyDescent="0.35">
      <c r="A690" t="s">
        <v>7997</v>
      </c>
    </row>
    <row r="691" spans="1:1" x14ac:dyDescent="0.35">
      <c r="A691" t="s">
        <v>7998</v>
      </c>
    </row>
    <row r="692" spans="1:1" x14ac:dyDescent="0.35">
      <c r="A692" t="s">
        <v>7999</v>
      </c>
    </row>
    <row r="693" spans="1:1" x14ac:dyDescent="0.35">
      <c r="A693" t="s">
        <v>8000</v>
      </c>
    </row>
    <row r="694" spans="1:1" x14ac:dyDescent="0.35">
      <c r="A694" t="s">
        <v>8001</v>
      </c>
    </row>
    <row r="695" spans="1:1" x14ac:dyDescent="0.35">
      <c r="A695" t="s">
        <v>8002</v>
      </c>
    </row>
    <row r="696" spans="1:1" x14ac:dyDescent="0.35">
      <c r="A696" t="s">
        <v>8003</v>
      </c>
    </row>
    <row r="697" spans="1:1" x14ac:dyDescent="0.35">
      <c r="A697" t="s">
        <v>8004</v>
      </c>
    </row>
    <row r="698" spans="1:1" x14ac:dyDescent="0.35">
      <c r="A698" t="s">
        <v>8005</v>
      </c>
    </row>
    <row r="699" spans="1:1" x14ac:dyDescent="0.35">
      <c r="A699" t="s">
        <v>8006</v>
      </c>
    </row>
    <row r="700" spans="1:1" x14ac:dyDescent="0.35">
      <c r="A700" t="s">
        <v>8007</v>
      </c>
    </row>
    <row r="701" spans="1:1" x14ac:dyDescent="0.35">
      <c r="A701" t="s">
        <v>8008</v>
      </c>
    </row>
    <row r="702" spans="1:1" x14ac:dyDescent="0.35">
      <c r="A702" t="s">
        <v>8009</v>
      </c>
    </row>
    <row r="703" spans="1:1" x14ac:dyDescent="0.35">
      <c r="A703" t="s">
        <v>8010</v>
      </c>
    </row>
    <row r="704" spans="1:1" x14ac:dyDescent="0.35">
      <c r="A704" t="s">
        <v>8011</v>
      </c>
    </row>
    <row r="705" spans="1:1" x14ac:dyDescent="0.35">
      <c r="A705" t="s">
        <v>8012</v>
      </c>
    </row>
    <row r="706" spans="1:1" x14ac:dyDescent="0.35">
      <c r="A706" t="s">
        <v>8013</v>
      </c>
    </row>
    <row r="707" spans="1:1" x14ac:dyDescent="0.35">
      <c r="A707" t="s">
        <v>8014</v>
      </c>
    </row>
    <row r="708" spans="1:1" x14ac:dyDescent="0.35">
      <c r="A708" t="s">
        <v>8015</v>
      </c>
    </row>
    <row r="709" spans="1:1" x14ac:dyDescent="0.35">
      <c r="A709" t="s">
        <v>8016</v>
      </c>
    </row>
    <row r="710" spans="1:1" x14ac:dyDescent="0.35">
      <c r="A710" t="s">
        <v>8017</v>
      </c>
    </row>
    <row r="711" spans="1:1" x14ac:dyDescent="0.35">
      <c r="A711" t="s">
        <v>8018</v>
      </c>
    </row>
    <row r="712" spans="1:1" x14ac:dyDescent="0.35">
      <c r="A712" t="s">
        <v>8019</v>
      </c>
    </row>
    <row r="713" spans="1:1" x14ac:dyDescent="0.35">
      <c r="A713" t="s">
        <v>8020</v>
      </c>
    </row>
    <row r="714" spans="1:1" x14ac:dyDescent="0.35">
      <c r="A714" t="s">
        <v>8021</v>
      </c>
    </row>
    <row r="715" spans="1:1" x14ac:dyDescent="0.35">
      <c r="A715" t="s">
        <v>8022</v>
      </c>
    </row>
    <row r="716" spans="1:1" x14ac:dyDescent="0.35">
      <c r="A716" t="s">
        <v>8023</v>
      </c>
    </row>
    <row r="717" spans="1:1" x14ac:dyDescent="0.35">
      <c r="A717" t="s">
        <v>8024</v>
      </c>
    </row>
    <row r="718" spans="1:1" x14ac:dyDescent="0.35">
      <c r="A718" t="s">
        <v>8025</v>
      </c>
    </row>
    <row r="719" spans="1:1" x14ac:dyDescent="0.35">
      <c r="A719" t="s">
        <v>8026</v>
      </c>
    </row>
    <row r="720" spans="1:1" x14ac:dyDescent="0.35">
      <c r="A720" t="s">
        <v>8027</v>
      </c>
    </row>
    <row r="721" spans="1:1" x14ac:dyDescent="0.35">
      <c r="A721" t="s">
        <v>8028</v>
      </c>
    </row>
    <row r="722" spans="1:1" x14ac:dyDescent="0.35">
      <c r="A722" t="s">
        <v>8029</v>
      </c>
    </row>
    <row r="723" spans="1:1" x14ac:dyDescent="0.35">
      <c r="A723" t="s">
        <v>8030</v>
      </c>
    </row>
    <row r="724" spans="1:1" x14ac:dyDescent="0.35">
      <c r="A724" t="s">
        <v>8031</v>
      </c>
    </row>
    <row r="725" spans="1:1" x14ac:dyDescent="0.35">
      <c r="A725" t="s">
        <v>8032</v>
      </c>
    </row>
    <row r="726" spans="1:1" x14ac:dyDescent="0.35">
      <c r="A726" t="s">
        <v>8033</v>
      </c>
    </row>
    <row r="727" spans="1:1" x14ac:dyDescent="0.35">
      <c r="A727" t="s">
        <v>8034</v>
      </c>
    </row>
    <row r="728" spans="1:1" x14ac:dyDescent="0.35">
      <c r="A728" t="s">
        <v>8035</v>
      </c>
    </row>
    <row r="729" spans="1:1" x14ac:dyDescent="0.35">
      <c r="A729" t="s">
        <v>8036</v>
      </c>
    </row>
    <row r="730" spans="1:1" x14ac:dyDescent="0.35">
      <c r="A730" t="s">
        <v>8037</v>
      </c>
    </row>
    <row r="731" spans="1:1" x14ac:dyDescent="0.35">
      <c r="A731" t="s">
        <v>8038</v>
      </c>
    </row>
    <row r="732" spans="1:1" x14ac:dyDescent="0.35">
      <c r="A732" t="s">
        <v>8039</v>
      </c>
    </row>
    <row r="733" spans="1:1" x14ac:dyDescent="0.35">
      <c r="A733" t="s">
        <v>8040</v>
      </c>
    </row>
    <row r="734" spans="1:1" x14ac:dyDescent="0.35">
      <c r="A734" t="s">
        <v>8041</v>
      </c>
    </row>
    <row r="735" spans="1:1" x14ac:dyDescent="0.35">
      <c r="A735" t="s">
        <v>8042</v>
      </c>
    </row>
    <row r="736" spans="1:1" x14ac:dyDescent="0.35">
      <c r="A736" t="s">
        <v>8043</v>
      </c>
    </row>
    <row r="737" spans="1:1" x14ac:dyDescent="0.35">
      <c r="A737" t="s">
        <v>8044</v>
      </c>
    </row>
    <row r="738" spans="1:1" x14ac:dyDescent="0.35">
      <c r="A738" t="s">
        <v>8045</v>
      </c>
    </row>
    <row r="739" spans="1:1" x14ac:dyDescent="0.35">
      <c r="A739" t="s">
        <v>8046</v>
      </c>
    </row>
    <row r="740" spans="1:1" x14ac:dyDescent="0.35">
      <c r="A740" t="s">
        <v>8047</v>
      </c>
    </row>
    <row r="741" spans="1:1" x14ac:dyDescent="0.35">
      <c r="A741" t="s">
        <v>8048</v>
      </c>
    </row>
    <row r="742" spans="1:1" x14ac:dyDescent="0.35">
      <c r="A742" t="s">
        <v>8049</v>
      </c>
    </row>
    <row r="743" spans="1:1" x14ac:dyDescent="0.35">
      <c r="A743" t="s">
        <v>8050</v>
      </c>
    </row>
    <row r="744" spans="1:1" x14ac:dyDescent="0.35">
      <c r="A744" t="s">
        <v>8051</v>
      </c>
    </row>
    <row r="745" spans="1:1" x14ac:dyDescent="0.35">
      <c r="A745" t="s">
        <v>8052</v>
      </c>
    </row>
    <row r="746" spans="1:1" x14ac:dyDescent="0.35">
      <c r="A746" t="s">
        <v>8053</v>
      </c>
    </row>
    <row r="747" spans="1:1" x14ac:dyDescent="0.35">
      <c r="A747" t="s">
        <v>8054</v>
      </c>
    </row>
    <row r="748" spans="1:1" x14ac:dyDescent="0.35">
      <c r="A748" t="s">
        <v>8055</v>
      </c>
    </row>
    <row r="749" spans="1:1" x14ac:dyDescent="0.35">
      <c r="A749" t="s">
        <v>8056</v>
      </c>
    </row>
    <row r="750" spans="1:1" x14ac:dyDescent="0.35">
      <c r="A750" t="s">
        <v>8057</v>
      </c>
    </row>
    <row r="751" spans="1:1" x14ac:dyDescent="0.35">
      <c r="A751" t="s">
        <v>8058</v>
      </c>
    </row>
    <row r="752" spans="1:1" x14ac:dyDescent="0.35">
      <c r="A752" t="s">
        <v>8059</v>
      </c>
    </row>
    <row r="753" spans="1:1" x14ac:dyDescent="0.35">
      <c r="A753" t="s">
        <v>8060</v>
      </c>
    </row>
    <row r="754" spans="1:1" x14ac:dyDescent="0.35">
      <c r="A754" t="s">
        <v>8061</v>
      </c>
    </row>
    <row r="755" spans="1:1" x14ac:dyDescent="0.35">
      <c r="A755" t="s">
        <v>8062</v>
      </c>
    </row>
    <row r="756" spans="1:1" x14ac:dyDescent="0.35">
      <c r="A756" t="s">
        <v>8063</v>
      </c>
    </row>
    <row r="757" spans="1:1" x14ac:dyDescent="0.35">
      <c r="A757" t="s">
        <v>8064</v>
      </c>
    </row>
    <row r="758" spans="1:1" x14ac:dyDescent="0.35">
      <c r="A758" t="s">
        <v>8065</v>
      </c>
    </row>
    <row r="759" spans="1:1" x14ac:dyDescent="0.35">
      <c r="A759" t="s">
        <v>8066</v>
      </c>
    </row>
    <row r="760" spans="1:1" x14ac:dyDescent="0.35">
      <c r="A760" t="s">
        <v>8067</v>
      </c>
    </row>
    <row r="761" spans="1:1" x14ac:dyDescent="0.35">
      <c r="A761" t="s">
        <v>8068</v>
      </c>
    </row>
    <row r="762" spans="1:1" x14ac:dyDescent="0.35">
      <c r="A762" t="s">
        <v>8069</v>
      </c>
    </row>
    <row r="763" spans="1:1" x14ac:dyDescent="0.35">
      <c r="A763" t="s">
        <v>8070</v>
      </c>
    </row>
    <row r="764" spans="1:1" x14ac:dyDescent="0.35">
      <c r="A764" t="s">
        <v>8071</v>
      </c>
    </row>
    <row r="765" spans="1:1" x14ac:dyDescent="0.35">
      <c r="A765" t="s">
        <v>8072</v>
      </c>
    </row>
    <row r="766" spans="1:1" x14ac:dyDescent="0.35">
      <c r="A766" t="s">
        <v>8073</v>
      </c>
    </row>
    <row r="767" spans="1:1" x14ac:dyDescent="0.35">
      <c r="A767" t="s">
        <v>8074</v>
      </c>
    </row>
    <row r="768" spans="1:1" x14ac:dyDescent="0.35">
      <c r="A768" t="s">
        <v>8075</v>
      </c>
    </row>
    <row r="769" spans="1:1" x14ac:dyDescent="0.35">
      <c r="A769" t="s">
        <v>8076</v>
      </c>
    </row>
    <row r="770" spans="1:1" x14ac:dyDescent="0.35">
      <c r="A770" t="s">
        <v>8077</v>
      </c>
    </row>
    <row r="771" spans="1:1" x14ac:dyDescent="0.35">
      <c r="A771" t="s">
        <v>8078</v>
      </c>
    </row>
    <row r="772" spans="1:1" x14ac:dyDescent="0.35">
      <c r="A772" t="s">
        <v>8079</v>
      </c>
    </row>
    <row r="773" spans="1:1" x14ac:dyDescent="0.35">
      <c r="A773" t="s">
        <v>8080</v>
      </c>
    </row>
    <row r="774" spans="1:1" x14ac:dyDescent="0.35">
      <c r="A774" t="s">
        <v>8081</v>
      </c>
    </row>
    <row r="775" spans="1:1" x14ac:dyDescent="0.35">
      <c r="A775" t="s">
        <v>8082</v>
      </c>
    </row>
    <row r="776" spans="1:1" x14ac:dyDescent="0.35">
      <c r="A776" t="s">
        <v>8083</v>
      </c>
    </row>
    <row r="777" spans="1:1" x14ac:dyDescent="0.35">
      <c r="A777" t="s">
        <v>8084</v>
      </c>
    </row>
    <row r="778" spans="1:1" x14ac:dyDescent="0.35">
      <c r="A778" t="s">
        <v>8085</v>
      </c>
    </row>
    <row r="779" spans="1:1" x14ac:dyDescent="0.35">
      <c r="A779" t="s">
        <v>8086</v>
      </c>
    </row>
    <row r="780" spans="1:1" x14ac:dyDescent="0.35">
      <c r="A780" t="s">
        <v>8087</v>
      </c>
    </row>
    <row r="781" spans="1:1" x14ac:dyDescent="0.35">
      <c r="A781" t="s">
        <v>8088</v>
      </c>
    </row>
    <row r="782" spans="1:1" x14ac:dyDescent="0.35">
      <c r="A782" t="s">
        <v>8089</v>
      </c>
    </row>
    <row r="783" spans="1:1" x14ac:dyDescent="0.35">
      <c r="A783" t="s">
        <v>8090</v>
      </c>
    </row>
    <row r="784" spans="1:1" x14ac:dyDescent="0.35">
      <c r="A784" t="s">
        <v>8091</v>
      </c>
    </row>
    <row r="785" spans="1:1" x14ac:dyDescent="0.35">
      <c r="A785" t="s">
        <v>8092</v>
      </c>
    </row>
    <row r="786" spans="1:1" x14ac:dyDescent="0.35">
      <c r="A786" t="s">
        <v>8093</v>
      </c>
    </row>
    <row r="787" spans="1:1" x14ac:dyDescent="0.35">
      <c r="A787" t="s">
        <v>8094</v>
      </c>
    </row>
    <row r="788" spans="1:1" x14ac:dyDescent="0.35">
      <c r="A788" t="s">
        <v>8095</v>
      </c>
    </row>
    <row r="789" spans="1:1" x14ac:dyDescent="0.35">
      <c r="A789" t="s">
        <v>8096</v>
      </c>
    </row>
    <row r="790" spans="1:1" x14ac:dyDescent="0.35">
      <c r="A790" t="s">
        <v>8097</v>
      </c>
    </row>
    <row r="791" spans="1:1" x14ac:dyDescent="0.35">
      <c r="A791" t="s">
        <v>8098</v>
      </c>
    </row>
    <row r="792" spans="1:1" x14ac:dyDescent="0.35">
      <c r="A792" t="s">
        <v>8099</v>
      </c>
    </row>
    <row r="793" spans="1:1" x14ac:dyDescent="0.35">
      <c r="A793" t="s">
        <v>8100</v>
      </c>
    </row>
    <row r="794" spans="1:1" x14ac:dyDescent="0.35">
      <c r="A794" t="s">
        <v>8101</v>
      </c>
    </row>
    <row r="795" spans="1:1" x14ac:dyDescent="0.35">
      <c r="A795" t="s">
        <v>8102</v>
      </c>
    </row>
    <row r="796" spans="1:1" x14ac:dyDescent="0.35">
      <c r="A796" t="s">
        <v>8103</v>
      </c>
    </row>
    <row r="797" spans="1:1" x14ac:dyDescent="0.35">
      <c r="A797" t="s">
        <v>8104</v>
      </c>
    </row>
    <row r="798" spans="1:1" x14ac:dyDescent="0.35">
      <c r="A798" t="s">
        <v>8105</v>
      </c>
    </row>
    <row r="799" spans="1:1" x14ac:dyDescent="0.35">
      <c r="A799" t="s">
        <v>8106</v>
      </c>
    </row>
    <row r="800" spans="1:1" x14ac:dyDescent="0.35">
      <c r="A800" t="s">
        <v>8107</v>
      </c>
    </row>
    <row r="801" spans="1:1" x14ac:dyDescent="0.35">
      <c r="A801" t="s">
        <v>8108</v>
      </c>
    </row>
    <row r="802" spans="1:1" x14ac:dyDescent="0.35">
      <c r="A802" t="s">
        <v>8109</v>
      </c>
    </row>
    <row r="803" spans="1:1" x14ac:dyDescent="0.35">
      <c r="A803" t="s">
        <v>8110</v>
      </c>
    </row>
    <row r="804" spans="1:1" x14ac:dyDescent="0.35">
      <c r="A804" t="s">
        <v>8111</v>
      </c>
    </row>
    <row r="805" spans="1:1" x14ac:dyDescent="0.35">
      <c r="A805" t="s">
        <v>8112</v>
      </c>
    </row>
    <row r="806" spans="1:1" x14ac:dyDescent="0.35">
      <c r="A806" t="s">
        <v>8113</v>
      </c>
    </row>
    <row r="807" spans="1:1" x14ac:dyDescent="0.35">
      <c r="A807" t="s">
        <v>8114</v>
      </c>
    </row>
    <row r="808" spans="1:1" x14ac:dyDescent="0.35">
      <c r="A808" t="s">
        <v>8115</v>
      </c>
    </row>
    <row r="809" spans="1:1" x14ac:dyDescent="0.35">
      <c r="A809" t="s">
        <v>8116</v>
      </c>
    </row>
    <row r="810" spans="1:1" x14ac:dyDescent="0.35">
      <c r="A810" t="s">
        <v>8117</v>
      </c>
    </row>
    <row r="811" spans="1:1" x14ac:dyDescent="0.35">
      <c r="A811" t="s">
        <v>8118</v>
      </c>
    </row>
    <row r="812" spans="1:1" x14ac:dyDescent="0.35">
      <c r="A812" t="s">
        <v>8119</v>
      </c>
    </row>
    <row r="813" spans="1:1" x14ac:dyDescent="0.35">
      <c r="A813" t="s">
        <v>8120</v>
      </c>
    </row>
    <row r="814" spans="1:1" x14ac:dyDescent="0.35">
      <c r="A814" t="s">
        <v>8121</v>
      </c>
    </row>
    <row r="815" spans="1:1" x14ac:dyDescent="0.35">
      <c r="A815" t="s">
        <v>8122</v>
      </c>
    </row>
    <row r="816" spans="1:1" x14ac:dyDescent="0.35">
      <c r="A816" t="s">
        <v>8123</v>
      </c>
    </row>
    <row r="817" spans="1:1" x14ac:dyDescent="0.35">
      <c r="A817" t="s">
        <v>8124</v>
      </c>
    </row>
    <row r="818" spans="1:1" x14ac:dyDescent="0.35">
      <c r="A818" t="s">
        <v>8125</v>
      </c>
    </row>
    <row r="819" spans="1:1" x14ac:dyDescent="0.35">
      <c r="A819" t="s">
        <v>8126</v>
      </c>
    </row>
    <row r="820" spans="1:1" x14ac:dyDescent="0.35">
      <c r="A820" t="s">
        <v>8127</v>
      </c>
    </row>
    <row r="821" spans="1:1" x14ac:dyDescent="0.35">
      <c r="A821" t="s">
        <v>8128</v>
      </c>
    </row>
    <row r="822" spans="1:1" x14ac:dyDescent="0.35">
      <c r="A822" t="s">
        <v>8129</v>
      </c>
    </row>
    <row r="823" spans="1:1" x14ac:dyDescent="0.35">
      <c r="A823" t="s">
        <v>8130</v>
      </c>
    </row>
    <row r="824" spans="1:1" x14ac:dyDescent="0.35">
      <c r="A824" t="s">
        <v>8131</v>
      </c>
    </row>
    <row r="825" spans="1:1" x14ac:dyDescent="0.35">
      <c r="A825" t="s">
        <v>8132</v>
      </c>
    </row>
    <row r="826" spans="1:1" x14ac:dyDescent="0.35">
      <c r="A826" t="s">
        <v>8133</v>
      </c>
    </row>
    <row r="827" spans="1:1" x14ac:dyDescent="0.35">
      <c r="A827" t="s">
        <v>8134</v>
      </c>
    </row>
    <row r="828" spans="1:1" x14ac:dyDescent="0.35">
      <c r="A828" t="s">
        <v>8135</v>
      </c>
    </row>
    <row r="829" spans="1:1" x14ac:dyDescent="0.35">
      <c r="A829" t="s">
        <v>8136</v>
      </c>
    </row>
    <row r="830" spans="1:1" x14ac:dyDescent="0.35">
      <c r="A830" t="s">
        <v>8137</v>
      </c>
    </row>
    <row r="831" spans="1:1" x14ac:dyDescent="0.35">
      <c r="A831" t="s">
        <v>8138</v>
      </c>
    </row>
    <row r="832" spans="1:1" x14ac:dyDescent="0.35">
      <c r="A832" t="s">
        <v>8139</v>
      </c>
    </row>
    <row r="833" spans="1:1" x14ac:dyDescent="0.35">
      <c r="A833" t="s">
        <v>8140</v>
      </c>
    </row>
    <row r="834" spans="1:1" x14ac:dyDescent="0.35">
      <c r="A834" t="s">
        <v>8141</v>
      </c>
    </row>
    <row r="835" spans="1:1" x14ac:dyDescent="0.35">
      <c r="A835" t="s">
        <v>8142</v>
      </c>
    </row>
    <row r="836" spans="1:1" x14ac:dyDescent="0.35">
      <c r="A836" t="s">
        <v>8143</v>
      </c>
    </row>
    <row r="837" spans="1:1" x14ac:dyDescent="0.35">
      <c r="A837" t="s">
        <v>8144</v>
      </c>
    </row>
    <row r="838" spans="1:1" x14ac:dyDescent="0.35">
      <c r="A838" t="s">
        <v>8145</v>
      </c>
    </row>
    <row r="839" spans="1:1" x14ac:dyDescent="0.35">
      <c r="A839" t="s">
        <v>8146</v>
      </c>
    </row>
    <row r="840" spans="1:1" x14ac:dyDescent="0.35">
      <c r="A840" t="s">
        <v>8147</v>
      </c>
    </row>
    <row r="841" spans="1:1" x14ac:dyDescent="0.35">
      <c r="A841" t="s">
        <v>8148</v>
      </c>
    </row>
    <row r="842" spans="1:1" x14ac:dyDescent="0.35">
      <c r="A842" t="s">
        <v>8149</v>
      </c>
    </row>
    <row r="843" spans="1:1" x14ac:dyDescent="0.35">
      <c r="A843" t="s">
        <v>8150</v>
      </c>
    </row>
    <row r="844" spans="1:1" x14ac:dyDescent="0.35">
      <c r="A844" t="s">
        <v>8151</v>
      </c>
    </row>
    <row r="845" spans="1:1" x14ac:dyDescent="0.35">
      <c r="A845" t="s">
        <v>8152</v>
      </c>
    </row>
    <row r="846" spans="1:1" x14ac:dyDescent="0.35">
      <c r="A846" t="s">
        <v>8153</v>
      </c>
    </row>
    <row r="847" spans="1:1" x14ac:dyDescent="0.35">
      <c r="A847" t="s">
        <v>8154</v>
      </c>
    </row>
    <row r="848" spans="1:1" x14ac:dyDescent="0.35">
      <c r="A848" t="s">
        <v>8155</v>
      </c>
    </row>
    <row r="849" spans="1:1" x14ac:dyDescent="0.35">
      <c r="A849" t="s">
        <v>8156</v>
      </c>
    </row>
    <row r="850" spans="1:1" x14ac:dyDescent="0.35">
      <c r="A850" t="s">
        <v>8157</v>
      </c>
    </row>
    <row r="851" spans="1:1" x14ac:dyDescent="0.35">
      <c r="A851" t="s">
        <v>8158</v>
      </c>
    </row>
    <row r="852" spans="1:1" x14ac:dyDescent="0.35">
      <c r="A852" t="s">
        <v>8159</v>
      </c>
    </row>
    <row r="853" spans="1:1" x14ac:dyDescent="0.35">
      <c r="A853" t="s">
        <v>8160</v>
      </c>
    </row>
    <row r="854" spans="1:1" x14ac:dyDescent="0.35">
      <c r="A854" t="s">
        <v>8161</v>
      </c>
    </row>
    <row r="855" spans="1:1" x14ac:dyDescent="0.35">
      <c r="A855" t="s">
        <v>8162</v>
      </c>
    </row>
    <row r="856" spans="1:1" x14ac:dyDescent="0.35">
      <c r="A856" t="s">
        <v>8163</v>
      </c>
    </row>
    <row r="857" spans="1:1" x14ac:dyDescent="0.35">
      <c r="A857" t="s">
        <v>8164</v>
      </c>
    </row>
    <row r="858" spans="1:1" x14ac:dyDescent="0.35">
      <c r="A858" t="s">
        <v>8165</v>
      </c>
    </row>
    <row r="859" spans="1:1" x14ac:dyDescent="0.35">
      <c r="A859" t="s">
        <v>8166</v>
      </c>
    </row>
    <row r="860" spans="1:1" x14ac:dyDescent="0.35">
      <c r="A860" t="s">
        <v>8167</v>
      </c>
    </row>
    <row r="861" spans="1:1" x14ac:dyDescent="0.35">
      <c r="A861" t="s">
        <v>8168</v>
      </c>
    </row>
    <row r="862" spans="1:1" x14ac:dyDescent="0.35">
      <c r="A862" t="s">
        <v>8169</v>
      </c>
    </row>
    <row r="863" spans="1:1" x14ac:dyDescent="0.35">
      <c r="A863" t="s">
        <v>8170</v>
      </c>
    </row>
    <row r="864" spans="1:1" x14ac:dyDescent="0.35">
      <c r="A864" t="s">
        <v>8171</v>
      </c>
    </row>
    <row r="865" spans="1:1" x14ac:dyDescent="0.35">
      <c r="A865" t="s">
        <v>8172</v>
      </c>
    </row>
    <row r="866" spans="1:1" x14ac:dyDescent="0.35">
      <c r="A866" t="s">
        <v>8173</v>
      </c>
    </row>
    <row r="867" spans="1:1" x14ac:dyDescent="0.35">
      <c r="A867" t="s">
        <v>8174</v>
      </c>
    </row>
    <row r="868" spans="1:1" x14ac:dyDescent="0.35">
      <c r="A868" t="s">
        <v>8175</v>
      </c>
    </row>
    <row r="869" spans="1:1" x14ac:dyDescent="0.35">
      <c r="A869" t="s">
        <v>8176</v>
      </c>
    </row>
    <row r="870" spans="1:1" x14ac:dyDescent="0.35">
      <c r="A870" t="s">
        <v>8177</v>
      </c>
    </row>
    <row r="871" spans="1:1" x14ac:dyDescent="0.35">
      <c r="A871" t="s">
        <v>8178</v>
      </c>
    </row>
    <row r="872" spans="1:1" x14ac:dyDescent="0.35">
      <c r="A872" t="s">
        <v>8179</v>
      </c>
    </row>
    <row r="873" spans="1:1" x14ac:dyDescent="0.35">
      <c r="A873" t="s">
        <v>8180</v>
      </c>
    </row>
    <row r="874" spans="1:1" x14ac:dyDescent="0.35">
      <c r="A874" t="s">
        <v>8181</v>
      </c>
    </row>
    <row r="875" spans="1:1" x14ac:dyDescent="0.35">
      <c r="A875" t="s">
        <v>8182</v>
      </c>
    </row>
    <row r="876" spans="1:1" x14ac:dyDescent="0.35">
      <c r="A876" t="s">
        <v>8183</v>
      </c>
    </row>
    <row r="877" spans="1:1" x14ac:dyDescent="0.35">
      <c r="A877" t="s">
        <v>8184</v>
      </c>
    </row>
    <row r="878" spans="1:1" x14ac:dyDescent="0.35">
      <c r="A878" t="s">
        <v>8185</v>
      </c>
    </row>
    <row r="879" spans="1:1" x14ac:dyDescent="0.35">
      <c r="A879" t="s">
        <v>8186</v>
      </c>
    </row>
    <row r="880" spans="1:1" x14ac:dyDescent="0.35">
      <c r="A880" t="s">
        <v>8187</v>
      </c>
    </row>
    <row r="881" spans="1:1" x14ac:dyDescent="0.35">
      <c r="A881" t="s">
        <v>8188</v>
      </c>
    </row>
    <row r="882" spans="1:1" x14ac:dyDescent="0.35">
      <c r="A882" t="s">
        <v>8189</v>
      </c>
    </row>
    <row r="883" spans="1:1" x14ac:dyDescent="0.35">
      <c r="A883" t="s">
        <v>8190</v>
      </c>
    </row>
    <row r="884" spans="1:1" x14ac:dyDescent="0.35">
      <c r="A884" t="s">
        <v>8191</v>
      </c>
    </row>
    <row r="885" spans="1:1" x14ac:dyDescent="0.35">
      <c r="A885" t="s">
        <v>8192</v>
      </c>
    </row>
    <row r="886" spans="1:1" x14ac:dyDescent="0.35">
      <c r="A886" t="s">
        <v>8193</v>
      </c>
    </row>
    <row r="887" spans="1:1" x14ac:dyDescent="0.35">
      <c r="A887" t="s">
        <v>8194</v>
      </c>
    </row>
    <row r="888" spans="1:1" x14ac:dyDescent="0.35">
      <c r="A888" t="s">
        <v>8195</v>
      </c>
    </row>
    <row r="889" spans="1:1" x14ac:dyDescent="0.35">
      <c r="A889" t="s">
        <v>8196</v>
      </c>
    </row>
    <row r="890" spans="1:1" x14ac:dyDescent="0.35">
      <c r="A890" t="s">
        <v>8197</v>
      </c>
    </row>
    <row r="891" spans="1:1" x14ac:dyDescent="0.35">
      <c r="A891" t="s">
        <v>8198</v>
      </c>
    </row>
    <row r="892" spans="1:1" x14ac:dyDescent="0.35">
      <c r="A892" t="s">
        <v>8199</v>
      </c>
    </row>
    <row r="893" spans="1:1" x14ac:dyDescent="0.35">
      <c r="A893" t="s">
        <v>8200</v>
      </c>
    </row>
    <row r="894" spans="1:1" x14ac:dyDescent="0.35">
      <c r="A894" t="s">
        <v>8201</v>
      </c>
    </row>
    <row r="895" spans="1:1" x14ac:dyDescent="0.35">
      <c r="A895" t="s">
        <v>8202</v>
      </c>
    </row>
    <row r="896" spans="1:1" x14ac:dyDescent="0.35">
      <c r="A896" t="s">
        <v>8203</v>
      </c>
    </row>
    <row r="897" spans="1:1" x14ac:dyDescent="0.35">
      <c r="A897" t="s">
        <v>8204</v>
      </c>
    </row>
    <row r="898" spans="1:1" x14ac:dyDescent="0.35">
      <c r="A898" t="s">
        <v>8205</v>
      </c>
    </row>
    <row r="899" spans="1:1" x14ac:dyDescent="0.35">
      <c r="A899" t="s">
        <v>8206</v>
      </c>
    </row>
    <row r="900" spans="1:1" x14ac:dyDescent="0.35">
      <c r="A900" t="s">
        <v>8207</v>
      </c>
    </row>
    <row r="901" spans="1:1" x14ac:dyDescent="0.35">
      <c r="A901" t="s">
        <v>8208</v>
      </c>
    </row>
    <row r="902" spans="1:1" x14ac:dyDescent="0.35">
      <c r="A902" t="s">
        <v>8209</v>
      </c>
    </row>
    <row r="903" spans="1:1" x14ac:dyDescent="0.35">
      <c r="A903" t="s">
        <v>8210</v>
      </c>
    </row>
    <row r="904" spans="1:1" x14ac:dyDescent="0.35">
      <c r="A904" t="s">
        <v>8211</v>
      </c>
    </row>
    <row r="905" spans="1:1" x14ac:dyDescent="0.35">
      <c r="A905" t="s">
        <v>8212</v>
      </c>
    </row>
    <row r="906" spans="1:1" x14ac:dyDescent="0.35">
      <c r="A906" t="s">
        <v>8213</v>
      </c>
    </row>
    <row r="907" spans="1:1" x14ac:dyDescent="0.35">
      <c r="A907" t="s">
        <v>8214</v>
      </c>
    </row>
    <row r="908" spans="1:1" x14ac:dyDescent="0.35">
      <c r="A908" t="s">
        <v>8215</v>
      </c>
    </row>
    <row r="909" spans="1:1" x14ac:dyDescent="0.35">
      <c r="A909" t="s">
        <v>8216</v>
      </c>
    </row>
    <row r="910" spans="1:1" x14ac:dyDescent="0.35">
      <c r="A910" t="s">
        <v>8217</v>
      </c>
    </row>
    <row r="911" spans="1:1" x14ac:dyDescent="0.35">
      <c r="A911" t="s">
        <v>8218</v>
      </c>
    </row>
    <row r="912" spans="1:1" x14ac:dyDescent="0.35">
      <c r="A912" t="s">
        <v>8219</v>
      </c>
    </row>
    <row r="913" spans="1:1" x14ac:dyDescent="0.35">
      <c r="A913" t="s">
        <v>8220</v>
      </c>
    </row>
    <row r="914" spans="1:1" x14ac:dyDescent="0.35">
      <c r="A914" t="s">
        <v>8221</v>
      </c>
    </row>
    <row r="915" spans="1:1" x14ac:dyDescent="0.35">
      <c r="A915" t="s">
        <v>8222</v>
      </c>
    </row>
    <row r="916" spans="1:1" x14ac:dyDescent="0.35">
      <c r="A916" t="s">
        <v>8223</v>
      </c>
    </row>
    <row r="917" spans="1:1" x14ac:dyDescent="0.35">
      <c r="A917" t="s">
        <v>8224</v>
      </c>
    </row>
    <row r="918" spans="1:1" x14ac:dyDescent="0.35">
      <c r="A918" t="s">
        <v>8225</v>
      </c>
    </row>
    <row r="919" spans="1:1" x14ac:dyDescent="0.35">
      <c r="A919" t="s">
        <v>8226</v>
      </c>
    </row>
    <row r="920" spans="1:1" x14ac:dyDescent="0.35">
      <c r="A920" t="s">
        <v>8227</v>
      </c>
    </row>
    <row r="921" spans="1:1" x14ac:dyDescent="0.35">
      <c r="A921" t="s">
        <v>8228</v>
      </c>
    </row>
    <row r="922" spans="1:1" x14ac:dyDescent="0.35">
      <c r="A922" t="s">
        <v>8229</v>
      </c>
    </row>
    <row r="923" spans="1:1" x14ac:dyDescent="0.35">
      <c r="A923" t="s">
        <v>8230</v>
      </c>
    </row>
    <row r="924" spans="1:1" x14ac:dyDescent="0.35">
      <c r="A924" t="s">
        <v>8231</v>
      </c>
    </row>
    <row r="925" spans="1:1" x14ac:dyDescent="0.35">
      <c r="A925" t="s">
        <v>8232</v>
      </c>
    </row>
    <row r="926" spans="1:1" x14ac:dyDescent="0.35">
      <c r="A926" t="s">
        <v>8233</v>
      </c>
    </row>
    <row r="927" spans="1:1" x14ac:dyDescent="0.35">
      <c r="A927" t="s">
        <v>8234</v>
      </c>
    </row>
    <row r="928" spans="1:1" x14ac:dyDescent="0.35">
      <c r="A928" t="s">
        <v>8235</v>
      </c>
    </row>
    <row r="929" spans="1:1" x14ac:dyDescent="0.35">
      <c r="A929" t="s">
        <v>8236</v>
      </c>
    </row>
    <row r="930" spans="1:1" x14ac:dyDescent="0.35">
      <c r="A930" t="s">
        <v>8237</v>
      </c>
    </row>
    <row r="931" spans="1:1" x14ac:dyDescent="0.35">
      <c r="A931" t="s">
        <v>8238</v>
      </c>
    </row>
    <row r="932" spans="1:1" x14ac:dyDescent="0.35">
      <c r="A932" t="s">
        <v>8239</v>
      </c>
    </row>
    <row r="933" spans="1:1" x14ac:dyDescent="0.35">
      <c r="A933" t="s">
        <v>8240</v>
      </c>
    </row>
    <row r="934" spans="1:1" x14ac:dyDescent="0.35">
      <c r="A934" t="s">
        <v>8241</v>
      </c>
    </row>
    <row r="935" spans="1:1" x14ac:dyDescent="0.35">
      <c r="A935" t="s">
        <v>8242</v>
      </c>
    </row>
    <row r="936" spans="1:1" x14ac:dyDescent="0.35">
      <c r="A936" t="s">
        <v>8243</v>
      </c>
    </row>
    <row r="937" spans="1:1" x14ac:dyDescent="0.35">
      <c r="A937" t="s">
        <v>8244</v>
      </c>
    </row>
    <row r="938" spans="1:1" x14ac:dyDescent="0.35">
      <c r="A938" t="s">
        <v>8245</v>
      </c>
    </row>
    <row r="939" spans="1:1" x14ac:dyDescent="0.35">
      <c r="A939" t="s">
        <v>8246</v>
      </c>
    </row>
    <row r="940" spans="1:1" x14ac:dyDescent="0.35">
      <c r="A940" t="s">
        <v>8247</v>
      </c>
    </row>
    <row r="941" spans="1:1" x14ac:dyDescent="0.35">
      <c r="A941" t="s">
        <v>8248</v>
      </c>
    </row>
    <row r="942" spans="1:1" x14ac:dyDescent="0.35">
      <c r="A942" t="s">
        <v>8249</v>
      </c>
    </row>
    <row r="943" spans="1:1" x14ac:dyDescent="0.35">
      <c r="A943" t="s">
        <v>8250</v>
      </c>
    </row>
    <row r="944" spans="1:1" x14ac:dyDescent="0.35">
      <c r="A944" t="s">
        <v>8251</v>
      </c>
    </row>
    <row r="945" spans="1:1" x14ac:dyDescent="0.35">
      <c r="A945" t="s">
        <v>8252</v>
      </c>
    </row>
    <row r="946" spans="1:1" x14ac:dyDescent="0.35">
      <c r="A946" t="s">
        <v>8253</v>
      </c>
    </row>
    <row r="947" spans="1:1" x14ac:dyDescent="0.35">
      <c r="A947" t="s">
        <v>8254</v>
      </c>
    </row>
    <row r="948" spans="1:1" x14ac:dyDescent="0.35">
      <c r="A948" t="s">
        <v>8255</v>
      </c>
    </row>
    <row r="949" spans="1:1" x14ac:dyDescent="0.35">
      <c r="A949" t="s">
        <v>8256</v>
      </c>
    </row>
    <row r="950" spans="1:1" x14ac:dyDescent="0.35">
      <c r="A950" t="s">
        <v>8257</v>
      </c>
    </row>
    <row r="951" spans="1:1" x14ac:dyDescent="0.35">
      <c r="A951" t="s">
        <v>8258</v>
      </c>
    </row>
    <row r="952" spans="1:1" x14ac:dyDescent="0.35">
      <c r="A952" t="s">
        <v>8259</v>
      </c>
    </row>
    <row r="953" spans="1:1" x14ac:dyDescent="0.35">
      <c r="A953" t="s">
        <v>8260</v>
      </c>
    </row>
    <row r="954" spans="1:1" x14ac:dyDescent="0.35">
      <c r="A954" t="s">
        <v>8261</v>
      </c>
    </row>
    <row r="955" spans="1:1" x14ac:dyDescent="0.35">
      <c r="A955" t="s">
        <v>8262</v>
      </c>
    </row>
    <row r="956" spans="1:1" x14ac:dyDescent="0.35">
      <c r="A956" t="s">
        <v>8263</v>
      </c>
    </row>
    <row r="957" spans="1:1" x14ac:dyDescent="0.35">
      <c r="A957" t="s">
        <v>8264</v>
      </c>
    </row>
    <row r="958" spans="1:1" x14ac:dyDescent="0.35">
      <c r="A958" t="s">
        <v>8265</v>
      </c>
    </row>
    <row r="959" spans="1:1" x14ac:dyDescent="0.35">
      <c r="A959" t="s">
        <v>8266</v>
      </c>
    </row>
    <row r="960" spans="1:1" x14ac:dyDescent="0.35">
      <c r="A960" t="s">
        <v>8267</v>
      </c>
    </row>
    <row r="961" spans="1:1" x14ac:dyDescent="0.35">
      <c r="A961" t="s">
        <v>8268</v>
      </c>
    </row>
    <row r="962" spans="1:1" x14ac:dyDescent="0.35">
      <c r="A962" t="s">
        <v>8269</v>
      </c>
    </row>
    <row r="963" spans="1:1" x14ac:dyDescent="0.35">
      <c r="A963" t="s">
        <v>8270</v>
      </c>
    </row>
    <row r="964" spans="1:1" x14ac:dyDescent="0.35">
      <c r="A964" t="s">
        <v>8271</v>
      </c>
    </row>
    <row r="965" spans="1:1" x14ac:dyDescent="0.35">
      <c r="A965" t="s">
        <v>8272</v>
      </c>
    </row>
    <row r="966" spans="1:1" x14ac:dyDescent="0.35">
      <c r="A966" t="s">
        <v>8273</v>
      </c>
    </row>
    <row r="967" spans="1:1" x14ac:dyDescent="0.35">
      <c r="A967" t="s">
        <v>8274</v>
      </c>
    </row>
    <row r="968" spans="1:1" x14ac:dyDescent="0.35">
      <c r="A968" t="s">
        <v>8275</v>
      </c>
    </row>
    <row r="969" spans="1:1" x14ac:dyDescent="0.35">
      <c r="A969" t="s">
        <v>8276</v>
      </c>
    </row>
    <row r="970" spans="1:1" x14ac:dyDescent="0.35">
      <c r="A970" t="s">
        <v>8277</v>
      </c>
    </row>
    <row r="971" spans="1:1" x14ac:dyDescent="0.35">
      <c r="A971" t="s">
        <v>8278</v>
      </c>
    </row>
    <row r="972" spans="1:1" x14ac:dyDescent="0.35">
      <c r="A972" t="s">
        <v>8279</v>
      </c>
    </row>
    <row r="973" spans="1:1" x14ac:dyDescent="0.35">
      <c r="A973" t="s">
        <v>8280</v>
      </c>
    </row>
    <row r="974" spans="1:1" x14ac:dyDescent="0.35">
      <c r="A974" t="s">
        <v>8281</v>
      </c>
    </row>
    <row r="975" spans="1:1" x14ac:dyDescent="0.35">
      <c r="A975" t="s">
        <v>8282</v>
      </c>
    </row>
    <row r="976" spans="1:1" x14ac:dyDescent="0.35">
      <c r="A976" t="s">
        <v>8283</v>
      </c>
    </row>
    <row r="977" spans="1:1" x14ac:dyDescent="0.35">
      <c r="A977" t="s">
        <v>8284</v>
      </c>
    </row>
    <row r="978" spans="1:1" x14ac:dyDescent="0.35">
      <c r="A978" t="s">
        <v>8285</v>
      </c>
    </row>
    <row r="979" spans="1:1" x14ac:dyDescent="0.35">
      <c r="A979" t="s">
        <v>8286</v>
      </c>
    </row>
    <row r="980" spans="1:1" x14ac:dyDescent="0.35">
      <c r="A980" t="s">
        <v>8287</v>
      </c>
    </row>
    <row r="981" spans="1:1" x14ac:dyDescent="0.35">
      <c r="A981" t="s">
        <v>8288</v>
      </c>
    </row>
    <row r="982" spans="1:1" x14ac:dyDescent="0.35">
      <c r="A982" t="s">
        <v>8289</v>
      </c>
    </row>
    <row r="983" spans="1:1" x14ac:dyDescent="0.35">
      <c r="A983" t="s">
        <v>8290</v>
      </c>
    </row>
    <row r="984" spans="1:1" x14ac:dyDescent="0.35">
      <c r="A984" t="s">
        <v>8291</v>
      </c>
    </row>
    <row r="985" spans="1:1" x14ac:dyDescent="0.35">
      <c r="A985" t="s">
        <v>8292</v>
      </c>
    </row>
    <row r="986" spans="1:1" x14ac:dyDescent="0.35">
      <c r="A986" t="s">
        <v>8293</v>
      </c>
    </row>
    <row r="987" spans="1:1" x14ac:dyDescent="0.35">
      <c r="A987" t="s">
        <v>8294</v>
      </c>
    </row>
    <row r="988" spans="1:1" x14ac:dyDescent="0.35">
      <c r="A988" t="s">
        <v>8295</v>
      </c>
    </row>
    <row r="989" spans="1:1" x14ac:dyDescent="0.35">
      <c r="A989" t="s">
        <v>8296</v>
      </c>
    </row>
    <row r="990" spans="1:1" x14ac:dyDescent="0.35">
      <c r="A990" t="s">
        <v>8297</v>
      </c>
    </row>
    <row r="991" spans="1:1" x14ac:dyDescent="0.35">
      <c r="A991" t="s">
        <v>8298</v>
      </c>
    </row>
    <row r="992" spans="1:1" x14ac:dyDescent="0.35">
      <c r="A992" t="s">
        <v>8299</v>
      </c>
    </row>
    <row r="993" spans="1:1" x14ac:dyDescent="0.35">
      <c r="A993" t="s">
        <v>8300</v>
      </c>
    </row>
    <row r="994" spans="1:1" x14ac:dyDescent="0.35">
      <c r="A994" t="s">
        <v>8301</v>
      </c>
    </row>
    <row r="995" spans="1:1" x14ac:dyDescent="0.35">
      <c r="A995" t="s">
        <v>8302</v>
      </c>
    </row>
    <row r="996" spans="1:1" x14ac:dyDescent="0.35">
      <c r="A996" t="s">
        <v>8303</v>
      </c>
    </row>
    <row r="997" spans="1:1" x14ac:dyDescent="0.35">
      <c r="A997" t="s">
        <v>8304</v>
      </c>
    </row>
    <row r="998" spans="1:1" x14ac:dyDescent="0.35">
      <c r="A998" t="s">
        <v>8305</v>
      </c>
    </row>
    <row r="999" spans="1:1" x14ac:dyDescent="0.35">
      <c r="A999" t="s">
        <v>8306</v>
      </c>
    </row>
    <row r="1000" spans="1:1" x14ac:dyDescent="0.35">
      <c r="A1000" t="s">
        <v>8307</v>
      </c>
    </row>
    <row r="1001" spans="1:1" x14ac:dyDescent="0.35">
      <c r="A1001" t="s">
        <v>8308</v>
      </c>
    </row>
    <row r="1002" spans="1:1" x14ac:dyDescent="0.35">
      <c r="A1002" t="s">
        <v>8309</v>
      </c>
    </row>
    <row r="1003" spans="1:1" x14ac:dyDescent="0.35">
      <c r="A1003" t="s">
        <v>8310</v>
      </c>
    </row>
    <row r="1004" spans="1:1" x14ac:dyDescent="0.35">
      <c r="A1004" t="s">
        <v>8311</v>
      </c>
    </row>
    <row r="1005" spans="1:1" x14ac:dyDescent="0.35">
      <c r="A1005" t="s">
        <v>8312</v>
      </c>
    </row>
    <row r="1006" spans="1:1" x14ac:dyDescent="0.35">
      <c r="A1006" t="s">
        <v>8313</v>
      </c>
    </row>
    <row r="1007" spans="1:1" x14ac:dyDescent="0.35">
      <c r="A1007" t="s">
        <v>8314</v>
      </c>
    </row>
    <row r="1008" spans="1:1" x14ac:dyDescent="0.35">
      <c r="A1008" t="s">
        <v>8315</v>
      </c>
    </row>
    <row r="1009" spans="1:1" x14ac:dyDescent="0.35">
      <c r="A1009" t="s">
        <v>8316</v>
      </c>
    </row>
    <row r="1010" spans="1:1" x14ac:dyDescent="0.35">
      <c r="A1010" t="s">
        <v>8317</v>
      </c>
    </row>
    <row r="1011" spans="1:1" x14ac:dyDescent="0.35">
      <c r="A1011" t="s">
        <v>8318</v>
      </c>
    </row>
    <row r="1012" spans="1:1" x14ac:dyDescent="0.35">
      <c r="A1012" t="s">
        <v>8319</v>
      </c>
    </row>
    <row r="1013" spans="1:1" x14ac:dyDescent="0.35">
      <c r="A1013" t="s">
        <v>8320</v>
      </c>
    </row>
    <row r="1014" spans="1:1" x14ac:dyDescent="0.35">
      <c r="A1014" t="s">
        <v>8321</v>
      </c>
    </row>
    <row r="1015" spans="1:1" x14ac:dyDescent="0.35">
      <c r="A1015" t="s">
        <v>8322</v>
      </c>
    </row>
    <row r="1016" spans="1:1" x14ac:dyDescent="0.35">
      <c r="A1016" t="s">
        <v>8323</v>
      </c>
    </row>
    <row r="1017" spans="1:1" x14ac:dyDescent="0.35">
      <c r="A1017" t="s">
        <v>8324</v>
      </c>
    </row>
    <row r="1018" spans="1:1" x14ac:dyDescent="0.35">
      <c r="A1018" t="s">
        <v>8325</v>
      </c>
    </row>
    <row r="1019" spans="1:1" x14ac:dyDescent="0.35">
      <c r="A1019" t="s">
        <v>8326</v>
      </c>
    </row>
    <row r="1020" spans="1:1" x14ac:dyDescent="0.35">
      <c r="A1020" t="s">
        <v>8327</v>
      </c>
    </row>
    <row r="1021" spans="1:1" x14ac:dyDescent="0.35">
      <c r="A1021" t="s">
        <v>8328</v>
      </c>
    </row>
    <row r="1022" spans="1:1" x14ac:dyDescent="0.35">
      <c r="A1022" t="s">
        <v>8329</v>
      </c>
    </row>
    <row r="1023" spans="1:1" x14ac:dyDescent="0.35">
      <c r="A1023" t="s">
        <v>8330</v>
      </c>
    </row>
    <row r="1024" spans="1:1" x14ac:dyDescent="0.35">
      <c r="A1024" t="s">
        <v>8331</v>
      </c>
    </row>
    <row r="1025" spans="1:1" x14ac:dyDescent="0.35">
      <c r="A1025" t="s">
        <v>8332</v>
      </c>
    </row>
    <row r="1026" spans="1:1" x14ac:dyDescent="0.35">
      <c r="A1026" t="s">
        <v>8333</v>
      </c>
    </row>
    <row r="1027" spans="1:1" x14ac:dyDescent="0.35">
      <c r="A1027" t="s">
        <v>8334</v>
      </c>
    </row>
    <row r="1028" spans="1:1" x14ac:dyDescent="0.35">
      <c r="A1028" t="s">
        <v>8335</v>
      </c>
    </row>
    <row r="1029" spans="1:1" x14ac:dyDescent="0.35">
      <c r="A1029" t="s">
        <v>8336</v>
      </c>
    </row>
    <row r="1030" spans="1:1" x14ac:dyDescent="0.35">
      <c r="A1030" t="s">
        <v>8337</v>
      </c>
    </row>
    <row r="1031" spans="1:1" x14ac:dyDescent="0.35">
      <c r="A1031" t="s">
        <v>8338</v>
      </c>
    </row>
    <row r="1032" spans="1:1" x14ac:dyDescent="0.35">
      <c r="A1032" t="s">
        <v>8339</v>
      </c>
    </row>
    <row r="1033" spans="1:1" x14ac:dyDescent="0.35">
      <c r="A1033" t="s">
        <v>8340</v>
      </c>
    </row>
    <row r="1034" spans="1:1" x14ac:dyDescent="0.35">
      <c r="A1034" t="s">
        <v>8341</v>
      </c>
    </row>
    <row r="1035" spans="1:1" x14ac:dyDescent="0.35">
      <c r="A1035" t="s">
        <v>8342</v>
      </c>
    </row>
    <row r="1036" spans="1:1" x14ac:dyDescent="0.35">
      <c r="A1036" t="s">
        <v>8343</v>
      </c>
    </row>
    <row r="1037" spans="1:1" x14ac:dyDescent="0.35">
      <c r="A1037" t="s">
        <v>8344</v>
      </c>
    </row>
    <row r="1038" spans="1:1" x14ac:dyDescent="0.35">
      <c r="A1038" t="s">
        <v>8345</v>
      </c>
    </row>
    <row r="1039" spans="1:1" x14ac:dyDescent="0.35">
      <c r="A1039" t="s">
        <v>8346</v>
      </c>
    </row>
    <row r="1040" spans="1:1" x14ac:dyDescent="0.35">
      <c r="A1040" t="s">
        <v>8347</v>
      </c>
    </row>
    <row r="1041" spans="1:1" x14ac:dyDescent="0.35">
      <c r="A1041" t="s">
        <v>8348</v>
      </c>
    </row>
    <row r="1042" spans="1:1" x14ac:dyDescent="0.35">
      <c r="A1042" t="s">
        <v>8349</v>
      </c>
    </row>
    <row r="1043" spans="1:1" x14ac:dyDescent="0.35">
      <c r="A1043" t="s">
        <v>8350</v>
      </c>
    </row>
    <row r="1044" spans="1:1" x14ac:dyDescent="0.35">
      <c r="A1044" t="s">
        <v>8351</v>
      </c>
    </row>
    <row r="1045" spans="1:1" x14ac:dyDescent="0.35">
      <c r="A1045" t="s">
        <v>8352</v>
      </c>
    </row>
    <row r="1046" spans="1:1" x14ac:dyDescent="0.35">
      <c r="A1046" t="s">
        <v>8353</v>
      </c>
    </row>
    <row r="1047" spans="1:1" x14ac:dyDescent="0.35">
      <c r="A1047" t="s">
        <v>8354</v>
      </c>
    </row>
    <row r="1048" spans="1:1" x14ac:dyDescent="0.35">
      <c r="A1048" t="s">
        <v>8355</v>
      </c>
    </row>
    <row r="1049" spans="1:1" x14ac:dyDescent="0.35">
      <c r="A1049" t="s">
        <v>8356</v>
      </c>
    </row>
    <row r="1050" spans="1:1" x14ac:dyDescent="0.35">
      <c r="A1050" t="s">
        <v>8357</v>
      </c>
    </row>
    <row r="1051" spans="1:1" x14ac:dyDescent="0.35">
      <c r="A1051" t="s">
        <v>8358</v>
      </c>
    </row>
    <row r="1052" spans="1:1" x14ac:dyDescent="0.35">
      <c r="A1052" t="s">
        <v>8359</v>
      </c>
    </row>
    <row r="1053" spans="1:1" x14ac:dyDescent="0.35">
      <c r="A1053" t="s">
        <v>8360</v>
      </c>
    </row>
    <row r="1054" spans="1:1" x14ac:dyDescent="0.35">
      <c r="A1054" t="s">
        <v>8361</v>
      </c>
    </row>
    <row r="1055" spans="1:1" x14ac:dyDescent="0.35">
      <c r="A1055" t="s">
        <v>8362</v>
      </c>
    </row>
    <row r="1056" spans="1:1" x14ac:dyDescent="0.35">
      <c r="A1056" t="s">
        <v>8363</v>
      </c>
    </row>
    <row r="1057" spans="1:1" x14ac:dyDescent="0.35">
      <c r="A1057" t="s">
        <v>8364</v>
      </c>
    </row>
    <row r="1058" spans="1:1" x14ac:dyDescent="0.35">
      <c r="A1058" t="s">
        <v>8365</v>
      </c>
    </row>
    <row r="1059" spans="1:1" x14ac:dyDescent="0.35">
      <c r="A1059" t="s">
        <v>8366</v>
      </c>
    </row>
    <row r="1060" spans="1:1" x14ac:dyDescent="0.35">
      <c r="A1060" t="s">
        <v>8367</v>
      </c>
    </row>
    <row r="1061" spans="1:1" x14ac:dyDescent="0.35">
      <c r="A1061" t="s">
        <v>8368</v>
      </c>
    </row>
    <row r="1062" spans="1:1" x14ac:dyDescent="0.35">
      <c r="A1062" t="s">
        <v>8369</v>
      </c>
    </row>
    <row r="1063" spans="1:1" x14ac:dyDescent="0.35">
      <c r="A1063" t="s">
        <v>8370</v>
      </c>
    </row>
    <row r="1064" spans="1:1" x14ac:dyDescent="0.35">
      <c r="A1064" t="s">
        <v>8371</v>
      </c>
    </row>
    <row r="1065" spans="1:1" x14ac:dyDescent="0.35">
      <c r="A1065" t="s">
        <v>8372</v>
      </c>
    </row>
    <row r="1066" spans="1:1" x14ac:dyDescent="0.35">
      <c r="A1066" t="s">
        <v>8373</v>
      </c>
    </row>
    <row r="1067" spans="1:1" x14ac:dyDescent="0.35">
      <c r="A1067" t="s">
        <v>8374</v>
      </c>
    </row>
    <row r="1068" spans="1:1" x14ac:dyDescent="0.35">
      <c r="A1068" t="s">
        <v>8375</v>
      </c>
    </row>
    <row r="1069" spans="1:1" x14ac:dyDescent="0.35">
      <c r="A1069" t="s">
        <v>8376</v>
      </c>
    </row>
    <row r="1070" spans="1:1" x14ac:dyDescent="0.35">
      <c r="A1070" t="s">
        <v>8377</v>
      </c>
    </row>
    <row r="1071" spans="1:1" x14ac:dyDescent="0.35">
      <c r="A1071" t="s">
        <v>8378</v>
      </c>
    </row>
    <row r="1072" spans="1:1" x14ac:dyDescent="0.35">
      <c r="A1072" t="s">
        <v>8379</v>
      </c>
    </row>
    <row r="1073" spans="1:1" x14ac:dyDescent="0.35">
      <c r="A1073" t="s">
        <v>8380</v>
      </c>
    </row>
    <row r="1074" spans="1:1" x14ac:dyDescent="0.35">
      <c r="A1074" t="s">
        <v>8381</v>
      </c>
    </row>
    <row r="1075" spans="1:1" x14ac:dyDescent="0.35">
      <c r="A1075" t="s">
        <v>8382</v>
      </c>
    </row>
    <row r="1076" spans="1:1" x14ac:dyDescent="0.35">
      <c r="A1076" t="s">
        <v>8383</v>
      </c>
    </row>
    <row r="1077" spans="1:1" x14ac:dyDescent="0.35">
      <c r="A1077" t="s">
        <v>8384</v>
      </c>
    </row>
    <row r="1078" spans="1:1" x14ac:dyDescent="0.35">
      <c r="A1078" t="s">
        <v>8385</v>
      </c>
    </row>
    <row r="1079" spans="1:1" x14ac:dyDescent="0.35">
      <c r="A1079" t="s">
        <v>8386</v>
      </c>
    </row>
    <row r="1080" spans="1:1" x14ac:dyDescent="0.35">
      <c r="A1080" t="s">
        <v>8387</v>
      </c>
    </row>
    <row r="1081" spans="1:1" x14ac:dyDescent="0.35">
      <c r="A1081" t="s">
        <v>8388</v>
      </c>
    </row>
    <row r="1082" spans="1:1" x14ac:dyDescent="0.35">
      <c r="A1082" t="s">
        <v>8389</v>
      </c>
    </row>
    <row r="1083" spans="1:1" x14ac:dyDescent="0.35">
      <c r="A1083" t="s">
        <v>8390</v>
      </c>
    </row>
    <row r="1084" spans="1:1" x14ac:dyDescent="0.35">
      <c r="A1084" t="s">
        <v>8391</v>
      </c>
    </row>
    <row r="1085" spans="1:1" x14ac:dyDescent="0.35">
      <c r="A1085" t="s">
        <v>8392</v>
      </c>
    </row>
    <row r="1086" spans="1:1" x14ac:dyDescent="0.35">
      <c r="A1086" t="s">
        <v>8393</v>
      </c>
    </row>
    <row r="1087" spans="1:1" x14ac:dyDescent="0.35">
      <c r="A1087" t="s">
        <v>8394</v>
      </c>
    </row>
    <row r="1088" spans="1:1" x14ac:dyDescent="0.35">
      <c r="A1088" t="s">
        <v>8395</v>
      </c>
    </row>
    <row r="1089" spans="1:1" x14ac:dyDescent="0.35">
      <c r="A1089" t="s">
        <v>8396</v>
      </c>
    </row>
    <row r="1090" spans="1:1" x14ac:dyDescent="0.35">
      <c r="A1090" t="s">
        <v>8397</v>
      </c>
    </row>
    <row r="1091" spans="1:1" x14ac:dyDescent="0.35">
      <c r="A1091" t="s">
        <v>8398</v>
      </c>
    </row>
    <row r="1092" spans="1:1" x14ac:dyDescent="0.35">
      <c r="A1092" t="s">
        <v>8399</v>
      </c>
    </row>
    <row r="1093" spans="1:1" x14ac:dyDescent="0.35">
      <c r="A1093" t="s">
        <v>8400</v>
      </c>
    </row>
    <row r="1094" spans="1:1" x14ac:dyDescent="0.35">
      <c r="A1094" t="s">
        <v>8401</v>
      </c>
    </row>
    <row r="1095" spans="1:1" x14ac:dyDescent="0.35">
      <c r="A1095" t="s">
        <v>8402</v>
      </c>
    </row>
    <row r="1096" spans="1:1" x14ac:dyDescent="0.35">
      <c r="A1096" t="s">
        <v>8403</v>
      </c>
    </row>
    <row r="1097" spans="1:1" x14ac:dyDescent="0.35">
      <c r="A1097" t="s">
        <v>8404</v>
      </c>
    </row>
    <row r="1098" spans="1:1" x14ac:dyDescent="0.35">
      <c r="A1098" t="s">
        <v>8405</v>
      </c>
    </row>
    <row r="1099" spans="1:1" x14ac:dyDescent="0.35">
      <c r="A1099" t="s">
        <v>8406</v>
      </c>
    </row>
    <row r="1100" spans="1:1" x14ac:dyDescent="0.35">
      <c r="A1100" t="s">
        <v>8407</v>
      </c>
    </row>
    <row r="1101" spans="1:1" x14ac:dyDescent="0.35">
      <c r="A1101" t="s">
        <v>8408</v>
      </c>
    </row>
    <row r="1102" spans="1:1" x14ac:dyDescent="0.35">
      <c r="A1102" t="s">
        <v>8409</v>
      </c>
    </row>
    <row r="1103" spans="1:1" x14ac:dyDescent="0.35">
      <c r="A1103" t="s">
        <v>8410</v>
      </c>
    </row>
    <row r="1104" spans="1:1" x14ac:dyDescent="0.35">
      <c r="A1104" t="s">
        <v>8411</v>
      </c>
    </row>
    <row r="1105" spans="1:1" x14ac:dyDescent="0.35">
      <c r="A1105" t="s">
        <v>8412</v>
      </c>
    </row>
    <row r="1106" spans="1:1" x14ac:dyDescent="0.35">
      <c r="A1106" t="s">
        <v>8413</v>
      </c>
    </row>
    <row r="1107" spans="1:1" x14ac:dyDescent="0.35">
      <c r="A1107" t="s">
        <v>8414</v>
      </c>
    </row>
    <row r="1108" spans="1:1" x14ac:dyDescent="0.35">
      <c r="A1108" t="s">
        <v>8415</v>
      </c>
    </row>
    <row r="1109" spans="1:1" x14ac:dyDescent="0.35">
      <c r="A1109" t="s">
        <v>8416</v>
      </c>
    </row>
    <row r="1110" spans="1:1" x14ac:dyDescent="0.35">
      <c r="A1110" t="s">
        <v>8417</v>
      </c>
    </row>
    <row r="1111" spans="1:1" x14ac:dyDescent="0.35">
      <c r="A1111" t="s">
        <v>8418</v>
      </c>
    </row>
    <row r="1112" spans="1:1" x14ac:dyDescent="0.35">
      <c r="A1112" t="s">
        <v>8419</v>
      </c>
    </row>
    <row r="1113" spans="1:1" x14ac:dyDescent="0.35">
      <c r="A1113" t="s">
        <v>8420</v>
      </c>
    </row>
    <row r="1114" spans="1:1" x14ac:dyDescent="0.35">
      <c r="A1114" t="s">
        <v>8421</v>
      </c>
    </row>
    <row r="1115" spans="1:1" x14ac:dyDescent="0.35">
      <c r="A1115" t="s">
        <v>8422</v>
      </c>
    </row>
    <row r="1116" spans="1:1" x14ac:dyDescent="0.35">
      <c r="A1116" t="s">
        <v>8423</v>
      </c>
    </row>
    <row r="1117" spans="1:1" x14ac:dyDescent="0.35">
      <c r="A1117" t="s">
        <v>8424</v>
      </c>
    </row>
    <row r="1118" spans="1:1" x14ac:dyDescent="0.35">
      <c r="A1118" t="s">
        <v>8425</v>
      </c>
    </row>
    <row r="1119" spans="1:1" x14ac:dyDescent="0.35">
      <c r="A1119" t="s">
        <v>8426</v>
      </c>
    </row>
    <row r="1120" spans="1:1" x14ac:dyDescent="0.35">
      <c r="A1120" t="s">
        <v>8427</v>
      </c>
    </row>
    <row r="1121" spans="1:1" x14ac:dyDescent="0.35">
      <c r="A1121" t="s">
        <v>8428</v>
      </c>
    </row>
    <row r="1122" spans="1:1" x14ac:dyDescent="0.35">
      <c r="A1122" t="s">
        <v>8429</v>
      </c>
    </row>
    <row r="1123" spans="1:1" x14ac:dyDescent="0.35">
      <c r="A1123" t="s">
        <v>8430</v>
      </c>
    </row>
    <row r="1124" spans="1:1" x14ac:dyDescent="0.35">
      <c r="A1124" t="s">
        <v>8431</v>
      </c>
    </row>
    <row r="1125" spans="1:1" x14ac:dyDescent="0.35">
      <c r="A1125" t="s">
        <v>8432</v>
      </c>
    </row>
    <row r="1126" spans="1:1" x14ac:dyDescent="0.35">
      <c r="A1126" t="s">
        <v>8433</v>
      </c>
    </row>
    <row r="1127" spans="1:1" x14ac:dyDescent="0.35">
      <c r="A1127" t="s">
        <v>8434</v>
      </c>
    </row>
    <row r="1128" spans="1:1" x14ac:dyDescent="0.35">
      <c r="A1128" t="s">
        <v>8435</v>
      </c>
    </row>
    <row r="1129" spans="1:1" x14ac:dyDescent="0.35">
      <c r="A1129" t="s">
        <v>8436</v>
      </c>
    </row>
    <row r="1130" spans="1:1" x14ac:dyDescent="0.35">
      <c r="A1130" t="s">
        <v>8437</v>
      </c>
    </row>
    <row r="1131" spans="1:1" x14ac:dyDescent="0.35">
      <c r="A1131" t="s">
        <v>8438</v>
      </c>
    </row>
    <row r="1132" spans="1:1" x14ac:dyDescent="0.35">
      <c r="A1132" t="s">
        <v>8439</v>
      </c>
    </row>
    <row r="1133" spans="1:1" x14ac:dyDescent="0.35">
      <c r="A1133" t="s">
        <v>8440</v>
      </c>
    </row>
    <row r="1134" spans="1:1" x14ac:dyDescent="0.35">
      <c r="A1134" t="s">
        <v>8441</v>
      </c>
    </row>
    <row r="1135" spans="1:1" x14ac:dyDescent="0.35">
      <c r="A1135" t="s">
        <v>8442</v>
      </c>
    </row>
    <row r="1136" spans="1:1" x14ac:dyDescent="0.35">
      <c r="A1136" t="s">
        <v>8443</v>
      </c>
    </row>
    <row r="1137" spans="1:1" x14ac:dyDescent="0.35">
      <c r="A1137" t="s">
        <v>8444</v>
      </c>
    </row>
    <row r="1138" spans="1:1" x14ac:dyDescent="0.35">
      <c r="A1138" t="s">
        <v>8445</v>
      </c>
    </row>
    <row r="1139" spans="1:1" x14ac:dyDescent="0.35">
      <c r="A1139" t="s">
        <v>8446</v>
      </c>
    </row>
    <row r="1140" spans="1:1" x14ac:dyDescent="0.35">
      <c r="A1140" t="s">
        <v>8447</v>
      </c>
    </row>
    <row r="1141" spans="1:1" x14ac:dyDescent="0.35">
      <c r="A1141" t="s">
        <v>8448</v>
      </c>
    </row>
    <row r="1142" spans="1:1" x14ac:dyDescent="0.35">
      <c r="A1142" t="s">
        <v>8449</v>
      </c>
    </row>
    <row r="1143" spans="1:1" x14ac:dyDescent="0.35">
      <c r="A1143" t="s">
        <v>8450</v>
      </c>
    </row>
    <row r="1144" spans="1:1" x14ac:dyDescent="0.35">
      <c r="A1144" t="s">
        <v>8451</v>
      </c>
    </row>
    <row r="1145" spans="1:1" x14ac:dyDescent="0.35">
      <c r="A1145" t="s">
        <v>8452</v>
      </c>
    </row>
    <row r="1146" spans="1:1" x14ac:dyDescent="0.35">
      <c r="A1146" t="s">
        <v>8453</v>
      </c>
    </row>
    <row r="1147" spans="1:1" x14ac:dyDescent="0.35">
      <c r="A1147" t="s">
        <v>8454</v>
      </c>
    </row>
    <row r="1148" spans="1:1" x14ac:dyDescent="0.35">
      <c r="A1148" t="s">
        <v>8455</v>
      </c>
    </row>
    <row r="1149" spans="1:1" x14ac:dyDescent="0.35">
      <c r="A1149" t="s">
        <v>8456</v>
      </c>
    </row>
    <row r="1150" spans="1:1" x14ac:dyDescent="0.35">
      <c r="A1150" t="s">
        <v>8457</v>
      </c>
    </row>
    <row r="1151" spans="1:1" x14ac:dyDescent="0.35">
      <c r="A1151" t="s">
        <v>8458</v>
      </c>
    </row>
    <row r="1152" spans="1:1" x14ac:dyDescent="0.35">
      <c r="A1152" t="s">
        <v>8459</v>
      </c>
    </row>
    <row r="1153" spans="1:1" x14ac:dyDescent="0.35">
      <c r="A1153" t="s">
        <v>8460</v>
      </c>
    </row>
    <row r="1154" spans="1:1" x14ac:dyDescent="0.35">
      <c r="A1154" t="s">
        <v>8461</v>
      </c>
    </row>
    <row r="1155" spans="1:1" x14ac:dyDescent="0.35">
      <c r="A1155" t="s">
        <v>8462</v>
      </c>
    </row>
    <row r="1156" spans="1:1" x14ac:dyDescent="0.35">
      <c r="A1156" t="s">
        <v>8463</v>
      </c>
    </row>
    <row r="1157" spans="1:1" x14ac:dyDescent="0.35">
      <c r="A1157" t="s">
        <v>8464</v>
      </c>
    </row>
    <row r="1158" spans="1:1" x14ac:dyDescent="0.35">
      <c r="A1158" t="s">
        <v>8465</v>
      </c>
    </row>
    <row r="1159" spans="1:1" x14ac:dyDescent="0.35">
      <c r="A1159" t="s">
        <v>8466</v>
      </c>
    </row>
    <row r="1160" spans="1:1" x14ac:dyDescent="0.35">
      <c r="A1160" t="s">
        <v>8467</v>
      </c>
    </row>
    <row r="1161" spans="1:1" x14ac:dyDescent="0.35">
      <c r="A1161" t="s">
        <v>8468</v>
      </c>
    </row>
    <row r="1162" spans="1:1" x14ac:dyDescent="0.35">
      <c r="A1162" t="s">
        <v>8469</v>
      </c>
    </row>
    <row r="1163" spans="1:1" x14ac:dyDescent="0.35">
      <c r="A1163" t="s">
        <v>8470</v>
      </c>
    </row>
    <row r="1164" spans="1:1" x14ac:dyDescent="0.35">
      <c r="A1164" t="s">
        <v>8471</v>
      </c>
    </row>
    <row r="1165" spans="1:1" x14ac:dyDescent="0.35">
      <c r="A1165" t="s">
        <v>8472</v>
      </c>
    </row>
    <row r="1166" spans="1:1" x14ac:dyDescent="0.35">
      <c r="A1166" t="s">
        <v>8473</v>
      </c>
    </row>
    <row r="1167" spans="1:1" x14ac:dyDescent="0.35">
      <c r="A1167" t="s">
        <v>8474</v>
      </c>
    </row>
    <row r="1168" spans="1:1" x14ac:dyDescent="0.35">
      <c r="A1168" t="s">
        <v>8475</v>
      </c>
    </row>
    <row r="1169" spans="1:1" x14ac:dyDescent="0.35">
      <c r="A1169" t="s">
        <v>8476</v>
      </c>
    </row>
    <row r="1170" spans="1:1" x14ac:dyDescent="0.35">
      <c r="A1170" t="s">
        <v>8477</v>
      </c>
    </row>
    <row r="1171" spans="1:1" x14ac:dyDescent="0.35">
      <c r="A1171" t="s">
        <v>8478</v>
      </c>
    </row>
    <row r="1172" spans="1:1" x14ac:dyDescent="0.35">
      <c r="A1172" t="s">
        <v>8479</v>
      </c>
    </row>
    <row r="1173" spans="1:1" x14ac:dyDescent="0.35">
      <c r="A1173" t="s">
        <v>8480</v>
      </c>
    </row>
    <row r="1174" spans="1:1" x14ac:dyDescent="0.35">
      <c r="A1174" t="s">
        <v>8481</v>
      </c>
    </row>
    <row r="1175" spans="1:1" x14ac:dyDescent="0.35">
      <c r="A1175" t="s">
        <v>8482</v>
      </c>
    </row>
    <row r="1176" spans="1:1" x14ac:dyDescent="0.35">
      <c r="A1176" t="s">
        <v>8483</v>
      </c>
    </row>
    <row r="1177" spans="1:1" x14ac:dyDescent="0.35">
      <c r="A1177" t="s">
        <v>8484</v>
      </c>
    </row>
    <row r="1178" spans="1:1" x14ac:dyDescent="0.35">
      <c r="A1178" t="s">
        <v>8485</v>
      </c>
    </row>
    <row r="1179" spans="1:1" x14ac:dyDescent="0.35">
      <c r="A1179" t="s">
        <v>8486</v>
      </c>
    </row>
    <row r="1180" spans="1:1" x14ac:dyDescent="0.35">
      <c r="A1180" t="s">
        <v>8487</v>
      </c>
    </row>
    <row r="1181" spans="1:1" x14ac:dyDescent="0.35">
      <c r="A1181" t="s">
        <v>8488</v>
      </c>
    </row>
    <row r="1182" spans="1:1" x14ac:dyDescent="0.35">
      <c r="A1182" t="s">
        <v>8489</v>
      </c>
    </row>
    <row r="1183" spans="1:1" x14ac:dyDescent="0.35">
      <c r="A1183" t="s">
        <v>8490</v>
      </c>
    </row>
    <row r="1184" spans="1:1" x14ac:dyDescent="0.35">
      <c r="A1184" t="s">
        <v>8491</v>
      </c>
    </row>
    <row r="1185" spans="1:1" x14ac:dyDescent="0.35">
      <c r="A1185" t="s">
        <v>8492</v>
      </c>
    </row>
    <row r="1186" spans="1:1" x14ac:dyDescent="0.35">
      <c r="A1186" t="s">
        <v>8493</v>
      </c>
    </row>
    <row r="1187" spans="1:1" x14ac:dyDescent="0.35">
      <c r="A1187" t="s">
        <v>8494</v>
      </c>
    </row>
    <row r="1188" spans="1:1" x14ac:dyDescent="0.35">
      <c r="A1188" t="s">
        <v>8495</v>
      </c>
    </row>
    <row r="1189" spans="1:1" x14ac:dyDescent="0.35">
      <c r="A1189" t="s">
        <v>8496</v>
      </c>
    </row>
    <row r="1190" spans="1:1" x14ac:dyDescent="0.35">
      <c r="A1190" t="s">
        <v>8497</v>
      </c>
    </row>
    <row r="1191" spans="1:1" x14ac:dyDescent="0.35">
      <c r="A1191" t="s">
        <v>8498</v>
      </c>
    </row>
    <row r="1192" spans="1:1" x14ac:dyDescent="0.35">
      <c r="A1192" t="s">
        <v>8499</v>
      </c>
    </row>
    <row r="1193" spans="1:1" x14ac:dyDescent="0.35">
      <c r="A1193" t="s">
        <v>8500</v>
      </c>
    </row>
    <row r="1194" spans="1:1" x14ac:dyDescent="0.35">
      <c r="A1194" t="s">
        <v>8501</v>
      </c>
    </row>
    <row r="1195" spans="1:1" x14ac:dyDescent="0.35">
      <c r="A1195" t="s">
        <v>8502</v>
      </c>
    </row>
    <row r="1196" spans="1:1" x14ac:dyDescent="0.35">
      <c r="A1196" t="s">
        <v>8503</v>
      </c>
    </row>
    <row r="1197" spans="1:1" x14ac:dyDescent="0.35">
      <c r="A1197" t="s">
        <v>8504</v>
      </c>
    </row>
    <row r="1198" spans="1:1" x14ac:dyDescent="0.35">
      <c r="A1198" t="s">
        <v>8505</v>
      </c>
    </row>
    <row r="1199" spans="1:1" x14ac:dyDescent="0.35">
      <c r="A1199" t="s">
        <v>8506</v>
      </c>
    </row>
    <row r="1200" spans="1:1" x14ac:dyDescent="0.35">
      <c r="A1200" t="s">
        <v>8507</v>
      </c>
    </row>
    <row r="1201" spans="1:1" x14ac:dyDescent="0.35">
      <c r="A1201" t="s">
        <v>8508</v>
      </c>
    </row>
    <row r="1202" spans="1:1" x14ac:dyDescent="0.35">
      <c r="A1202" t="s">
        <v>8509</v>
      </c>
    </row>
    <row r="1203" spans="1:1" x14ac:dyDescent="0.35">
      <c r="A1203" t="s">
        <v>8510</v>
      </c>
    </row>
    <row r="1204" spans="1:1" x14ac:dyDescent="0.35">
      <c r="A1204" t="s">
        <v>8511</v>
      </c>
    </row>
    <row r="1205" spans="1:1" x14ac:dyDescent="0.35">
      <c r="A1205" t="s">
        <v>8512</v>
      </c>
    </row>
    <row r="1206" spans="1:1" x14ac:dyDescent="0.35">
      <c r="A1206" t="s">
        <v>8513</v>
      </c>
    </row>
    <row r="1207" spans="1:1" x14ac:dyDescent="0.35">
      <c r="A1207" t="s">
        <v>8514</v>
      </c>
    </row>
    <row r="1208" spans="1:1" x14ac:dyDescent="0.35">
      <c r="A1208" t="s">
        <v>8515</v>
      </c>
    </row>
    <row r="1209" spans="1:1" x14ac:dyDescent="0.35">
      <c r="A1209" t="s">
        <v>8516</v>
      </c>
    </row>
    <row r="1210" spans="1:1" x14ac:dyDescent="0.35">
      <c r="A1210" t="s">
        <v>8517</v>
      </c>
    </row>
    <row r="1211" spans="1:1" x14ac:dyDescent="0.35">
      <c r="A1211" t="s">
        <v>8518</v>
      </c>
    </row>
    <row r="1212" spans="1:1" x14ac:dyDescent="0.35">
      <c r="A1212" t="s">
        <v>8519</v>
      </c>
    </row>
    <row r="1213" spans="1:1" x14ac:dyDescent="0.35">
      <c r="A1213" t="s">
        <v>8520</v>
      </c>
    </row>
    <row r="1214" spans="1:1" x14ac:dyDescent="0.35">
      <c r="A1214" t="s">
        <v>8521</v>
      </c>
    </row>
    <row r="1215" spans="1:1" x14ac:dyDescent="0.35">
      <c r="A1215" t="s">
        <v>8522</v>
      </c>
    </row>
    <row r="1216" spans="1:1" x14ac:dyDescent="0.35">
      <c r="A1216" t="s">
        <v>8523</v>
      </c>
    </row>
    <row r="1217" spans="1:1" x14ac:dyDescent="0.35">
      <c r="A1217" t="s">
        <v>8524</v>
      </c>
    </row>
    <row r="1218" spans="1:1" x14ac:dyDescent="0.35">
      <c r="A1218" t="s">
        <v>8525</v>
      </c>
    </row>
    <row r="1219" spans="1:1" x14ac:dyDescent="0.35">
      <c r="A1219" t="s">
        <v>8526</v>
      </c>
    </row>
    <row r="1220" spans="1:1" x14ac:dyDescent="0.35">
      <c r="A1220" t="s">
        <v>8527</v>
      </c>
    </row>
    <row r="1221" spans="1:1" x14ac:dyDescent="0.35">
      <c r="A1221" t="s">
        <v>8528</v>
      </c>
    </row>
    <row r="1222" spans="1:1" x14ac:dyDescent="0.35">
      <c r="A1222" t="s">
        <v>8529</v>
      </c>
    </row>
    <row r="1223" spans="1:1" x14ac:dyDescent="0.35">
      <c r="A1223" t="s">
        <v>8530</v>
      </c>
    </row>
    <row r="1224" spans="1:1" x14ac:dyDescent="0.35">
      <c r="A1224" t="s">
        <v>8531</v>
      </c>
    </row>
    <row r="1225" spans="1:1" x14ac:dyDescent="0.35">
      <c r="A1225" t="s">
        <v>8532</v>
      </c>
    </row>
    <row r="1226" spans="1:1" x14ac:dyDescent="0.35">
      <c r="A1226" t="s">
        <v>8533</v>
      </c>
    </row>
    <row r="1227" spans="1:1" x14ac:dyDescent="0.35">
      <c r="A1227" t="s">
        <v>8534</v>
      </c>
    </row>
    <row r="1228" spans="1:1" x14ac:dyDescent="0.35">
      <c r="A1228" t="s">
        <v>8535</v>
      </c>
    </row>
    <row r="1229" spans="1:1" x14ac:dyDescent="0.35">
      <c r="A1229" t="s">
        <v>8536</v>
      </c>
    </row>
    <row r="1230" spans="1:1" x14ac:dyDescent="0.35">
      <c r="A1230" t="s">
        <v>8537</v>
      </c>
    </row>
    <row r="1231" spans="1:1" x14ac:dyDescent="0.35">
      <c r="A1231" t="s">
        <v>8538</v>
      </c>
    </row>
    <row r="1232" spans="1:1" x14ac:dyDescent="0.35">
      <c r="A1232" t="s">
        <v>8539</v>
      </c>
    </row>
    <row r="1233" spans="1:1" x14ac:dyDescent="0.35">
      <c r="A1233" t="s">
        <v>8540</v>
      </c>
    </row>
    <row r="1234" spans="1:1" x14ac:dyDescent="0.35">
      <c r="A1234" t="s">
        <v>8541</v>
      </c>
    </row>
    <row r="1235" spans="1:1" x14ac:dyDescent="0.35">
      <c r="A1235" t="s">
        <v>8542</v>
      </c>
    </row>
    <row r="1236" spans="1:1" x14ac:dyDescent="0.35">
      <c r="A1236" t="s">
        <v>8543</v>
      </c>
    </row>
    <row r="1237" spans="1:1" x14ac:dyDescent="0.35">
      <c r="A1237" t="s">
        <v>8544</v>
      </c>
    </row>
    <row r="1238" spans="1:1" x14ac:dyDescent="0.35">
      <c r="A1238" t="s">
        <v>8545</v>
      </c>
    </row>
    <row r="1239" spans="1:1" x14ac:dyDescent="0.35">
      <c r="A1239" t="s">
        <v>8546</v>
      </c>
    </row>
    <row r="1240" spans="1:1" x14ac:dyDescent="0.35">
      <c r="A1240" t="s">
        <v>8547</v>
      </c>
    </row>
    <row r="1241" spans="1:1" x14ac:dyDescent="0.35">
      <c r="A1241" t="s">
        <v>8548</v>
      </c>
    </row>
    <row r="1242" spans="1:1" x14ac:dyDescent="0.35">
      <c r="A1242" t="s">
        <v>8549</v>
      </c>
    </row>
    <row r="1243" spans="1:1" x14ac:dyDescent="0.35">
      <c r="A1243" t="s">
        <v>8550</v>
      </c>
    </row>
    <row r="1244" spans="1:1" x14ac:dyDescent="0.35">
      <c r="A1244" t="s">
        <v>8551</v>
      </c>
    </row>
    <row r="1245" spans="1:1" x14ac:dyDescent="0.35">
      <c r="A1245" t="s">
        <v>8552</v>
      </c>
    </row>
    <row r="1246" spans="1:1" x14ac:dyDescent="0.35">
      <c r="A1246" t="s">
        <v>8553</v>
      </c>
    </row>
    <row r="1247" spans="1:1" x14ac:dyDescent="0.35">
      <c r="A1247" t="s">
        <v>8554</v>
      </c>
    </row>
    <row r="1248" spans="1:1" x14ac:dyDescent="0.35">
      <c r="A1248" t="s">
        <v>8555</v>
      </c>
    </row>
    <row r="1249" spans="1:1" x14ac:dyDescent="0.35">
      <c r="A1249" t="s">
        <v>8556</v>
      </c>
    </row>
    <row r="1250" spans="1:1" x14ac:dyDescent="0.35">
      <c r="A1250" t="s">
        <v>8557</v>
      </c>
    </row>
    <row r="1251" spans="1:1" x14ac:dyDescent="0.35">
      <c r="A1251" t="s">
        <v>8558</v>
      </c>
    </row>
    <row r="1252" spans="1:1" x14ac:dyDescent="0.35">
      <c r="A1252" t="s">
        <v>8559</v>
      </c>
    </row>
    <row r="1253" spans="1:1" x14ac:dyDescent="0.35">
      <c r="A1253" t="s">
        <v>8560</v>
      </c>
    </row>
    <row r="1254" spans="1:1" x14ac:dyDescent="0.35">
      <c r="A1254" t="s">
        <v>8561</v>
      </c>
    </row>
    <row r="1255" spans="1:1" x14ac:dyDescent="0.35">
      <c r="A1255" t="s">
        <v>8562</v>
      </c>
    </row>
    <row r="1256" spans="1:1" x14ac:dyDescent="0.35">
      <c r="A1256" t="s">
        <v>8563</v>
      </c>
    </row>
    <row r="1257" spans="1:1" x14ac:dyDescent="0.35">
      <c r="A1257" t="s">
        <v>8564</v>
      </c>
    </row>
    <row r="1258" spans="1:1" x14ac:dyDescent="0.35">
      <c r="A1258" t="s">
        <v>8565</v>
      </c>
    </row>
    <row r="1259" spans="1:1" x14ac:dyDescent="0.35">
      <c r="A1259" t="s">
        <v>8566</v>
      </c>
    </row>
    <row r="1260" spans="1:1" x14ac:dyDescent="0.35">
      <c r="A1260" t="s">
        <v>8567</v>
      </c>
    </row>
    <row r="1261" spans="1:1" x14ac:dyDescent="0.35">
      <c r="A1261" t="s">
        <v>8568</v>
      </c>
    </row>
    <row r="1262" spans="1:1" x14ac:dyDescent="0.35">
      <c r="A1262" t="s">
        <v>8569</v>
      </c>
    </row>
    <row r="1263" spans="1:1" x14ac:dyDescent="0.35">
      <c r="A1263" t="s">
        <v>8570</v>
      </c>
    </row>
    <row r="1264" spans="1:1" x14ac:dyDescent="0.35">
      <c r="A1264" t="s">
        <v>8571</v>
      </c>
    </row>
    <row r="1265" spans="1:1" x14ac:dyDescent="0.35">
      <c r="A1265" t="s">
        <v>8572</v>
      </c>
    </row>
    <row r="1266" spans="1:1" x14ac:dyDescent="0.35">
      <c r="A1266" t="s">
        <v>8573</v>
      </c>
    </row>
    <row r="1267" spans="1:1" x14ac:dyDescent="0.35">
      <c r="A1267" t="s">
        <v>8574</v>
      </c>
    </row>
    <row r="1268" spans="1:1" x14ac:dyDescent="0.35">
      <c r="A1268" t="s">
        <v>8575</v>
      </c>
    </row>
    <row r="1269" spans="1:1" x14ac:dyDescent="0.35">
      <c r="A1269" t="s">
        <v>8576</v>
      </c>
    </row>
    <row r="1270" spans="1:1" x14ac:dyDescent="0.35">
      <c r="A1270" t="s">
        <v>8577</v>
      </c>
    </row>
    <row r="1271" spans="1:1" x14ac:dyDescent="0.35">
      <c r="A1271" t="s">
        <v>8578</v>
      </c>
    </row>
    <row r="1272" spans="1:1" x14ac:dyDescent="0.35">
      <c r="A1272" t="s">
        <v>8579</v>
      </c>
    </row>
    <row r="1273" spans="1:1" x14ac:dyDescent="0.35">
      <c r="A1273" t="s">
        <v>8580</v>
      </c>
    </row>
    <row r="1274" spans="1:1" x14ac:dyDescent="0.35">
      <c r="A1274" t="s">
        <v>8581</v>
      </c>
    </row>
    <row r="1275" spans="1:1" x14ac:dyDescent="0.35">
      <c r="A1275" t="s">
        <v>8582</v>
      </c>
    </row>
    <row r="1276" spans="1:1" x14ac:dyDescent="0.35">
      <c r="A1276" t="s">
        <v>8583</v>
      </c>
    </row>
    <row r="1277" spans="1:1" x14ac:dyDescent="0.35">
      <c r="A1277" t="s">
        <v>8584</v>
      </c>
    </row>
    <row r="1278" spans="1:1" x14ac:dyDescent="0.35">
      <c r="A1278" t="s">
        <v>8585</v>
      </c>
    </row>
    <row r="1279" spans="1:1" x14ac:dyDescent="0.35">
      <c r="A1279" t="s">
        <v>8586</v>
      </c>
    </row>
    <row r="1280" spans="1:1" x14ac:dyDescent="0.35">
      <c r="A1280" t="s">
        <v>8587</v>
      </c>
    </row>
    <row r="1281" spans="1:1" x14ac:dyDescent="0.35">
      <c r="A1281" t="s">
        <v>8588</v>
      </c>
    </row>
    <row r="1282" spans="1:1" x14ac:dyDescent="0.35">
      <c r="A1282" t="s">
        <v>8589</v>
      </c>
    </row>
    <row r="1283" spans="1:1" x14ac:dyDescent="0.35">
      <c r="A1283" t="s">
        <v>8590</v>
      </c>
    </row>
    <row r="1284" spans="1:1" x14ac:dyDescent="0.35">
      <c r="A1284" t="s">
        <v>8591</v>
      </c>
    </row>
    <row r="1285" spans="1:1" x14ac:dyDescent="0.35">
      <c r="A1285" t="s">
        <v>8592</v>
      </c>
    </row>
    <row r="1286" spans="1:1" x14ac:dyDescent="0.35">
      <c r="A1286" t="s">
        <v>8593</v>
      </c>
    </row>
    <row r="1287" spans="1:1" x14ac:dyDescent="0.35">
      <c r="A1287" t="s">
        <v>8594</v>
      </c>
    </row>
    <row r="1288" spans="1:1" x14ac:dyDescent="0.35">
      <c r="A1288" t="s">
        <v>8595</v>
      </c>
    </row>
    <row r="1289" spans="1:1" x14ac:dyDescent="0.35">
      <c r="A1289" t="s">
        <v>8596</v>
      </c>
    </row>
    <row r="1290" spans="1:1" x14ac:dyDescent="0.35">
      <c r="A1290" t="s">
        <v>8597</v>
      </c>
    </row>
    <row r="1291" spans="1:1" x14ac:dyDescent="0.35">
      <c r="A1291" t="s">
        <v>8598</v>
      </c>
    </row>
    <row r="1292" spans="1:1" x14ac:dyDescent="0.35">
      <c r="A1292" t="s">
        <v>8599</v>
      </c>
    </row>
    <row r="1293" spans="1:1" x14ac:dyDescent="0.35">
      <c r="A1293" t="s">
        <v>8600</v>
      </c>
    </row>
    <row r="1294" spans="1:1" x14ac:dyDescent="0.35">
      <c r="A1294" t="s">
        <v>8601</v>
      </c>
    </row>
    <row r="1295" spans="1:1" x14ac:dyDescent="0.35">
      <c r="A1295" t="s">
        <v>8602</v>
      </c>
    </row>
    <row r="1296" spans="1:1" x14ac:dyDescent="0.35">
      <c r="A1296" t="s">
        <v>8603</v>
      </c>
    </row>
    <row r="1297" spans="1:1" x14ac:dyDescent="0.35">
      <c r="A1297" t="s">
        <v>8604</v>
      </c>
    </row>
    <row r="1298" spans="1:1" x14ac:dyDescent="0.35">
      <c r="A1298" t="s">
        <v>8605</v>
      </c>
    </row>
    <row r="1299" spans="1:1" x14ac:dyDescent="0.35">
      <c r="A1299" t="s">
        <v>8606</v>
      </c>
    </row>
    <row r="1300" spans="1:1" x14ac:dyDescent="0.35">
      <c r="A1300" t="s">
        <v>8607</v>
      </c>
    </row>
    <row r="1301" spans="1:1" x14ac:dyDescent="0.35">
      <c r="A1301" t="s">
        <v>8608</v>
      </c>
    </row>
    <row r="1302" spans="1:1" x14ac:dyDescent="0.35">
      <c r="A1302" t="s">
        <v>8609</v>
      </c>
    </row>
    <row r="1303" spans="1:1" x14ac:dyDescent="0.35">
      <c r="A1303" t="s">
        <v>8610</v>
      </c>
    </row>
    <row r="1304" spans="1:1" x14ac:dyDescent="0.35">
      <c r="A1304" t="s">
        <v>8611</v>
      </c>
    </row>
    <row r="1305" spans="1:1" x14ac:dyDescent="0.35">
      <c r="A1305" t="s">
        <v>8612</v>
      </c>
    </row>
    <row r="1306" spans="1:1" x14ac:dyDescent="0.35">
      <c r="A1306" t="s">
        <v>8613</v>
      </c>
    </row>
    <row r="1307" spans="1:1" x14ac:dyDescent="0.35">
      <c r="A1307" t="s">
        <v>8614</v>
      </c>
    </row>
    <row r="1308" spans="1:1" x14ac:dyDescent="0.35">
      <c r="A1308" t="s">
        <v>8615</v>
      </c>
    </row>
    <row r="1309" spans="1:1" x14ac:dyDescent="0.35">
      <c r="A1309" t="s">
        <v>8616</v>
      </c>
    </row>
    <row r="1310" spans="1:1" x14ac:dyDescent="0.35">
      <c r="A1310" t="s">
        <v>8617</v>
      </c>
    </row>
    <row r="1311" spans="1:1" x14ac:dyDescent="0.35">
      <c r="A1311" t="s">
        <v>8618</v>
      </c>
    </row>
    <row r="1312" spans="1:1" x14ac:dyDescent="0.35">
      <c r="A1312" t="s">
        <v>8619</v>
      </c>
    </row>
    <row r="1313" spans="1:1" x14ac:dyDescent="0.35">
      <c r="A1313" t="s">
        <v>8620</v>
      </c>
    </row>
    <row r="1314" spans="1:1" x14ac:dyDescent="0.35">
      <c r="A1314" t="s">
        <v>8621</v>
      </c>
    </row>
    <row r="1315" spans="1:1" x14ac:dyDescent="0.35">
      <c r="A1315" t="s">
        <v>8622</v>
      </c>
    </row>
    <row r="1316" spans="1:1" x14ac:dyDescent="0.35">
      <c r="A1316" t="s">
        <v>8623</v>
      </c>
    </row>
    <row r="1317" spans="1:1" x14ac:dyDescent="0.35">
      <c r="A1317" t="s">
        <v>8624</v>
      </c>
    </row>
    <row r="1318" spans="1:1" x14ac:dyDescent="0.35">
      <c r="A1318" t="s">
        <v>8625</v>
      </c>
    </row>
    <row r="1319" spans="1:1" x14ac:dyDescent="0.35">
      <c r="A1319" t="s">
        <v>8626</v>
      </c>
    </row>
    <row r="1320" spans="1:1" x14ac:dyDescent="0.35">
      <c r="A1320" t="s">
        <v>8627</v>
      </c>
    </row>
    <row r="1321" spans="1:1" x14ac:dyDescent="0.35">
      <c r="A1321" t="s">
        <v>8628</v>
      </c>
    </row>
    <row r="1322" spans="1:1" x14ac:dyDescent="0.35">
      <c r="A1322" t="s">
        <v>8629</v>
      </c>
    </row>
    <row r="1323" spans="1:1" x14ac:dyDescent="0.35">
      <c r="A1323" t="s">
        <v>8630</v>
      </c>
    </row>
    <row r="1324" spans="1:1" x14ac:dyDescent="0.35">
      <c r="A1324" t="s">
        <v>8631</v>
      </c>
    </row>
    <row r="1325" spans="1:1" x14ac:dyDescent="0.35">
      <c r="A1325" t="s">
        <v>8632</v>
      </c>
    </row>
    <row r="1326" spans="1:1" x14ac:dyDescent="0.35">
      <c r="A1326" t="s">
        <v>8633</v>
      </c>
    </row>
    <row r="1327" spans="1:1" x14ac:dyDescent="0.35">
      <c r="A1327" t="s">
        <v>8634</v>
      </c>
    </row>
    <row r="1328" spans="1:1" x14ac:dyDescent="0.35">
      <c r="A1328" t="s">
        <v>8635</v>
      </c>
    </row>
    <row r="1329" spans="1:1" x14ac:dyDescent="0.35">
      <c r="A1329" t="s">
        <v>8636</v>
      </c>
    </row>
    <row r="1330" spans="1:1" x14ac:dyDescent="0.35">
      <c r="A1330" t="s">
        <v>8637</v>
      </c>
    </row>
    <row r="1331" spans="1:1" x14ac:dyDescent="0.35">
      <c r="A1331" t="s">
        <v>8638</v>
      </c>
    </row>
    <row r="1332" spans="1:1" x14ac:dyDescent="0.35">
      <c r="A1332" t="s">
        <v>8639</v>
      </c>
    </row>
    <row r="1333" spans="1:1" x14ac:dyDescent="0.35">
      <c r="A1333" t="s">
        <v>8640</v>
      </c>
    </row>
    <row r="1334" spans="1:1" x14ac:dyDescent="0.35">
      <c r="A1334" t="s">
        <v>8641</v>
      </c>
    </row>
    <row r="1335" spans="1:1" x14ac:dyDescent="0.35">
      <c r="A1335" t="s">
        <v>8642</v>
      </c>
    </row>
    <row r="1336" spans="1:1" x14ac:dyDescent="0.35">
      <c r="A1336" t="s">
        <v>8643</v>
      </c>
    </row>
    <row r="1337" spans="1:1" x14ac:dyDescent="0.35">
      <c r="A1337" t="s">
        <v>8644</v>
      </c>
    </row>
    <row r="1338" spans="1:1" x14ac:dyDescent="0.35">
      <c r="A1338" t="s">
        <v>8645</v>
      </c>
    </row>
    <row r="1339" spans="1:1" x14ac:dyDescent="0.35">
      <c r="A1339" t="s">
        <v>8646</v>
      </c>
    </row>
    <row r="1340" spans="1:1" x14ac:dyDescent="0.35">
      <c r="A1340" t="s">
        <v>8647</v>
      </c>
    </row>
    <row r="1341" spans="1:1" x14ac:dyDescent="0.35">
      <c r="A1341" t="s">
        <v>8648</v>
      </c>
    </row>
    <row r="1342" spans="1:1" x14ac:dyDescent="0.35">
      <c r="A1342" t="s">
        <v>8649</v>
      </c>
    </row>
    <row r="1343" spans="1:1" x14ac:dyDescent="0.35">
      <c r="A1343" t="s">
        <v>8650</v>
      </c>
    </row>
    <row r="1344" spans="1:1" x14ac:dyDescent="0.35">
      <c r="A1344" t="s">
        <v>8651</v>
      </c>
    </row>
    <row r="1345" spans="1:1" x14ac:dyDescent="0.35">
      <c r="A1345" t="s">
        <v>8652</v>
      </c>
    </row>
    <row r="1346" spans="1:1" x14ac:dyDescent="0.35">
      <c r="A1346" t="s">
        <v>8653</v>
      </c>
    </row>
    <row r="1347" spans="1:1" x14ac:dyDescent="0.35">
      <c r="A1347" t="s">
        <v>8654</v>
      </c>
    </row>
    <row r="1348" spans="1:1" x14ac:dyDescent="0.35">
      <c r="A1348" t="s">
        <v>8655</v>
      </c>
    </row>
    <row r="1349" spans="1:1" x14ac:dyDescent="0.35">
      <c r="A1349" t="s">
        <v>8656</v>
      </c>
    </row>
    <row r="1350" spans="1:1" x14ac:dyDescent="0.35">
      <c r="A1350" t="s">
        <v>8657</v>
      </c>
    </row>
    <row r="1351" spans="1:1" x14ac:dyDescent="0.35">
      <c r="A1351" t="s">
        <v>8658</v>
      </c>
    </row>
    <row r="1352" spans="1:1" x14ac:dyDescent="0.35">
      <c r="A1352" t="s">
        <v>8659</v>
      </c>
    </row>
    <row r="1353" spans="1:1" x14ac:dyDescent="0.35">
      <c r="A1353" t="s">
        <v>8660</v>
      </c>
    </row>
    <row r="1354" spans="1:1" x14ac:dyDescent="0.35">
      <c r="A1354" t="s">
        <v>8661</v>
      </c>
    </row>
    <row r="1355" spans="1:1" x14ac:dyDescent="0.35">
      <c r="A1355" t="s">
        <v>8662</v>
      </c>
    </row>
    <row r="1356" spans="1:1" x14ac:dyDescent="0.35">
      <c r="A1356" t="s">
        <v>8663</v>
      </c>
    </row>
    <row r="1357" spans="1:1" x14ac:dyDescent="0.35">
      <c r="A1357" t="s">
        <v>8664</v>
      </c>
    </row>
    <row r="1358" spans="1:1" x14ac:dyDescent="0.35">
      <c r="A1358" t="s">
        <v>8665</v>
      </c>
    </row>
    <row r="1359" spans="1:1" x14ac:dyDescent="0.35">
      <c r="A1359" t="s">
        <v>8666</v>
      </c>
    </row>
    <row r="1360" spans="1:1" x14ac:dyDescent="0.35">
      <c r="A1360" t="s">
        <v>8667</v>
      </c>
    </row>
    <row r="1361" spans="1:1" x14ac:dyDescent="0.35">
      <c r="A1361" t="s">
        <v>8668</v>
      </c>
    </row>
    <row r="1362" spans="1:1" x14ac:dyDescent="0.35">
      <c r="A1362" t="s">
        <v>8669</v>
      </c>
    </row>
    <row r="1363" spans="1:1" x14ac:dyDescent="0.35">
      <c r="A1363" t="s">
        <v>8670</v>
      </c>
    </row>
    <row r="1364" spans="1:1" x14ac:dyDescent="0.35">
      <c r="A1364" t="s">
        <v>8671</v>
      </c>
    </row>
    <row r="1365" spans="1:1" x14ac:dyDescent="0.35">
      <c r="A1365" t="s">
        <v>8672</v>
      </c>
    </row>
    <row r="1366" spans="1:1" x14ac:dyDescent="0.35">
      <c r="A1366" t="s">
        <v>8673</v>
      </c>
    </row>
    <row r="1367" spans="1:1" x14ac:dyDescent="0.35">
      <c r="A1367" t="s">
        <v>8674</v>
      </c>
    </row>
    <row r="1368" spans="1:1" x14ac:dyDescent="0.35">
      <c r="A1368" t="s">
        <v>8675</v>
      </c>
    </row>
    <row r="1369" spans="1:1" x14ac:dyDescent="0.35">
      <c r="A1369" t="s">
        <v>8676</v>
      </c>
    </row>
    <row r="1370" spans="1:1" x14ac:dyDescent="0.35">
      <c r="A1370" t="s">
        <v>8677</v>
      </c>
    </row>
    <row r="1371" spans="1:1" x14ac:dyDescent="0.35">
      <c r="A1371" t="s">
        <v>8678</v>
      </c>
    </row>
    <row r="1372" spans="1:1" x14ac:dyDescent="0.35">
      <c r="A1372" t="s">
        <v>8679</v>
      </c>
    </row>
    <row r="1373" spans="1:1" x14ac:dyDescent="0.35">
      <c r="A1373" t="s">
        <v>8680</v>
      </c>
    </row>
    <row r="1374" spans="1:1" x14ac:dyDescent="0.35">
      <c r="A1374" t="s">
        <v>8681</v>
      </c>
    </row>
    <row r="1375" spans="1:1" x14ac:dyDescent="0.35">
      <c r="A1375" t="s">
        <v>8682</v>
      </c>
    </row>
    <row r="1376" spans="1:1" x14ac:dyDescent="0.35">
      <c r="A1376" t="s">
        <v>8683</v>
      </c>
    </row>
    <row r="1377" spans="1:1" x14ac:dyDescent="0.35">
      <c r="A1377" t="s">
        <v>8684</v>
      </c>
    </row>
    <row r="1378" spans="1:1" x14ac:dyDescent="0.35">
      <c r="A1378" t="s">
        <v>8685</v>
      </c>
    </row>
    <row r="1379" spans="1:1" x14ac:dyDescent="0.35">
      <c r="A1379" t="s">
        <v>8686</v>
      </c>
    </row>
    <row r="1380" spans="1:1" x14ac:dyDescent="0.35">
      <c r="A1380" t="s">
        <v>8687</v>
      </c>
    </row>
    <row r="1381" spans="1:1" x14ac:dyDescent="0.35">
      <c r="A1381" t="s">
        <v>8688</v>
      </c>
    </row>
    <row r="1382" spans="1:1" x14ac:dyDescent="0.35">
      <c r="A1382" t="s">
        <v>8689</v>
      </c>
    </row>
    <row r="1383" spans="1:1" x14ac:dyDescent="0.35">
      <c r="A1383" t="s">
        <v>8690</v>
      </c>
    </row>
    <row r="1384" spans="1:1" x14ac:dyDescent="0.35">
      <c r="A1384" t="s">
        <v>8691</v>
      </c>
    </row>
    <row r="1385" spans="1:1" x14ac:dyDescent="0.35">
      <c r="A1385" t="s">
        <v>8692</v>
      </c>
    </row>
    <row r="1386" spans="1:1" x14ac:dyDescent="0.35">
      <c r="A1386" t="s">
        <v>8693</v>
      </c>
    </row>
    <row r="1387" spans="1:1" x14ac:dyDescent="0.35">
      <c r="A1387" t="s">
        <v>8694</v>
      </c>
    </row>
    <row r="1388" spans="1:1" x14ac:dyDescent="0.35">
      <c r="A1388" t="s">
        <v>8695</v>
      </c>
    </row>
    <row r="1389" spans="1:1" x14ac:dyDescent="0.35">
      <c r="A1389" t="s">
        <v>8696</v>
      </c>
    </row>
    <row r="1390" spans="1:1" x14ac:dyDescent="0.35">
      <c r="A1390" t="s">
        <v>8697</v>
      </c>
    </row>
    <row r="1391" spans="1:1" x14ac:dyDescent="0.35">
      <c r="A1391" t="s">
        <v>8698</v>
      </c>
    </row>
    <row r="1392" spans="1:1" x14ac:dyDescent="0.35">
      <c r="A1392" t="s">
        <v>8699</v>
      </c>
    </row>
    <row r="1393" spans="1:1" x14ac:dyDescent="0.35">
      <c r="A1393" t="s">
        <v>8700</v>
      </c>
    </row>
    <row r="1394" spans="1:1" x14ac:dyDescent="0.35">
      <c r="A1394" t="s">
        <v>8701</v>
      </c>
    </row>
    <row r="1395" spans="1:1" x14ac:dyDescent="0.35">
      <c r="A1395" t="s">
        <v>8702</v>
      </c>
    </row>
    <row r="1396" spans="1:1" x14ac:dyDescent="0.35">
      <c r="A1396" t="s">
        <v>8703</v>
      </c>
    </row>
    <row r="1397" spans="1:1" x14ac:dyDescent="0.35">
      <c r="A1397" t="s">
        <v>8704</v>
      </c>
    </row>
    <row r="1398" spans="1:1" x14ac:dyDescent="0.35">
      <c r="A1398" t="s">
        <v>8705</v>
      </c>
    </row>
    <row r="1399" spans="1:1" x14ac:dyDescent="0.35">
      <c r="A1399" t="s">
        <v>8706</v>
      </c>
    </row>
    <row r="1400" spans="1:1" x14ac:dyDescent="0.35">
      <c r="A1400" t="s">
        <v>8707</v>
      </c>
    </row>
    <row r="1401" spans="1:1" x14ac:dyDescent="0.35">
      <c r="A1401" t="s">
        <v>8708</v>
      </c>
    </row>
    <row r="1402" spans="1:1" x14ac:dyDescent="0.35">
      <c r="A1402" t="s">
        <v>8709</v>
      </c>
    </row>
    <row r="1403" spans="1:1" x14ac:dyDescent="0.35">
      <c r="A1403" t="s">
        <v>8710</v>
      </c>
    </row>
    <row r="1404" spans="1:1" x14ac:dyDescent="0.35">
      <c r="A1404" t="s">
        <v>8711</v>
      </c>
    </row>
    <row r="1405" spans="1:1" x14ac:dyDescent="0.35">
      <c r="A1405" t="s">
        <v>8712</v>
      </c>
    </row>
    <row r="1406" spans="1:1" x14ac:dyDescent="0.35">
      <c r="A1406" t="s">
        <v>8713</v>
      </c>
    </row>
    <row r="1407" spans="1:1" x14ac:dyDescent="0.35">
      <c r="A1407" t="s">
        <v>8714</v>
      </c>
    </row>
    <row r="1408" spans="1:1" x14ac:dyDescent="0.35">
      <c r="A1408" t="s">
        <v>8715</v>
      </c>
    </row>
    <row r="1409" spans="1:1" x14ac:dyDescent="0.35">
      <c r="A1409" t="s">
        <v>8716</v>
      </c>
    </row>
    <row r="1410" spans="1:1" x14ac:dyDescent="0.35">
      <c r="A1410" t="s">
        <v>8717</v>
      </c>
    </row>
    <row r="1411" spans="1:1" x14ac:dyDescent="0.35">
      <c r="A1411" t="s">
        <v>8718</v>
      </c>
    </row>
    <row r="1412" spans="1:1" x14ac:dyDescent="0.35">
      <c r="A1412" t="s">
        <v>8719</v>
      </c>
    </row>
    <row r="1413" spans="1:1" x14ac:dyDescent="0.35">
      <c r="A1413" t="s">
        <v>8720</v>
      </c>
    </row>
    <row r="1414" spans="1:1" x14ac:dyDescent="0.35">
      <c r="A1414" t="s">
        <v>8721</v>
      </c>
    </row>
    <row r="1415" spans="1:1" x14ac:dyDescent="0.35">
      <c r="A1415" t="s">
        <v>8722</v>
      </c>
    </row>
    <row r="1416" spans="1:1" x14ac:dyDescent="0.35">
      <c r="A1416" t="s">
        <v>8723</v>
      </c>
    </row>
    <row r="1417" spans="1:1" x14ac:dyDescent="0.35">
      <c r="A1417" t="s">
        <v>8724</v>
      </c>
    </row>
    <row r="1418" spans="1:1" x14ac:dyDescent="0.35">
      <c r="A1418" t="s">
        <v>8725</v>
      </c>
    </row>
    <row r="1419" spans="1:1" x14ac:dyDescent="0.35">
      <c r="A1419" t="s">
        <v>8726</v>
      </c>
    </row>
    <row r="1420" spans="1:1" x14ac:dyDescent="0.35">
      <c r="A1420" t="s">
        <v>8727</v>
      </c>
    </row>
    <row r="1421" spans="1:1" x14ac:dyDescent="0.35">
      <c r="A1421" t="s">
        <v>8728</v>
      </c>
    </row>
    <row r="1422" spans="1:1" x14ac:dyDescent="0.35">
      <c r="A1422" t="s">
        <v>8729</v>
      </c>
    </row>
    <row r="1423" spans="1:1" x14ac:dyDescent="0.35">
      <c r="A1423" t="s">
        <v>8730</v>
      </c>
    </row>
    <row r="1424" spans="1:1" x14ac:dyDescent="0.35">
      <c r="A1424" t="s">
        <v>8731</v>
      </c>
    </row>
    <row r="1425" spans="1:1" x14ac:dyDescent="0.35">
      <c r="A1425" t="s">
        <v>8732</v>
      </c>
    </row>
    <row r="1426" spans="1:1" x14ac:dyDescent="0.35">
      <c r="A1426" t="s">
        <v>8733</v>
      </c>
    </row>
    <row r="1427" spans="1:1" x14ac:dyDescent="0.35">
      <c r="A1427" t="s">
        <v>8734</v>
      </c>
    </row>
    <row r="1428" spans="1:1" x14ac:dyDescent="0.35">
      <c r="A1428" t="s">
        <v>8735</v>
      </c>
    </row>
    <row r="1429" spans="1:1" x14ac:dyDescent="0.35">
      <c r="A1429" t="s">
        <v>8736</v>
      </c>
    </row>
    <row r="1430" spans="1:1" x14ac:dyDescent="0.35">
      <c r="A1430" t="s">
        <v>8737</v>
      </c>
    </row>
    <row r="1431" spans="1:1" x14ac:dyDescent="0.35">
      <c r="A1431" t="s">
        <v>8738</v>
      </c>
    </row>
    <row r="1432" spans="1:1" x14ac:dyDescent="0.35">
      <c r="A1432" t="s">
        <v>8739</v>
      </c>
    </row>
    <row r="1433" spans="1:1" x14ac:dyDescent="0.35">
      <c r="A1433" t="s">
        <v>8740</v>
      </c>
    </row>
    <row r="1434" spans="1:1" x14ac:dyDescent="0.35">
      <c r="A1434" t="s">
        <v>8741</v>
      </c>
    </row>
    <row r="1435" spans="1:1" x14ac:dyDescent="0.35">
      <c r="A1435" t="s">
        <v>8742</v>
      </c>
    </row>
    <row r="1436" spans="1:1" x14ac:dyDescent="0.35">
      <c r="A1436" t="s">
        <v>8743</v>
      </c>
    </row>
    <row r="1437" spans="1:1" x14ac:dyDescent="0.35">
      <c r="A1437" t="s">
        <v>8744</v>
      </c>
    </row>
    <row r="1438" spans="1:1" x14ac:dyDescent="0.35">
      <c r="A1438" t="s">
        <v>8745</v>
      </c>
    </row>
    <row r="1439" spans="1:1" x14ac:dyDescent="0.35">
      <c r="A1439" t="s">
        <v>8746</v>
      </c>
    </row>
    <row r="1440" spans="1:1" x14ac:dyDescent="0.35">
      <c r="A1440" t="s">
        <v>8747</v>
      </c>
    </row>
    <row r="1441" spans="1:1" x14ac:dyDescent="0.35">
      <c r="A1441" t="s">
        <v>8748</v>
      </c>
    </row>
    <row r="1442" spans="1:1" x14ac:dyDescent="0.35">
      <c r="A1442" t="s">
        <v>8749</v>
      </c>
    </row>
    <row r="1443" spans="1:1" x14ac:dyDescent="0.35">
      <c r="A1443" t="s">
        <v>8750</v>
      </c>
    </row>
    <row r="1444" spans="1:1" x14ac:dyDescent="0.35">
      <c r="A1444" t="s">
        <v>8751</v>
      </c>
    </row>
    <row r="1445" spans="1:1" x14ac:dyDescent="0.35">
      <c r="A1445" t="s">
        <v>8752</v>
      </c>
    </row>
    <row r="1446" spans="1:1" x14ac:dyDescent="0.35">
      <c r="A1446" t="s">
        <v>8753</v>
      </c>
    </row>
    <row r="1447" spans="1:1" x14ac:dyDescent="0.35">
      <c r="A1447" t="s">
        <v>8754</v>
      </c>
    </row>
    <row r="1448" spans="1:1" x14ac:dyDescent="0.35">
      <c r="A1448" t="s">
        <v>8755</v>
      </c>
    </row>
    <row r="1449" spans="1:1" x14ac:dyDescent="0.35">
      <c r="A1449" t="s">
        <v>8756</v>
      </c>
    </row>
    <row r="1450" spans="1:1" x14ac:dyDescent="0.35">
      <c r="A1450" t="s">
        <v>8757</v>
      </c>
    </row>
    <row r="1451" spans="1:1" x14ac:dyDescent="0.35">
      <c r="A1451" t="s">
        <v>8758</v>
      </c>
    </row>
    <row r="1452" spans="1:1" x14ac:dyDescent="0.35">
      <c r="A1452" t="s">
        <v>8759</v>
      </c>
    </row>
    <row r="1453" spans="1:1" x14ac:dyDescent="0.35">
      <c r="A1453" t="s">
        <v>8760</v>
      </c>
    </row>
    <row r="1454" spans="1:1" x14ac:dyDescent="0.35">
      <c r="A1454" t="s">
        <v>8761</v>
      </c>
    </row>
    <row r="1455" spans="1:1" x14ac:dyDescent="0.35">
      <c r="A1455" t="s">
        <v>8762</v>
      </c>
    </row>
    <row r="1456" spans="1:1" x14ac:dyDescent="0.35">
      <c r="A1456" t="s">
        <v>8763</v>
      </c>
    </row>
    <row r="1457" spans="1:1" x14ac:dyDescent="0.35">
      <c r="A1457" t="s">
        <v>8764</v>
      </c>
    </row>
    <row r="1458" spans="1:1" x14ac:dyDescent="0.35">
      <c r="A1458" t="s">
        <v>8765</v>
      </c>
    </row>
    <row r="1459" spans="1:1" x14ac:dyDescent="0.35">
      <c r="A1459" t="s">
        <v>8766</v>
      </c>
    </row>
    <row r="1460" spans="1:1" x14ac:dyDescent="0.35">
      <c r="A1460" t="s">
        <v>8767</v>
      </c>
    </row>
    <row r="1461" spans="1:1" x14ac:dyDescent="0.35">
      <c r="A1461" t="s">
        <v>8768</v>
      </c>
    </row>
    <row r="1462" spans="1:1" x14ac:dyDescent="0.35">
      <c r="A1462" t="s">
        <v>8769</v>
      </c>
    </row>
    <row r="1463" spans="1:1" x14ac:dyDescent="0.35">
      <c r="A1463" t="s">
        <v>8770</v>
      </c>
    </row>
    <row r="1464" spans="1:1" x14ac:dyDescent="0.35">
      <c r="A1464" t="s">
        <v>8771</v>
      </c>
    </row>
    <row r="1465" spans="1:1" x14ac:dyDescent="0.35">
      <c r="A1465" t="s">
        <v>8772</v>
      </c>
    </row>
    <row r="1466" spans="1:1" x14ac:dyDescent="0.35">
      <c r="A1466" t="s">
        <v>8773</v>
      </c>
    </row>
    <row r="1467" spans="1:1" x14ac:dyDescent="0.35">
      <c r="A1467" t="s">
        <v>8774</v>
      </c>
    </row>
    <row r="1468" spans="1:1" x14ac:dyDescent="0.35">
      <c r="A1468" t="s">
        <v>8775</v>
      </c>
    </row>
    <row r="1469" spans="1:1" x14ac:dyDescent="0.35">
      <c r="A1469" t="s">
        <v>8776</v>
      </c>
    </row>
    <row r="1470" spans="1:1" x14ac:dyDescent="0.35">
      <c r="A1470" t="s">
        <v>8777</v>
      </c>
    </row>
    <row r="1471" spans="1:1" x14ac:dyDescent="0.35">
      <c r="A1471" t="s">
        <v>8778</v>
      </c>
    </row>
    <row r="1472" spans="1:1" x14ac:dyDescent="0.35">
      <c r="A1472" t="s">
        <v>8779</v>
      </c>
    </row>
    <row r="1473" spans="1:1" x14ac:dyDescent="0.35">
      <c r="A1473" t="s">
        <v>8780</v>
      </c>
    </row>
    <row r="1474" spans="1:1" x14ac:dyDescent="0.35">
      <c r="A1474" t="s">
        <v>8781</v>
      </c>
    </row>
    <row r="1475" spans="1:1" x14ac:dyDescent="0.35">
      <c r="A1475" t="s">
        <v>8782</v>
      </c>
    </row>
    <row r="1476" spans="1:1" x14ac:dyDescent="0.35">
      <c r="A1476" t="s">
        <v>8783</v>
      </c>
    </row>
    <row r="1477" spans="1:1" x14ac:dyDescent="0.35">
      <c r="A1477" t="s">
        <v>8784</v>
      </c>
    </row>
    <row r="1478" spans="1:1" x14ac:dyDescent="0.35">
      <c r="A1478" t="s">
        <v>8785</v>
      </c>
    </row>
    <row r="1479" spans="1:1" x14ac:dyDescent="0.35">
      <c r="A1479" t="s">
        <v>8786</v>
      </c>
    </row>
    <row r="1480" spans="1:1" x14ac:dyDescent="0.35">
      <c r="A1480" t="s">
        <v>8787</v>
      </c>
    </row>
    <row r="1481" spans="1:1" x14ac:dyDescent="0.35">
      <c r="A1481" t="s">
        <v>8788</v>
      </c>
    </row>
    <row r="1482" spans="1:1" x14ac:dyDescent="0.35">
      <c r="A1482" t="s">
        <v>8789</v>
      </c>
    </row>
    <row r="1483" spans="1:1" x14ac:dyDescent="0.35">
      <c r="A1483" t="s">
        <v>8790</v>
      </c>
    </row>
    <row r="1484" spans="1:1" x14ac:dyDescent="0.35">
      <c r="A1484" t="s">
        <v>8791</v>
      </c>
    </row>
    <row r="1485" spans="1:1" x14ac:dyDescent="0.35">
      <c r="A1485" t="s">
        <v>8792</v>
      </c>
    </row>
    <row r="1486" spans="1:1" x14ac:dyDescent="0.35">
      <c r="A1486" t="s">
        <v>8793</v>
      </c>
    </row>
    <row r="1487" spans="1:1" x14ac:dyDescent="0.35">
      <c r="A1487" t="s">
        <v>8794</v>
      </c>
    </row>
    <row r="1488" spans="1:1" x14ac:dyDescent="0.35">
      <c r="A1488" t="s">
        <v>8795</v>
      </c>
    </row>
    <row r="1489" spans="1:1" x14ac:dyDescent="0.35">
      <c r="A1489" t="s">
        <v>8796</v>
      </c>
    </row>
    <row r="1490" spans="1:1" x14ac:dyDescent="0.35">
      <c r="A1490" t="s">
        <v>8797</v>
      </c>
    </row>
    <row r="1491" spans="1:1" x14ac:dyDescent="0.35">
      <c r="A1491" t="s">
        <v>8798</v>
      </c>
    </row>
    <row r="1492" spans="1:1" x14ac:dyDescent="0.35">
      <c r="A1492" t="s">
        <v>8799</v>
      </c>
    </row>
    <row r="1493" spans="1:1" x14ac:dyDescent="0.35">
      <c r="A1493" t="s">
        <v>8800</v>
      </c>
    </row>
    <row r="1494" spans="1:1" x14ac:dyDescent="0.35">
      <c r="A1494" t="s">
        <v>8801</v>
      </c>
    </row>
    <row r="1495" spans="1:1" x14ac:dyDescent="0.35">
      <c r="A1495" t="s">
        <v>8802</v>
      </c>
    </row>
    <row r="1496" spans="1:1" x14ac:dyDescent="0.35">
      <c r="A1496" t="s">
        <v>8803</v>
      </c>
    </row>
    <row r="1497" spans="1:1" x14ac:dyDescent="0.35">
      <c r="A1497" t="s">
        <v>8804</v>
      </c>
    </row>
    <row r="1498" spans="1:1" x14ac:dyDescent="0.35">
      <c r="A1498" t="s">
        <v>8805</v>
      </c>
    </row>
    <row r="1499" spans="1:1" x14ac:dyDescent="0.35">
      <c r="A1499" t="s">
        <v>8806</v>
      </c>
    </row>
    <row r="1500" spans="1:1" x14ac:dyDescent="0.35">
      <c r="A1500" t="s">
        <v>8807</v>
      </c>
    </row>
    <row r="1501" spans="1:1" x14ac:dyDescent="0.35">
      <c r="A1501" t="s">
        <v>8808</v>
      </c>
    </row>
    <row r="1502" spans="1:1" x14ac:dyDescent="0.35">
      <c r="A1502" t="s">
        <v>8809</v>
      </c>
    </row>
    <row r="1503" spans="1:1" x14ac:dyDescent="0.35">
      <c r="A1503" t="s">
        <v>8810</v>
      </c>
    </row>
    <row r="1504" spans="1:1" x14ac:dyDescent="0.35">
      <c r="A1504" t="s">
        <v>8811</v>
      </c>
    </row>
    <row r="1505" spans="1:1" x14ac:dyDescent="0.35">
      <c r="A1505" t="s">
        <v>8812</v>
      </c>
    </row>
    <row r="1506" spans="1:1" x14ac:dyDescent="0.35">
      <c r="A1506" t="s">
        <v>8813</v>
      </c>
    </row>
    <row r="1507" spans="1:1" x14ac:dyDescent="0.35">
      <c r="A1507" t="s">
        <v>8814</v>
      </c>
    </row>
    <row r="1508" spans="1:1" x14ac:dyDescent="0.35">
      <c r="A1508" t="s">
        <v>8815</v>
      </c>
    </row>
    <row r="1509" spans="1:1" x14ac:dyDescent="0.35">
      <c r="A1509" t="s">
        <v>8816</v>
      </c>
    </row>
    <row r="1510" spans="1:1" x14ac:dyDescent="0.35">
      <c r="A1510" t="s">
        <v>8817</v>
      </c>
    </row>
    <row r="1511" spans="1:1" x14ac:dyDescent="0.35">
      <c r="A1511" t="s">
        <v>8818</v>
      </c>
    </row>
    <row r="1512" spans="1:1" x14ac:dyDescent="0.35">
      <c r="A1512" t="s">
        <v>8819</v>
      </c>
    </row>
    <row r="1513" spans="1:1" x14ac:dyDescent="0.35">
      <c r="A1513" t="s">
        <v>8820</v>
      </c>
    </row>
    <row r="1514" spans="1:1" x14ac:dyDescent="0.35">
      <c r="A1514" t="s">
        <v>8821</v>
      </c>
    </row>
    <row r="1515" spans="1:1" x14ac:dyDescent="0.35">
      <c r="A1515" t="s">
        <v>8822</v>
      </c>
    </row>
    <row r="1516" spans="1:1" x14ac:dyDescent="0.35">
      <c r="A1516" t="s">
        <v>8823</v>
      </c>
    </row>
    <row r="1517" spans="1:1" x14ac:dyDescent="0.35">
      <c r="A1517" t="s">
        <v>8824</v>
      </c>
    </row>
    <row r="1518" spans="1:1" x14ac:dyDescent="0.35">
      <c r="A1518" t="s">
        <v>8825</v>
      </c>
    </row>
    <row r="1519" spans="1:1" x14ac:dyDescent="0.35">
      <c r="A1519" t="s">
        <v>8826</v>
      </c>
    </row>
    <row r="1520" spans="1:1" x14ac:dyDescent="0.35">
      <c r="A1520" t="s">
        <v>8827</v>
      </c>
    </row>
    <row r="1521" spans="1:1" x14ac:dyDescent="0.35">
      <c r="A1521" t="s">
        <v>8828</v>
      </c>
    </row>
    <row r="1522" spans="1:1" x14ac:dyDescent="0.35">
      <c r="A1522" t="s">
        <v>8829</v>
      </c>
    </row>
    <row r="1523" spans="1:1" x14ac:dyDescent="0.35">
      <c r="A1523" t="s">
        <v>8830</v>
      </c>
    </row>
    <row r="1524" spans="1:1" x14ac:dyDescent="0.35">
      <c r="A1524" t="s">
        <v>8831</v>
      </c>
    </row>
    <row r="1525" spans="1:1" x14ac:dyDescent="0.35">
      <c r="A1525" t="s">
        <v>8832</v>
      </c>
    </row>
    <row r="1526" spans="1:1" x14ac:dyDescent="0.35">
      <c r="A1526" t="s">
        <v>8833</v>
      </c>
    </row>
    <row r="1527" spans="1:1" x14ac:dyDescent="0.35">
      <c r="A1527" t="s">
        <v>8834</v>
      </c>
    </row>
    <row r="1528" spans="1:1" x14ac:dyDescent="0.35">
      <c r="A1528" t="s">
        <v>8835</v>
      </c>
    </row>
    <row r="1529" spans="1:1" x14ac:dyDescent="0.35">
      <c r="A1529" t="s">
        <v>8836</v>
      </c>
    </row>
    <row r="1530" spans="1:1" x14ac:dyDescent="0.35">
      <c r="A1530" t="s">
        <v>8837</v>
      </c>
    </row>
    <row r="1531" spans="1:1" x14ac:dyDescent="0.35">
      <c r="A1531" t="s">
        <v>8838</v>
      </c>
    </row>
    <row r="1532" spans="1:1" x14ac:dyDescent="0.35">
      <c r="A1532" t="s">
        <v>8839</v>
      </c>
    </row>
    <row r="1533" spans="1:1" x14ac:dyDescent="0.35">
      <c r="A1533" t="s">
        <v>8840</v>
      </c>
    </row>
    <row r="1534" spans="1:1" x14ac:dyDescent="0.35">
      <c r="A1534" t="s">
        <v>8841</v>
      </c>
    </row>
    <row r="1535" spans="1:1" x14ac:dyDescent="0.35">
      <c r="A1535" t="s">
        <v>8842</v>
      </c>
    </row>
    <row r="1536" spans="1:1" x14ac:dyDescent="0.35">
      <c r="A1536" t="s">
        <v>8843</v>
      </c>
    </row>
    <row r="1537" spans="1:1" x14ac:dyDescent="0.35">
      <c r="A1537" t="s">
        <v>8844</v>
      </c>
    </row>
    <row r="1538" spans="1:1" x14ac:dyDescent="0.35">
      <c r="A1538" t="s">
        <v>8845</v>
      </c>
    </row>
    <row r="1539" spans="1:1" x14ac:dyDescent="0.35">
      <c r="A1539" t="s">
        <v>8846</v>
      </c>
    </row>
    <row r="1540" spans="1:1" x14ac:dyDescent="0.35">
      <c r="A1540" t="s">
        <v>8847</v>
      </c>
    </row>
    <row r="1541" spans="1:1" x14ac:dyDescent="0.35">
      <c r="A1541" t="s">
        <v>8848</v>
      </c>
    </row>
    <row r="1542" spans="1:1" x14ac:dyDescent="0.35">
      <c r="A1542" t="s">
        <v>8849</v>
      </c>
    </row>
    <row r="1543" spans="1:1" x14ac:dyDescent="0.35">
      <c r="A1543" t="s">
        <v>8850</v>
      </c>
    </row>
    <row r="1544" spans="1:1" x14ac:dyDescent="0.35">
      <c r="A1544" t="s">
        <v>8851</v>
      </c>
    </row>
    <row r="1545" spans="1:1" x14ac:dyDescent="0.35">
      <c r="A1545" t="s">
        <v>8852</v>
      </c>
    </row>
    <row r="1546" spans="1:1" x14ac:dyDescent="0.35">
      <c r="A1546" t="s">
        <v>8853</v>
      </c>
    </row>
    <row r="1547" spans="1:1" x14ac:dyDescent="0.35">
      <c r="A1547" t="s">
        <v>8854</v>
      </c>
    </row>
    <row r="1548" spans="1:1" x14ac:dyDescent="0.35">
      <c r="A1548" t="s">
        <v>8855</v>
      </c>
    </row>
    <row r="1549" spans="1:1" x14ac:dyDescent="0.35">
      <c r="A1549" t="s">
        <v>8856</v>
      </c>
    </row>
    <row r="1550" spans="1:1" x14ac:dyDescent="0.35">
      <c r="A1550" t="s">
        <v>8857</v>
      </c>
    </row>
    <row r="1551" spans="1:1" x14ac:dyDescent="0.35">
      <c r="A1551" t="s">
        <v>8858</v>
      </c>
    </row>
    <row r="1552" spans="1:1" x14ac:dyDescent="0.35">
      <c r="A1552" t="s">
        <v>8859</v>
      </c>
    </row>
    <row r="1553" spans="1:1" x14ac:dyDescent="0.35">
      <c r="A1553" t="s">
        <v>8860</v>
      </c>
    </row>
    <row r="1554" spans="1:1" x14ac:dyDescent="0.35">
      <c r="A1554" t="s">
        <v>8861</v>
      </c>
    </row>
    <row r="1555" spans="1:1" x14ac:dyDescent="0.35">
      <c r="A1555" t="s">
        <v>8862</v>
      </c>
    </row>
    <row r="1556" spans="1:1" x14ac:dyDescent="0.35">
      <c r="A1556" t="s">
        <v>8863</v>
      </c>
    </row>
    <row r="1557" spans="1:1" x14ac:dyDescent="0.35">
      <c r="A1557" t="s">
        <v>8864</v>
      </c>
    </row>
    <row r="1558" spans="1:1" x14ac:dyDescent="0.35">
      <c r="A1558" t="s">
        <v>8865</v>
      </c>
    </row>
    <row r="1559" spans="1:1" x14ac:dyDescent="0.35">
      <c r="A1559" t="s">
        <v>8866</v>
      </c>
    </row>
    <row r="1560" spans="1:1" x14ac:dyDescent="0.35">
      <c r="A1560" t="s">
        <v>8867</v>
      </c>
    </row>
    <row r="1561" spans="1:1" x14ac:dyDescent="0.35">
      <c r="A1561" t="s">
        <v>8868</v>
      </c>
    </row>
    <row r="1562" spans="1:1" x14ac:dyDescent="0.35">
      <c r="A1562" t="s">
        <v>8869</v>
      </c>
    </row>
    <row r="1563" spans="1:1" x14ac:dyDescent="0.35">
      <c r="A1563" t="s">
        <v>8870</v>
      </c>
    </row>
    <row r="1564" spans="1:1" x14ac:dyDescent="0.35">
      <c r="A1564" t="s">
        <v>8871</v>
      </c>
    </row>
    <row r="1565" spans="1:1" x14ac:dyDescent="0.35">
      <c r="A1565" t="s">
        <v>8872</v>
      </c>
    </row>
    <row r="1566" spans="1:1" x14ac:dyDescent="0.35">
      <c r="A1566" t="s">
        <v>8873</v>
      </c>
    </row>
    <row r="1567" spans="1:1" x14ac:dyDescent="0.35">
      <c r="A1567" t="s">
        <v>8874</v>
      </c>
    </row>
    <row r="1568" spans="1:1" x14ac:dyDescent="0.35">
      <c r="A1568" t="s">
        <v>8875</v>
      </c>
    </row>
    <row r="1569" spans="1:1" x14ac:dyDescent="0.35">
      <c r="A1569" t="s">
        <v>8876</v>
      </c>
    </row>
    <row r="1570" spans="1:1" x14ac:dyDescent="0.35">
      <c r="A1570" t="s">
        <v>8877</v>
      </c>
    </row>
    <row r="1571" spans="1:1" x14ac:dyDescent="0.35">
      <c r="A1571" t="s">
        <v>8878</v>
      </c>
    </row>
    <row r="1572" spans="1:1" x14ac:dyDescent="0.35">
      <c r="A1572" t="s">
        <v>8879</v>
      </c>
    </row>
    <row r="1573" spans="1:1" x14ac:dyDescent="0.35">
      <c r="A1573" t="s">
        <v>8880</v>
      </c>
    </row>
    <row r="1574" spans="1:1" x14ac:dyDescent="0.35">
      <c r="A1574" t="s">
        <v>8881</v>
      </c>
    </row>
    <row r="1575" spans="1:1" x14ac:dyDescent="0.35">
      <c r="A1575" t="s">
        <v>8882</v>
      </c>
    </row>
    <row r="1576" spans="1:1" x14ac:dyDescent="0.35">
      <c r="A1576" t="s">
        <v>8883</v>
      </c>
    </row>
    <row r="1577" spans="1:1" x14ac:dyDescent="0.35">
      <c r="A1577" t="s">
        <v>8884</v>
      </c>
    </row>
    <row r="1578" spans="1:1" x14ac:dyDescent="0.35">
      <c r="A1578" t="s">
        <v>8885</v>
      </c>
    </row>
    <row r="1579" spans="1:1" x14ac:dyDescent="0.35">
      <c r="A1579" t="s">
        <v>8886</v>
      </c>
    </row>
    <row r="1580" spans="1:1" x14ac:dyDescent="0.35">
      <c r="A1580" t="s">
        <v>8887</v>
      </c>
    </row>
    <row r="1581" spans="1:1" x14ac:dyDescent="0.35">
      <c r="A1581" t="s">
        <v>8888</v>
      </c>
    </row>
    <row r="1582" spans="1:1" x14ac:dyDescent="0.35">
      <c r="A1582" t="s">
        <v>8889</v>
      </c>
    </row>
    <row r="1583" spans="1:1" x14ac:dyDescent="0.35">
      <c r="A1583" t="s">
        <v>8890</v>
      </c>
    </row>
    <row r="1584" spans="1:1" x14ac:dyDescent="0.35">
      <c r="A1584" t="s">
        <v>8891</v>
      </c>
    </row>
    <row r="1585" spans="1:1" x14ac:dyDescent="0.35">
      <c r="A1585" t="s">
        <v>8892</v>
      </c>
    </row>
    <row r="1586" spans="1:1" x14ac:dyDescent="0.35">
      <c r="A1586" t="s">
        <v>8893</v>
      </c>
    </row>
    <row r="1587" spans="1:1" x14ac:dyDescent="0.35">
      <c r="A1587" t="s">
        <v>8894</v>
      </c>
    </row>
    <row r="1588" spans="1:1" x14ac:dyDescent="0.35">
      <c r="A1588" t="s">
        <v>8895</v>
      </c>
    </row>
    <row r="1589" spans="1:1" x14ac:dyDescent="0.35">
      <c r="A1589" t="s">
        <v>8896</v>
      </c>
    </row>
    <row r="1590" spans="1:1" x14ac:dyDescent="0.35">
      <c r="A1590" t="s">
        <v>8897</v>
      </c>
    </row>
    <row r="1591" spans="1:1" x14ac:dyDescent="0.35">
      <c r="A1591" t="s">
        <v>8898</v>
      </c>
    </row>
    <row r="1592" spans="1:1" x14ac:dyDescent="0.35">
      <c r="A1592" t="s">
        <v>8899</v>
      </c>
    </row>
    <row r="1593" spans="1:1" x14ac:dyDescent="0.35">
      <c r="A1593" t="s">
        <v>8900</v>
      </c>
    </row>
    <row r="1594" spans="1:1" x14ac:dyDescent="0.35">
      <c r="A1594" t="s">
        <v>8901</v>
      </c>
    </row>
    <row r="1595" spans="1:1" x14ac:dyDescent="0.35">
      <c r="A1595" t="s">
        <v>8902</v>
      </c>
    </row>
    <row r="1596" spans="1:1" x14ac:dyDescent="0.35">
      <c r="A1596" t="s">
        <v>8903</v>
      </c>
    </row>
    <row r="1597" spans="1:1" x14ac:dyDescent="0.35">
      <c r="A1597" t="s">
        <v>8904</v>
      </c>
    </row>
    <row r="1598" spans="1:1" x14ac:dyDescent="0.35">
      <c r="A1598" t="s">
        <v>8905</v>
      </c>
    </row>
    <row r="1599" spans="1:1" x14ac:dyDescent="0.35">
      <c r="A1599" t="s">
        <v>8906</v>
      </c>
    </row>
    <row r="1600" spans="1:1" x14ac:dyDescent="0.35">
      <c r="A1600" t="s">
        <v>8907</v>
      </c>
    </row>
    <row r="1601" spans="1:1" x14ac:dyDescent="0.35">
      <c r="A1601" t="s">
        <v>8908</v>
      </c>
    </row>
    <row r="1602" spans="1:1" x14ac:dyDescent="0.35">
      <c r="A1602" t="s">
        <v>8909</v>
      </c>
    </row>
    <row r="1603" spans="1:1" x14ac:dyDescent="0.35">
      <c r="A1603" t="s">
        <v>8910</v>
      </c>
    </row>
    <row r="1604" spans="1:1" x14ac:dyDescent="0.35">
      <c r="A1604" t="s">
        <v>8911</v>
      </c>
    </row>
    <row r="1605" spans="1:1" x14ac:dyDescent="0.35">
      <c r="A1605" t="s">
        <v>8912</v>
      </c>
    </row>
    <row r="1606" spans="1:1" x14ac:dyDescent="0.35">
      <c r="A1606" t="s">
        <v>8913</v>
      </c>
    </row>
    <row r="1607" spans="1:1" x14ac:dyDescent="0.35">
      <c r="A1607" t="s">
        <v>8914</v>
      </c>
    </row>
    <row r="1608" spans="1:1" x14ac:dyDescent="0.35">
      <c r="A1608" t="s">
        <v>8915</v>
      </c>
    </row>
    <row r="1609" spans="1:1" x14ac:dyDescent="0.35">
      <c r="A1609" t="s">
        <v>8916</v>
      </c>
    </row>
    <row r="1610" spans="1:1" x14ac:dyDescent="0.35">
      <c r="A1610" t="s">
        <v>8917</v>
      </c>
    </row>
    <row r="1611" spans="1:1" x14ac:dyDescent="0.35">
      <c r="A1611" t="s">
        <v>8918</v>
      </c>
    </row>
    <row r="1612" spans="1:1" x14ac:dyDescent="0.35">
      <c r="A1612" t="s">
        <v>8919</v>
      </c>
    </row>
    <row r="1613" spans="1:1" x14ac:dyDescent="0.35">
      <c r="A1613" t="s">
        <v>8920</v>
      </c>
    </row>
    <row r="1614" spans="1:1" x14ac:dyDescent="0.35">
      <c r="A1614" t="s">
        <v>8921</v>
      </c>
    </row>
    <row r="1615" spans="1:1" x14ac:dyDescent="0.35">
      <c r="A1615" t="s">
        <v>8922</v>
      </c>
    </row>
    <row r="1616" spans="1:1" x14ac:dyDescent="0.35">
      <c r="A1616" t="s">
        <v>8923</v>
      </c>
    </row>
    <row r="1617" spans="1:1" x14ac:dyDescent="0.35">
      <c r="A1617" t="s">
        <v>8924</v>
      </c>
    </row>
    <row r="1618" spans="1:1" x14ac:dyDescent="0.35">
      <c r="A1618" t="s">
        <v>8925</v>
      </c>
    </row>
    <row r="1619" spans="1:1" x14ac:dyDescent="0.35">
      <c r="A1619" t="s">
        <v>8926</v>
      </c>
    </row>
    <row r="1620" spans="1:1" x14ac:dyDescent="0.35">
      <c r="A1620" t="s">
        <v>8927</v>
      </c>
    </row>
    <row r="1621" spans="1:1" x14ac:dyDescent="0.35">
      <c r="A1621" t="s">
        <v>8928</v>
      </c>
    </row>
    <row r="1622" spans="1:1" x14ac:dyDescent="0.35">
      <c r="A1622" t="s">
        <v>8929</v>
      </c>
    </row>
    <row r="1623" spans="1:1" x14ac:dyDescent="0.35">
      <c r="A1623" t="s">
        <v>8930</v>
      </c>
    </row>
    <row r="1624" spans="1:1" x14ac:dyDescent="0.35">
      <c r="A1624" t="s">
        <v>8931</v>
      </c>
    </row>
    <row r="1625" spans="1:1" x14ac:dyDescent="0.35">
      <c r="A1625" t="s">
        <v>8932</v>
      </c>
    </row>
    <row r="1626" spans="1:1" x14ac:dyDescent="0.35">
      <c r="A1626" t="s">
        <v>8933</v>
      </c>
    </row>
    <row r="1627" spans="1:1" x14ac:dyDescent="0.35">
      <c r="A1627" t="s">
        <v>8934</v>
      </c>
    </row>
    <row r="1628" spans="1:1" x14ac:dyDescent="0.35">
      <c r="A1628" t="s">
        <v>8935</v>
      </c>
    </row>
    <row r="1629" spans="1:1" x14ac:dyDescent="0.35">
      <c r="A1629" t="s">
        <v>8936</v>
      </c>
    </row>
    <row r="1630" spans="1:1" x14ac:dyDescent="0.35">
      <c r="A1630" t="s">
        <v>8937</v>
      </c>
    </row>
    <row r="1631" spans="1:1" x14ac:dyDescent="0.35">
      <c r="A1631" t="s">
        <v>8938</v>
      </c>
    </row>
    <row r="1632" spans="1:1" x14ac:dyDescent="0.35">
      <c r="A1632" t="s">
        <v>8939</v>
      </c>
    </row>
    <row r="1633" spans="1:1" x14ac:dyDescent="0.35">
      <c r="A1633" t="s">
        <v>8940</v>
      </c>
    </row>
    <row r="1634" spans="1:1" x14ac:dyDescent="0.35">
      <c r="A1634" t="s">
        <v>8941</v>
      </c>
    </row>
    <row r="1635" spans="1:1" x14ac:dyDescent="0.35">
      <c r="A1635" t="s">
        <v>8942</v>
      </c>
    </row>
    <row r="1636" spans="1:1" x14ac:dyDescent="0.35">
      <c r="A1636" t="s">
        <v>8943</v>
      </c>
    </row>
    <row r="1637" spans="1:1" x14ac:dyDescent="0.35">
      <c r="A1637" t="s">
        <v>8944</v>
      </c>
    </row>
    <row r="1638" spans="1:1" x14ac:dyDescent="0.35">
      <c r="A1638" t="s">
        <v>8945</v>
      </c>
    </row>
    <row r="1639" spans="1:1" x14ac:dyDescent="0.35">
      <c r="A1639" t="s">
        <v>8946</v>
      </c>
    </row>
    <row r="1640" spans="1:1" x14ac:dyDescent="0.35">
      <c r="A1640" t="s">
        <v>8947</v>
      </c>
    </row>
    <row r="1641" spans="1:1" x14ac:dyDescent="0.35">
      <c r="A1641" t="s">
        <v>8948</v>
      </c>
    </row>
    <row r="1642" spans="1:1" x14ac:dyDescent="0.35">
      <c r="A1642" t="s">
        <v>8949</v>
      </c>
    </row>
    <row r="1643" spans="1:1" x14ac:dyDescent="0.35">
      <c r="A1643" t="s">
        <v>8950</v>
      </c>
    </row>
    <row r="1644" spans="1:1" x14ac:dyDescent="0.35">
      <c r="A1644" t="s">
        <v>8951</v>
      </c>
    </row>
    <row r="1645" spans="1:1" x14ac:dyDescent="0.35">
      <c r="A1645" t="s">
        <v>8952</v>
      </c>
    </row>
    <row r="1646" spans="1:1" x14ac:dyDescent="0.35">
      <c r="A1646" t="s">
        <v>8953</v>
      </c>
    </row>
    <row r="1647" spans="1:1" x14ac:dyDescent="0.35">
      <c r="A1647" t="s">
        <v>8954</v>
      </c>
    </row>
    <row r="1648" spans="1:1" x14ac:dyDescent="0.35">
      <c r="A1648" t="s">
        <v>8955</v>
      </c>
    </row>
    <row r="1649" spans="1:1" x14ac:dyDescent="0.35">
      <c r="A1649" t="s">
        <v>8956</v>
      </c>
    </row>
    <row r="1650" spans="1:1" x14ac:dyDescent="0.35">
      <c r="A1650" t="s">
        <v>8957</v>
      </c>
    </row>
    <row r="1651" spans="1:1" x14ac:dyDescent="0.35">
      <c r="A1651" t="s">
        <v>8958</v>
      </c>
    </row>
    <row r="1652" spans="1:1" x14ac:dyDescent="0.35">
      <c r="A1652" t="s">
        <v>8959</v>
      </c>
    </row>
    <row r="1653" spans="1:1" x14ac:dyDescent="0.35">
      <c r="A1653" t="s">
        <v>8960</v>
      </c>
    </row>
    <row r="1654" spans="1:1" x14ac:dyDescent="0.35">
      <c r="A1654" t="s">
        <v>8961</v>
      </c>
    </row>
    <row r="1655" spans="1:1" x14ac:dyDescent="0.35">
      <c r="A1655" t="s">
        <v>8962</v>
      </c>
    </row>
    <row r="1656" spans="1:1" x14ac:dyDescent="0.35">
      <c r="A1656" t="s">
        <v>8963</v>
      </c>
    </row>
    <row r="1657" spans="1:1" x14ac:dyDescent="0.35">
      <c r="A1657" t="s">
        <v>8964</v>
      </c>
    </row>
    <row r="1658" spans="1:1" x14ac:dyDescent="0.35">
      <c r="A1658" t="s">
        <v>8965</v>
      </c>
    </row>
    <row r="1659" spans="1:1" x14ac:dyDescent="0.35">
      <c r="A1659" t="s">
        <v>8966</v>
      </c>
    </row>
    <row r="1660" spans="1:1" x14ac:dyDescent="0.35">
      <c r="A1660" t="s">
        <v>8967</v>
      </c>
    </row>
    <row r="1661" spans="1:1" x14ac:dyDescent="0.35">
      <c r="A1661" t="s">
        <v>8968</v>
      </c>
    </row>
    <row r="1662" spans="1:1" x14ac:dyDescent="0.35">
      <c r="A1662" t="s">
        <v>8969</v>
      </c>
    </row>
    <row r="1663" spans="1:1" x14ac:dyDescent="0.35">
      <c r="A1663" t="s">
        <v>8970</v>
      </c>
    </row>
    <row r="1664" spans="1:1" x14ac:dyDescent="0.35">
      <c r="A1664" t="s">
        <v>8971</v>
      </c>
    </row>
    <row r="1665" spans="1:1" x14ac:dyDescent="0.35">
      <c r="A1665" t="s">
        <v>8972</v>
      </c>
    </row>
    <row r="1666" spans="1:1" x14ac:dyDescent="0.35">
      <c r="A1666" t="s">
        <v>8973</v>
      </c>
    </row>
    <row r="1667" spans="1:1" x14ac:dyDescent="0.35">
      <c r="A1667" t="s">
        <v>8974</v>
      </c>
    </row>
    <row r="1668" spans="1:1" x14ac:dyDescent="0.35">
      <c r="A1668" t="s">
        <v>8975</v>
      </c>
    </row>
    <row r="1669" spans="1:1" x14ac:dyDescent="0.35">
      <c r="A1669" t="s">
        <v>8976</v>
      </c>
    </row>
    <row r="1670" spans="1:1" x14ac:dyDescent="0.35">
      <c r="A1670" t="s">
        <v>8977</v>
      </c>
    </row>
    <row r="1671" spans="1:1" x14ac:dyDescent="0.35">
      <c r="A1671" t="s">
        <v>8978</v>
      </c>
    </row>
    <row r="1672" spans="1:1" x14ac:dyDescent="0.35">
      <c r="A1672" t="s">
        <v>8979</v>
      </c>
    </row>
    <row r="1673" spans="1:1" x14ac:dyDescent="0.35">
      <c r="A1673" t="s">
        <v>8980</v>
      </c>
    </row>
    <row r="1674" spans="1:1" x14ac:dyDescent="0.35">
      <c r="A1674" t="s">
        <v>8981</v>
      </c>
    </row>
    <row r="1675" spans="1:1" x14ac:dyDescent="0.35">
      <c r="A1675" t="s">
        <v>8982</v>
      </c>
    </row>
    <row r="1676" spans="1:1" x14ac:dyDescent="0.35">
      <c r="A1676" t="s">
        <v>8983</v>
      </c>
    </row>
    <row r="1677" spans="1:1" x14ac:dyDescent="0.35">
      <c r="A1677" t="s">
        <v>8984</v>
      </c>
    </row>
    <row r="1678" spans="1:1" x14ac:dyDescent="0.35">
      <c r="A1678" t="s">
        <v>8985</v>
      </c>
    </row>
    <row r="1679" spans="1:1" x14ac:dyDescent="0.35">
      <c r="A1679" t="s">
        <v>8986</v>
      </c>
    </row>
    <row r="1680" spans="1:1" x14ac:dyDescent="0.35">
      <c r="A1680" t="s">
        <v>8987</v>
      </c>
    </row>
    <row r="1681" spans="1:1" x14ac:dyDescent="0.35">
      <c r="A1681" t="s">
        <v>8988</v>
      </c>
    </row>
    <row r="1682" spans="1:1" x14ac:dyDescent="0.35">
      <c r="A1682" t="s">
        <v>8989</v>
      </c>
    </row>
    <row r="1683" spans="1:1" x14ac:dyDescent="0.35">
      <c r="A1683" t="s">
        <v>8990</v>
      </c>
    </row>
    <row r="1684" spans="1:1" x14ac:dyDescent="0.35">
      <c r="A1684" t="s">
        <v>8991</v>
      </c>
    </row>
    <row r="1685" spans="1:1" x14ac:dyDescent="0.35">
      <c r="A1685" t="s">
        <v>8992</v>
      </c>
    </row>
    <row r="1686" spans="1:1" x14ac:dyDescent="0.35">
      <c r="A1686" t="s">
        <v>8993</v>
      </c>
    </row>
    <row r="1687" spans="1:1" x14ac:dyDescent="0.35">
      <c r="A1687" t="s">
        <v>8994</v>
      </c>
    </row>
    <row r="1688" spans="1:1" x14ac:dyDescent="0.35">
      <c r="A1688" t="s">
        <v>8995</v>
      </c>
    </row>
    <row r="1689" spans="1:1" x14ac:dyDescent="0.35">
      <c r="A1689" t="s">
        <v>8996</v>
      </c>
    </row>
    <row r="1690" spans="1:1" x14ac:dyDescent="0.35">
      <c r="A1690" t="s">
        <v>8997</v>
      </c>
    </row>
    <row r="1691" spans="1:1" x14ac:dyDescent="0.35">
      <c r="A1691" t="s">
        <v>8998</v>
      </c>
    </row>
    <row r="1692" spans="1:1" x14ac:dyDescent="0.35">
      <c r="A1692" t="s">
        <v>8999</v>
      </c>
    </row>
    <row r="1693" spans="1:1" x14ac:dyDescent="0.35">
      <c r="A1693" t="s">
        <v>9000</v>
      </c>
    </row>
    <row r="1694" spans="1:1" x14ac:dyDescent="0.35">
      <c r="A1694" t="s">
        <v>9001</v>
      </c>
    </row>
    <row r="1695" spans="1:1" x14ac:dyDescent="0.35">
      <c r="A1695" t="s">
        <v>9002</v>
      </c>
    </row>
    <row r="1696" spans="1:1" x14ac:dyDescent="0.35">
      <c r="A1696" t="s">
        <v>9003</v>
      </c>
    </row>
    <row r="1697" spans="1:1" x14ac:dyDescent="0.35">
      <c r="A1697" t="s">
        <v>9004</v>
      </c>
    </row>
    <row r="1698" spans="1:1" x14ac:dyDescent="0.35">
      <c r="A1698" t="s">
        <v>9005</v>
      </c>
    </row>
    <row r="1699" spans="1:1" x14ac:dyDescent="0.35">
      <c r="A1699" t="s">
        <v>9006</v>
      </c>
    </row>
    <row r="1700" spans="1:1" x14ac:dyDescent="0.35">
      <c r="A1700" t="s">
        <v>9007</v>
      </c>
    </row>
    <row r="1701" spans="1:1" x14ac:dyDescent="0.35">
      <c r="A1701" t="s">
        <v>9008</v>
      </c>
    </row>
    <row r="1702" spans="1:1" x14ac:dyDescent="0.35">
      <c r="A1702" t="s">
        <v>9009</v>
      </c>
    </row>
    <row r="1703" spans="1:1" x14ac:dyDescent="0.35">
      <c r="A1703" t="s">
        <v>9010</v>
      </c>
    </row>
    <row r="1704" spans="1:1" x14ac:dyDescent="0.35">
      <c r="A1704" t="s">
        <v>9011</v>
      </c>
    </row>
    <row r="1705" spans="1:1" x14ac:dyDescent="0.35">
      <c r="A1705" t="s">
        <v>9012</v>
      </c>
    </row>
    <row r="1706" spans="1:1" x14ac:dyDescent="0.35">
      <c r="A1706" t="s">
        <v>9013</v>
      </c>
    </row>
    <row r="1707" spans="1:1" x14ac:dyDescent="0.35">
      <c r="A1707" t="s">
        <v>9014</v>
      </c>
    </row>
    <row r="1708" spans="1:1" x14ac:dyDescent="0.35">
      <c r="A1708" t="s">
        <v>9015</v>
      </c>
    </row>
    <row r="1709" spans="1:1" x14ac:dyDescent="0.35">
      <c r="A1709" t="s">
        <v>9016</v>
      </c>
    </row>
    <row r="1710" spans="1:1" x14ac:dyDescent="0.35">
      <c r="A1710" t="s">
        <v>9017</v>
      </c>
    </row>
    <row r="1711" spans="1:1" x14ac:dyDescent="0.35">
      <c r="A1711" t="s">
        <v>9018</v>
      </c>
    </row>
    <row r="1712" spans="1:1" x14ac:dyDescent="0.35">
      <c r="A1712" t="s">
        <v>9019</v>
      </c>
    </row>
    <row r="1713" spans="1:1" x14ac:dyDescent="0.35">
      <c r="A1713" t="s">
        <v>9020</v>
      </c>
    </row>
    <row r="1714" spans="1:1" x14ac:dyDescent="0.35">
      <c r="A1714" t="s">
        <v>9021</v>
      </c>
    </row>
    <row r="1715" spans="1:1" x14ac:dyDescent="0.35">
      <c r="A1715" t="s">
        <v>9022</v>
      </c>
    </row>
    <row r="1716" spans="1:1" x14ac:dyDescent="0.35">
      <c r="A1716" t="s">
        <v>9023</v>
      </c>
    </row>
    <row r="1717" spans="1:1" x14ac:dyDescent="0.35">
      <c r="A1717" t="s">
        <v>9024</v>
      </c>
    </row>
    <row r="1718" spans="1:1" x14ac:dyDescent="0.35">
      <c r="A1718" t="s">
        <v>9025</v>
      </c>
    </row>
    <row r="1719" spans="1:1" x14ac:dyDescent="0.35">
      <c r="A1719" t="s">
        <v>9026</v>
      </c>
    </row>
    <row r="1720" spans="1:1" x14ac:dyDescent="0.35">
      <c r="A1720" t="s">
        <v>9027</v>
      </c>
    </row>
    <row r="1721" spans="1:1" x14ac:dyDescent="0.35">
      <c r="A1721" t="s">
        <v>9028</v>
      </c>
    </row>
    <row r="1722" spans="1:1" x14ac:dyDescent="0.35">
      <c r="A1722" t="s">
        <v>9029</v>
      </c>
    </row>
    <row r="1723" spans="1:1" x14ac:dyDescent="0.35">
      <c r="A1723" t="s">
        <v>9030</v>
      </c>
    </row>
    <row r="1724" spans="1:1" x14ac:dyDescent="0.35">
      <c r="A1724" t="s">
        <v>9031</v>
      </c>
    </row>
    <row r="1725" spans="1:1" x14ac:dyDescent="0.35">
      <c r="A1725" t="s">
        <v>9032</v>
      </c>
    </row>
    <row r="1726" spans="1:1" x14ac:dyDescent="0.35">
      <c r="A1726" t="s">
        <v>9033</v>
      </c>
    </row>
    <row r="1727" spans="1:1" x14ac:dyDescent="0.35">
      <c r="A1727" t="s">
        <v>9034</v>
      </c>
    </row>
    <row r="1728" spans="1:1" x14ac:dyDescent="0.35">
      <c r="A1728" t="s">
        <v>9035</v>
      </c>
    </row>
    <row r="1729" spans="1:1" x14ac:dyDescent="0.35">
      <c r="A1729" t="s">
        <v>9036</v>
      </c>
    </row>
    <row r="1730" spans="1:1" x14ac:dyDescent="0.35">
      <c r="A1730" t="s">
        <v>9037</v>
      </c>
    </row>
    <row r="1731" spans="1:1" x14ac:dyDescent="0.35">
      <c r="A1731" t="s">
        <v>9038</v>
      </c>
    </row>
    <row r="1732" spans="1:1" x14ac:dyDescent="0.35">
      <c r="A1732" t="s">
        <v>9039</v>
      </c>
    </row>
    <row r="1733" spans="1:1" x14ac:dyDescent="0.35">
      <c r="A1733" t="s">
        <v>9040</v>
      </c>
    </row>
    <row r="1734" spans="1:1" x14ac:dyDescent="0.35">
      <c r="A1734" t="s">
        <v>9041</v>
      </c>
    </row>
    <row r="1735" spans="1:1" x14ac:dyDescent="0.35">
      <c r="A1735" t="s">
        <v>9042</v>
      </c>
    </row>
    <row r="1736" spans="1:1" x14ac:dyDescent="0.35">
      <c r="A1736" t="s">
        <v>9043</v>
      </c>
    </row>
    <row r="1737" spans="1:1" x14ac:dyDescent="0.35">
      <c r="A1737" t="s">
        <v>9044</v>
      </c>
    </row>
    <row r="1738" spans="1:1" x14ac:dyDescent="0.35">
      <c r="A1738" t="s">
        <v>9045</v>
      </c>
    </row>
    <row r="1739" spans="1:1" x14ac:dyDescent="0.35">
      <c r="A1739" t="s">
        <v>9046</v>
      </c>
    </row>
    <row r="1740" spans="1:1" x14ac:dyDescent="0.35">
      <c r="A1740" t="s">
        <v>9047</v>
      </c>
    </row>
    <row r="1741" spans="1:1" x14ac:dyDescent="0.35">
      <c r="A1741" t="s">
        <v>9048</v>
      </c>
    </row>
    <row r="1742" spans="1:1" x14ac:dyDescent="0.35">
      <c r="A1742" t="s">
        <v>9049</v>
      </c>
    </row>
    <row r="1743" spans="1:1" x14ac:dyDescent="0.35">
      <c r="A1743" t="s">
        <v>9050</v>
      </c>
    </row>
    <row r="1744" spans="1:1" x14ac:dyDescent="0.35">
      <c r="A1744" t="s">
        <v>9051</v>
      </c>
    </row>
    <row r="1745" spans="1:1" x14ac:dyDescent="0.35">
      <c r="A1745" t="s">
        <v>9052</v>
      </c>
    </row>
    <row r="1746" spans="1:1" x14ac:dyDescent="0.35">
      <c r="A1746" t="s">
        <v>9053</v>
      </c>
    </row>
    <row r="1747" spans="1:1" x14ac:dyDescent="0.35">
      <c r="A1747" t="s">
        <v>9054</v>
      </c>
    </row>
    <row r="1748" spans="1:1" x14ac:dyDescent="0.35">
      <c r="A1748" t="s">
        <v>9055</v>
      </c>
    </row>
    <row r="1749" spans="1:1" x14ac:dyDescent="0.35">
      <c r="A1749" t="s">
        <v>9056</v>
      </c>
    </row>
    <row r="1750" spans="1:1" x14ac:dyDescent="0.35">
      <c r="A1750" t="s">
        <v>9057</v>
      </c>
    </row>
    <row r="1751" spans="1:1" x14ac:dyDescent="0.35">
      <c r="A1751" t="s">
        <v>9058</v>
      </c>
    </row>
    <row r="1752" spans="1:1" x14ac:dyDescent="0.35">
      <c r="A1752" t="s">
        <v>9059</v>
      </c>
    </row>
    <row r="1753" spans="1:1" x14ac:dyDescent="0.35">
      <c r="A1753" t="s">
        <v>9060</v>
      </c>
    </row>
    <row r="1754" spans="1:1" x14ac:dyDescent="0.35">
      <c r="A1754" t="s">
        <v>9061</v>
      </c>
    </row>
    <row r="1755" spans="1:1" x14ac:dyDescent="0.35">
      <c r="A1755" t="s">
        <v>9062</v>
      </c>
    </row>
    <row r="1756" spans="1:1" x14ac:dyDescent="0.35">
      <c r="A1756" t="s">
        <v>9063</v>
      </c>
    </row>
    <row r="1757" spans="1:1" x14ac:dyDescent="0.35">
      <c r="A1757" t="s">
        <v>9064</v>
      </c>
    </row>
    <row r="1758" spans="1:1" x14ac:dyDescent="0.35">
      <c r="A1758" t="s">
        <v>9065</v>
      </c>
    </row>
    <row r="1759" spans="1:1" x14ac:dyDescent="0.35">
      <c r="A1759" t="s">
        <v>9066</v>
      </c>
    </row>
    <row r="1760" spans="1:1" x14ac:dyDescent="0.35">
      <c r="A1760" t="s">
        <v>9067</v>
      </c>
    </row>
    <row r="1761" spans="1:1" x14ac:dyDescent="0.35">
      <c r="A1761" t="s">
        <v>9068</v>
      </c>
    </row>
    <row r="1762" spans="1:1" x14ac:dyDescent="0.35">
      <c r="A1762" t="s">
        <v>9069</v>
      </c>
    </row>
    <row r="1763" spans="1:1" x14ac:dyDescent="0.35">
      <c r="A1763" t="s">
        <v>9070</v>
      </c>
    </row>
    <row r="1764" spans="1:1" x14ac:dyDescent="0.35">
      <c r="A1764" t="s">
        <v>9071</v>
      </c>
    </row>
    <row r="1765" spans="1:1" x14ac:dyDescent="0.35">
      <c r="A1765" t="s">
        <v>9072</v>
      </c>
    </row>
    <row r="1766" spans="1:1" x14ac:dyDescent="0.35">
      <c r="A1766" t="s">
        <v>9073</v>
      </c>
    </row>
    <row r="1767" spans="1:1" x14ac:dyDescent="0.35">
      <c r="A1767" t="s">
        <v>9074</v>
      </c>
    </row>
    <row r="1768" spans="1:1" x14ac:dyDescent="0.35">
      <c r="A1768" t="s">
        <v>9075</v>
      </c>
    </row>
    <row r="1769" spans="1:1" x14ac:dyDescent="0.35">
      <c r="A1769" t="s">
        <v>9076</v>
      </c>
    </row>
    <row r="1770" spans="1:1" x14ac:dyDescent="0.35">
      <c r="A1770" t="s">
        <v>9077</v>
      </c>
    </row>
    <row r="1771" spans="1:1" x14ac:dyDescent="0.35">
      <c r="A1771" t="s">
        <v>9078</v>
      </c>
    </row>
    <row r="1772" spans="1:1" x14ac:dyDescent="0.35">
      <c r="A1772" t="s">
        <v>9079</v>
      </c>
    </row>
    <row r="1773" spans="1:1" x14ac:dyDescent="0.35">
      <c r="A1773" t="s">
        <v>9080</v>
      </c>
    </row>
    <row r="1774" spans="1:1" x14ac:dyDescent="0.35">
      <c r="A1774" t="s">
        <v>9081</v>
      </c>
    </row>
    <row r="1775" spans="1:1" x14ac:dyDescent="0.35">
      <c r="A1775" t="s">
        <v>9082</v>
      </c>
    </row>
    <row r="1776" spans="1:1" x14ac:dyDescent="0.35">
      <c r="A1776" t="s">
        <v>9083</v>
      </c>
    </row>
    <row r="1777" spans="1:1" x14ac:dyDescent="0.35">
      <c r="A1777" t="s">
        <v>9084</v>
      </c>
    </row>
    <row r="1778" spans="1:1" x14ac:dyDescent="0.35">
      <c r="A1778" t="s">
        <v>9085</v>
      </c>
    </row>
    <row r="1779" spans="1:1" x14ac:dyDescent="0.35">
      <c r="A1779" t="s">
        <v>9086</v>
      </c>
    </row>
    <row r="1780" spans="1:1" x14ac:dyDescent="0.35">
      <c r="A1780" t="s">
        <v>9087</v>
      </c>
    </row>
    <row r="1781" spans="1:1" x14ac:dyDescent="0.35">
      <c r="A1781" t="s">
        <v>9088</v>
      </c>
    </row>
    <row r="1782" spans="1:1" x14ac:dyDescent="0.35">
      <c r="A1782" t="s">
        <v>9089</v>
      </c>
    </row>
    <row r="1783" spans="1:1" x14ac:dyDescent="0.35">
      <c r="A1783" t="s">
        <v>9090</v>
      </c>
    </row>
    <row r="1784" spans="1:1" x14ac:dyDescent="0.35">
      <c r="A1784" t="s">
        <v>9091</v>
      </c>
    </row>
    <row r="1785" spans="1:1" x14ac:dyDescent="0.35">
      <c r="A1785" t="s">
        <v>9092</v>
      </c>
    </row>
    <row r="1786" spans="1:1" x14ac:dyDescent="0.35">
      <c r="A1786" t="s">
        <v>9093</v>
      </c>
    </row>
    <row r="1787" spans="1:1" x14ac:dyDescent="0.35">
      <c r="A1787" t="s">
        <v>9094</v>
      </c>
    </row>
    <row r="1788" spans="1:1" x14ac:dyDescent="0.35">
      <c r="A1788" t="s">
        <v>9095</v>
      </c>
    </row>
    <row r="1789" spans="1:1" x14ac:dyDescent="0.35">
      <c r="A1789" t="s">
        <v>9096</v>
      </c>
    </row>
    <row r="1790" spans="1:1" x14ac:dyDescent="0.35">
      <c r="A1790" t="s">
        <v>9097</v>
      </c>
    </row>
    <row r="1791" spans="1:1" x14ac:dyDescent="0.35">
      <c r="A1791" t="s">
        <v>9098</v>
      </c>
    </row>
    <row r="1792" spans="1:1" x14ac:dyDescent="0.35">
      <c r="A1792" t="s">
        <v>9099</v>
      </c>
    </row>
    <row r="1793" spans="1:1" x14ac:dyDescent="0.35">
      <c r="A1793" t="s">
        <v>9100</v>
      </c>
    </row>
    <row r="1794" spans="1:1" x14ac:dyDescent="0.35">
      <c r="A1794" t="s">
        <v>9101</v>
      </c>
    </row>
    <row r="1795" spans="1:1" x14ac:dyDescent="0.35">
      <c r="A1795" t="s">
        <v>9102</v>
      </c>
    </row>
    <row r="1796" spans="1:1" x14ac:dyDescent="0.35">
      <c r="A1796" t="s">
        <v>9103</v>
      </c>
    </row>
    <row r="1797" spans="1:1" x14ac:dyDescent="0.35">
      <c r="A1797" t="s">
        <v>9104</v>
      </c>
    </row>
    <row r="1798" spans="1:1" x14ac:dyDescent="0.35">
      <c r="A1798" t="s">
        <v>9105</v>
      </c>
    </row>
    <row r="1799" spans="1:1" x14ac:dyDescent="0.35">
      <c r="A1799" t="s">
        <v>9106</v>
      </c>
    </row>
    <row r="1800" spans="1:1" x14ac:dyDescent="0.35">
      <c r="A1800" t="s">
        <v>9107</v>
      </c>
    </row>
    <row r="1801" spans="1:1" x14ac:dyDescent="0.35">
      <c r="A1801" t="s">
        <v>9108</v>
      </c>
    </row>
    <row r="1802" spans="1:1" x14ac:dyDescent="0.35">
      <c r="A1802" t="s">
        <v>9109</v>
      </c>
    </row>
    <row r="1803" spans="1:1" x14ac:dyDescent="0.35">
      <c r="A1803" t="s">
        <v>9110</v>
      </c>
    </row>
    <row r="1804" spans="1:1" x14ac:dyDescent="0.35">
      <c r="A1804" t="s">
        <v>9111</v>
      </c>
    </row>
    <row r="1805" spans="1:1" x14ac:dyDescent="0.35">
      <c r="A1805" t="s">
        <v>9112</v>
      </c>
    </row>
    <row r="1806" spans="1:1" x14ac:dyDescent="0.35">
      <c r="A1806" t="s">
        <v>9113</v>
      </c>
    </row>
    <row r="1807" spans="1:1" x14ac:dyDescent="0.35">
      <c r="A1807" t="s">
        <v>9114</v>
      </c>
    </row>
    <row r="1808" spans="1:1" x14ac:dyDescent="0.35">
      <c r="A1808" t="s">
        <v>9115</v>
      </c>
    </row>
    <row r="1809" spans="1:1" x14ac:dyDescent="0.35">
      <c r="A1809" t="s">
        <v>9116</v>
      </c>
    </row>
    <row r="1810" spans="1:1" x14ac:dyDescent="0.35">
      <c r="A1810" t="s">
        <v>9117</v>
      </c>
    </row>
    <row r="1811" spans="1:1" x14ac:dyDescent="0.35">
      <c r="A1811" t="s">
        <v>9118</v>
      </c>
    </row>
    <row r="1812" spans="1:1" x14ac:dyDescent="0.35">
      <c r="A1812" t="s">
        <v>9119</v>
      </c>
    </row>
    <row r="1813" spans="1:1" x14ac:dyDescent="0.35">
      <c r="A1813" t="s">
        <v>9120</v>
      </c>
    </row>
    <row r="1814" spans="1:1" x14ac:dyDescent="0.35">
      <c r="A1814" t="s">
        <v>9121</v>
      </c>
    </row>
    <row r="1815" spans="1:1" x14ac:dyDescent="0.35">
      <c r="A1815" t="s">
        <v>9122</v>
      </c>
    </row>
    <row r="1816" spans="1:1" x14ac:dyDescent="0.35">
      <c r="A1816" t="s">
        <v>9123</v>
      </c>
    </row>
    <row r="1817" spans="1:1" x14ac:dyDescent="0.35">
      <c r="A1817" t="s">
        <v>9124</v>
      </c>
    </row>
    <row r="1818" spans="1:1" x14ac:dyDescent="0.35">
      <c r="A1818" t="s">
        <v>9125</v>
      </c>
    </row>
    <row r="1819" spans="1:1" x14ac:dyDescent="0.35">
      <c r="A1819" t="s">
        <v>9126</v>
      </c>
    </row>
    <row r="1820" spans="1:1" x14ac:dyDescent="0.35">
      <c r="A1820" t="s">
        <v>9127</v>
      </c>
    </row>
    <row r="1821" spans="1:1" x14ac:dyDescent="0.35">
      <c r="A1821" t="s">
        <v>9128</v>
      </c>
    </row>
    <row r="1822" spans="1:1" x14ac:dyDescent="0.35">
      <c r="A1822" t="s">
        <v>9129</v>
      </c>
    </row>
    <row r="1823" spans="1:1" x14ac:dyDescent="0.35">
      <c r="A1823" t="s">
        <v>9130</v>
      </c>
    </row>
    <row r="1824" spans="1:1" x14ac:dyDescent="0.35">
      <c r="A1824" t="s">
        <v>9131</v>
      </c>
    </row>
    <row r="1825" spans="1:1" x14ac:dyDescent="0.35">
      <c r="A1825" t="s">
        <v>9132</v>
      </c>
    </row>
    <row r="1826" spans="1:1" x14ac:dyDescent="0.35">
      <c r="A1826" t="s">
        <v>9133</v>
      </c>
    </row>
    <row r="1827" spans="1:1" x14ac:dyDescent="0.35">
      <c r="A1827" t="s">
        <v>9134</v>
      </c>
    </row>
    <row r="1828" spans="1:1" x14ac:dyDescent="0.35">
      <c r="A1828" t="s">
        <v>9135</v>
      </c>
    </row>
    <row r="1829" spans="1:1" x14ac:dyDescent="0.35">
      <c r="A1829" t="s">
        <v>9136</v>
      </c>
    </row>
    <row r="1830" spans="1:1" x14ac:dyDescent="0.35">
      <c r="A1830" t="s">
        <v>9137</v>
      </c>
    </row>
    <row r="1831" spans="1:1" x14ac:dyDescent="0.35">
      <c r="A1831" t="s">
        <v>9138</v>
      </c>
    </row>
    <row r="1832" spans="1:1" x14ac:dyDescent="0.35">
      <c r="A1832" t="s">
        <v>9139</v>
      </c>
    </row>
    <row r="1833" spans="1:1" x14ac:dyDescent="0.35">
      <c r="A1833" t="s">
        <v>9140</v>
      </c>
    </row>
    <row r="1834" spans="1:1" x14ac:dyDescent="0.35">
      <c r="A1834" t="s">
        <v>9141</v>
      </c>
    </row>
    <row r="1835" spans="1:1" x14ac:dyDescent="0.35">
      <c r="A1835" t="s">
        <v>9142</v>
      </c>
    </row>
    <row r="1836" spans="1:1" x14ac:dyDescent="0.35">
      <c r="A1836" t="s">
        <v>9143</v>
      </c>
    </row>
    <row r="1837" spans="1:1" x14ac:dyDescent="0.35">
      <c r="A1837" t="s">
        <v>9144</v>
      </c>
    </row>
    <row r="1838" spans="1:1" x14ac:dyDescent="0.35">
      <c r="A1838" t="s">
        <v>9145</v>
      </c>
    </row>
    <row r="1839" spans="1:1" x14ac:dyDescent="0.35">
      <c r="A1839" t="s">
        <v>9146</v>
      </c>
    </row>
    <row r="1840" spans="1:1" x14ac:dyDescent="0.35">
      <c r="A1840" t="s">
        <v>9147</v>
      </c>
    </row>
    <row r="1841" spans="1:1" x14ac:dyDescent="0.35">
      <c r="A1841" t="s">
        <v>9148</v>
      </c>
    </row>
    <row r="1842" spans="1:1" x14ac:dyDescent="0.35">
      <c r="A1842" t="s">
        <v>9149</v>
      </c>
    </row>
    <row r="1843" spans="1:1" x14ac:dyDescent="0.35">
      <c r="A1843" t="s">
        <v>9150</v>
      </c>
    </row>
    <row r="1844" spans="1:1" x14ac:dyDescent="0.35">
      <c r="A1844" t="s">
        <v>9151</v>
      </c>
    </row>
    <row r="1845" spans="1:1" x14ac:dyDescent="0.35">
      <c r="A1845" t="s">
        <v>9152</v>
      </c>
    </row>
    <row r="1846" spans="1:1" x14ac:dyDescent="0.35">
      <c r="A1846" t="s">
        <v>9153</v>
      </c>
    </row>
    <row r="1847" spans="1:1" x14ac:dyDescent="0.35">
      <c r="A1847" t="s">
        <v>9154</v>
      </c>
    </row>
    <row r="1848" spans="1:1" x14ac:dyDescent="0.35">
      <c r="A1848" t="s">
        <v>9155</v>
      </c>
    </row>
    <row r="1849" spans="1:1" x14ac:dyDescent="0.35">
      <c r="A1849" t="s">
        <v>9156</v>
      </c>
    </row>
    <row r="1850" spans="1:1" x14ac:dyDescent="0.35">
      <c r="A1850" t="s">
        <v>9157</v>
      </c>
    </row>
    <row r="1851" spans="1:1" x14ac:dyDescent="0.35">
      <c r="A1851" t="s">
        <v>9158</v>
      </c>
    </row>
    <row r="1852" spans="1:1" x14ac:dyDescent="0.35">
      <c r="A1852" t="s">
        <v>9159</v>
      </c>
    </row>
    <row r="1853" spans="1:1" x14ac:dyDescent="0.35">
      <c r="A1853" t="s">
        <v>9160</v>
      </c>
    </row>
    <row r="1854" spans="1:1" x14ac:dyDescent="0.35">
      <c r="A1854" t="s">
        <v>9161</v>
      </c>
    </row>
    <row r="1855" spans="1:1" x14ac:dyDescent="0.35">
      <c r="A1855" t="s">
        <v>9162</v>
      </c>
    </row>
    <row r="1856" spans="1:1" x14ac:dyDescent="0.35">
      <c r="A1856" t="s">
        <v>9163</v>
      </c>
    </row>
    <row r="1857" spans="1:1" x14ac:dyDescent="0.35">
      <c r="A1857" t="s">
        <v>9164</v>
      </c>
    </row>
    <row r="1858" spans="1:1" x14ac:dyDescent="0.35">
      <c r="A1858" t="s">
        <v>9165</v>
      </c>
    </row>
    <row r="1859" spans="1:1" x14ac:dyDescent="0.35">
      <c r="A1859" t="s">
        <v>9166</v>
      </c>
    </row>
    <row r="1860" spans="1:1" x14ac:dyDescent="0.35">
      <c r="A1860" t="s">
        <v>9167</v>
      </c>
    </row>
    <row r="1861" spans="1:1" x14ac:dyDescent="0.35">
      <c r="A1861" t="s">
        <v>9168</v>
      </c>
    </row>
    <row r="1862" spans="1:1" x14ac:dyDescent="0.35">
      <c r="A1862" t="s">
        <v>9169</v>
      </c>
    </row>
    <row r="1863" spans="1:1" x14ac:dyDescent="0.35">
      <c r="A1863" t="s">
        <v>9170</v>
      </c>
    </row>
    <row r="1864" spans="1:1" x14ac:dyDescent="0.35">
      <c r="A1864" t="s">
        <v>9171</v>
      </c>
    </row>
    <row r="1865" spans="1:1" x14ac:dyDescent="0.35">
      <c r="A1865" t="s">
        <v>9172</v>
      </c>
    </row>
    <row r="1866" spans="1:1" x14ac:dyDescent="0.35">
      <c r="A1866" t="s">
        <v>9173</v>
      </c>
    </row>
    <row r="1867" spans="1:1" x14ac:dyDescent="0.35">
      <c r="A1867" t="s">
        <v>9174</v>
      </c>
    </row>
    <row r="1868" spans="1:1" x14ac:dyDescent="0.35">
      <c r="A1868" t="s">
        <v>9175</v>
      </c>
    </row>
    <row r="1869" spans="1:1" x14ac:dyDescent="0.35">
      <c r="A1869" t="s">
        <v>9176</v>
      </c>
    </row>
    <row r="1870" spans="1:1" x14ac:dyDescent="0.35">
      <c r="A1870" t="s">
        <v>9177</v>
      </c>
    </row>
    <row r="1871" spans="1:1" x14ac:dyDescent="0.35">
      <c r="A1871" t="s">
        <v>9178</v>
      </c>
    </row>
    <row r="1872" spans="1:1" x14ac:dyDescent="0.35">
      <c r="A1872" t="s">
        <v>9179</v>
      </c>
    </row>
    <row r="1873" spans="1:1" x14ac:dyDescent="0.35">
      <c r="A1873" t="s">
        <v>9180</v>
      </c>
    </row>
    <row r="1874" spans="1:1" x14ac:dyDescent="0.35">
      <c r="A1874" t="s">
        <v>9181</v>
      </c>
    </row>
    <row r="1875" spans="1:1" x14ac:dyDescent="0.35">
      <c r="A1875" t="s">
        <v>9182</v>
      </c>
    </row>
    <row r="1876" spans="1:1" x14ac:dyDescent="0.35">
      <c r="A1876" t="s">
        <v>9183</v>
      </c>
    </row>
    <row r="1877" spans="1:1" x14ac:dyDescent="0.35">
      <c r="A1877" t="s">
        <v>9184</v>
      </c>
    </row>
    <row r="1878" spans="1:1" x14ac:dyDescent="0.35">
      <c r="A1878" t="s">
        <v>9185</v>
      </c>
    </row>
    <row r="1879" spans="1:1" x14ac:dyDescent="0.35">
      <c r="A1879" t="s">
        <v>9186</v>
      </c>
    </row>
    <row r="1880" spans="1:1" x14ac:dyDescent="0.35">
      <c r="A1880" t="s">
        <v>9187</v>
      </c>
    </row>
    <row r="1881" spans="1:1" x14ac:dyDescent="0.35">
      <c r="A1881" t="s">
        <v>9188</v>
      </c>
    </row>
    <row r="1882" spans="1:1" x14ac:dyDescent="0.35">
      <c r="A1882" t="s">
        <v>9189</v>
      </c>
    </row>
    <row r="1883" spans="1:1" x14ac:dyDescent="0.35">
      <c r="A1883" t="s">
        <v>9190</v>
      </c>
    </row>
    <row r="1884" spans="1:1" x14ac:dyDescent="0.35">
      <c r="A1884" t="s">
        <v>9191</v>
      </c>
    </row>
    <row r="1885" spans="1:1" x14ac:dyDescent="0.35">
      <c r="A1885" t="s">
        <v>9192</v>
      </c>
    </row>
    <row r="1886" spans="1:1" x14ac:dyDescent="0.35">
      <c r="A1886" t="s">
        <v>9193</v>
      </c>
    </row>
    <row r="1887" spans="1:1" x14ac:dyDescent="0.35">
      <c r="A1887" t="s">
        <v>9194</v>
      </c>
    </row>
    <row r="1888" spans="1:1" x14ac:dyDescent="0.35">
      <c r="A1888" t="s">
        <v>9195</v>
      </c>
    </row>
    <row r="1889" spans="1:1" x14ac:dyDescent="0.35">
      <c r="A1889" t="s">
        <v>9196</v>
      </c>
    </row>
    <row r="1890" spans="1:1" x14ac:dyDescent="0.35">
      <c r="A1890" t="s">
        <v>9197</v>
      </c>
    </row>
    <row r="1891" spans="1:1" x14ac:dyDescent="0.35">
      <c r="A1891" t="s">
        <v>9198</v>
      </c>
    </row>
    <row r="1892" spans="1:1" x14ac:dyDescent="0.35">
      <c r="A1892" t="s">
        <v>9199</v>
      </c>
    </row>
    <row r="1893" spans="1:1" x14ac:dyDescent="0.35">
      <c r="A1893" t="s">
        <v>9200</v>
      </c>
    </row>
    <row r="1894" spans="1:1" x14ac:dyDescent="0.35">
      <c r="A1894" t="s">
        <v>9201</v>
      </c>
    </row>
    <row r="1895" spans="1:1" x14ac:dyDescent="0.35">
      <c r="A1895" t="s">
        <v>9202</v>
      </c>
    </row>
    <row r="1896" spans="1:1" x14ac:dyDescent="0.35">
      <c r="A1896" t="s">
        <v>9203</v>
      </c>
    </row>
    <row r="1897" spans="1:1" x14ac:dyDescent="0.35">
      <c r="A1897" t="s">
        <v>9204</v>
      </c>
    </row>
    <row r="1898" spans="1:1" x14ac:dyDescent="0.35">
      <c r="A1898" t="s">
        <v>9205</v>
      </c>
    </row>
    <row r="1899" spans="1:1" x14ac:dyDescent="0.35">
      <c r="A1899" t="s">
        <v>9206</v>
      </c>
    </row>
    <row r="1900" spans="1:1" x14ac:dyDescent="0.35">
      <c r="A1900" t="s">
        <v>9207</v>
      </c>
    </row>
    <row r="1901" spans="1:1" x14ac:dyDescent="0.35">
      <c r="A1901" t="s">
        <v>9208</v>
      </c>
    </row>
    <row r="1902" spans="1:1" x14ac:dyDescent="0.35">
      <c r="A1902" t="s">
        <v>9209</v>
      </c>
    </row>
    <row r="1903" spans="1:1" x14ac:dyDescent="0.35">
      <c r="A1903" t="s">
        <v>9210</v>
      </c>
    </row>
    <row r="1904" spans="1:1" x14ac:dyDescent="0.35">
      <c r="A1904" t="s">
        <v>9211</v>
      </c>
    </row>
    <row r="1905" spans="1:1" x14ac:dyDescent="0.35">
      <c r="A1905" t="s">
        <v>9212</v>
      </c>
    </row>
    <row r="1906" spans="1:1" x14ac:dyDescent="0.35">
      <c r="A1906" t="s">
        <v>9213</v>
      </c>
    </row>
    <row r="1907" spans="1:1" x14ac:dyDescent="0.35">
      <c r="A1907" t="s">
        <v>9214</v>
      </c>
    </row>
    <row r="1908" spans="1:1" x14ac:dyDescent="0.35">
      <c r="A1908" t="s">
        <v>9215</v>
      </c>
    </row>
    <row r="1909" spans="1:1" x14ac:dyDescent="0.35">
      <c r="A1909" t="s">
        <v>9216</v>
      </c>
    </row>
    <row r="1910" spans="1:1" x14ac:dyDescent="0.35">
      <c r="A1910" t="s">
        <v>9217</v>
      </c>
    </row>
    <row r="1911" spans="1:1" x14ac:dyDescent="0.35">
      <c r="A1911" t="s">
        <v>9218</v>
      </c>
    </row>
    <row r="1912" spans="1:1" x14ac:dyDescent="0.35">
      <c r="A1912" t="s">
        <v>9219</v>
      </c>
    </row>
    <row r="1913" spans="1:1" x14ac:dyDescent="0.35">
      <c r="A1913" t="s">
        <v>9220</v>
      </c>
    </row>
    <row r="1914" spans="1:1" x14ac:dyDescent="0.35">
      <c r="A1914" t="s">
        <v>9221</v>
      </c>
    </row>
    <row r="1915" spans="1:1" x14ac:dyDescent="0.35">
      <c r="A1915" t="s">
        <v>9222</v>
      </c>
    </row>
    <row r="1916" spans="1:1" x14ac:dyDescent="0.35">
      <c r="A1916" t="s">
        <v>9223</v>
      </c>
    </row>
    <row r="1917" spans="1:1" x14ac:dyDescent="0.35">
      <c r="A1917" t="s">
        <v>9224</v>
      </c>
    </row>
    <row r="1918" spans="1:1" x14ac:dyDescent="0.35">
      <c r="A1918" t="s">
        <v>9225</v>
      </c>
    </row>
    <row r="1919" spans="1:1" x14ac:dyDescent="0.35">
      <c r="A1919" t="s">
        <v>9226</v>
      </c>
    </row>
    <row r="1920" spans="1:1" x14ac:dyDescent="0.35">
      <c r="A1920" t="s">
        <v>9227</v>
      </c>
    </row>
    <row r="1921" spans="1:1" x14ac:dyDescent="0.35">
      <c r="A1921" t="s">
        <v>9228</v>
      </c>
    </row>
    <row r="1922" spans="1:1" x14ac:dyDescent="0.35">
      <c r="A1922" t="s">
        <v>9229</v>
      </c>
    </row>
    <row r="1923" spans="1:1" x14ac:dyDescent="0.35">
      <c r="A1923" t="s">
        <v>9230</v>
      </c>
    </row>
    <row r="1924" spans="1:1" x14ac:dyDescent="0.35">
      <c r="A1924" t="s">
        <v>9231</v>
      </c>
    </row>
    <row r="1925" spans="1:1" x14ac:dyDescent="0.35">
      <c r="A1925" t="s">
        <v>9232</v>
      </c>
    </row>
    <row r="1926" spans="1:1" x14ac:dyDescent="0.35">
      <c r="A1926" t="s">
        <v>9233</v>
      </c>
    </row>
    <row r="1927" spans="1:1" x14ac:dyDescent="0.35">
      <c r="A1927" t="s">
        <v>9234</v>
      </c>
    </row>
    <row r="1928" spans="1:1" x14ac:dyDescent="0.35">
      <c r="A1928" t="s">
        <v>9235</v>
      </c>
    </row>
    <row r="1929" spans="1:1" x14ac:dyDescent="0.35">
      <c r="A1929" t="s">
        <v>9236</v>
      </c>
    </row>
    <row r="1930" spans="1:1" x14ac:dyDescent="0.35">
      <c r="A1930" t="s">
        <v>9237</v>
      </c>
    </row>
    <row r="1931" spans="1:1" x14ac:dyDescent="0.35">
      <c r="A1931" t="s">
        <v>9238</v>
      </c>
    </row>
    <row r="1932" spans="1:1" x14ac:dyDescent="0.35">
      <c r="A1932" t="s">
        <v>9239</v>
      </c>
    </row>
    <row r="1933" spans="1:1" x14ac:dyDescent="0.35">
      <c r="A1933" t="s">
        <v>9240</v>
      </c>
    </row>
    <row r="1934" spans="1:1" x14ac:dyDescent="0.35">
      <c r="A1934" t="s">
        <v>9241</v>
      </c>
    </row>
    <row r="1935" spans="1:1" x14ac:dyDescent="0.35">
      <c r="A1935" t="s">
        <v>9242</v>
      </c>
    </row>
    <row r="1936" spans="1:1" x14ac:dyDescent="0.35">
      <c r="A1936" t="s">
        <v>9243</v>
      </c>
    </row>
    <row r="1937" spans="1:1" x14ac:dyDescent="0.35">
      <c r="A1937" t="s">
        <v>9244</v>
      </c>
    </row>
    <row r="1938" spans="1:1" x14ac:dyDescent="0.35">
      <c r="A1938" t="s">
        <v>9245</v>
      </c>
    </row>
    <row r="1939" spans="1:1" x14ac:dyDescent="0.35">
      <c r="A1939" t="s">
        <v>9246</v>
      </c>
    </row>
    <row r="1940" spans="1:1" x14ac:dyDescent="0.35">
      <c r="A1940" t="s">
        <v>9247</v>
      </c>
    </row>
    <row r="1941" spans="1:1" x14ac:dyDescent="0.35">
      <c r="A1941" t="s">
        <v>9248</v>
      </c>
    </row>
    <row r="1942" spans="1:1" x14ac:dyDescent="0.35">
      <c r="A1942" t="s">
        <v>9249</v>
      </c>
    </row>
    <row r="1943" spans="1:1" x14ac:dyDescent="0.35">
      <c r="A1943" t="s">
        <v>9250</v>
      </c>
    </row>
    <row r="1944" spans="1:1" x14ac:dyDescent="0.35">
      <c r="A1944" t="s">
        <v>9251</v>
      </c>
    </row>
    <row r="1945" spans="1:1" x14ac:dyDescent="0.35">
      <c r="A1945" t="s">
        <v>9252</v>
      </c>
    </row>
    <row r="1946" spans="1:1" x14ac:dyDescent="0.35">
      <c r="A1946" t="s">
        <v>9253</v>
      </c>
    </row>
    <row r="1947" spans="1:1" x14ac:dyDescent="0.35">
      <c r="A1947" t="s">
        <v>9254</v>
      </c>
    </row>
    <row r="1948" spans="1:1" x14ac:dyDescent="0.35">
      <c r="A1948" t="s">
        <v>9255</v>
      </c>
    </row>
    <row r="1949" spans="1:1" x14ac:dyDescent="0.35">
      <c r="A1949" t="s">
        <v>9256</v>
      </c>
    </row>
    <row r="1950" spans="1:1" x14ac:dyDescent="0.35">
      <c r="A1950" t="s">
        <v>9257</v>
      </c>
    </row>
    <row r="1951" spans="1:1" x14ac:dyDescent="0.35">
      <c r="A1951" t="s">
        <v>9258</v>
      </c>
    </row>
    <row r="1952" spans="1:1" x14ac:dyDescent="0.35">
      <c r="A1952" t="s">
        <v>9259</v>
      </c>
    </row>
    <row r="1953" spans="1:1" x14ac:dyDescent="0.35">
      <c r="A1953" t="s">
        <v>9260</v>
      </c>
    </row>
    <row r="1954" spans="1:1" x14ac:dyDescent="0.35">
      <c r="A1954" t="s">
        <v>9261</v>
      </c>
    </row>
    <row r="1955" spans="1:1" x14ac:dyDescent="0.35">
      <c r="A1955" t="s">
        <v>9262</v>
      </c>
    </row>
    <row r="1956" spans="1:1" x14ac:dyDescent="0.35">
      <c r="A1956" t="s">
        <v>9263</v>
      </c>
    </row>
    <row r="1957" spans="1:1" x14ac:dyDescent="0.35">
      <c r="A1957" t="s">
        <v>9264</v>
      </c>
    </row>
    <row r="1958" spans="1:1" x14ac:dyDescent="0.35">
      <c r="A1958" t="s">
        <v>9265</v>
      </c>
    </row>
    <row r="1959" spans="1:1" x14ac:dyDescent="0.35">
      <c r="A1959" t="s">
        <v>9266</v>
      </c>
    </row>
    <row r="1960" spans="1:1" x14ac:dyDescent="0.35">
      <c r="A1960" t="s">
        <v>9267</v>
      </c>
    </row>
    <row r="1961" spans="1:1" x14ac:dyDescent="0.35">
      <c r="A1961" t="s">
        <v>9268</v>
      </c>
    </row>
    <row r="1962" spans="1:1" x14ac:dyDescent="0.35">
      <c r="A1962" t="s">
        <v>9269</v>
      </c>
    </row>
    <row r="1963" spans="1:1" x14ac:dyDescent="0.35">
      <c r="A1963" t="s">
        <v>9270</v>
      </c>
    </row>
    <row r="1964" spans="1:1" x14ac:dyDescent="0.35">
      <c r="A1964" t="s">
        <v>9271</v>
      </c>
    </row>
    <row r="1965" spans="1:1" x14ac:dyDescent="0.35">
      <c r="A1965" t="s">
        <v>9272</v>
      </c>
    </row>
    <row r="1966" spans="1:1" x14ac:dyDescent="0.35">
      <c r="A1966" t="s">
        <v>9273</v>
      </c>
    </row>
    <row r="1967" spans="1:1" x14ac:dyDescent="0.35">
      <c r="A1967" t="s">
        <v>9274</v>
      </c>
    </row>
    <row r="1968" spans="1:1" x14ac:dyDescent="0.35">
      <c r="A1968" t="s">
        <v>9275</v>
      </c>
    </row>
    <row r="1969" spans="1:1" x14ac:dyDescent="0.35">
      <c r="A1969" t="s">
        <v>9276</v>
      </c>
    </row>
    <row r="1970" spans="1:1" x14ac:dyDescent="0.35">
      <c r="A1970" t="s">
        <v>9277</v>
      </c>
    </row>
    <row r="1971" spans="1:1" x14ac:dyDescent="0.35">
      <c r="A1971" t="s">
        <v>9278</v>
      </c>
    </row>
    <row r="1972" spans="1:1" x14ac:dyDescent="0.35">
      <c r="A1972" t="s">
        <v>9279</v>
      </c>
    </row>
    <row r="1973" spans="1:1" x14ac:dyDescent="0.35">
      <c r="A1973" t="s">
        <v>9280</v>
      </c>
    </row>
    <row r="1974" spans="1:1" x14ac:dyDescent="0.35">
      <c r="A1974" t="s">
        <v>9281</v>
      </c>
    </row>
    <row r="1975" spans="1:1" x14ac:dyDescent="0.35">
      <c r="A1975" t="s">
        <v>9282</v>
      </c>
    </row>
    <row r="1976" spans="1:1" x14ac:dyDescent="0.35">
      <c r="A1976" t="s">
        <v>9283</v>
      </c>
    </row>
    <row r="1977" spans="1:1" x14ac:dyDescent="0.35">
      <c r="A1977" t="s">
        <v>9284</v>
      </c>
    </row>
    <row r="1978" spans="1:1" x14ac:dyDescent="0.35">
      <c r="A1978" t="s">
        <v>9285</v>
      </c>
    </row>
    <row r="1979" spans="1:1" x14ac:dyDescent="0.35">
      <c r="A1979" t="s">
        <v>9286</v>
      </c>
    </row>
    <row r="1980" spans="1:1" x14ac:dyDescent="0.35">
      <c r="A1980" t="s">
        <v>9287</v>
      </c>
    </row>
    <row r="1981" spans="1:1" x14ac:dyDescent="0.35">
      <c r="A1981" t="s">
        <v>9288</v>
      </c>
    </row>
    <row r="1982" spans="1:1" x14ac:dyDescent="0.35">
      <c r="A1982" t="s">
        <v>9289</v>
      </c>
    </row>
    <row r="1983" spans="1:1" x14ac:dyDescent="0.35">
      <c r="A1983" t="s">
        <v>9290</v>
      </c>
    </row>
    <row r="1984" spans="1:1" x14ac:dyDescent="0.35">
      <c r="A1984" t="s">
        <v>9291</v>
      </c>
    </row>
    <row r="1985" spans="1:1" x14ac:dyDescent="0.35">
      <c r="A1985" t="s">
        <v>9292</v>
      </c>
    </row>
    <row r="1986" spans="1:1" x14ac:dyDescent="0.35">
      <c r="A1986" t="s">
        <v>9293</v>
      </c>
    </row>
    <row r="1987" spans="1:1" x14ac:dyDescent="0.35">
      <c r="A1987" t="s">
        <v>9294</v>
      </c>
    </row>
    <row r="1988" spans="1:1" x14ac:dyDescent="0.35">
      <c r="A1988" t="s">
        <v>9295</v>
      </c>
    </row>
    <row r="1989" spans="1:1" x14ac:dyDescent="0.35">
      <c r="A1989" t="s">
        <v>9296</v>
      </c>
    </row>
    <row r="1990" spans="1:1" x14ac:dyDescent="0.35">
      <c r="A1990" t="s">
        <v>9297</v>
      </c>
    </row>
    <row r="1991" spans="1:1" x14ac:dyDescent="0.35">
      <c r="A1991" t="s">
        <v>9298</v>
      </c>
    </row>
    <row r="1992" spans="1:1" x14ac:dyDescent="0.35">
      <c r="A1992" t="s">
        <v>9299</v>
      </c>
    </row>
    <row r="1993" spans="1:1" x14ac:dyDescent="0.35">
      <c r="A1993" t="s">
        <v>9300</v>
      </c>
    </row>
    <row r="1994" spans="1:1" x14ac:dyDescent="0.35">
      <c r="A1994" t="s">
        <v>9301</v>
      </c>
    </row>
    <row r="1995" spans="1:1" x14ac:dyDescent="0.35">
      <c r="A1995" t="s">
        <v>9302</v>
      </c>
    </row>
    <row r="1996" spans="1:1" x14ac:dyDescent="0.35">
      <c r="A1996" t="s">
        <v>9303</v>
      </c>
    </row>
    <row r="1997" spans="1:1" x14ac:dyDescent="0.35">
      <c r="A1997" t="s">
        <v>9304</v>
      </c>
    </row>
    <row r="1998" spans="1:1" x14ac:dyDescent="0.35">
      <c r="A1998" t="s">
        <v>9305</v>
      </c>
    </row>
    <row r="1999" spans="1:1" x14ac:dyDescent="0.35">
      <c r="A1999" t="s">
        <v>9306</v>
      </c>
    </row>
    <row r="2000" spans="1:1" x14ac:dyDescent="0.35">
      <c r="A2000" t="s">
        <v>9307</v>
      </c>
    </row>
    <row r="2001" spans="1:1" x14ac:dyDescent="0.35">
      <c r="A2001" t="s">
        <v>9308</v>
      </c>
    </row>
    <row r="2002" spans="1:1" x14ac:dyDescent="0.35">
      <c r="A2002" t="s">
        <v>9309</v>
      </c>
    </row>
    <row r="2003" spans="1:1" x14ac:dyDescent="0.35">
      <c r="A2003" t="s">
        <v>9310</v>
      </c>
    </row>
    <row r="2004" spans="1:1" x14ac:dyDescent="0.35">
      <c r="A2004" t="s">
        <v>9311</v>
      </c>
    </row>
    <row r="2005" spans="1:1" x14ac:dyDescent="0.35">
      <c r="A2005" t="s">
        <v>9312</v>
      </c>
    </row>
    <row r="2006" spans="1:1" x14ac:dyDescent="0.35">
      <c r="A2006" t="s">
        <v>9313</v>
      </c>
    </row>
    <row r="2007" spans="1:1" x14ac:dyDescent="0.35">
      <c r="A2007" t="s">
        <v>9314</v>
      </c>
    </row>
    <row r="2008" spans="1:1" x14ac:dyDescent="0.35">
      <c r="A2008" t="s">
        <v>9315</v>
      </c>
    </row>
    <row r="2009" spans="1:1" x14ac:dyDescent="0.35">
      <c r="A2009" t="s">
        <v>9316</v>
      </c>
    </row>
    <row r="2010" spans="1:1" x14ac:dyDescent="0.35">
      <c r="A2010" t="s">
        <v>9317</v>
      </c>
    </row>
    <row r="2011" spans="1:1" x14ac:dyDescent="0.35">
      <c r="A2011" t="s">
        <v>9318</v>
      </c>
    </row>
    <row r="2012" spans="1:1" x14ac:dyDescent="0.35">
      <c r="A2012" t="s">
        <v>9319</v>
      </c>
    </row>
    <row r="2013" spans="1:1" x14ac:dyDescent="0.35">
      <c r="A2013" t="s">
        <v>9320</v>
      </c>
    </row>
    <row r="2014" spans="1:1" x14ac:dyDescent="0.35">
      <c r="A2014" t="s">
        <v>9321</v>
      </c>
    </row>
    <row r="2015" spans="1:1" x14ac:dyDescent="0.35">
      <c r="A2015" t="s">
        <v>9322</v>
      </c>
    </row>
    <row r="2016" spans="1:1" x14ac:dyDescent="0.35">
      <c r="A2016" t="s">
        <v>9323</v>
      </c>
    </row>
    <row r="2017" spans="1:1" x14ac:dyDescent="0.35">
      <c r="A2017" t="s">
        <v>9324</v>
      </c>
    </row>
    <row r="2018" spans="1:1" x14ac:dyDescent="0.35">
      <c r="A2018" t="s">
        <v>9325</v>
      </c>
    </row>
    <row r="2019" spans="1:1" x14ac:dyDescent="0.35">
      <c r="A2019" t="s">
        <v>9326</v>
      </c>
    </row>
    <row r="2020" spans="1:1" x14ac:dyDescent="0.35">
      <c r="A2020" t="s">
        <v>9327</v>
      </c>
    </row>
    <row r="2021" spans="1:1" x14ac:dyDescent="0.35">
      <c r="A2021" t="s">
        <v>9328</v>
      </c>
    </row>
    <row r="2022" spans="1:1" x14ac:dyDescent="0.35">
      <c r="A2022" t="s">
        <v>9329</v>
      </c>
    </row>
    <row r="2023" spans="1:1" x14ac:dyDescent="0.35">
      <c r="A2023" t="s">
        <v>9330</v>
      </c>
    </row>
    <row r="2024" spans="1:1" x14ac:dyDescent="0.35">
      <c r="A2024" t="s">
        <v>9331</v>
      </c>
    </row>
    <row r="2025" spans="1:1" x14ac:dyDescent="0.35">
      <c r="A2025" t="s">
        <v>9332</v>
      </c>
    </row>
    <row r="2026" spans="1:1" x14ac:dyDescent="0.35">
      <c r="A2026" t="s">
        <v>9333</v>
      </c>
    </row>
    <row r="2027" spans="1:1" x14ac:dyDescent="0.35">
      <c r="A2027" t="s">
        <v>9334</v>
      </c>
    </row>
    <row r="2028" spans="1:1" x14ac:dyDescent="0.35">
      <c r="A2028" t="s">
        <v>9335</v>
      </c>
    </row>
    <row r="2029" spans="1:1" x14ac:dyDescent="0.35">
      <c r="A2029" t="s">
        <v>9336</v>
      </c>
    </row>
    <row r="2030" spans="1:1" x14ac:dyDescent="0.35">
      <c r="A2030" t="s">
        <v>9337</v>
      </c>
    </row>
    <row r="2031" spans="1:1" x14ac:dyDescent="0.35">
      <c r="A2031" t="s">
        <v>9338</v>
      </c>
    </row>
    <row r="2032" spans="1:1" x14ac:dyDescent="0.35">
      <c r="A2032" t="s">
        <v>9339</v>
      </c>
    </row>
    <row r="2033" spans="1:1" x14ac:dyDescent="0.35">
      <c r="A2033" t="s">
        <v>9340</v>
      </c>
    </row>
    <row r="2034" spans="1:1" x14ac:dyDescent="0.35">
      <c r="A2034" t="s">
        <v>9341</v>
      </c>
    </row>
    <row r="2035" spans="1:1" x14ac:dyDescent="0.35">
      <c r="A2035" t="s">
        <v>9342</v>
      </c>
    </row>
    <row r="2036" spans="1:1" x14ac:dyDescent="0.35">
      <c r="A2036" t="s">
        <v>9343</v>
      </c>
    </row>
    <row r="2037" spans="1:1" x14ac:dyDescent="0.35">
      <c r="A2037" t="s">
        <v>9344</v>
      </c>
    </row>
    <row r="2038" spans="1:1" x14ac:dyDescent="0.35">
      <c r="A2038" t="s">
        <v>9345</v>
      </c>
    </row>
    <row r="2039" spans="1:1" x14ac:dyDescent="0.35">
      <c r="A2039" t="s">
        <v>9346</v>
      </c>
    </row>
    <row r="2040" spans="1:1" x14ac:dyDescent="0.35">
      <c r="A2040" t="s">
        <v>9347</v>
      </c>
    </row>
    <row r="2041" spans="1:1" x14ac:dyDescent="0.35">
      <c r="A2041" t="s">
        <v>9348</v>
      </c>
    </row>
    <row r="2042" spans="1:1" x14ac:dyDescent="0.35">
      <c r="A2042" t="s">
        <v>9349</v>
      </c>
    </row>
    <row r="2043" spans="1:1" x14ac:dyDescent="0.35">
      <c r="A2043" t="s">
        <v>9350</v>
      </c>
    </row>
    <row r="2044" spans="1:1" x14ac:dyDescent="0.35">
      <c r="A2044" t="s">
        <v>9351</v>
      </c>
    </row>
    <row r="2045" spans="1:1" x14ac:dyDescent="0.35">
      <c r="A2045" t="s">
        <v>9352</v>
      </c>
    </row>
    <row r="2046" spans="1:1" x14ac:dyDescent="0.35">
      <c r="A2046" t="s">
        <v>9353</v>
      </c>
    </row>
    <row r="2047" spans="1:1" x14ac:dyDescent="0.35">
      <c r="A2047" t="s">
        <v>9354</v>
      </c>
    </row>
    <row r="2048" spans="1:1" x14ac:dyDescent="0.35">
      <c r="A2048" t="s">
        <v>9355</v>
      </c>
    </row>
    <row r="2049" spans="1:1" x14ac:dyDescent="0.35">
      <c r="A2049" t="s">
        <v>9356</v>
      </c>
    </row>
    <row r="2050" spans="1:1" x14ac:dyDescent="0.35">
      <c r="A2050" t="s">
        <v>9357</v>
      </c>
    </row>
    <row r="2051" spans="1:1" x14ac:dyDescent="0.35">
      <c r="A2051" t="s">
        <v>9358</v>
      </c>
    </row>
    <row r="2052" spans="1:1" x14ac:dyDescent="0.35">
      <c r="A2052" t="s">
        <v>9359</v>
      </c>
    </row>
    <row r="2053" spans="1:1" x14ac:dyDescent="0.35">
      <c r="A2053" t="s">
        <v>9360</v>
      </c>
    </row>
    <row r="2054" spans="1:1" x14ac:dyDescent="0.35">
      <c r="A2054" t="s">
        <v>9361</v>
      </c>
    </row>
    <row r="2055" spans="1:1" x14ac:dyDescent="0.35">
      <c r="A2055" t="s">
        <v>9362</v>
      </c>
    </row>
    <row r="2056" spans="1:1" x14ac:dyDescent="0.35">
      <c r="A2056" t="s">
        <v>9363</v>
      </c>
    </row>
    <row r="2057" spans="1:1" x14ac:dyDescent="0.35">
      <c r="A2057" t="s">
        <v>9364</v>
      </c>
    </row>
    <row r="2058" spans="1:1" x14ac:dyDescent="0.35">
      <c r="A2058" t="s">
        <v>9365</v>
      </c>
    </row>
    <row r="2059" spans="1:1" x14ac:dyDescent="0.35">
      <c r="A2059" t="s">
        <v>9366</v>
      </c>
    </row>
    <row r="2060" spans="1:1" x14ac:dyDescent="0.35">
      <c r="A2060" t="s">
        <v>9367</v>
      </c>
    </row>
    <row r="2061" spans="1:1" x14ac:dyDescent="0.35">
      <c r="A2061" t="s">
        <v>9368</v>
      </c>
    </row>
    <row r="2062" spans="1:1" x14ac:dyDescent="0.35">
      <c r="A2062" t="s">
        <v>9369</v>
      </c>
    </row>
    <row r="2063" spans="1:1" x14ac:dyDescent="0.35">
      <c r="A2063" t="s">
        <v>9370</v>
      </c>
    </row>
    <row r="2064" spans="1:1" x14ac:dyDescent="0.35">
      <c r="A2064" t="s">
        <v>9371</v>
      </c>
    </row>
    <row r="2065" spans="1:1" x14ac:dyDescent="0.35">
      <c r="A2065" t="s">
        <v>9372</v>
      </c>
    </row>
    <row r="2066" spans="1:1" x14ac:dyDescent="0.35">
      <c r="A2066" t="s">
        <v>9373</v>
      </c>
    </row>
    <row r="2067" spans="1:1" x14ac:dyDescent="0.35">
      <c r="A2067" t="s">
        <v>9374</v>
      </c>
    </row>
    <row r="2068" spans="1:1" x14ac:dyDescent="0.35">
      <c r="A2068" t="s">
        <v>9375</v>
      </c>
    </row>
    <row r="2069" spans="1:1" x14ac:dyDescent="0.35">
      <c r="A2069" t="s">
        <v>9376</v>
      </c>
    </row>
    <row r="2070" spans="1:1" x14ac:dyDescent="0.35">
      <c r="A2070" t="s">
        <v>9377</v>
      </c>
    </row>
    <row r="2071" spans="1:1" x14ac:dyDescent="0.35">
      <c r="A2071" t="s">
        <v>9378</v>
      </c>
    </row>
    <row r="2072" spans="1:1" x14ac:dyDescent="0.35">
      <c r="A2072" t="s">
        <v>9379</v>
      </c>
    </row>
    <row r="2073" spans="1:1" x14ac:dyDescent="0.35">
      <c r="A2073" t="s">
        <v>9380</v>
      </c>
    </row>
    <row r="2074" spans="1:1" x14ac:dyDescent="0.35">
      <c r="A2074" t="s">
        <v>9381</v>
      </c>
    </row>
    <row r="2075" spans="1:1" x14ac:dyDescent="0.35">
      <c r="A2075" t="s">
        <v>9382</v>
      </c>
    </row>
    <row r="2076" spans="1:1" x14ac:dyDescent="0.35">
      <c r="A2076" t="s">
        <v>9383</v>
      </c>
    </row>
    <row r="2077" spans="1:1" x14ac:dyDescent="0.35">
      <c r="A2077" t="s">
        <v>9384</v>
      </c>
    </row>
    <row r="2078" spans="1:1" x14ac:dyDescent="0.35">
      <c r="A2078" t="s">
        <v>9385</v>
      </c>
    </row>
    <row r="2079" spans="1:1" x14ac:dyDescent="0.35">
      <c r="A2079" t="s">
        <v>9386</v>
      </c>
    </row>
    <row r="2080" spans="1:1" x14ac:dyDescent="0.35">
      <c r="A2080" t="s">
        <v>9387</v>
      </c>
    </row>
    <row r="2081" spans="1:1" x14ac:dyDescent="0.35">
      <c r="A2081" t="s">
        <v>9388</v>
      </c>
    </row>
    <row r="2082" spans="1:1" x14ac:dyDescent="0.35">
      <c r="A2082" t="s">
        <v>9389</v>
      </c>
    </row>
    <row r="2083" spans="1:1" x14ac:dyDescent="0.35">
      <c r="A2083" t="s">
        <v>9390</v>
      </c>
    </row>
    <row r="2084" spans="1:1" x14ac:dyDescent="0.35">
      <c r="A2084" t="s">
        <v>9391</v>
      </c>
    </row>
    <row r="2085" spans="1:1" x14ac:dyDescent="0.35">
      <c r="A2085" t="s">
        <v>9392</v>
      </c>
    </row>
    <row r="2086" spans="1:1" x14ac:dyDescent="0.35">
      <c r="A2086" t="s">
        <v>9393</v>
      </c>
    </row>
    <row r="2087" spans="1:1" x14ac:dyDescent="0.35">
      <c r="A2087" t="s">
        <v>9394</v>
      </c>
    </row>
    <row r="2088" spans="1:1" x14ac:dyDescent="0.35">
      <c r="A2088" t="s">
        <v>9395</v>
      </c>
    </row>
    <row r="2089" spans="1:1" x14ac:dyDescent="0.35">
      <c r="A2089" t="s">
        <v>9396</v>
      </c>
    </row>
    <row r="2090" spans="1:1" x14ac:dyDescent="0.35">
      <c r="A2090" t="s">
        <v>9397</v>
      </c>
    </row>
    <row r="2091" spans="1:1" x14ac:dyDescent="0.35">
      <c r="A2091" t="s">
        <v>9398</v>
      </c>
    </row>
    <row r="2092" spans="1:1" x14ac:dyDescent="0.35">
      <c r="A2092" t="s">
        <v>9399</v>
      </c>
    </row>
    <row r="2093" spans="1:1" x14ac:dyDescent="0.35">
      <c r="A2093" t="s">
        <v>9400</v>
      </c>
    </row>
    <row r="2094" spans="1:1" x14ac:dyDescent="0.35">
      <c r="A2094" t="s">
        <v>9401</v>
      </c>
    </row>
    <row r="2095" spans="1:1" x14ac:dyDescent="0.35">
      <c r="A2095" t="s">
        <v>9402</v>
      </c>
    </row>
    <row r="2096" spans="1:1" x14ac:dyDescent="0.35">
      <c r="A2096" t="s">
        <v>9403</v>
      </c>
    </row>
    <row r="2097" spans="1:1" x14ac:dyDescent="0.35">
      <c r="A2097" t="s">
        <v>9404</v>
      </c>
    </row>
    <row r="2098" spans="1:1" x14ac:dyDescent="0.35">
      <c r="A2098" t="s">
        <v>9405</v>
      </c>
    </row>
    <row r="2099" spans="1:1" x14ac:dyDescent="0.35">
      <c r="A2099" t="s">
        <v>9406</v>
      </c>
    </row>
    <row r="2100" spans="1:1" x14ac:dyDescent="0.35">
      <c r="A2100" t="s">
        <v>9407</v>
      </c>
    </row>
    <row r="2101" spans="1:1" x14ac:dyDescent="0.35">
      <c r="A2101" t="s">
        <v>9408</v>
      </c>
    </row>
    <row r="2102" spans="1:1" x14ac:dyDescent="0.35">
      <c r="A2102" t="s">
        <v>9409</v>
      </c>
    </row>
    <row r="2103" spans="1:1" x14ac:dyDescent="0.35">
      <c r="A2103" t="s">
        <v>9410</v>
      </c>
    </row>
    <row r="2104" spans="1:1" x14ac:dyDescent="0.35">
      <c r="A2104" t="s">
        <v>9411</v>
      </c>
    </row>
    <row r="2105" spans="1:1" x14ac:dyDescent="0.35">
      <c r="A2105" t="s">
        <v>9412</v>
      </c>
    </row>
    <row r="2106" spans="1:1" x14ac:dyDescent="0.35">
      <c r="A2106" t="s">
        <v>9413</v>
      </c>
    </row>
    <row r="2107" spans="1:1" x14ac:dyDescent="0.35">
      <c r="A2107" t="s">
        <v>9414</v>
      </c>
    </row>
    <row r="2108" spans="1:1" x14ac:dyDescent="0.35">
      <c r="A2108" t="s">
        <v>9415</v>
      </c>
    </row>
    <row r="2109" spans="1:1" x14ac:dyDescent="0.35">
      <c r="A2109" t="s">
        <v>9416</v>
      </c>
    </row>
    <row r="2110" spans="1:1" x14ac:dyDescent="0.35">
      <c r="A2110" t="s">
        <v>9417</v>
      </c>
    </row>
    <row r="2111" spans="1:1" x14ac:dyDescent="0.35">
      <c r="A2111" t="s">
        <v>9418</v>
      </c>
    </row>
    <row r="2112" spans="1:1" x14ac:dyDescent="0.35">
      <c r="A2112" t="s">
        <v>9419</v>
      </c>
    </row>
    <row r="2113" spans="1:1" x14ac:dyDescent="0.35">
      <c r="A2113" t="s">
        <v>9420</v>
      </c>
    </row>
    <row r="2114" spans="1:1" x14ac:dyDescent="0.35">
      <c r="A2114" t="s">
        <v>9421</v>
      </c>
    </row>
    <row r="2115" spans="1:1" x14ac:dyDescent="0.35">
      <c r="A2115" t="s">
        <v>9422</v>
      </c>
    </row>
    <row r="2116" spans="1:1" x14ac:dyDescent="0.35">
      <c r="A2116" t="s">
        <v>9423</v>
      </c>
    </row>
    <row r="2117" spans="1:1" x14ac:dyDescent="0.35">
      <c r="A2117" t="s">
        <v>9424</v>
      </c>
    </row>
    <row r="2118" spans="1:1" x14ac:dyDescent="0.35">
      <c r="A2118" t="s">
        <v>9425</v>
      </c>
    </row>
    <row r="2119" spans="1:1" x14ac:dyDescent="0.35">
      <c r="A2119" t="s">
        <v>9426</v>
      </c>
    </row>
    <row r="2120" spans="1:1" x14ac:dyDescent="0.35">
      <c r="A2120" t="s">
        <v>9427</v>
      </c>
    </row>
    <row r="2121" spans="1:1" x14ac:dyDescent="0.35">
      <c r="A2121" t="s">
        <v>9428</v>
      </c>
    </row>
    <row r="2122" spans="1:1" x14ac:dyDescent="0.35">
      <c r="A2122" t="s">
        <v>9429</v>
      </c>
    </row>
    <row r="2123" spans="1:1" x14ac:dyDescent="0.35">
      <c r="A2123" t="s">
        <v>9430</v>
      </c>
    </row>
    <row r="2124" spans="1:1" x14ac:dyDescent="0.35">
      <c r="A2124" t="s">
        <v>9431</v>
      </c>
    </row>
    <row r="2125" spans="1:1" x14ac:dyDescent="0.35">
      <c r="A2125" t="s">
        <v>9432</v>
      </c>
    </row>
    <row r="2126" spans="1:1" x14ac:dyDescent="0.35">
      <c r="A2126" t="s">
        <v>9433</v>
      </c>
    </row>
    <row r="2127" spans="1:1" x14ac:dyDescent="0.35">
      <c r="A2127" t="s">
        <v>9434</v>
      </c>
    </row>
    <row r="2128" spans="1:1" x14ac:dyDescent="0.35">
      <c r="A2128" t="s">
        <v>9435</v>
      </c>
    </row>
    <row r="2129" spans="1:1" x14ac:dyDescent="0.35">
      <c r="A2129" t="s">
        <v>9436</v>
      </c>
    </row>
    <row r="2130" spans="1:1" x14ac:dyDescent="0.35">
      <c r="A2130" t="s">
        <v>9437</v>
      </c>
    </row>
    <row r="2131" spans="1:1" x14ac:dyDescent="0.35">
      <c r="A2131" t="s">
        <v>9438</v>
      </c>
    </row>
    <row r="2132" spans="1:1" x14ac:dyDescent="0.35">
      <c r="A2132" t="s">
        <v>9439</v>
      </c>
    </row>
    <row r="2133" spans="1:1" x14ac:dyDescent="0.35">
      <c r="A2133" t="s">
        <v>9440</v>
      </c>
    </row>
    <row r="2134" spans="1:1" x14ac:dyDescent="0.35">
      <c r="A2134" t="s">
        <v>9441</v>
      </c>
    </row>
    <row r="2135" spans="1:1" x14ac:dyDescent="0.35">
      <c r="A2135" t="s">
        <v>9442</v>
      </c>
    </row>
    <row r="2136" spans="1:1" x14ac:dyDescent="0.35">
      <c r="A2136" t="s">
        <v>9443</v>
      </c>
    </row>
    <row r="2137" spans="1:1" x14ac:dyDescent="0.35">
      <c r="A2137" t="s">
        <v>9444</v>
      </c>
    </row>
    <row r="2138" spans="1:1" x14ac:dyDescent="0.35">
      <c r="A2138" t="s">
        <v>9445</v>
      </c>
    </row>
    <row r="2139" spans="1:1" x14ac:dyDescent="0.35">
      <c r="A2139" t="s">
        <v>9446</v>
      </c>
    </row>
    <row r="2140" spans="1:1" x14ac:dyDescent="0.35">
      <c r="A2140" t="s">
        <v>9447</v>
      </c>
    </row>
    <row r="2141" spans="1:1" x14ac:dyDescent="0.35">
      <c r="A2141" t="s">
        <v>9448</v>
      </c>
    </row>
    <row r="2142" spans="1:1" x14ac:dyDescent="0.35">
      <c r="A2142" t="s">
        <v>9449</v>
      </c>
    </row>
    <row r="2143" spans="1:1" x14ac:dyDescent="0.35">
      <c r="A2143" t="s">
        <v>9450</v>
      </c>
    </row>
    <row r="2144" spans="1:1" x14ac:dyDescent="0.35">
      <c r="A2144" t="s">
        <v>9451</v>
      </c>
    </row>
    <row r="2145" spans="1:1" x14ac:dyDescent="0.35">
      <c r="A2145" t="s">
        <v>9452</v>
      </c>
    </row>
    <row r="2146" spans="1:1" x14ac:dyDescent="0.35">
      <c r="A2146" t="s">
        <v>9453</v>
      </c>
    </row>
    <row r="2147" spans="1:1" x14ac:dyDescent="0.35">
      <c r="A2147" t="s">
        <v>9454</v>
      </c>
    </row>
    <row r="2148" spans="1:1" x14ac:dyDescent="0.35">
      <c r="A2148" t="s">
        <v>9455</v>
      </c>
    </row>
    <row r="2149" spans="1:1" x14ac:dyDescent="0.35">
      <c r="A2149" t="s">
        <v>9456</v>
      </c>
    </row>
    <row r="2150" spans="1:1" x14ac:dyDescent="0.35">
      <c r="A2150" t="s">
        <v>9457</v>
      </c>
    </row>
    <row r="2151" spans="1:1" x14ac:dyDescent="0.35">
      <c r="A2151" t="s">
        <v>9458</v>
      </c>
    </row>
    <row r="2152" spans="1:1" x14ac:dyDescent="0.35">
      <c r="A2152" t="s">
        <v>9459</v>
      </c>
    </row>
    <row r="2153" spans="1:1" x14ac:dyDescent="0.35">
      <c r="A2153" t="s">
        <v>9460</v>
      </c>
    </row>
    <row r="2154" spans="1:1" x14ac:dyDescent="0.35">
      <c r="A2154" t="s">
        <v>9461</v>
      </c>
    </row>
    <row r="2155" spans="1:1" x14ac:dyDescent="0.35">
      <c r="A2155" t="s">
        <v>9462</v>
      </c>
    </row>
    <row r="2156" spans="1:1" x14ac:dyDescent="0.35">
      <c r="A2156" t="s">
        <v>9463</v>
      </c>
    </row>
    <row r="2157" spans="1:1" x14ac:dyDescent="0.35">
      <c r="A2157" t="s">
        <v>9464</v>
      </c>
    </row>
    <row r="2158" spans="1:1" x14ac:dyDescent="0.35">
      <c r="A2158" t="s">
        <v>9465</v>
      </c>
    </row>
    <row r="2159" spans="1:1" x14ac:dyDescent="0.35">
      <c r="A2159" t="s">
        <v>9466</v>
      </c>
    </row>
    <row r="2160" spans="1:1" x14ac:dyDescent="0.35">
      <c r="A2160" t="s">
        <v>9467</v>
      </c>
    </row>
    <row r="2161" spans="1:1" x14ac:dyDescent="0.35">
      <c r="A2161" t="s">
        <v>9468</v>
      </c>
    </row>
    <row r="2162" spans="1:1" x14ac:dyDescent="0.35">
      <c r="A2162" t="s">
        <v>9469</v>
      </c>
    </row>
    <row r="2163" spans="1:1" x14ac:dyDescent="0.35">
      <c r="A2163" t="s">
        <v>9470</v>
      </c>
    </row>
    <row r="2164" spans="1:1" x14ac:dyDescent="0.35">
      <c r="A2164" t="s">
        <v>9471</v>
      </c>
    </row>
    <row r="2165" spans="1:1" x14ac:dyDescent="0.35">
      <c r="A2165" t="s">
        <v>9472</v>
      </c>
    </row>
    <row r="2166" spans="1:1" x14ac:dyDescent="0.35">
      <c r="A2166" t="s">
        <v>9473</v>
      </c>
    </row>
    <row r="2167" spans="1:1" x14ac:dyDescent="0.35">
      <c r="A2167" t="s">
        <v>9474</v>
      </c>
    </row>
    <row r="2168" spans="1:1" x14ac:dyDescent="0.35">
      <c r="A2168" t="s">
        <v>9475</v>
      </c>
    </row>
    <row r="2169" spans="1:1" x14ac:dyDescent="0.35">
      <c r="A2169" t="s">
        <v>9476</v>
      </c>
    </row>
    <row r="2170" spans="1:1" x14ac:dyDescent="0.35">
      <c r="A2170" t="s">
        <v>9477</v>
      </c>
    </row>
    <row r="2171" spans="1:1" x14ac:dyDescent="0.35">
      <c r="A2171" t="s">
        <v>9478</v>
      </c>
    </row>
    <row r="2172" spans="1:1" x14ac:dyDescent="0.35">
      <c r="A2172" t="s">
        <v>9479</v>
      </c>
    </row>
    <row r="2173" spans="1:1" x14ac:dyDescent="0.35">
      <c r="A2173" t="s">
        <v>9480</v>
      </c>
    </row>
    <row r="2174" spans="1:1" x14ac:dyDescent="0.35">
      <c r="A2174" t="s">
        <v>9481</v>
      </c>
    </row>
    <row r="2175" spans="1:1" x14ac:dyDescent="0.35">
      <c r="A2175" t="s">
        <v>9482</v>
      </c>
    </row>
    <row r="2176" spans="1:1" x14ac:dyDescent="0.35">
      <c r="A2176" t="s">
        <v>9483</v>
      </c>
    </row>
    <row r="2177" spans="1:1" x14ac:dyDescent="0.35">
      <c r="A2177" t="s">
        <v>9484</v>
      </c>
    </row>
    <row r="2178" spans="1:1" x14ac:dyDescent="0.35">
      <c r="A2178" t="s">
        <v>9485</v>
      </c>
    </row>
    <row r="2179" spans="1:1" x14ac:dyDescent="0.35">
      <c r="A2179" t="s">
        <v>9486</v>
      </c>
    </row>
    <row r="2180" spans="1:1" x14ac:dyDescent="0.35">
      <c r="A2180" t="s">
        <v>9487</v>
      </c>
    </row>
    <row r="2181" spans="1:1" x14ac:dyDescent="0.35">
      <c r="A2181" t="s">
        <v>9488</v>
      </c>
    </row>
    <row r="2182" spans="1:1" x14ac:dyDescent="0.35">
      <c r="A2182" t="s">
        <v>9489</v>
      </c>
    </row>
    <row r="2183" spans="1:1" x14ac:dyDescent="0.35">
      <c r="A2183" t="s">
        <v>9490</v>
      </c>
    </row>
    <row r="2184" spans="1:1" x14ac:dyDescent="0.35">
      <c r="A2184" t="s">
        <v>9491</v>
      </c>
    </row>
    <row r="2185" spans="1:1" x14ac:dyDescent="0.35">
      <c r="A2185" t="s">
        <v>9492</v>
      </c>
    </row>
    <row r="2186" spans="1:1" x14ac:dyDescent="0.35">
      <c r="A2186" t="s">
        <v>9493</v>
      </c>
    </row>
    <row r="2187" spans="1:1" x14ac:dyDescent="0.35">
      <c r="A2187" t="s">
        <v>9494</v>
      </c>
    </row>
    <row r="2188" spans="1:1" x14ac:dyDescent="0.35">
      <c r="A2188" t="s">
        <v>9495</v>
      </c>
    </row>
    <row r="2189" spans="1:1" x14ac:dyDescent="0.35">
      <c r="A2189" t="s">
        <v>9496</v>
      </c>
    </row>
    <row r="2190" spans="1:1" x14ac:dyDescent="0.35">
      <c r="A2190" t="s">
        <v>9497</v>
      </c>
    </row>
    <row r="2191" spans="1:1" x14ac:dyDescent="0.35">
      <c r="A2191" t="s">
        <v>9498</v>
      </c>
    </row>
    <row r="2192" spans="1:1" x14ac:dyDescent="0.35">
      <c r="A2192" t="s">
        <v>9499</v>
      </c>
    </row>
    <row r="2193" spans="1:1" x14ac:dyDescent="0.35">
      <c r="A2193" t="s">
        <v>9500</v>
      </c>
    </row>
    <row r="2194" spans="1:1" x14ac:dyDescent="0.35">
      <c r="A2194" t="s">
        <v>9501</v>
      </c>
    </row>
    <row r="2195" spans="1:1" x14ac:dyDescent="0.35">
      <c r="A2195" t="s">
        <v>9502</v>
      </c>
    </row>
    <row r="2196" spans="1:1" x14ac:dyDescent="0.35">
      <c r="A2196" t="s">
        <v>9503</v>
      </c>
    </row>
    <row r="2197" spans="1:1" x14ac:dyDescent="0.35">
      <c r="A2197" t="s">
        <v>9504</v>
      </c>
    </row>
    <row r="2198" spans="1:1" x14ac:dyDescent="0.35">
      <c r="A2198" t="s">
        <v>9505</v>
      </c>
    </row>
    <row r="2199" spans="1:1" x14ac:dyDescent="0.35">
      <c r="A2199" t="s">
        <v>9506</v>
      </c>
    </row>
    <row r="2200" spans="1:1" x14ac:dyDescent="0.35">
      <c r="A2200" t="s">
        <v>9507</v>
      </c>
    </row>
    <row r="2201" spans="1:1" x14ac:dyDescent="0.35">
      <c r="A2201" t="s">
        <v>9508</v>
      </c>
    </row>
    <row r="2202" spans="1:1" x14ac:dyDescent="0.35">
      <c r="A2202" t="s">
        <v>9509</v>
      </c>
    </row>
    <row r="2203" spans="1:1" x14ac:dyDescent="0.35">
      <c r="A2203" t="s">
        <v>9510</v>
      </c>
    </row>
    <row r="2204" spans="1:1" x14ac:dyDescent="0.35">
      <c r="A2204" t="s">
        <v>9511</v>
      </c>
    </row>
    <row r="2205" spans="1:1" x14ac:dyDescent="0.35">
      <c r="A2205" t="s">
        <v>9512</v>
      </c>
    </row>
    <row r="2206" spans="1:1" x14ac:dyDescent="0.35">
      <c r="A2206" t="s">
        <v>9513</v>
      </c>
    </row>
    <row r="2207" spans="1:1" x14ac:dyDescent="0.35">
      <c r="A2207" t="s">
        <v>9514</v>
      </c>
    </row>
    <row r="2208" spans="1:1" x14ac:dyDescent="0.35">
      <c r="A2208" t="s">
        <v>9515</v>
      </c>
    </row>
    <row r="2209" spans="1:1" x14ac:dyDescent="0.35">
      <c r="A2209" t="s">
        <v>9516</v>
      </c>
    </row>
    <row r="2210" spans="1:1" x14ac:dyDescent="0.35">
      <c r="A2210" t="s">
        <v>9517</v>
      </c>
    </row>
    <row r="2211" spans="1:1" x14ac:dyDescent="0.35">
      <c r="A2211" t="s">
        <v>9518</v>
      </c>
    </row>
    <row r="2212" spans="1:1" x14ac:dyDescent="0.35">
      <c r="A2212" t="s">
        <v>9519</v>
      </c>
    </row>
    <row r="2213" spans="1:1" x14ac:dyDescent="0.35">
      <c r="A2213" t="s">
        <v>9520</v>
      </c>
    </row>
    <row r="2214" spans="1:1" x14ac:dyDescent="0.35">
      <c r="A2214" t="s">
        <v>9521</v>
      </c>
    </row>
    <row r="2215" spans="1:1" x14ac:dyDescent="0.35">
      <c r="A2215" t="s">
        <v>9522</v>
      </c>
    </row>
    <row r="2216" spans="1:1" x14ac:dyDescent="0.35">
      <c r="A2216" t="s">
        <v>9523</v>
      </c>
    </row>
    <row r="2217" spans="1:1" x14ac:dyDescent="0.35">
      <c r="A2217" t="s">
        <v>9524</v>
      </c>
    </row>
    <row r="2218" spans="1:1" x14ac:dyDescent="0.35">
      <c r="A2218" t="s">
        <v>9525</v>
      </c>
    </row>
    <row r="2219" spans="1:1" x14ac:dyDescent="0.35">
      <c r="A2219" t="s">
        <v>9526</v>
      </c>
    </row>
    <row r="2220" spans="1:1" x14ac:dyDescent="0.35">
      <c r="A2220" t="s">
        <v>9527</v>
      </c>
    </row>
    <row r="2221" spans="1:1" x14ac:dyDescent="0.35">
      <c r="A2221" t="s">
        <v>9528</v>
      </c>
    </row>
    <row r="2222" spans="1:1" x14ac:dyDescent="0.35">
      <c r="A2222" t="s">
        <v>9529</v>
      </c>
    </row>
    <row r="2223" spans="1:1" x14ac:dyDescent="0.35">
      <c r="A2223" t="s">
        <v>9530</v>
      </c>
    </row>
    <row r="2224" spans="1:1" x14ac:dyDescent="0.35">
      <c r="A2224" t="s">
        <v>9531</v>
      </c>
    </row>
    <row r="2225" spans="1:1" x14ac:dyDescent="0.35">
      <c r="A2225" t="s">
        <v>9532</v>
      </c>
    </row>
    <row r="2226" spans="1:1" x14ac:dyDescent="0.35">
      <c r="A2226" t="s">
        <v>9533</v>
      </c>
    </row>
    <row r="2227" spans="1:1" x14ac:dyDescent="0.35">
      <c r="A2227" t="s">
        <v>9534</v>
      </c>
    </row>
    <row r="2228" spans="1:1" x14ac:dyDescent="0.35">
      <c r="A2228" t="s">
        <v>9535</v>
      </c>
    </row>
    <row r="2229" spans="1:1" x14ac:dyDescent="0.35">
      <c r="A2229" t="s">
        <v>9536</v>
      </c>
    </row>
    <row r="2230" spans="1:1" x14ac:dyDescent="0.35">
      <c r="A2230" t="s">
        <v>9537</v>
      </c>
    </row>
    <row r="2231" spans="1:1" x14ac:dyDescent="0.35">
      <c r="A2231" t="s">
        <v>9538</v>
      </c>
    </row>
    <row r="2232" spans="1:1" x14ac:dyDescent="0.35">
      <c r="A2232" t="s">
        <v>9539</v>
      </c>
    </row>
    <row r="2233" spans="1:1" x14ac:dyDescent="0.35">
      <c r="A2233" t="s">
        <v>9540</v>
      </c>
    </row>
    <row r="2234" spans="1:1" x14ac:dyDescent="0.35">
      <c r="A2234" t="s">
        <v>9541</v>
      </c>
    </row>
    <row r="2235" spans="1:1" x14ac:dyDescent="0.35">
      <c r="A2235" t="s">
        <v>9542</v>
      </c>
    </row>
    <row r="2236" spans="1:1" x14ac:dyDescent="0.35">
      <c r="A2236" t="s">
        <v>9543</v>
      </c>
    </row>
    <row r="2237" spans="1:1" x14ac:dyDescent="0.35">
      <c r="A2237" t="s">
        <v>9544</v>
      </c>
    </row>
    <row r="2238" spans="1:1" x14ac:dyDescent="0.35">
      <c r="A2238" t="s">
        <v>9545</v>
      </c>
    </row>
    <row r="2239" spans="1:1" x14ac:dyDescent="0.35">
      <c r="A2239" t="s">
        <v>9546</v>
      </c>
    </row>
    <row r="2240" spans="1:1" x14ac:dyDescent="0.35">
      <c r="A2240" t="s">
        <v>9547</v>
      </c>
    </row>
    <row r="2241" spans="1:1" x14ac:dyDescent="0.35">
      <c r="A2241" t="s">
        <v>9548</v>
      </c>
    </row>
    <row r="2242" spans="1:1" x14ac:dyDescent="0.35">
      <c r="A2242" t="s">
        <v>9549</v>
      </c>
    </row>
    <row r="2243" spans="1:1" x14ac:dyDescent="0.35">
      <c r="A2243" t="s">
        <v>9550</v>
      </c>
    </row>
    <row r="2244" spans="1:1" x14ac:dyDescent="0.35">
      <c r="A2244" t="s">
        <v>9551</v>
      </c>
    </row>
    <row r="2245" spans="1:1" x14ac:dyDescent="0.35">
      <c r="A2245" t="s">
        <v>9552</v>
      </c>
    </row>
    <row r="2246" spans="1:1" x14ac:dyDescent="0.35">
      <c r="A2246" t="s">
        <v>9553</v>
      </c>
    </row>
    <row r="2247" spans="1:1" x14ac:dyDescent="0.35">
      <c r="A2247" t="s">
        <v>9554</v>
      </c>
    </row>
    <row r="2248" spans="1:1" x14ac:dyDescent="0.35">
      <c r="A2248" t="s">
        <v>9555</v>
      </c>
    </row>
    <row r="2249" spans="1:1" x14ac:dyDescent="0.35">
      <c r="A2249" t="s">
        <v>9556</v>
      </c>
    </row>
    <row r="2250" spans="1:1" x14ac:dyDescent="0.35">
      <c r="A2250" t="s">
        <v>9557</v>
      </c>
    </row>
    <row r="2251" spans="1:1" x14ac:dyDescent="0.35">
      <c r="A2251" t="s">
        <v>9558</v>
      </c>
    </row>
    <row r="2252" spans="1:1" x14ac:dyDescent="0.35">
      <c r="A2252" t="s">
        <v>9559</v>
      </c>
    </row>
    <row r="2253" spans="1:1" x14ac:dyDescent="0.35">
      <c r="A2253" t="s">
        <v>9560</v>
      </c>
    </row>
    <row r="2254" spans="1:1" x14ac:dyDescent="0.35">
      <c r="A2254" t="s">
        <v>9561</v>
      </c>
    </row>
    <row r="2255" spans="1:1" x14ac:dyDescent="0.35">
      <c r="A2255" t="s">
        <v>9562</v>
      </c>
    </row>
    <row r="2256" spans="1:1" x14ac:dyDescent="0.35">
      <c r="A2256" t="s">
        <v>9563</v>
      </c>
    </row>
    <row r="2257" spans="1:1" x14ac:dyDescent="0.35">
      <c r="A2257" t="s">
        <v>9564</v>
      </c>
    </row>
    <row r="2258" spans="1:1" x14ac:dyDescent="0.35">
      <c r="A2258" t="s">
        <v>9565</v>
      </c>
    </row>
    <row r="2259" spans="1:1" x14ac:dyDescent="0.35">
      <c r="A2259" t="s">
        <v>9566</v>
      </c>
    </row>
    <row r="2260" spans="1:1" x14ac:dyDescent="0.35">
      <c r="A2260" t="s">
        <v>9567</v>
      </c>
    </row>
    <row r="2261" spans="1:1" x14ac:dyDescent="0.35">
      <c r="A2261" t="s">
        <v>9568</v>
      </c>
    </row>
    <row r="2262" spans="1:1" x14ac:dyDescent="0.35">
      <c r="A2262" t="s">
        <v>9569</v>
      </c>
    </row>
    <row r="2263" spans="1:1" x14ac:dyDescent="0.35">
      <c r="A2263" t="s">
        <v>9570</v>
      </c>
    </row>
    <row r="2264" spans="1:1" x14ac:dyDescent="0.35">
      <c r="A2264" t="s">
        <v>9571</v>
      </c>
    </row>
    <row r="2265" spans="1:1" x14ac:dyDescent="0.35">
      <c r="A2265" t="s">
        <v>9572</v>
      </c>
    </row>
    <row r="2266" spans="1:1" x14ac:dyDescent="0.35">
      <c r="A2266" t="s">
        <v>9573</v>
      </c>
    </row>
    <row r="2267" spans="1:1" x14ac:dyDescent="0.35">
      <c r="A2267" t="s">
        <v>9574</v>
      </c>
    </row>
    <row r="2268" spans="1:1" x14ac:dyDescent="0.35">
      <c r="A2268" t="s">
        <v>9575</v>
      </c>
    </row>
    <row r="2269" spans="1:1" x14ac:dyDescent="0.35">
      <c r="A2269" t="s">
        <v>9576</v>
      </c>
    </row>
    <row r="2270" spans="1:1" x14ac:dyDescent="0.35">
      <c r="A2270" t="s">
        <v>9577</v>
      </c>
    </row>
    <row r="2271" spans="1:1" x14ac:dyDescent="0.35">
      <c r="A2271" t="s">
        <v>9578</v>
      </c>
    </row>
    <row r="2272" spans="1:1" x14ac:dyDescent="0.35">
      <c r="A2272" t="s">
        <v>9579</v>
      </c>
    </row>
    <row r="2273" spans="1:1" x14ac:dyDescent="0.35">
      <c r="A2273" t="s">
        <v>9580</v>
      </c>
    </row>
    <row r="2274" spans="1:1" x14ac:dyDescent="0.35">
      <c r="A2274" t="s">
        <v>9581</v>
      </c>
    </row>
    <row r="2275" spans="1:1" x14ac:dyDescent="0.35">
      <c r="A2275" t="s">
        <v>9582</v>
      </c>
    </row>
    <row r="2276" spans="1:1" x14ac:dyDescent="0.35">
      <c r="A2276" t="s">
        <v>9583</v>
      </c>
    </row>
    <row r="2277" spans="1:1" x14ac:dyDescent="0.35">
      <c r="A2277" t="s">
        <v>9584</v>
      </c>
    </row>
    <row r="2278" spans="1:1" x14ac:dyDescent="0.35">
      <c r="A2278" t="s">
        <v>9585</v>
      </c>
    </row>
    <row r="2279" spans="1:1" x14ac:dyDescent="0.35">
      <c r="A2279" t="s">
        <v>9586</v>
      </c>
    </row>
    <row r="2280" spans="1:1" x14ac:dyDescent="0.35">
      <c r="A2280" t="s">
        <v>9587</v>
      </c>
    </row>
    <row r="2281" spans="1:1" x14ac:dyDescent="0.35">
      <c r="A2281" t="s">
        <v>9588</v>
      </c>
    </row>
    <row r="2282" spans="1:1" x14ac:dyDescent="0.35">
      <c r="A2282" t="s">
        <v>9589</v>
      </c>
    </row>
    <row r="2283" spans="1:1" x14ac:dyDescent="0.35">
      <c r="A2283" t="s">
        <v>9590</v>
      </c>
    </row>
    <row r="2284" spans="1:1" x14ac:dyDescent="0.35">
      <c r="A2284" t="s">
        <v>9591</v>
      </c>
    </row>
    <row r="2285" spans="1:1" x14ac:dyDescent="0.35">
      <c r="A2285" t="s">
        <v>9592</v>
      </c>
    </row>
    <row r="2286" spans="1:1" x14ac:dyDescent="0.35">
      <c r="A2286" t="s">
        <v>9593</v>
      </c>
    </row>
    <row r="2287" spans="1:1" x14ac:dyDescent="0.35">
      <c r="A2287" t="s">
        <v>9594</v>
      </c>
    </row>
    <row r="2288" spans="1:1" x14ac:dyDescent="0.35">
      <c r="A2288" t="s">
        <v>9595</v>
      </c>
    </row>
    <row r="2289" spans="1:1" x14ac:dyDescent="0.35">
      <c r="A2289" t="s">
        <v>9596</v>
      </c>
    </row>
    <row r="2290" spans="1:1" x14ac:dyDescent="0.35">
      <c r="A2290" t="s">
        <v>9597</v>
      </c>
    </row>
    <row r="2291" spans="1:1" x14ac:dyDescent="0.35">
      <c r="A2291" t="s">
        <v>9598</v>
      </c>
    </row>
    <row r="2292" spans="1:1" x14ac:dyDescent="0.35">
      <c r="A2292" t="s">
        <v>9599</v>
      </c>
    </row>
    <row r="2293" spans="1:1" x14ac:dyDescent="0.35">
      <c r="A2293" t="s">
        <v>9600</v>
      </c>
    </row>
    <row r="2294" spans="1:1" x14ac:dyDescent="0.35">
      <c r="A2294" t="s">
        <v>9601</v>
      </c>
    </row>
    <row r="2295" spans="1:1" x14ac:dyDescent="0.35">
      <c r="A2295" t="s">
        <v>9602</v>
      </c>
    </row>
    <row r="2296" spans="1:1" x14ac:dyDescent="0.35">
      <c r="A2296" t="s">
        <v>9603</v>
      </c>
    </row>
    <row r="2297" spans="1:1" x14ac:dyDescent="0.35">
      <c r="A2297" t="s">
        <v>9604</v>
      </c>
    </row>
    <row r="2298" spans="1:1" x14ac:dyDescent="0.35">
      <c r="A2298" t="s">
        <v>9605</v>
      </c>
    </row>
    <row r="2299" spans="1:1" x14ac:dyDescent="0.35">
      <c r="A2299" t="s">
        <v>9606</v>
      </c>
    </row>
    <row r="2300" spans="1:1" x14ac:dyDescent="0.35">
      <c r="A2300" t="s">
        <v>9607</v>
      </c>
    </row>
    <row r="2301" spans="1:1" x14ac:dyDescent="0.35">
      <c r="A2301" t="s">
        <v>9608</v>
      </c>
    </row>
    <row r="2302" spans="1:1" x14ac:dyDescent="0.35">
      <c r="A2302" t="s">
        <v>9609</v>
      </c>
    </row>
    <row r="2303" spans="1:1" x14ac:dyDescent="0.35">
      <c r="A2303" t="s">
        <v>9610</v>
      </c>
    </row>
    <row r="2304" spans="1:1" x14ac:dyDescent="0.35">
      <c r="A2304" t="s">
        <v>9611</v>
      </c>
    </row>
    <row r="2305" spans="1:1" x14ac:dyDescent="0.35">
      <c r="A2305" t="s">
        <v>9612</v>
      </c>
    </row>
    <row r="2306" spans="1:1" x14ac:dyDescent="0.35">
      <c r="A2306" t="s">
        <v>9613</v>
      </c>
    </row>
    <row r="2307" spans="1:1" x14ac:dyDescent="0.35">
      <c r="A2307" t="s">
        <v>9614</v>
      </c>
    </row>
    <row r="2308" spans="1:1" x14ac:dyDescent="0.35">
      <c r="A2308" t="s">
        <v>9615</v>
      </c>
    </row>
    <row r="2309" spans="1:1" x14ac:dyDescent="0.35">
      <c r="A2309" t="s">
        <v>9616</v>
      </c>
    </row>
    <row r="2310" spans="1:1" x14ac:dyDescent="0.35">
      <c r="A2310" t="s">
        <v>9617</v>
      </c>
    </row>
    <row r="2311" spans="1:1" x14ac:dyDescent="0.35">
      <c r="A2311" t="s">
        <v>9618</v>
      </c>
    </row>
    <row r="2312" spans="1:1" x14ac:dyDescent="0.35">
      <c r="A2312" t="s">
        <v>9619</v>
      </c>
    </row>
    <row r="2313" spans="1:1" x14ac:dyDescent="0.35">
      <c r="A2313" t="s">
        <v>9620</v>
      </c>
    </row>
    <row r="2314" spans="1:1" x14ac:dyDescent="0.35">
      <c r="A2314" t="s">
        <v>9621</v>
      </c>
    </row>
    <row r="2315" spans="1:1" x14ac:dyDescent="0.35">
      <c r="A2315" t="s">
        <v>9622</v>
      </c>
    </row>
    <row r="2316" spans="1:1" x14ac:dyDescent="0.35">
      <c r="A2316" t="s">
        <v>9623</v>
      </c>
    </row>
    <row r="2317" spans="1:1" x14ac:dyDescent="0.35">
      <c r="A2317" t="s">
        <v>9624</v>
      </c>
    </row>
    <row r="2318" spans="1:1" x14ac:dyDescent="0.35">
      <c r="A2318" t="s">
        <v>9625</v>
      </c>
    </row>
    <row r="2319" spans="1:1" x14ac:dyDescent="0.35">
      <c r="A2319" t="s">
        <v>9626</v>
      </c>
    </row>
    <row r="2320" spans="1:1" x14ac:dyDescent="0.35">
      <c r="A2320" t="s">
        <v>9627</v>
      </c>
    </row>
    <row r="2321" spans="1:1" x14ac:dyDescent="0.35">
      <c r="A2321" t="s">
        <v>9628</v>
      </c>
    </row>
    <row r="2322" spans="1:1" x14ac:dyDescent="0.35">
      <c r="A2322" t="s">
        <v>9629</v>
      </c>
    </row>
    <row r="2323" spans="1:1" x14ac:dyDescent="0.35">
      <c r="A2323" t="s">
        <v>9630</v>
      </c>
    </row>
    <row r="2324" spans="1:1" x14ac:dyDescent="0.35">
      <c r="A2324" t="s">
        <v>9631</v>
      </c>
    </row>
    <row r="2325" spans="1:1" x14ac:dyDescent="0.35">
      <c r="A2325" t="s">
        <v>9632</v>
      </c>
    </row>
    <row r="2326" spans="1:1" x14ac:dyDescent="0.35">
      <c r="A2326" t="s">
        <v>9633</v>
      </c>
    </row>
    <row r="2327" spans="1:1" x14ac:dyDescent="0.35">
      <c r="A2327" t="s">
        <v>9634</v>
      </c>
    </row>
    <row r="2328" spans="1:1" x14ac:dyDescent="0.35">
      <c r="A2328" t="s">
        <v>9635</v>
      </c>
    </row>
    <row r="2329" spans="1:1" x14ac:dyDescent="0.35">
      <c r="A2329" t="s">
        <v>9636</v>
      </c>
    </row>
    <row r="2330" spans="1:1" x14ac:dyDescent="0.35">
      <c r="A2330" t="s">
        <v>9637</v>
      </c>
    </row>
    <row r="2331" spans="1:1" x14ac:dyDescent="0.35">
      <c r="A2331" t="s">
        <v>9638</v>
      </c>
    </row>
    <row r="2332" spans="1:1" x14ac:dyDescent="0.35">
      <c r="A2332" t="s">
        <v>9639</v>
      </c>
    </row>
    <row r="2333" spans="1:1" x14ac:dyDescent="0.35">
      <c r="A2333" t="s">
        <v>9640</v>
      </c>
    </row>
    <row r="2334" spans="1:1" x14ac:dyDescent="0.35">
      <c r="A2334" t="s">
        <v>9641</v>
      </c>
    </row>
    <row r="2335" spans="1:1" x14ac:dyDescent="0.35">
      <c r="A2335" t="s">
        <v>9642</v>
      </c>
    </row>
    <row r="2336" spans="1:1" x14ac:dyDescent="0.35">
      <c r="A2336" t="s">
        <v>9643</v>
      </c>
    </row>
    <row r="2337" spans="1:1" x14ac:dyDescent="0.35">
      <c r="A2337" t="s">
        <v>9644</v>
      </c>
    </row>
    <row r="2338" spans="1:1" x14ac:dyDescent="0.35">
      <c r="A2338" t="s">
        <v>9645</v>
      </c>
    </row>
    <row r="2339" spans="1:1" x14ac:dyDescent="0.35">
      <c r="A2339" t="s">
        <v>9646</v>
      </c>
    </row>
    <row r="2340" spans="1:1" x14ac:dyDescent="0.35">
      <c r="A2340" t="s">
        <v>9647</v>
      </c>
    </row>
    <row r="2341" spans="1:1" x14ac:dyDescent="0.35">
      <c r="A2341" t="s">
        <v>9648</v>
      </c>
    </row>
    <row r="2342" spans="1:1" x14ac:dyDescent="0.35">
      <c r="A2342" t="s">
        <v>9649</v>
      </c>
    </row>
    <row r="2343" spans="1:1" x14ac:dyDescent="0.35">
      <c r="A2343" t="s">
        <v>9650</v>
      </c>
    </row>
    <row r="2344" spans="1:1" x14ac:dyDescent="0.35">
      <c r="A2344" t="s">
        <v>9651</v>
      </c>
    </row>
    <row r="2345" spans="1:1" x14ac:dyDescent="0.35">
      <c r="A2345" t="s">
        <v>9652</v>
      </c>
    </row>
    <row r="2346" spans="1:1" x14ac:dyDescent="0.35">
      <c r="A2346" t="s">
        <v>9653</v>
      </c>
    </row>
    <row r="2347" spans="1:1" x14ac:dyDescent="0.35">
      <c r="A2347" t="s">
        <v>9654</v>
      </c>
    </row>
    <row r="2348" spans="1:1" x14ac:dyDescent="0.35">
      <c r="A2348" t="s">
        <v>9655</v>
      </c>
    </row>
    <row r="2349" spans="1:1" x14ac:dyDescent="0.35">
      <c r="A2349" t="s">
        <v>9656</v>
      </c>
    </row>
    <row r="2350" spans="1:1" x14ac:dyDescent="0.35">
      <c r="A2350" t="s">
        <v>9657</v>
      </c>
    </row>
    <row r="2351" spans="1:1" x14ac:dyDescent="0.35">
      <c r="A2351" t="s">
        <v>9658</v>
      </c>
    </row>
    <row r="2352" spans="1:1" x14ac:dyDescent="0.35">
      <c r="A2352" t="s">
        <v>9659</v>
      </c>
    </row>
    <row r="2353" spans="1:1" x14ac:dyDescent="0.35">
      <c r="A2353" t="s">
        <v>9660</v>
      </c>
    </row>
    <row r="2354" spans="1:1" x14ac:dyDescent="0.35">
      <c r="A2354" t="s">
        <v>9661</v>
      </c>
    </row>
    <row r="2355" spans="1:1" x14ac:dyDescent="0.35">
      <c r="A2355" t="s">
        <v>9662</v>
      </c>
    </row>
    <row r="2356" spans="1:1" x14ac:dyDescent="0.35">
      <c r="A2356" t="s">
        <v>9663</v>
      </c>
    </row>
    <row r="2357" spans="1:1" x14ac:dyDescent="0.35">
      <c r="A2357" t="s">
        <v>9664</v>
      </c>
    </row>
    <row r="2358" spans="1:1" x14ac:dyDescent="0.35">
      <c r="A2358" t="s">
        <v>9665</v>
      </c>
    </row>
    <row r="2359" spans="1:1" x14ac:dyDescent="0.35">
      <c r="A2359" t="s">
        <v>9666</v>
      </c>
    </row>
    <row r="2360" spans="1:1" x14ac:dyDescent="0.35">
      <c r="A2360" t="s">
        <v>9667</v>
      </c>
    </row>
    <row r="2361" spans="1:1" x14ac:dyDescent="0.35">
      <c r="A2361" t="s">
        <v>9668</v>
      </c>
    </row>
    <row r="2362" spans="1:1" x14ac:dyDescent="0.35">
      <c r="A2362" t="s">
        <v>9669</v>
      </c>
    </row>
    <row r="2363" spans="1:1" x14ac:dyDescent="0.35">
      <c r="A2363" t="s">
        <v>9670</v>
      </c>
    </row>
    <row r="2364" spans="1:1" x14ac:dyDescent="0.35">
      <c r="A2364" t="s">
        <v>9671</v>
      </c>
    </row>
    <row r="2365" spans="1:1" x14ac:dyDescent="0.35">
      <c r="A2365" t="s">
        <v>9672</v>
      </c>
    </row>
    <row r="2366" spans="1:1" x14ac:dyDescent="0.35">
      <c r="A2366" t="s">
        <v>9673</v>
      </c>
    </row>
    <row r="2367" spans="1:1" x14ac:dyDescent="0.35">
      <c r="A2367" t="s">
        <v>9674</v>
      </c>
    </row>
    <row r="2368" spans="1:1" x14ac:dyDescent="0.35">
      <c r="A2368" t="s">
        <v>9675</v>
      </c>
    </row>
    <row r="2369" spans="1:1" x14ac:dyDescent="0.35">
      <c r="A2369" t="s">
        <v>9676</v>
      </c>
    </row>
    <row r="2370" spans="1:1" x14ac:dyDescent="0.35">
      <c r="A2370" t="s">
        <v>9677</v>
      </c>
    </row>
    <row r="2371" spans="1:1" x14ac:dyDescent="0.35">
      <c r="A2371" t="s">
        <v>9678</v>
      </c>
    </row>
    <row r="2372" spans="1:1" x14ac:dyDescent="0.35">
      <c r="A2372" t="s">
        <v>9679</v>
      </c>
    </row>
    <row r="2373" spans="1:1" x14ac:dyDescent="0.35">
      <c r="A2373" t="s">
        <v>9680</v>
      </c>
    </row>
    <row r="2374" spans="1:1" x14ac:dyDescent="0.35">
      <c r="A2374" t="s">
        <v>9681</v>
      </c>
    </row>
    <row r="2375" spans="1:1" x14ac:dyDescent="0.35">
      <c r="A2375" t="s">
        <v>9682</v>
      </c>
    </row>
    <row r="2376" spans="1:1" x14ac:dyDescent="0.35">
      <c r="A2376" t="s">
        <v>9683</v>
      </c>
    </row>
    <row r="2377" spans="1:1" x14ac:dyDescent="0.35">
      <c r="A2377" t="s">
        <v>9684</v>
      </c>
    </row>
    <row r="2378" spans="1:1" x14ac:dyDescent="0.35">
      <c r="A2378" t="s">
        <v>9685</v>
      </c>
    </row>
    <row r="2379" spans="1:1" x14ac:dyDescent="0.35">
      <c r="A2379" t="s">
        <v>9686</v>
      </c>
    </row>
    <row r="2380" spans="1:1" x14ac:dyDescent="0.35">
      <c r="A2380" t="s">
        <v>9687</v>
      </c>
    </row>
    <row r="2381" spans="1:1" x14ac:dyDescent="0.35">
      <c r="A2381" t="s">
        <v>9688</v>
      </c>
    </row>
    <row r="2382" spans="1:1" x14ac:dyDescent="0.35">
      <c r="A2382" t="s">
        <v>9689</v>
      </c>
    </row>
    <row r="2383" spans="1:1" x14ac:dyDescent="0.35">
      <c r="A2383" t="s">
        <v>9690</v>
      </c>
    </row>
    <row r="2384" spans="1:1" x14ac:dyDescent="0.35">
      <c r="A2384" t="s">
        <v>9691</v>
      </c>
    </row>
    <row r="2385" spans="1:1" x14ac:dyDescent="0.35">
      <c r="A2385" t="s">
        <v>9692</v>
      </c>
    </row>
    <row r="2386" spans="1:1" x14ac:dyDescent="0.35">
      <c r="A2386" t="s">
        <v>9693</v>
      </c>
    </row>
    <row r="2387" spans="1:1" x14ac:dyDescent="0.35">
      <c r="A2387" t="s">
        <v>9694</v>
      </c>
    </row>
    <row r="2388" spans="1:1" x14ac:dyDescent="0.35">
      <c r="A2388" t="s">
        <v>9695</v>
      </c>
    </row>
    <row r="2389" spans="1:1" x14ac:dyDescent="0.35">
      <c r="A2389" t="s">
        <v>9696</v>
      </c>
    </row>
    <row r="2390" spans="1:1" x14ac:dyDescent="0.35">
      <c r="A2390" t="s">
        <v>9697</v>
      </c>
    </row>
    <row r="2391" spans="1:1" x14ac:dyDescent="0.35">
      <c r="A2391" t="s">
        <v>9698</v>
      </c>
    </row>
    <row r="2392" spans="1:1" x14ac:dyDescent="0.35">
      <c r="A2392" t="s">
        <v>9699</v>
      </c>
    </row>
    <row r="2393" spans="1:1" x14ac:dyDescent="0.35">
      <c r="A2393" t="s">
        <v>9700</v>
      </c>
    </row>
    <row r="2394" spans="1:1" x14ac:dyDescent="0.35">
      <c r="A2394" t="s">
        <v>9701</v>
      </c>
    </row>
    <row r="2395" spans="1:1" x14ac:dyDescent="0.35">
      <c r="A2395" t="s">
        <v>9702</v>
      </c>
    </row>
    <row r="2396" spans="1:1" x14ac:dyDescent="0.35">
      <c r="A2396" t="s">
        <v>9703</v>
      </c>
    </row>
    <row r="2397" spans="1:1" x14ac:dyDescent="0.35">
      <c r="A2397" t="s">
        <v>9704</v>
      </c>
    </row>
    <row r="2398" spans="1:1" x14ac:dyDescent="0.35">
      <c r="A2398" t="s">
        <v>9705</v>
      </c>
    </row>
    <row r="2399" spans="1:1" x14ac:dyDescent="0.35">
      <c r="A2399" t="s">
        <v>9706</v>
      </c>
    </row>
    <row r="2400" spans="1:1" x14ac:dyDescent="0.35">
      <c r="A2400" t="s">
        <v>9707</v>
      </c>
    </row>
    <row r="2401" spans="1:1" x14ac:dyDescent="0.35">
      <c r="A2401" t="s">
        <v>9708</v>
      </c>
    </row>
    <row r="2402" spans="1:1" x14ac:dyDescent="0.35">
      <c r="A2402" t="s">
        <v>9709</v>
      </c>
    </row>
    <row r="2403" spans="1:1" x14ac:dyDescent="0.35">
      <c r="A2403" t="s">
        <v>9710</v>
      </c>
    </row>
    <row r="2404" spans="1:1" x14ac:dyDescent="0.35">
      <c r="A2404" t="s">
        <v>9711</v>
      </c>
    </row>
    <row r="2405" spans="1:1" x14ac:dyDescent="0.35">
      <c r="A2405" t="s">
        <v>9712</v>
      </c>
    </row>
    <row r="2406" spans="1:1" x14ac:dyDescent="0.35">
      <c r="A2406" t="s">
        <v>9713</v>
      </c>
    </row>
    <row r="2407" spans="1:1" x14ac:dyDescent="0.35">
      <c r="A2407" t="s">
        <v>9714</v>
      </c>
    </row>
    <row r="2408" spans="1:1" x14ac:dyDescent="0.35">
      <c r="A2408" t="s">
        <v>9715</v>
      </c>
    </row>
    <row r="2409" spans="1:1" x14ac:dyDescent="0.35">
      <c r="A2409" t="s">
        <v>9716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DD366-F694-47BE-BAE3-C740CDC0BF31}">
  <dimension ref="A1:D1194"/>
  <sheetViews>
    <sheetView topLeftCell="A7" workbookViewId="0">
      <selection activeCell="B29" sqref="B29"/>
    </sheetView>
  </sheetViews>
  <sheetFormatPr defaultRowHeight="14.5" x14ac:dyDescent="0.35"/>
  <cols>
    <col min="1" max="1" width="60" bestFit="1" customWidth="1"/>
    <col min="2" max="2" width="60" customWidth="1"/>
    <col min="3" max="3" width="51.90625" style="3" bestFit="1" customWidth="1"/>
    <col min="4" max="4" width="46.6328125" style="3" bestFit="1" customWidth="1"/>
  </cols>
  <sheetData>
    <row r="1" spans="1:4" x14ac:dyDescent="0.35">
      <c r="A1" t="s">
        <v>7289</v>
      </c>
      <c r="B1" t="s">
        <v>7291</v>
      </c>
      <c r="C1" s="3" t="s">
        <v>7261</v>
      </c>
      <c r="D1" s="3" t="s">
        <v>7290</v>
      </c>
    </row>
    <row r="2" spans="1:4" x14ac:dyDescent="0.35">
      <c r="A2" s="3" t="s">
        <v>3440</v>
      </c>
      <c r="B2" s="3" t="e">
        <f>VLOOKUP(A2,C:D,2,FALSE)</f>
        <v>#N/A</v>
      </c>
      <c r="C2" s="3" t="s">
        <v>12</v>
      </c>
      <c r="D2" s="3" t="s">
        <v>1635</v>
      </c>
    </row>
    <row r="3" spans="1:4" x14ac:dyDescent="0.35">
      <c r="A3" s="3" t="s">
        <v>3443</v>
      </c>
      <c r="B3" s="3" t="str">
        <f t="shared" ref="B3:B66" si="0">VLOOKUP(A3,C:D,2,FALSE)</f>
        <v>cbnl-term:718dcbf8-e701-4963-a26d-3897bc2c0007</v>
      </c>
      <c r="C3" s="3" t="s">
        <v>14</v>
      </c>
      <c r="D3" s="3" t="s">
        <v>1636</v>
      </c>
    </row>
    <row r="4" spans="1:4" x14ac:dyDescent="0.35">
      <c r="A4" s="3" t="s">
        <v>3447</v>
      </c>
      <c r="B4" s="3" t="e">
        <f t="shared" si="0"/>
        <v>#N/A</v>
      </c>
      <c r="C4" s="3" t="s">
        <v>16</v>
      </c>
      <c r="D4" s="3" t="s">
        <v>1637</v>
      </c>
    </row>
    <row r="5" spans="1:4" x14ac:dyDescent="0.35">
      <c r="A5" s="3" t="s">
        <v>3456</v>
      </c>
      <c r="B5" s="3" t="e">
        <f t="shared" si="0"/>
        <v>#N/A</v>
      </c>
      <c r="C5" s="3" t="s">
        <v>18</v>
      </c>
      <c r="D5" s="3" t="s">
        <v>1638</v>
      </c>
    </row>
    <row r="6" spans="1:4" x14ac:dyDescent="0.35">
      <c r="A6" s="3" t="s">
        <v>3457</v>
      </c>
      <c r="B6" s="3" t="e">
        <f t="shared" si="0"/>
        <v>#N/A</v>
      </c>
      <c r="C6" s="3" t="s">
        <v>20</v>
      </c>
      <c r="D6" s="3" t="s">
        <v>1639</v>
      </c>
    </row>
    <row r="7" spans="1:4" x14ac:dyDescent="0.35">
      <c r="A7" s="3" t="s">
        <v>3458</v>
      </c>
      <c r="B7" s="3" t="e">
        <f t="shared" si="0"/>
        <v>#N/A</v>
      </c>
      <c r="C7" s="3" t="s">
        <v>21</v>
      </c>
      <c r="D7" s="3" t="s">
        <v>1640</v>
      </c>
    </row>
    <row r="8" spans="1:4" x14ac:dyDescent="0.35">
      <c r="A8" s="3" t="s">
        <v>3461</v>
      </c>
      <c r="B8" s="3" t="str">
        <f t="shared" si="0"/>
        <v>cbnl-term:718dcbf8-e701-4963-a26d-3897bc2c0029</v>
      </c>
      <c r="C8" s="3" t="s">
        <v>23</v>
      </c>
      <c r="D8" s="3" t="s">
        <v>1641</v>
      </c>
    </row>
    <row r="9" spans="1:4" x14ac:dyDescent="0.35">
      <c r="A9" s="3" t="s">
        <v>3463</v>
      </c>
      <c r="B9" s="3" t="e">
        <f t="shared" si="0"/>
        <v>#N/A</v>
      </c>
      <c r="C9" s="3" t="s">
        <v>25</v>
      </c>
      <c r="D9" s="3" t="s">
        <v>1642</v>
      </c>
    </row>
    <row r="10" spans="1:4" x14ac:dyDescent="0.35">
      <c r="A10" s="3" t="s">
        <v>3467</v>
      </c>
      <c r="B10" s="3" t="str">
        <f t="shared" si="0"/>
        <v>cbnl-term:718dcbf8-e701-4963-a26d-3897bc2c0039</v>
      </c>
      <c r="C10" s="3" t="s">
        <v>26</v>
      </c>
      <c r="D10" s="3" t="s">
        <v>1643</v>
      </c>
    </row>
    <row r="11" spans="1:4" x14ac:dyDescent="0.35">
      <c r="A11" s="3" t="s">
        <v>3469</v>
      </c>
      <c r="B11" s="3" t="str">
        <f t="shared" si="0"/>
        <v>cbnl-term:718dcbf8-e701-4963-a26d-3897bc2c0041</v>
      </c>
      <c r="C11" s="3" t="s">
        <v>28</v>
      </c>
      <c r="D11" s="3" t="s">
        <v>1644</v>
      </c>
    </row>
    <row r="12" spans="1:4" x14ac:dyDescent="0.35">
      <c r="A12" s="3" t="s">
        <v>3471</v>
      </c>
      <c r="B12" s="3" t="str">
        <f t="shared" si="0"/>
        <v>cbnl-term:718dcbf8-e701-4963-a26d-3897bc2c0050</v>
      </c>
      <c r="C12" s="3" t="s">
        <v>29</v>
      </c>
      <c r="D12" s="3" t="s">
        <v>1649</v>
      </c>
    </row>
    <row r="13" spans="1:4" x14ac:dyDescent="0.35">
      <c r="A13" s="3" t="s">
        <v>3473</v>
      </c>
      <c r="B13" s="3" t="e">
        <f t="shared" si="0"/>
        <v>#N/A</v>
      </c>
      <c r="C13" s="3" t="s">
        <v>31</v>
      </c>
      <c r="D13" s="3" t="s">
        <v>1647</v>
      </c>
    </row>
    <row r="14" spans="1:4" x14ac:dyDescent="0.35">
      <c r="A14" s="3" t="s">
        <v>3474</v>
      </c>
      <c r="B14" s="3" t="str">
        <f t="shared" si="0"/>
        <v>cbnl-term:718dcbf8-e701-4963-a26d-3897bc2c0066</v>
      </c>
      <c r="C14" s="3" t="s">
        <v>32</v>
      </c>
      <c r="D14" s="3" t="s">
        <v>1645</v>
      </c>
    </row>
    <row r="15" spans="1:4" x14ac:dyDescent="0.35">
      <c r="A15" s="3" t="s">
        <v>3476</v>
      </c>
      <c r="B15" s="3" t="str">
        <f t="shared" si="0"/>
        <v>cbnl-term:718dcbf8-e701-4963-a26d-3897bc2c0067</v>
      </c>
      <c r="C15" s="3" t="s">
        <v>34</v>
      </c>
      <c r="D15" s="3" t="s">
        <v>1651</v>
      </c>
    </row>
    <row r="16" spans="1:4" x14ac:dyDescent="0.35">
      <c r="A16" s="3" t="s">
        <v>3478</v>
      </c>
      <c r="B16" s="3" t="str">
        <f t="shared" si="0"/>
        <v>cbnl-term:718dcbf8-e701-4963-a26d-3897bc2c0068</v>
      </c>
      <c r="C16" s="3" t="s">
        <v>36</v>
      </c>
      <c r="D16" s="3" t="s">
        <v>1652</v>
      </c>
    </row>
    <row r="17" spans="1:4" x14ac:dyDescent="0.35">
      <c r="A17" s="3" t="s">
        <v>3480</v>
      </c>
      <c r="B17" s="3" t="str">
        <f t="shared" si="0"/>
        <v>cbnl-term:718dcbf8-e701-4963-a26d-3897bc2c0072</v>
      </c>
      <c r="C17" s="3" t="s">
        <v>38</v>
      </c>
      <c r="D17" s="3" t="s">
        <v>1653</v>
      </c>
    </row>
    <row r="18" spans="1:4" x14ac:dyDescent="0.35">
      <c r="A18" s="3" t="s">
        <v>3482</v>
      </c>
      <c r="B18" s="3" t="str">
        <f t="shared" si="0"/>
        <v>cbnl-term:718dcbf8-e701-4963-a26d-3897bc2c0075</v>
      </c>
      <c r="C18" s="3" t="s">
        <v>40</v>
      </c>
      <c r="D18" s="3" t="s">
        <v>1654</v>
      </c>
    </row>
    <row r="19" spans="1:4" x14ac:dyDescent="0.35">
      <c r="A19" s="3" t="s">
        <v>3484</v>
      </c>
      <c r="B19" s="3" t="str">
        <f t="shared" si="0"/>
        <v>cbnl-term:718dcbf8-e701-4963-a26d-3897bc2c0104</v>
      </c>
      <c r="C19" s="3" t="s">
        <v>41</v>
      </c>
      <c r="D19" s="3" t="s">
        <v>1655</v>
      </c>
    </row>
    <row r="20" spans="1:4" x14ac:dyDescent="0.35">
      <c r="A20" s="3" t="s">
        <v>3486</v>
      </c>
      <c r="B20" s="3" t="str">
        <f t="shared" si="0"/>
        <v>cbnl-term:718dcbf8-e701-4963-a26d-3897bc2c0105</v>
      </c>
      <c r="C20" s="3" t="s">
        <v>43</v>
      </c>
      <c r="D20" s="3" t="s">
        <v>1656</v>
      </c>
    </row>
    <row r="21" spans="1:4" x14ac:dyDescent="0.35">
      <c r="A21" s="3" t="s">
        <v>3489</v>
      </c>
      <c r="B21" s="3" t="e">
        <f t="shared" si="0"/>
        <v>#N/A</v>
      </c>
      <c r="C21" s="3" t="s">
        <v>45</v>
      </c>
      <c r="D21" s="3" t="s">
        <v>1658</v>
      </c>
    </row>
    <row r="22" spans="1:4" x14ac:dyDescent="0.35">
      <c r="A22" s="3" t="s">
        <v>3490</v>
      </c>
      <c r="B22" s="3" t="str">
        <f t="shared" si="0"/>
        <v>cbnl-term:718dcbf8-e701-4963-a26d-3897bc2c0128</v>
      </c>
      <c r="C22" s="3" t="s">
        <v>47</v>
      </c>
      <c r="D22" s="3" t="s">
        <v>1659</v>
      </c>
    </row>
    <row r="23" spans="1:4" x14ac:dyDescent="0.35">
      <c r="A23" s="3" t="s">
        <v>3492</v>
      </c>
      <c r="B23" s="3" t="str">
        <f t="shared" si="0"/>
        <v>cbnl-term:718dcbf8-e701-4963-a26d-3897bc2c0129</v>
      </c>
      <c r="C23" s="3" t="s">
        <v>49</v>
      </c>
      <c r="D23" s="3" t="s">
        <v>1660</v>
      </c>
    </row>
    <row r="24" spans="1:4" x14ac:dyDescent="0.35">
      <c r="A24" s="3" t="s">
        <v>3494</v>
      </c>
      <c r="B24" s="3" t="str">
        <f t="shared" si="0"/>
        <v>cbnl-term:718dcbf8-e701-4963-a26d-3897bc2c0169</v>
      </c>
      <c r="C24" s="3" t="s">
        <v>51</v>
      </c>
      <c r="D24" s="3" t="s">
        <v>1661</v>
      </c>
    </row>
    <row r="25" spans="1:4" x14ac:dyDescent="0.35">
      <c r="A25" s="3" t="s">
        <v>3496</v>
      </c>
      <c r="B25" s="3" t="str">
        <f t="shared" si="0"/>
        <v>cbnl-term:718dcbf8-e701-4963-a26d-3897bc2c0174</v>
      </c>
      <c r="C25" s="3" t="s">
        <v>52</v>
      </c>
      <c r="D25" s="3" t="s">
        <v>1663</v>
      </c>
    </row>
    <row r="26" spans="1:4" x14ac:dyDescent="0.35">
      <c r="A26" s="3" t="s">
        <v>3498</v>
      </c>
      <c r="B26" s="3" t="e">
        <f t="shared" si="0"/>
        <v>#N/A</v>
      </c>
      <c r="C26" s="3" t="s">
        <v>53</v>
      </c>
      <c r="D26" s="3" t="s">
        <v>1664</v>
      </c>
    </row>
    <row r="27" spans="1:4" x14ac:dyDescent="0.35">
      <c r="A27" s="3" t="s">
        <v>3499</v>
      </c>
      <c r="B27" s="3" t="str">
        <f t="shared" si="0"/>
        <v>cbnl-term:718dcbf8-e701-4963-a26d-3897bc2c0183</v>
      </c>
      <c r="C27" s="3" t="s">
        <v>55</v>
      </c>
      <c r="D27" s="3" t="s">
        <v>1665</v>
      </c>
    </row>
    <row r="28" spans="1:4" x14ac:dyDescent="0.35">
      <c r="A28" s="3" t="s">
        <v>3501</v>
      </c>
      <c r="B28" s="3" t="str">
        <f t="shared" si="0"/>
        <v>cbnl-term:718dcbf8-e701-4963-a26d-3897bc2c0206</v>
      </c>
      <c r="C28" s="3" t="s">
        <v>57</v>
      </c>
      <c r="D28" s="3" t="s">
        <v>1666</v>
      </c>
    </row>
    <row r="29" spans="1:4" x14ac:dyDescent="0.35">
      <c r="A29" s="3" t="s">
        <v>3503</v>
      </c>
      <c r="B29" s="3" t="e">
        <f t="shared" si="0"/>
        <v>#N/A</v>
      </c>
      <c r="C29" s="3" t="s">
        <v>58</v>
      </c>
      <c r="D29" s="3" t="s">
        <v>1667</v>
      </c>
    </row>
    <row r="30" spans="1:4" x14ac:dyDescent="0.35">
      <c r="A30" s="3" t="s">
        <v>3505</v>
      </c>
      <c r="B30" s="3" t="str">
        <f t="shared" si="0"/>
        <v>cbnl-term:718dcbf8-e701-4963-a26d-3897bc2c3097</v>
      </c>
      <c r="C30" s="3" t="s">
        <v>59</v>
      </c>
      <c r="D30" s="3" t="s">
        <v>1668</v>
      </c>
    </row>
    <row r="31" spans="1:4" x14ac:dyDescent="0.35">
      <c r="A31" s="3" t="s">
        <v>3507</v>
      </c>
      <c r="B31" s="3" t="str">
        <f t="shared" si="0"/>
        <v>cbnl-term:718dcbf8-e701-4963-a26d-3897bc2c0215</v>
      </c>
      <c r="C31" s="3" t="s">
        <v>61</v>
      </c>
      <c r="D31" s="3" t="s">
        <v>1669</v>
      </c>
    </row>
    <row r="32" spans="1:4" x14ac:dyDescent="0.35">
      <c r="A32" s="3" t="s">
        <v>3510</v>
      </c>
      <c r="B32" s="3" t="str">
        <f t="shared" si="0"/>
        <v>cbnl-term:718dcbf8-e701-4963-a26d-3897bc2c0220</v>
      </c>
      <c r="C32" s="3" t="s">
        <v>63</v>
      </c>
      <c r="D32" s="3" t="s">
        <v>1671</v>
      </c>
    </row>
    <row r="33" spans="1:4" x14ac:dyDescent="0.35">
      <c r="A33" s="3" t="s">
        <v>3512</v>
      </c>
      <c r="B33" s="3" t="str">
        <f t="shared" si="0"/>
        <v>cbnl-term:718dcbf8-e701-4963-a26d-3897bc2c0225</v>
      </c>
      <c r="C33" s="3" t="s">
        <v>65</v>
      </c>
      <c r="D33" s="3" t="s">
        <v>1670</v>
      </c>
    </row>
    <row r="34" spans="1:4" x14ac:dyDescent="0.35">
      <c r="A34" s="3" t="s">
        <v>3514</v>
      </c>
      <c r="B34" s="3" t="str">
        <f t="shared" si="0"/>
        <v>cbnl-term:718dcbf8-e701-4963-a26d-3897bc2c0283</v>
      </c>
      <c r="C34" s="3" t="s">
        <v>67</v>
      </c>
      <c r="D34" s="3" t="s">
        <v>1673</v>
      </c>
    </row>
    <row r="35" spans="1:4" x14ac:dyDescent="0.35">
      <c r="A35" s="3" t="s">
        <v>3516</v>
      </c>
      <c r="B35" s="3" t="str">
        <f t="shared" si="0"/>
        <v>cbnl-term:718dcbf8-e701-4963-a26d-3897bc2c0284</v>
      </c>
      <c r="C35" s="3" t="s">
        <v>68</v>
      </c>
      <c r="D35" s="3" t="s">
        <v>1674</v>
      </c>
    </row>
    <row r="36" spans="1:4" x14ac:dyDescent="0.35">
      <c r="A36" s="3" t="s">
        <v>3518</v>
      </c>
      <c r="B36" s="3" t="str">
        <f t="shared" si="0"/>
        <v>cbnl-term:718dcbf8-e701-4963-a26d-3897bc2c0285</v>
      </c>
      <c r="C36" s="3" t="s">
        <v>69</v>
      </c>
      <c r="D36" s="3" t="s">
        <v>1675</v>
      </c>
    </row>
    <row r="37" spans="1:4" x14ac:dyDescent="0.35">
      <c r="A37" s="3" t="s">
        <v>3520</v>
      </c>
      <c r="B37" s="3" t="e">
        <f t="shared" si="0"/>
        <v>#N/A</v>
      </c>
      <c r="C37" s="3" t="s">
        <v>70</v>
      </c>
      <c r="D37" s="3" t="s">
        <v>1676</v>
      </c>
    </row>
    <row r="38" spans="1:4" x14ac:dyDescent="0.35">
      <c r="A38" s="3" t="s">
        <v>3522</v>
      </c>
      <c r="B38" s="3" t="e">
        <f t="shared" si="0"/>
        <v>#N/A</v>
      </c>
      <c r="C38" s="3" t="s">
        <v>72</v>
      </c>
      <c r="D38" s="3" t="s">
        <v>1657</v>
      </c>
    </row>
    <row r="39" spans="1:4" x14ac:dyDescent="0.35">
      <c r="A39" s="3" t="s">
        <v>3523</v>
      </c>
      <c r="B39" s="3" t="e">
        <f t="shared" si="0"/>
        <v>#N/A</v>
      </c>
      <c r="C39" s="3" t="s">
        <v>74</v>
      </c>
      <c r="D39" s="3" t="s">
        <v>1677</v>
      </c>
    </row>
    <row r="40" spans="1:4" x14ac:dyDescent="0.35">
      <c r="A40" s="3" t="s">
        <v>3526</v>
      </c>
      <c r="B40" s="3" t="str">
        <f t="shared" si="0"/>
        <v>cbnl-term:718dcbf8-e701-4963-a26d-3897bc2c0333</v>
      </c>
      <c r="C40" s="3" t="s">
        <v>75</v>
      </c>
      <c r="D40" s="3" t="s">
        <v>1678</v>
      </c>
    </row>
    <row r="41" spans="1:4" x14ac:dyDescent="0.35">
      <c r="A41" s="3" t="s">
        <v>3528</v>
      </c>
      <c r="B41" s="3" t="e">
        <f t="shared" si="0"/>
        <v>#N/A</v>
      </c>
      <c r="C41" s="3" t="s">
        <v>76</v>
      </c>
      <c r="D41" s="3" t="s">
        <v>1679</v>
      </c>
    </row>
    <row r="42" spans="1:4" x14ac:dyDescent="0.35">
      <c r="A42" s="3" t="s">
        <v>3530</v>
      </c>
      <c r="B42" s="3" t="str">
        <f t="shared" si="0"/>
        <v>cbnl-term:718dcbf8-e701-4963-a26d-3897bc2c0370</v>
      </c>
      <c r="C42" s="3" t="s">
        <v>77</v>
      </c>
      <c r="D42" s="3" t="s">
        <v>1680</v>
      </c>
    </row>
    <row r="43" spans="1:4" x14ac:dyDescent="0.35">
      <c r="A43" s="3" t="s">
        <v>3535</v>
      </c>
      <c r="B43" s="3" t="str">
        <f t="shared" si="0"/>
        <v>cbnl-term:718dcbf8-e701-4963-a26d-3897bc2c0390</v>
      </c>
      <c r="C43" s="3" t="s">
        <v>78</v>
      </c>
      <c r="D43" s="3" t="s">
        <v>1681</v>
      </c>
    </row>
    <row r="44" spans="1:4" x14ac:dyDescent="0.35">
      <c r="A44" s="3" t="s">
        <v>3537</v>
      </c>
      <c r="B44" s="3" t="e">
        <f t="shared" si="0"/>
        <v>#N/A</v>
      </c>
      <c r="C44" s="3" t="s">
        <v>79</v>
      </c>
      <c r="D44" s="3" t="s">
        <v>1682</v>
      </c>
    </row>
    <row r="45" spans="1:4" x14ac:dyDescent="0.35">
      <c r="A45" s="3" t="s">
        <v>3539</v>
      </c>
      <c r="B45" s="3" t="e">
        <f t="shared" si="0"/>
        <v>#N/A</v>
      </c>
      <c r="C45" s="3" t="s">
        <v>80</v>
      </c>
      <c r="D45" s="3" t="s">
        <v>1683</v>
      </c>
    </row>
    <row r="46" spans="1:4" x14ac:dyDescent="0.35">
      <c r="A46" s="3" t="s">
        <v>3542</v>
      </c>
      <c r="B46" s="3" t="str">
        <f t="shared" si="0"/>
        <v>cbnl-term:718dcbf8-e701-4963-a26d-3897bc2c0460</v>
      </c>
      <c r="C46" s="3" t="s">
        <v>81</v>
      </c>
      <c r="D46" s="3" t="s">
        <v>1684</v>
      </c>
    </row>
    <row r="47" spans="1:4" x14ac:dyDescent="0.35">
      <c r="A47" s="3" t="s">
        <v>3544</v>
      </c>
      <c r="B47" s="3" t="e">
        <f t="shared" si="0"/>
        <v>#N/A</v>
      </c>
      <c r="C47" s="3" t="s">
        <v>83</v>
      </c>
      <c r="D47" s="3" t="s">
        <v>1685</v>
      </c>
    </row>
    <row r="48" spans="1:4" x14ac:dyDescent="0.35">
      <c r="A48" s="3" t="s">
        <v>3547</v>
      </c>
      <c r="B48" s="3" t="str">
        <f t="shared" si="0"/>
        <v>cbnl-term:718dcbf8-e701-4963-a26d-3897bc2c0499</v>
      </c>
      <c r="C48" s="3" t="s">
        <v>85</v>
      </c>
      <c r="D48" s="3" t="s">
        <v>1686</v>
      </c>
    </row>
    <row r="49" spans="1:4" x14ac:dyDescent="0.35">
      <c r="A49" s="3" t="s">
        <v>3549</v>
      </c>
      <c r="B49" s="3" t="str">
        <f t="shared" si="0"/>
        <v>cbnl-term:718dcbf8-e701-4963-a26d-3897bc2c0505</v>
      </c>
      <c r="C49" s="3" t="s">
        <v>87</v>
      </c>
      <c r="D49" s="3" t="s">
        <v>1687</v>
      </c>
    </row>
    <row r="50" spans="1:4" x14ac:dyDescent="0.35">
      <c r="A50" s="3" t="s">
        <v>3551</v>
      </c>
      <c r="B50" s="3" t="str">
        <f t="shared" si="0"/>
        <v>cbnl-term:718dcbf8-e701-4963-a26d-3897bc2c0507</v>
      </c>
      <c r="C50" s="3" t="s">
        <v>89</v>
      </c>
      <c r="D50" s="3" t="s">
        <v>1688</v>
      </c>
    </row>
    <row r="51" spans="1:4" x14ac:dyDescent="0.35">
      <c r="A51" s="3" t="s">
        <v>3553</v>
      </c>
      <c r="B51" s="3" t="e">
        <f t="shared" si="0"/>
        <v>#N/A</v>
      </c>
      <c r="C51" s="3" t="s">
        <v>91</v>
      </c>
      <c r="D51" s="3" t="s">
        <v>1689</v>
      </c>
    </row>
    <row r="52" spans="1:4" x14ac:dyDescent="0.35">
      <c r="A52" s="3" t="s">
        <v>3555</v>
      </c>
      <c r="B52" s="3" t="str">
        <f t="shared" si="0"/>
        <v>cbnl-term:718dcbf8-e701-4963-a26d-3897bc2c0543</v>
      </c>
      <c r="C52" s="3" t="s">
        <v>93</v>
      </c>
      <c r="D52" s="3" t="s">
        <v>1690</v>
      </c>
    </row>
    <row r="53" spans="1:4" x14ac:dyDescent="0.35">
      <c r="A53" s="3" t="s">
        <v>3557</v>
      </c>
      <c r="B53" s="3" t="e">
        <f t="shared" si="0"/>
        <v>#N/A</v>
      </c>
      <c r="C53" s="3" t="s">
        <v>95</v>
      </c>
      <c r="D53" s="3" t="s">
        <v>1692</v>
      </c>
    </row>
    <row r="54" spans="1:4" x14ac:dyDescent="0.35">
      <c r="A54" s="3" t="s">
        <v>3558</v>
      </c>
      <c r="B54" s="3" t="e">
        <f t="shared" si="0"/>
        <v>#N/A</v>
      </c>
      <c r="C54" s="3" t="s">
        <v>96</v>
      </c>
      <c r="D54" s="3" t="s">
        <v>1693</v>
      </c>
    </row>
    <row r="55" spans="1:4" x14ac:dyDescent="0.35">
      <c r="A55" s="3" t="s">
        <v>3560</v>
      </c>
      <c r="B55" s="3" t="e">
        <f t="shared" si="0"/>
        <v>#N/A</v>
      </c>
      <c r="C55" s="3" t="s">
        <v>97</v>
      </c>
      <c r="D55" s="3" t="s">
        <v>1694</v>
      </c>
    </row>
    <row r="56" spans="1:4" x14ac:dyDescent="0.35">
      <c r="A56" s="3" t="s">
        <v>3561</v>
      </c>
      <c r="B56" s="3" t="str">
        <f t="shared" si="0"/>
        <v>cbnl-term:718dcbf8-e701-4963-a26d-3897bc2c0566</v>
      </c>
      <c r="C56" s="3" t="s">
        <v>99</v>
      </c>
      <c r="D56" s="3" t="s">
        <v>1696</v>
      </c>
    </row>
    <row r="57" spans="1:4" x14ac:dyDescent="0.35">
      <c r="A57" s="3" t="s">
        <v>3563</v>
      </c>
      <c r="B57" s="3" t="str">
        <f t="shared" si="0"/>
        <v>cbnl-term:718dcbf8-e701-4963-a26d-3897bc2c0568</v>
      </c>
      <c r="C57" s="3" t="s">
        <v>100</v>
      </c>
      <c r="D57" s="3" t="s">
        <v>1697</v>
      </c>
    </row>
    <row r="58" spans="1:4" x14ac:dyDescent="0.35">
      <c r="A58" s="3" t="s">
        <v>3565</v>
      </c>
      <c r="B58" s="3" t="str">
        <f t="shared" si="0"/>
        <v>cbnl-term:718dcbf8-e701-4963-a26d-3897bc2c0575</v>
      </c>
      <c r="C58" s="3" t="s">
        <v>101</v>
      </c>
      <c r="D58" s="3" t="s">
        <v>1698</v>
      </c>
    </row>
    <row r="59" spans="1:4" x14ac:dyDescent="0.35">
      <c r="A59" s="3" t="s">
        <v>3567</v>
      </c>
      <c r="B59" s="3" t="str">
        <f t="shared" si="0"/>
        <v>cbnl-term:718dcbf8-e701-4963-a26d-3897bc2c0579</v>
      </c>
      <c r="C59" s="3" t="s">
        <v>102</v>
      </c>
      <c r="D59" s="3" t="s">
        <v>1699</v>
      </c>
    </row>
    <row r="60" spans="1:4" x14ac:dyDescent="0.35">
      <c r="A60" s="3" t="s">
        <v>3570</v>
      </c>
      <c r="B60" s="3" t="str">
        <f t="shared" si="0"/>
        <v>cbnl-term:718dcbf8-e701-4963-a26d-3897bc2c0583</v>
      </c>
      <c r="C60" s="3" t="s">
        <v>103</v>
      </c>
      <c r="D60" s="3" t="s">
        <v>1700</v>
      </c>
    </row>
    <row r="61" spans="1:4" x14ac:dyDescent="0.35">
      <c r="A61" s="3" t="s">
        <v>3572</v>
      </c>
      <c r="B61" s="3" t="str">
        <f t="shared" si="0"/>
        <v>cbnl-term:718dcbf8-e701-4963-a26d-3897bc2c0126</v>
      </c>
      <c r="C61" s="3" t="s">
        <v>104</v>
      </c>
      <c r="D61" s="3" t="s">
        <v>1701</v>
      </c>
    </row>
    <row r="62" spans="1:4" x14ac:dyDescent="0.35">
      <c r="A62" s="3" t="s">
        <v>3574</v>
      </c>
      <c r="B62" s="3" t="str">
        <f t="shared" si="0"/>
        <v>cbnl-term:718dcbf8-e701-4963-a26d-3897bc2c0600</v>
      </c>
      <c r="C62" s="3" t="s">
        <v>105</v>
      </c>
      <c r="D62" s="3" t="s">
        <v>1702</v>
      </c>
    </row>
    <row r="63" spans="1:4" x14ac:dyDescent="0.35">
      <c r="A63" s="3" t="s">
        <v>3576</v>
      </c>
      <c r="B63" s="3" t="str">
        <f t="shared" si="0"/>
        <v>cbnl-term:718dcbf8-e701-4963-a26d-3897bc2c0628</v>
      </c>
      <c r="C63" s="3" t="s">
        <v>106</v>
      </c>
      <c r="D63" s="3" t="s">
        <v>1703</v>
      </c>
    </row>
    <row r="64" spans="1:4" x14ac:dyDescent="0.35">
      <c r="A64" s="3" t="s">
        <v>3578</v>
      </c>
      <c r="B64" s="3" t="str">
        <f t="shared" si="0"/>
        <v>cbnl-term:718dcbf8-e701-4963-a26d-3897bc2c0636</v>
      </c>
      <c r="C64" s="3" t="s">
        <v>107</v>
      </c>
      <c r="D64" s="3" t="s">
        <v>1704</v>
      </c>
    </row>
    <row r="65" spans="1:4" x14ac:dyDescent="0.35">
      <c r="A65" s="3" t="s">
        <v>3580</v>
      </c>
      <c r="B65" s="3" t="e">
        <f t="shared" si="0"/>
        <v>#N/A</v>
      </c>
      <c r="C65" s="3" t="s">
        <v>108</v>
      </c>
      <c r="D65" s="3" t="s">
        <v>1705</v>
      </c>
    </row>
    <row r="66" spans="1:4" x14ac:dyDescent="0.35">
      <c r="A66" s="3" t="s">
        <v>3582</v>
      </c>
      <c r="B66" s="3" t="e">
        <f t="shared" si="0"/>
        <v>#N/A</v>
      </c>
      <c r="C66" s="3" t="s">
        <v>109</v>
      </c>
      <c r="D66" s="3" t="s">
        <v>1706</v>
      </c>
    </row>
    <row r="67" spans="1:4" x14ac:dyDescent="0.35">
      <c r="A67" s="3" t="s">
        <v>3583</v>
      </c>
      <c r="B67" s="3" t="str">
        <f t="shared" ref="B67:B130" si="1">VLOOKUP(A67,C:D,2,FALSE)</f>
        <v>cbnl-term:718dcbf8-e701-4963-a26d-3897bc2c0646</v>
      </c>
      <c r="C67" s="3" t="s">
        <v>110</v>
      </c>
      <c r="D67" s="3" t="s">
        <v>1707</v>
      </c>
    </row>
    <row r="68" spans="1:4" x14ac:dyDescent="0.35">
      <c r="A68" s="3" t="s">
        <v>3585</v>
      </c>
      <c r="B68" s="3" t="str">
        <f t="shared" si="1"/>
        <v>cbnl-term:718dcbf8-e701-4963-a26d-3897bc2c0647</v>
      </c>
      <c r="C68" s="3" t="s">
        <v>111</v>
      </c>
      <c r="D68" s="3" t="s">
        <v>1708</v>
      </c>
    </row>
    <row r="69" spans="1:4" x14ac:dyDescent="0.35">
      <c r="A69" s="3" t="s">
        <v>3587</v>
      </c>
      <c r="B69" s="3" t="e">
        <f t="shared" si="1"/>
        <v>#N/A</v>
      </c>
      <c r="C69" s="3" t="s">
        <v>113</v>
      </c>
      <c r="D69" s="3" t="s">
        <v>1709</v>
      </c>
    </row>
    <row r="70" spans="1:4" x14ac:dyDescent="0.35">
      <c r="A70" s="3" t="s">
        <v>3589</v>
      </c>
      <c r="B70" s="3" t="e">
        <f t="shared" si="1"/>
        <v>#N/A</v>
      </c>
      <c r="C70" s="3" t="s">
        <v>115</v>
      </c>
      <c r="D70" s="3" t="s">
        <v>1710</v>
      </c>
    </row>
    <row r="71" spans="1:4" x14ac:dyDescent="0.35">
      <c r="A71" s="3" t="s">
        <v>3591</v>
      </c>
      <c r="B71" s="3" t="str">
        <f t="shared" si="1"/>
        <v>cbnl-term:718dcbf8-e701-4963-a26d-3897bc2c0696</v>
      </c>
      <c r="C71" s="3" t="s">
        <v>117</v>
      </c>
      <c r="D71" s="3" t="s">
        <v>1711</v>
      </c>
    </row>
    <row r="72" spans="1:4" x14ac:dyDescent="0.35">
      <c r="A72" s="3" t="s">
        <v>3593</v>
      </c>
      <c r="B72" s="3" t="e">
        <f t="shared" si="1"/>
        <v>#N/A</v>
      </c>
      <c r="C72" s="3" t="s">
        <v>118</v>
      </c>
      <c r="D72" s="3" t="s">
        <v>1712</v>
      </c>
    </row>
    <row r="73" spans="1:4" x14ac:dyDescent="0.35">
      <c r="A73" s="3" t="s">
        <v>3594</v>
      </c>
      <c r="B73" s="3" t="str">
        <f t="shared" si="1"/>
        <v>cbnl-term:718dcbf8-e701-4963-a26d-3897bc2c0729</v>
      </c>
      <c r="C73" s="3" t="s">
        <v>120</v>
      </c>
      <c r="D73" s="3" t="s">
        <v>1713</v>
      </c>
    </row>
    <row r="74" spans="1:4" x14ac:dyDescent="0.35">
      <c r="A74" s="3" t="s">
        <v>3596</v>
      </c>
      <c r="B74" s="3" t="str">
        <f t="shared" si="1"/>
        <v>cbnl-term:718dcbf8-e701-4963-a26d-3897bc2c0733</v>
      </c>
      <c r="C74" s="3" t="s">
        <v>122</v>
      </c>
      <c r="D74" s="3" t="s">
        <v>1715</v>
      </c>
    </row>
    <row r="75" spans="1:4" x14ac:dyDescent="0.35">
      <c r="A75" s="3" t="s">
        <v>3598</v>
      </c>
      <c r="B75" s="3" t="str">
        <f t="shared" si="1"/>
        <v>cbnl-term:718dcbf8-e701-4963-a26d-3897bc2c0750</v>
      </c>
      <c r="C75" s="3" t="s">
        <v>124</v>
      </c>
      <c r="D75" s="3" t="s">
        <v>1716</v>
      </c>
    </row>
    <row r="76" spans="1:4" x14ac:dyDescent="0.35">
      <c r="A76" s="3" t="s">
        <v>3600</v>
      </c>
      <c r="B76" s="3" t="e">
        <f t="shared" si="1"/>
        <v>#N/A</v>
      </c>
      <c r="C76" s="3" t="s">
        <v>126</v>
      </c>
      <c r="D76" s="3" t="s">
        <v>1718</v>
      </c>
    </row>
    <row r="77" spans="1:4" x14ac:dyDescent="0.35">
      <c r="A77" s="3" t="s">
        <v>3602</v>
      </c>
      <c r="B77" s="3" t="str">
        <f t="shared" si="1"/>
        <v>cbnl-term:718dcbf8-e701-4963-a26d-3897bc2c0763</v>
      </c>
      <c r="C77" s="3" t="s">
        <v>127</v>
      </c>
      <c r="D77" s="3" t="s">
        <v>1719</v>
      </c>
    </row>
    <row r="78" spans="1:4" x14ac:dyDescent="0.35">
      <c r="A78" s="3" t="s">
        <v>3604</v>
      </c>
      <c r="B78" s="3" t="str">
        <f t="shared" si="1"/>
        <v>cbnl-term:718dcbf8-e701-4963-a26d-3897bc2c0781</v>
      </c>
      <c r="C78" s="3" t="s">
        <v>128</v>
      </c>
      <c r="D78" s="3" t="s">
        <v>1720</v>
      </c>
    </row>
    <row r="79" spans="1:4" x14ac:dyDescent="0.35">
      <c r="A79" s="3" t="s">
        <v>3606</v>
      </c>
      <c r="B79" s="3" t="e">
        <f t="shared" si="1"/>
        <v>#N/A</v>
      </c>
      <c r="C79" s="3" t="s">
        <v>129</v>
      </c>
      <c r="D79" s="3" t="s">
        <v>1721</v>
      </c>
    </row>
    <row r="80" spans="1:4" x14ac:dyDescent="0.35">
      <c r="A80" s="3" t="s">
        <v>3608</v>
      </c>
      <c r="B80" s="3" t="str">
        <f t="shared" si="1"/>
        <v>cbnl-term:718dcbf8-e701-4963-a26d-3897bc2c0811</v>
      </c>
      <c r="C80" s="3" t="s">
        <v>130</v>
      </c>
      <c r="D80" s="3" t="s">
        <v>1722</v>
      </c>
    </row>
    <row r="81" spans="1:4" x14ac:dyDescent="0.35">
      <c r="A81" s="3" t="s">
        <v>3610</v>
      </c>
      <c r="B81" s="3" t="str">
        <f t="shared" si="1"/>
        <v>cbnl-term:718dcbf8-e701-4963-a26d-3897bc2c0815</v>
      </c>
      <c r="C81" s="3" t="s">
        <v>131</v>
      </c>
      <c r="D81" s="3" t="s">
        <v>1723</v>
      </c>
    </row>
    <row r="82" spans="1:4" x14ac:dyDescent="0.35">
      <c r="A82" s="3" t="s">
        <v>3612</v>
      </c>
      <c r="B82" s="3" t="str">
        <f t="shared" si="1"/>
        <v>cbnl-term:718dcbf8-e701-4963-a26d-3897bc2c0836</v>
      </c>
      <c r="C82" s="3" t="s">
        <v>132</v>
      </c>
      <c r="D82" s="3" t="s">
        <v>1724</v>
      </c>
    </row>
    <row r="83" spans="1:4" x14ac:dyDescent="0.35">
      <c r="A83" s="3" t="s">
        <v>3614</v>
      </c>
      <c r="B83" s="3" t="str">
        <f t="shared" si="1"/>
        <v>cbnl-term:718dcbf8-e701-4963-a26d-3897bc2c0865</v>
      </c>
      <c r="C83" s="3" t="s">
        <v>134</v>
      </c>
      <c r="D83" s="3" t="s">
        <v>1725</v>
      </c>
    </row>
    <row r="84" spans="1:4" x14ac:dyDescent="0.35">
      <c r="A84" s="3" t="s">
        <v>3617</v>
      </c>
      <c r="B84" s="3" t="str">
        <f t="shared" si="1"/>
        <v>cbnl-term:718dcbf8-e701-4963-a26d-3897bc2c0869</v>
      </c>
      <c r="C84" s="3" t="s">
        <v>135</v>
      </c>
      <c r="D84" s="3" t="s">
        <v>1726</v>
      </c>
    </row>
    <row r="85" spans="1:4" x14ac:dyDescent="0.35">
      <c r="A85" s="3" t="s">
        <v>3619</v>
      </c>
      <c r="B85" s="3" t="e">
        <f t="shared" si="1"/>
        <v>#N/A</v>
      </c>
      <c r="C85" s="3" t="s">
        <v>136</v>
      </c>
      <c r="D85" s="3" t="s">
        <v>1727</v>
      </c>
    </row>
    <row r="86" spans="1:4" x14ac:dyDescent="0.35">
      <c r="A86" s="3" t="s">
        <v>3621</v>
      </c>
      <c r="B86" s="3" t="e">
        <f t="shared" si="1"/>
        <v>#N/A</v>
      </c>
      <c r="C86" s="3" t="s">
        <v>138</v>
      </c>
      <c r="D86" s="3" t="s">
        <v>1728</v>
      </c>
    </row>
    <row r="87" spans="1:4" x14ac:dyDescent="0.35">
      <c r="A87" s="3" t="s">
        <v>3623</v>
      </c>
      <c r="B87" s="3" t="e">
        <f t="shared" si="1"/>
        <v>#N/A</v>
      </c>
      <c r="C87" s="3" t="s">
        <v>139</v>
      </c>
      <c r="D87" s="3" t="s">
        <v>1729</v>
      </c>
    </row>
    <row r="88" spans="1:4" x14ac:dyDescent="0.35">
      <c r="A88" s="3" t="s">
        <v>3625</v>
      </c>
      <c r="B88" s="3" t="str">
        <f t="shared" si="1"/>
        <v>cbnl-term:718dcbf8-e701-4963-a26d-3897bc2c0898</v>
      </c>
      <c r="C88" s="3" t="s">
        <v>140</v>
      </c>
      <c r="D88" s="3" t="s">
        <v>1730</v>
      </c>
    </row>
    <row r="89" spans="1:4" x14ac:dyDescent="0.35">
      <c r="A89" s="3" t="s">
        <v>3627</v>
      </c>
      <c r="B89" s="3" t="str">
        <f t="shared" si="1"/>
        <v>cbnl-term:718dcbf8-e701-4963-a26d-3897bc2c0903</v>
      </c>
      <c r="C89" s="3" t="s">
        <v>141</v>
      </c>
      <c r="D89" s="3" t="s">
        <v>1731</v>
      </c>
    </row>
    <row r="90" spans="1:4" x14ac:dyDescent="0.35">
      <c r="A90" s="3" t="s">
        <v>3629</v>
      </c>
      <c r="B90" s="3" t="str">
        <f t="shared" si="1"/>
        <v>cbnl-term:718dcbf8-e701-4963-a26d-3897bc2c1408</v>
      </c>
      <c r="C90" s="3" t="s">
        <v>143</v>
      </c>
      <c r="D90" s="3" t="s">
        <v>1732</v>
      </c>
    </row>
    <row r="91" spans="1:4" x14ac:dyDescent="0.35">
      <c r="A91" s="3" t="s">
        <v>3631</v>
      </c>
      <c r="B91" s="3" t="str">
        <f t="shared" si="1"/>
        <v>cbnl-term:718dcbf8-e701-4963-a26d-3897bc2c0916</v>
      </c>
      <c r="C91" s="3" t="s">
        <v>144</v>
      </c>
      <c r="D91" s="3" t="s">
        <v>1733</v>
      </c>
    </row>
    <row r="92" spans="1:4" x14ac:dyDescent="0.35">
      <c r="A92" s="3" t="s">
        <v>3633</v>
      </c>
      <c r="B92" s="3" t="str">
        <f t="shared" si="1"/>
        <v>cbnl-term:718dcbf8-e701-4963-a26d-3897bc2c0918</v>
      </c>
      <c r="C92" s="3" t="s">
        <v>146</v>
      </c>
      <c r="D92" s="3" t="s">
        <v>1734</v>
      </c>
    </row>
    <row r="93" spans="1:4" x14ac:dyDescent="0.35">
      <c r="A93" s="3" t="s">
        <v>3635</v>
      </c>
      <c r="B93" s="3" t="str">
        <f t="shared" si="1"/>
        <v>cbnl-term:718dcbf8-e701-4963-a26d-3897bc2c0923</v>
      </c>
      <c r="C93" s="3" t="s">
        <v>148</v>
      </c>
      <c r="D93" s="3" t="s">
        <v>1736</v>
      </c>
    </row>
    <row r="94" spans="1:4" x14ac:dyDescent="0.35">
      <c r="A94" s="3" t="s">
        <v>3637</v>
      </c>
      <c r="B94" s="3" t="str">
        <f t="shared" si="1"/>
        <v>cbnl-term:718dcbf8-e701-4963-a26d-3897bc2c0924</v>
      </c>
      <c r="C94" s="3" t="s">
        <v>149</v>
      </c>
      <c r="D94" s="3" t="s">
        <v>1737</v>
      </c>
    </row>
    <row r="95" spans="1:4" x14ac:dyDescent="0.35">
      <c r="A95" s="3" t="s">
        <v>3639</v>
      </c>
      <c r="B95" s="3" t="str">
        <f t="shared" si="1"/>
        <v>cbnl-term:718dcbf8-e701-4963-a26d-3897bc2c0925</v>
      </c>
      <c r="C95" s="3" t="s">
        <v>150</v>
      </c>
      <c r="D95" s="3" t="s">
        <v>1738</v>
      </c>
    </row>
    <row r="96" spans="1:4" x14ac:dyDescent="0.35">
      <c r="A96" s="3" t="s">
        <v>3641</v>
      </c>
      <c r="B96" s="3" t="str">
        <f t="shared" si="1"/>
        <v>cbnl-term:718dcbf8-e701-4963-a26d-3897bc2c0926</v>
      </c>
      <c r="C96" s="3" t="s">
        <v>151</v>
      </c>
      <c r="D96" s="3" t="s">
        <v>1739</v>
      </c>
    </row>
    <row r="97" spans="1:4" x14ac:dyDescent="0.35">
      <c r="A97" s="3" t="s">
        <v>3643</v>
      </c>
      <c r="B97" s="3" t="str">
        <f t="shared" si="1"/>
        <v>cbnl-term:718dcbf8-e701-4963-a26d-3897bc2c0927</v>
      </c>
      <c r="C97" s="3" t="s">
        <v>153</v>
      </c>
      <c r="D97" s="3" t="s">
        <v>1740</v>
      </c>
    </row>
    <row r="98" spans="1:4" x14ac:dyDescent="0.35">
      <c r="A98" s="3" t="s">
        <v>3645</v>
      </c>
      <c r="B98" s="3" t="str">
        <f t="shared" si="1"/>
        <v>cbnl-term:718dcbf8-e701-4963-a26d-3897bc2c0937</v>
      </c>
      <c r="C98" s="3" t="s">
        <v>154</v>
      </c>
      <c r="D98" s="3" t="s">
        <v>1741</v>
      </c>
    </row>
    <row r="99" spans="1:4" x14ac:dyDescent="0.35">
      <c r="A99" s="3" t="s">
        <v>3647</v>
      </c>
      <c r="B99" s="3" t="str">
        <f t="shared" si="1"/>
        <v>cbnl-term:718dcbf8-e701-4963-a26d-3897bc2c0938</v>
      </c>
      <c r="C99" s="3" t="s">
        <v>155</v>
      </c>
      <c r="D99" s="3" t="s">
        <v>1742</v>
      </c>
    </row>
    <row r="100" spans="1:4" x14ac:dyDescent="0.35">
      <c r="A100" s="3" t="s">
        <v>3649</v>
      </c>
      <c r="B100" s="3" t="str">
        <f t="shared" si="1"/>
        <v>cbnl-term:718dcbf8-e701-4963-a26d-3897bc2c0957</v>
      </c>
      <c r="C100" s="3" t="s">
        <v>156</v>
      </c>
      <c r="D100" s="3" t="s">
        <v>1743</v>
      </c>
    </row>
    <row r="101" spans="1:4" x14ac:dyDescent="0.35">
      <c r="A101" s="3" t="s">
        <v>3651</v>
      </c>
      <c r="B101" s="3" t="e">
        <f t="shared" si="1"/>
        <v>#N/A</v>
      </c>
      <c r="C101" s="3" t="s">
        <v>158</v>
      </c>
      <c r="D101" s="3" t="s">
        <v>1744</v>
      </c>
    </row>
    <row r="102" spans="1:4" x14ac:dyDescent="0.35">
      <c r="A102" s="3" t="s">
        <v>3653</v>
      </c>
      <c r="B102" s="3" t="e">
        <f t="shared" si="1"/>
        <v>#N/A</v>
      </c>
      <c r="C102" s="3" t="s">
        <v>160</v>
      </c>
      <c r="D102" s="3" t="s">
        <v>1746</v>
      </c>
    </row>
    <row r="103" spans="1:4" x14ac:dyDescent="0.35">
      <c r="A103" s="3" t="s">
        <v>3655</v>
      </c>
      <c r="B103" s="3" t="e">
        <f t="shared" si="1"/>
        <v>#N/A</v>
      </c>
      <c r="C103" s="3" t="s">
        <v>162</v>
      </c>
      <c r="D103" s="3" t="s">
        <v>1747</v>
      </c>
    </row>
    <row r="104" spans="1:4" x14ac:dyDescent="0.35">
      <c r="A104" s="3" t="s">
        <v>3656</v>
      </c>
      <c r="B104" s="3" t="str">
        <f t="shared" si="1"/>
        <v>cbnl-term:718dcbf8-e701-4963-a26d-3897bc2c1009</v>
      </c>
      <c r="C104" s="3" t="s">
        <v>163</v>
      </c>
      <c r="D104" s="3" t="s">
        <v>1748</v>
      </c>
    </row>
    <row r="105" spans="1:4" x14ac:dyDescent="0.35">
      <c r="A105" s="3" t="s">
        <v>3658</v>
      </c>
      <c r="B105" s="3" t="str">
        <f t="shared" si="1"/>
        <v>cbnl-term:718dcbf8-e701-4963-a26d-3897bc2c1016</v>
      </c>
      <c r="C105" s="3" t="s">
        <v>164</v>
      </c>
      <c r="D105" s="3" t="s">
        <v>1749</v>
      </c>
    </row>
    <row r="106" spans="1:4" x14ac:dyDescent="0.35">
      <c r="A106" s="3" t="s">
        <v>3660</v>
      </c>
      <c r="B106" s="3" t="str">
        <f t="shared" si="1"/>
        <v>cbnl-term:718dcbf8-e701-4963-a26d-3897bc2c1020</v>
      </c>
      <c r="C106" s="3" t="s">
        <v>165</v>
      </c>
      <c r="D106" s="3" t="s">
        <v>1750</v>
      </c>
    </row>
    <row r="107" spans="1:4" x14ac:dyDescent="0.35">
      <c r="A107" s="3" t="s">
        <v>3663</v>
      </c>
      <c r="B107" s="3" t="str">
        <f t="shared" si="1"/>
        <v>cbnl-term:718dcbf8-e701-4963-a26d-3897bc2c1022</v>
      </c>
      <c r="C107" s="3" t="s">
        <v>166</v>
      </c>
      <c r="D107" s="3" t="s">
        <v>1751</v>
      </c>
    </row>
    <row r="108" spans="1:4" x14ac:dyDescent="0.35">
      <c r="A108" s="3" t="s">
        <v>3665</v>
      </c>
      <c r="B108" s="3" t="str">
        <f t="shared" si="1"/>
        <v>cbnl-term:718dcbf8-e701-4963-a26d-3897bc2c1023</v>
      </c>
      <c r="C108" s="3" t="s">
        <v>167</v>
      </c>
      <c r="D108" s="3" t="s">
        <v>1752</v>
      </c>
    </row>
    <row r="109" spans="1:4" x14ac:dyDescent="0.35">
      <c r="A109" s="3" t="s">
        <v>3667</v>
      </c>
      <c r="B109" s="3" t="str">
        <f t="shared" si="1"/>
        <v>cbnl-term:718dcbf8-e701-4963-a26d-3897bc2c1032</v>
      </c>
      <c r="C109" s="3" t="s">
        <v>168</v>
      </c>
      <c r="D109" s="3" t="s">
        <v>1753</v>
      </c>
    </row>
    <row r="110" spans="1:4" x14ac:dyDescent="0.35">
      <c r="A110" s="3" t="s">
        <v>3669</v>
      </c>
      <c r="B110" s="3" t="str">
        <f t="shared" si="1"/>
        <v>cbnl-term:718dcbf8-e701-4963-a26d-3897bc2c1034</v>
      </c>
      <c r="C110" s="3" t="s">
        <v>169</v>
      </c>
      <c r="D110" s="3" t="s">
        <v>1754</v>
      </c>
    </row>
    <row r="111" spans="1:4" x14ac:dyDescent="0.35">
      <c r="A111" s="3" t="s">
        <v>3671</v>
      </c>
      <c r="B111" s="3" t="str">
        <f t="shared" si="1"/>
        <v>cbnl-term:718dcbf8-e701-4963-a26d-3897bc2c1045</v>
      </c>
      <c r="C111" s="3" t="s">
        <v>170</v>
      </c>
      <c r="D111" s="3" t="s">
        <v>1755</v>
      </c>
    </row>
    <row r="112" spans="1:4" x14ac:dyDescent="0.35">
      <c r="A112" s="3" t="s">
        <v>3673</v>
      </c>
      <c r="B112" s="3" t="e">
        <f t="shared" si="1"/>
        <v>#N/A</v>
      </c>
      <c r="C112" s="3" t="s">
        <v>172</v>
      </c>
      <c r="D112" s="3" t="s">
        <v>1756</v>
      </c>
    </row>
    <row r="113" spans="1:4" x14ac:dyDescent="0.35">
      <c r="A113" s="3" t="s">
        <v>3675</v>
      </c>
      <c r="B113" s="3" t="str">
        <f t="shared" si="1"/>
        <v>cbnl-term:718dcbf8-e701-4963-a26d-3897bc2c1049</v>
      </c>
      <c r="C113" s="3" t="s">
        <v>173</v>
      </c>
      <c r="D113" s="3" t="s">
        <v>1757</v>
      </c>
    </row>
    <row r="114" spans="1:4" x14ac:dyDescent="0.35">
      <c r="A114" s="3" t="s">
        <v>3677</v>
      </c>
      <c r="B114" s="3" t="str">
        <f t="shared" si="1"/>
        <v>cbnl-term:718dcbf8-e701-4963-a26d-3897bc2c1057</v>
      </c>
      <c r="C114" s="3" t="s">
        <v>174</v>
      </c>
      <c r="D114" s="3" t="s">
        <v>1758</v>
      </c>
    </row>
    <row r="115" spans="1:4" x14ac:dyDescent="0.35">
      <c r="A115" s="3" t="s">
        <v>3680</v>
      </c>
      <c r="B115" s="3" t="str">
        <f t="shared" si="1"/>
        <v>cbnl-term:718dcbf8-e701-4963-a26d-3897bc2c1060</v>
      </c>
      <c r="C115" s="3" t="s">
        <v>175</v>
      </c>
      <c r="D115" s="3" t="s">
        <v>1759</v>
      </c>
    </row>
    <row r="116" spans="1:4" x14ac:dyDescent="0.35">
      <c r="A116" s="3" t="s">
        <v>3682</v>
      </c>
      <c r="B116" s="3" t="e">
        <f t="shared" si="1"/>
        <v>#N/A</v>
      </c>
      <c r="C116" s="3" t="s">
        <v>176</v>
      </c>
      <c r="D116" s="3" t="s">
        <v>1760</v>
      </c>
    </row>
    <row r="117" spans="1:4" x14ac:dyDescent="0.35">
      <c r="A117" s="3" t="s">
        <v>3684</v>
      </c>
      <c r="B117" s="3" t="str">
        <f t="shared" si="1"/>
        <v>cbnl-term:718dcbf8-e701-4963-a26d-3897bc2c1077</v>
      </c>
      <c r="C117" s="3" t="s">
        <v>178</v>
      </c>
      <c r="D117" s="3" t="s">
        <v>1761</v>
      </c>
    </row>
    <row r="118" spans="1:4" x14ac:dyDescent="0.35">
      <c r="A118" s="3" t="s">
        <v>3686</v>
      </c>
      <c r="B118" s="3" t="e">
        <f t="shared" si="1"/>
        <v>#N/A</v>
      </c>
      <c r="C118" s="3" t="s">
        <v>180</v>
      </c>
      <c r="D118" s="3" t="s">
        <v>1762</v>
      </c>
    </row>
    <row r="119" spans="1:4" x14ac:dyDescent="0.35">
      <c r="A119" s="3" t="s">
        <v>3687</v>
      </c>
      <c r="B119" s="3" t="str">
        <f t="shared" si="1"/>
        <v>cbnl-term:718dcbf8-e701-4963-a26d-3897bc2c1138</v>
      </c>
      <c r="C119" s="3" t="s">
        <v>181</v>
      </c>
      <c r="D119" s="3" t="s">
        <v>1763</v>
      </c>
    </row>
    <row r="120" spans="1:4" x14ac:dyDescent="0.35">
      <c r="A120" s="3" t="s">
        <v>3689</v>
      </c>
      <c r="B120" s="3" t="str">
        <f t="shared" si="1"/>
        <v>cbnl-term:718dcbf8-e701-4963-a26d-3897bc2c1141</v>
      </c>
      <c r="C120" s="3" t="s">
        <v>182</v>
      </c>
      <c r="D120" s="3" t="s">
        <v>1764</v>
      </c>
    </row>
    <row r="121" spans="1:4" x14ac:dyDescent="0.35">
      <c r="A121" s="3" t="s">
        <v>3691</v>
      </c>
      <c r="B121" s="3" t="str">
        <f t="shared" si="1"/>
        <v>cbnl-term:718dcbf8-e701-4963-a26d-3897bc2c1145</v>
      </c>
      <c r="C121" s="3" t="s">
        <v>183</v>
      </c>
      <c r="D121" s="3" t="s">
        <v>1765</v>
      </c>
    </row>
    <row r="122" spans="1:4" x14ac:dyDescent="0.35">
      <c r="A122" s="3" t="s">
        <v>3694</v>
      </c>
      <c r="B122" s="3" t="e">
        <f t="shared" si="1"/>
        <v>#N/A</v>
      </c>
      <c r="C122" s="3" t="s">
        <v>184</v>
      </c>
      <c r="D122" s="3" t="s">
        <v>1766</v>
      </c>
    </row>
    <row r="123" spans="1:4" x14ac:dyDescent="0.35">
      <c r="A123" s="3" t="s">
        <v>3696</v>
      </c>
      <c r="B123" s="3" t="str">
        <f t="shared" si="1"/>
        <v>cbnl-term:718dcbf8-e701-4963-a26d-3897bc2c1189</v>
      </c>
      <c r="C123" s="3" t="s">
        <v>185</v>
      </c>
      <c r="D123" s="3" t="s">
        <v>1767</v>
      </c>
    </row>
    <row r="124" spans="1:4" x14ac:dyDescent="0.35">
      <c r="A124" s="3" t="s">
        <v>3698</v>
      </c>
      <c r="B124" s="3" t="str">
        <f t="shared" si="1"/>
        <v>cbnl-term:718dcbf8-e701-4963-a26d-3897bc2c1190</v>
      </c>
      <c r="C124" s="3" t="s">
        <v>186</v>
      </c>
      <c r="D124" s="3" t="s">
        <v>1768</v>
      </c>
    </row>
    <row r="125" spans="1:4" x14ac:dyDescent="0.35">
      <c r="A125" s="3" t="s">
        <v>3700</v>
      </c>
      <c r="B125" s="3" t="str">
        <f t="shared" si="1"/>
        <v>cbnl-term:718dcbf8-e701-4963-a26d-3897bc2c3521</v>
      </c>
      <c r="C125" s="3" t="s">
        <v>187</v>
      </c>
      <c r="D125" s="3" t="s">
        <v>1769</v>
      </c>
    </row>
    <row r="126" spans="1:4" x14ac:dyDescent="0.35">
      <c r="A126" s="3" t="s">
        <v>3702</v>
      </c>
      <c r="B126" s="3" t="str">
        <f t="shared" si="1"/>
        <v>cbnl-term:718dcbf8-e701-4963-a26d-3897bc2c1262</v>
      </c>
      <c r="C126" s="3" t="s">
        <v>189</v>
      </c>
      <c r="D126" s="3" t="s">
        <v>1770</v>
      </c>
    </row>
    <row r="127" spans="1:4" x14ac:dyDescent="0.35">
      <c r="A127" s="3" t="s">
        <v>3704</v>
      </c>
      <c r="B127" s="3" t="str">
        <f t="shared" si="1"/>
        <v>cbnl-term:718dcbf8-e701-4963-a26d-3897bc2c1271</v>
      </c>
      <c r="C127" s="3" t="s">
        <v>191</v>
      </c>
      <c r="D127" s="3" t="s">
        <v>1771</v>
      </c>
    </row>
    <row r="128" spans="1:4" x14ac:dyDescent="0.35">
      <c r="A128" s="3" t="s">
        <v>3706</v>
      </c>
      <c r="B128" s="3" t="str">
        <f t="shared" si="1"/>
        <v>cbnl-term:718dcbf8-e701-4963-a26d-3897bc2c1277</v>
      </c>
      <c r="C128" s="3" t="s">
        <v>192</v>
      </c>
      <c r="D128" s="3" t="s">
        <v>1772</v>
      </c>
    </row>
    <row r="129" spans="1:4" x14ac:dyDescent="0.35">
      <c r="A129" s="3" t="s">
        <v>3708</v>
      </c>
      <c r="B129" s="3" t="e">
        <f t="shared" si="1"/>
        <v>#N/A</v>
      </c>
      <c r="C129" s="3" t="s">
        <v>194</v>
      </c>
      <c r="D129" s="3" t="s">
        <v>1773</v>
      </c>
    </row>
    <row r="130" spans="1:4" x14ac:dyDescent="0.35">
      <c r="A130" s="3" t="s">
        <v>3709</v>
      </c>
      <c r="B130" s="3" t="str">
        <f t="shared" si="1"/>
        <v>cbnl-term:718dcbf8-e701-4963-a26d-3897bc2c1284</v>
      </c>
      <c r="C130" s="3" t="s">
        <v>196</v>
      </c>
      <c r="D130" s="3" t="s">
        <v>1774</v>
      </c>
    </row>
    <row r="131" spans="1:4" x14ac:dyDescent="0.35">
      <c r="A131" s="3" t="s">
        <v>3711</v>
      </c>
      <c r="B131" s="3" t="str">
        <f t="shared" ref="B131:B194" si="2">VLOOKUP(A131,C:D,2,FALSE)</f>
        <v>cbnl-term:718dcbf8-e701-4963-a26d-3897bc2c1306</v>
      </c>
      <c r="C131" s="3" t="s">
        <v>198</v>
      </c>
      <c r="D131" s="3" t="s">
        <v>1775</v>
      </c>
    </row>
    <row r="132" spans="1:4" x14ac:dyDescent="0.35">
      <c r="A132" s="3" t="s">
        <v>3713</v>
      </c>
      <c r="B132" s="3" t="e">
        <f t="shared" si="2"/>
        <v>#N/A</v>
      </c>
      <c r="C132" s="3" t="s">
        <v>199</v>
      </c>
      <c r="D132" s="3" t="s">
        <v>1776</v>
      </c>
    </row>
    <row r="133" spans="1:4" x14ac:dyDescent="0.35">
      <c r="A133" s="3" t="s">
        <v>3714</v>
      </c>
      <c r="B133" s="3" t="str">
        <f t="shared" si="2"/>
        <v>cbnl-term:718dcbf8-e701-4963-a26d-3897bc2c1389</v>
      </c>
      <c r="C133" s="3" t="s">
        <v>200</v>
      </c>
      <c r="D133" s="3" t="s">
        <v>1777</v>
      </c>
    </row>
    <row r="134" spans="1:4" x14ac:dyDescent="0.35">
      <c r="A134" s="3" t="s">
        <v>3716</v>
      </c>
      <c r="B134" s="3" t="str">
        <f t="shared" si="2"/>
        <v>cbnl-term:718dcbf8-e701-4963-a26d-3897bc2c1390</v>
      </c>
      <c r="C134" s="3" t="s">
        <v>201</v>
      </c>
      <c r="D134" s="3" t="s">
        <v>1778</v>
      </c>
    </row>
    <row r="135" spans="1:4" x14ac:dyDescent="0.35">
      <c r="A135" s="3" t="s">
        <v>3718</v>
      </c>
      <c r="B135" s="3" t="e">
        <f t="shared" si="2"/>
        <v>#N/A</v>
      </c>
      <c r="C135" s="3" t="s">
        <v>203</v>
      </c>
      <c r="D135" s="3" t="s">
        <v>1779</v>
      </c>
    </row>
    <row r="136" spans="1:4" x14ac:dyDescent="0.35">
      <c r="A136" s="3" t="s">
        <v>3720</v>
      </c>
      <c r="B136" s="3" t="str">
        <f t="shared" si="2"/>
        <v>cbnl-term:718dcbf8-e701-4963-a26d-3897bc2c1400</v>
      </c>
      <c r="C136" s="3" t="s">
        <v>205</v>
      </c>
      <c r="D136" s="3" t="s">
        <v>1780</v>
      </c>
    </row>
    <row r="137" spans="1:4" x14ac:dyDescent="0.35">
      <c r="A137" s="3" t="s">
        <v>3722</v>
      </c>
      <c r="B137" s="3" t="str">
        <f t="shared" si="2"/>
        <v>cbnl-term:718dcbf8-e701-4963-a26d-3897bc2c1402</v>
      </c>
      <c r="C137" s="3" t="s">
        <v>206</v>
      </c>
      <c r="D137" s="3" t="s">
        <v>1781</v>
      </c>
    </row>
    <row r="138" spans="1:4" x14ac:dyDescent="0.35">
      <c r="A138" s="3" t="s">
        <v>3724</v>
      </c>
      <c r="B138" s="3" t="str">
        <f t="shared" si="2"/>
        <v>cbnl-term:718dcbf8-e701-4963-a26d-3897bc2c1418</v>
      </c>
      <c r="C138" s="3" t="s">
        <v>207</v>
      </c>
      <c r="D138" s="3" t="s">
        <v>1782</v>
      </c>
    </row>
    <row r="139" spans="1:4" x14ac:dyDescent="0.35">
      <c r="A139" s="3" t="s">
        <v>3726</v>
      </c>
      <c r="B139" s="3" t="str">
        <f t="shared" si="2"/>
        <v>cbnl-term:718dcbf8-e701-4963-a26d-3897bc2c1430</v>
      </c>
      <c r="C139" s="3" t="s">
        <v>208</v>
      </c>
      <c r="D139" s="3" t="s">
        <v>1783</v>
      </c>
    </row>
    <row r="140" spans="1:4" x14ac:dyDescent="0.35">
      <c r="A140" s="3" t="s">
        <v>3729</v>
      </c>
      <c r="B140" s="3" t="e">
        <f t="shared" si="2"/>
        <v>#N/A</v>
      </c>
      <c r="C140" s="3" t="s">
        <v>210</v>
      </c>
      <c r="D140" s="3" t="s">
        <v>1784</v>
      </c>
    </row>
    <row r="141" spans="1:4" x14ac:dyDescent="0.35">
      <c r="A141" s="3" t="s">
        <v>3731</v>
      </c>
      <c r="B141" s="3" t="str">
        <f t="shared" si="2"/>
        <v>cbnl-term:718dcbf8-e701-4963-a26d-3897bc2c1470</v>
      </c>
      <c r="C141" s="3" t="s">
        <v>211</v>
      </c>
      <c r="D141" s="3" t="s">
        <v>1785</v>
      </c>
    </row>
    <row r="142" spans="1:4" x14ac:dyDescent="0.35">
      <c r="A142" s="3" t="s">
        <v>3733</v>
      </c>
      <c r="B142" s="3" t="str">
        <f t="shared" si="2"/>
        <v>cbnl-term:718dcbf8-e701-4963-a26d-3897bc2c1471</v>
      </c>
      <c r="C142" s="3" t="s">
        <v>212</v>
      </c>
      <c r="D142" s="3" t="s">
        <v>1786</v>
      </c>
    </row>
    <row r="143" spans="1:4" x14ac:dyDescent="0.35">
      <c r="A143" s="3" t="s">
        <v>3735</v>
      </c>
      <c r="B143" s="3" t="str">
        <f t="shared" si="2"/>
        <v>cbnl-term:718dcbf8-e701-4963-a26d-3897bc2c1486</v>
      </c>
      <c r="C143" s="3" t="s">
        <v>213</v>
      </c>
      <c r="D143" s="3" t="s">
        <v>1787</v>
      </c>
    </row>
    <row r="144" spans="1:4" x14ac:dyDescent="0.35">
      <c r="A144" s="3" t="s">
        <v>3737</v>
      </c>
      <c r="B144" s="3" t="str">
        <f t="shared" si="2"/>
        <v>cbnl-term:718dcbf8-e701-4963-a26d-3897bc2c1488</v>
      </c>
      <c r="C144" s="3" t="s">
        <v>215</v>
      </c>
      <c r="D144" s="3" t="s">
        <v>1788</v>
      </c>
    </row>
    <row r="145" spans="1:4" x14ac:dyDescent="0.35">
      <c r="A145" s="3" t="s">
        <v>3739</v>
      </c>
      <c r="B145" s="3" t="str">
        <f t="shared" si="2"/>
        <v>cbnl-term:718dcbf8-e701-4963-a26d-3897bc2c1490</v>
      </c>
      <c r="C145" s="3" t="s">
        <v>217</v>
      </c>
      <c r="D145" s="3" t="s">
        <v>1790</v>
      </c>
    </row>
    <row r="146" spans="1:4" x14ac:dyDescent="0.35">
      <c r="A146" s="3" t="s">
        <v>3741</v>
      </c>
      <c r="B146" s="3" t="str">
        <f t="shared" si="2"/>
        <v>cbnl-term:718dcbf8-e701-4963-a26d-3897bc2c1502</v>
      </c>
      <c r="C146" s="3" t="s">
        <v>219</v>
      </c>
      <c r="D146" s="3" t="s">
        <v>1791</v>
      </c>
    </row>
    <row r="147" spans="1:4" x14ac:dyDescent="0.35">
      <c r="A147" s="3" t="s">
        <v>3743</v>
      </c>
      <c r="B147" s="3" t="str">
        <f t="shared" si="2"/>
        <v>cbnl-term:718dcbf8-e701-4963-a26d-3897bc2c1530</v>
      </c>
      <c r="C147" s="3" t="s">
        <v>221</v>
      </c>
      <c r="D147" s="3" t="s">
        <v>1789</v>
      </c>
    </row>
    <row r="148" spans="1:4" x14ac:dyDescent="0.35">
      <c r="A148" s="3" t="s">
        <v>3745</v>
      </c>
      <c r="B148" s="3" t="e">
        <f t="shared" si="2"/>
        <v>#N/A</v>
      </c>
      <c r="C148" s="3" t="s">
        <v>223</v>
      </c>
      <c r="D148" s="3" t="s">
        <v>1650</v>
      </c>
    </row>
    <row r="149" spans="1:4" x14ac:dyDescent="0.35">
      <c r="A149" s="3" t="s">
        <v>3747</v>
      </c>
      <c r="B149" s="3" t="e">
        <f t="shared" si="2"/>
        <v>#N/A</v>
      </c>
      <c r="C149" s="3" t="s">
        <v>225</v>
      </c>
      <c r="D149" s="3" t="s">
        <v>1792</v>
      </c>
    </row>
    <row r="150" spans="1:4" x14ac:dyDescent="0.35">
      <c r="A150" s="3" t="s">
        <v>3749</v>
      </c>
      <c r="B150" s="3" t="str">
        <f t="shared" si="2"/>
        <v>cbnl-term:718dcbf8-e701-4963-a26d-3897bc2c1546</v>
      </c>
      <c r="C150" s="3" t="s">
        <v>227</v>
      </c>
      <c r="D150" s="3" t="s">
        <v>1793</v>
      </c>
    </row>
    <row r="151" spans="1:4" x14ac:dyDescent="0.35">
      <c r="A151" s="3" t="s">
        <v>3751</v>
      </c>
      <c r="B151" s="3" t="e">
        <f t="shared" si="2"/>
        <v>#N/A</v>
      </c>
      <c r="C151" s="3" t="s">
        <v>229</v>
      </c>
      <c r="D151" s="3" t="s">
        <v>1794</v>
      </c>
    </row>
    <row r="152" spans="1:4" x14ac:dyDescent="0.35">
      <c r="A152" s="3" t="s">
        <v>3753</v>
      </c>
      <c r="B152" s="3" t="str">
        <f t="shared" si="2"/>
        <v>cbnl-term:718dcbf8-e701-4963-a26d-3897bc2c1569</v>
      </c>
      <c r="C152" s="3" t="s">
        <v>230</v>
      </c>
      <c r="D152" s="3" t="s">
        <v>1795</v>
      </c>
    </row>
    <row r="153" spans="1:4" x14ac:dyDescent="0.35">
      <c r="A153" s="3" t="s">
        <v>3755</v>
      </c>
      <c r="B153" s="3" t="str">
        <f t="shared" si="2"/>
        <v>cbnl-term:718dcbf8-e701-4963-a26d-3897bc2c1572</v>
      </c>
      <c r="C153" s="3" t="s">
        <v>231</v>
      </c>
      <c r="D153" s="3" t="s">
        <v>1796</v>
      </c>
    </row>
    <row r="154" spans="1:4" x14ac:dyDescent="0.35">
      <c r="A154" s="3" t="s">
        <v>3757</v>
      </c>
      <c r="B154" s="3" t="str">
        <f t="shared" si="2"/>
        <v>cbnl-term:718dcbf8-e701-4963-a26d-3897bc2c1582</v>
      </c>
      <c r="C154" s="3" t="s">
        <v>232</v>
      </c>
      <c r="D154" s="3" t="s">
        <v>1797</v>
      </c>
    </row>
    <row r="155" spans="1:4" x14ac:dyDescent="0.35">
      <c r="A155" s="3" t="s">
        <v>3759</v>
      </c>
      <c r="B155" s="3" t="str">
        <f t="shared" si="2"/>
        <v>cbnl-term:718dcbf8-e701-4963-a26d-3897bc2c1591</v>
      </c>
      <c r="C155" s="3" t="s">
        <v>233</v>
      </c>
      <c r="D155" s="3" t="s">
        <v>1798</v>
      </c>
    </row>
    <row r="156" spans="1:4" x14ac:dyDescent="0.35">
      <c r="A156" s="3" t="s">
        <v>3761</v>
      </c>
      <c r="B156" s="3" t="str">
        <f t="shared" si="2"/>
        <v>cbnl-term:718dcbf8-e701-4963-a26d-3897bc2c1592</v>
      </c>
      <c r="C156" s="3" t="s">
        <v>234</v>
      </c>
      <c r="D156" s="3" t="s">
        <v>1799</v>
      </c>
    </row>
    <row r="157" spans="1:4" x14ac:dyDescent="0.35">
      <c r="A157" s="3" t="s">
        <v>3763</v>
      </c>
      <c r="B157" s="3" t="e">
        <f t="shared" si="2"/>
        <v>#N/A</v>
      </c>
      <c r="C157" s="3" t="s">
        <v>235</v>
      </c>
      <c r="D157" s="3" t="s">
        <v>1800</v>
      </c>
    </row>
    <row r="158" spans="1:4" x14ac:dyDescent="0.35">
      <c r="A158" s="3" t="s">
        <v>3764</v>
      </c>
      <c r="B158" s="3" t="str">
        <f t="shared" si="2"/>
        <v>cbnl-term:718dcbf8-e701-4963-a26d-3897bc2c1595</v>
      </c>
      <c r="C158" s="3" t="s">
        <v>237</v>
      </c>
      <c r="D158" s="3" t="s">
        <v>1801</v>
      </c>
    </row>
    <row r="159" spans="1:4" x14ac:dyDescent="0.35">
      <c r="A159" s="3" t="s">
        <v>3766</v>
      </c>
      <c r="B159" s="3" t="str">
        <f t="shared" si="2"/>
        <v>cbnl-term:718dcbf8-e701-4963-a26d-3897bc2c1601</v>
      </c>
      <c r="C159" s="3" t="s">
        <v>239</v>
      </c>
      <c r="D159" s="3" t="s">
        <v>1802</v>
      </c>
    </row>
    <row r="160" spans="1:4" x14ac:dyDescent="0.35">
      <c r="A160" s="3" t="s">
        <v>3772</v>
      </c>
      <c r="B160" s="3" t="e">
        <f t="shared" si="2"/>
        <v>#N/A</v>
      </c>
      <c r="C160" s="3" t="s">
        <v>241</v>
      </c>
      <c r="D160" s="3" t="s">
        <v>1803</v>
      </c>
    </row>
    <row r="161" spans="1:4" x14ac:dyDescent="0.35">
      <c r="A161" s="3" t="s">
        <v>3773</v>
      </c>
      <c r="B161" s="3" t="str">
        <f t="shared" si="2"/>
        <v>cbnl-term:718dcbf8-e701-4963-a26d-3897bc2c1615</v>
      </c>
      <c r="C161" s="3" t="s">
        <v>242</v>
      </c>
      <c r="D161" s="3" t="s">
        <v>1804</v>
      </c>
    </row>
    <row r="162" spans="1:4" x14ac:dyDescent="0.35">
      <c r="A162" s="3" t="s">
        <v>3775</v>
      </c>
      <c r="B162" s="3" t="e">
        <f t="shared" si="2"/>
        <v>#N/A</v>
      </c>
      <c r="C162" s="3" t="s">
        <v>243</v>
      </c>
      <c r="D162" s="3" t="s">
        <v>1805</v>
      </c>
    </row>
    <row r="163" spans="1:4" x14ac:dyDescent="0.35">
      <c r="A163" s="3" t="s">
        <v>3777</v>
      </c>
      <c r="B163" s="3" t="e">
        <f t="shared" si="2"/>
        <v>#N/A</v>
      </c>
      <c r="C163" s="3" t="s">
        <v>244</v>
      </c>
      <c r="D163" s="3" t="s">
        <v>1806</v>
      </c>
    </row>
    <row r="164" spans="1:4" x14ac:dyDescent="0.35">
      <c r="A164" s="3" t="s">
        <v>3778</v>
      </c>
      <c r="B164" s="3" t="e">
        <f t="shared" si="2"/>
        <v>#N/A</v>
      </c>
      <c r="C164" s="3" t="s">
        <v>245</v>
      </c>
      <c r="D164" s="3" t="s">
        <v>1807</v>
      </c>
    </row>
    <row r="165" spans="1:4" x14ac:dyDescent="0.35">
      <c r="A165" s="3" t="s">
        <v>3779</v>
      </c>
      <c r="B165" s="3" t="str">
        <f t="shared" si="2"/>
        <v>cbnl-term:718dcbf8-e701-4963-a26d-3897bc2c1652</v>
      </c>
      <c r="C165" s="3" t="s">
        <v>246</v>
      </c>
      <c r="D165" s="3" t="s">
        <v>1808</v>
      </c>
    </row>
    <row r="166" spans="1:4" x14ac:dyDescent="0.35">
      <c r="A166" s="3" t="s">
        <v>3781</v>
      </c>
      <c r="B166" s="3" t="e">
        <f t="shared" si="2"/>
        <v>#N/A</v>
      </c>
      <c r="C166" s="3" t="s">
        <v>247</v>
      </c>
      <c r="D166" s="3" t="s">
        <v>1809</v>
      </c>
    </row>
    <row r="167" spans="1:4" x14ac:dyDescent="0.35">
      <c r="A167" s="3" t="s">
        <v>3783</v>
      </c>
      <c r="B167" s="3" t="str">
        <f t="shared" si="2"/>
        <v>cbnl-term:718dcbf8-e701-4963-a26d-3897bc2c1661</v>
      </c>
      <c r="C167" s="3" t="s">
        <v>249</v>
      </c>
      <c r="D167" s="3" t="s">
        <v>1810</v>
      </c>
    </row>
    <row r="168" spans="1:4" x14ac:dyDescent="0.35">
      <c r="A168" s="3" t="s">
        <v>3785</v>
      </c>
      <c r="B168" s="3" t="e">
        <f t="shared" si="2"/>
        <v>#N/A</v>
      </c>
      <c r="C168" s="3" t="s">
        <v>250</v>
      </c>
      <c r="D168" s="3" t="s">
        <v>1811</v>
      </c>
    </row>
    <row r="169" spans="1:4" x14ac:dyDescent="0.35">
      <c r="A169" s="3" t="s">
        <v>3786</v>
      </c>
      <c r="B169" s="3" t="str">
        <f t="shared" si="2"/>
        <v>cbnl-term:718dcbf8-e701-4963-a26d-3897bc2c1689</v>
      </c>
      <c r="C169" s="3" t="s">
        <v>251</v>
      </c>
      <c r="D169" s="3" t="s">
        <v>1812</v>
      </c>
    </row>
    <row r="170" spans="1:4" x14ac:dyDescent="0.35">
      <c r="A170" s="3" t="s">
        <v>3788</v>
      </c>
      <c r="B170" s="3" t="str">
        <f t="shared" si="2"/>
        <v>cbnl-term:718dcbf8-e701-4963-a26d-3897bc2c1693</v>
      </c>
      <c r="C170" s="3" t="s">
        <v>252</v>
      </c>
      <c r="D170" s="3" t="s">
        <v>1813</v>
      </c>
    </row>
    <row r="171" spans="1:4" x14ac:dyDescent="0.35">
      <c r="A171" s="3" t="s">
        <v>3790</v>
      </c>
      <c r="B171" s="3" t="e">
        <f t="shared" si="2"/>
        <v>#N/A</v>
      </c>
      <c r="C171" s="3" t="s">
        <v>253</v>
      </c>
      <c r="D171" s="3" t="s">
        <v>1814</v>
      </c>
    </row>
    <row r="172" spans="1:4" x14ac:dyDescent="0.35">
      <c r="A172" s="3" t="s">
        <v>3792</v>
      </c>
      <c r="B172" s="3" t="e">
        <f t="shared" si="2"/>
        <v>#N/A</v>
      </c>
      <c r="C172" s="3" t="s">
        <v>254</v>
      </c>
      <c r="D172" s="3" t="s">
        <v>1815</v>
      </c>
    </row>
    <row r="173" spans="1:4" x14ac:dyDescent="0.35">
      <c r="A173" s="3" t="s">
        <v>3793</v>
      </c>
      <c r="B173" s="3" t="e">
        <f t="shared" si="2"/>
        <v>#N/A</v>
      </c>
      <c r="C173" s="3" t="s">
        <v>255</v>
      </c>
      <c r="D173" s="3" t="s">
        <v>1816</v>
      </c>
    </row>
    <row r="174" spans="1:4" x14ac:dyDescent="0.35">
      <c r="A174" s="3" t="s">
        <v>3795</v>
      </c>
      <c r="B174" s="3" t="str">
        <f t="shared" si="2"/>
        <v>cbnl-term:718dcbf8-e701-4963-a26d-3897bc2c1732</v>
      </c>
      <c r="C174" s="3" t="s">
        <v>256</v>
      </c>
      <c r="D174" s="3" t="s">
        <v>1817</v>
      </c>
    </row>
    <row r="175" spans="1:4" x14ac:dyDescent="0.35">
      <c r="A175" s="3" t="s">
        <v>3797</v>
      </c>
      <c r="B175" s="3" t="e">
        <f t="shared" si="2"/>
        <v>#N/A</v>
      </c>
      <c r="C175" s="3" t="s">
        <v>257</v>
      </c>
      <c r="D175" s="3" t="s">
        <v>1818</v>
      </c>
    </row>
    <row r="176" spans="1:4" x14ac:dyDescent="0.35">
      <c r="A176" s="3" t="s">
        <v>3799</v>
      </c>
      <c r="B176" s="3" t="e">
        <f t="shared" si="2"/>
        <v>#N/A</v>
      </c>
      <c r="C176" s="3" t="s">
        <v>258</v>
      </c>
      <c r="D176" s="3" t="s">
        <v>1819</v>
      </c>
    </row>
    <row r="177" spans="1:4" x14ac:dyDescent="0.35">
      <c r="A177" s="3" t="s">
        <v>3801</v>
      </c>
      <c r="B177" s="3" t="e">
        <f t="shared" si="2"/>
        <v>#N/A</v>
      </c>
      <c r="C177" s="3" t="s">
        <v>259</v>
      </c>
      <c r="D177" s="3" t="s">
        <v>1820</v>
      </c>
    </row>
    <row r="178" spans="1:4" x14ac:dyDescent="0.35">
      <c r="A178" s="3" t="s">
        <v>3802</v>
      </c>
      <c r="B178" s="3" t="str">
        <f t="shared" si="2"/>
        <v>cbnl-term:718dcbf8-e701-4963-a26d-3897bc2c1805</v>
      </c>
      <c r="C178" s="3" t="s">
        <v>260</v>
      </c>
      <c r="D178" s="3" t="s">
        <v>1821</v>
      </c>
    </row>
    <row r="179" spans="1:4" x14ac:dyDescent="0.35">
      <c r="A179" s="3" t="s">
        <v>3804</v>
      </c>
      <c r="B179" s="3" t="str">
        <f t="shared" si="2"/>
        <v>cbnl-term:718dcbf8-e701-4963-a26d-3897bc2c1824</v>
      </c>
      <c r="C179" s="3" t="s">
        <v>261</v>
      </c>
      <c r="D179" s="3" t="s">
        <v>1822</v>
      </c>
    </row>
    <row r="180" spans="1:4" x14ac:dyDescent="0.35">
      <c r="A180" s="3" t="s">
        <v>3806</v>
      </c>
      <c r="B180" s="3" t="e">
        <f t="shared" si="2"/>
        <v>#N/A</v>
      </c>
      <c r="C180" s="3" t="s">
        <v>263</v>
      </c>
      <c r="D180" s="3" t="s">
        <v>1823</v>
      </c>
    </row>
    <row r="181" spans="1:4" x14ac:dyDescent="0.35">
      <c r="A181" s="3" t="s">
        <v>3808</v>
      </c>
      <c r="B181" s="3" t="str">
        <f t="shared" si="2"/>
        <v>cbnl-term:718dcbf8-e701-4963-a26d-3897bc2c1827</v>
      </c>
      <c r="C181" s="3" t="s">
        <v>264</v>
      </c>
      <c r="D181" s="3" t="s">
        <v>1824</v>
      </c>
    </row>
    <row r="182" spans="1:4" x14ac:dyDescent="0.35">
      <c r="A182" s="3" t="s">
        <v>3810</v>
      </c>
      <c r="B182" s="3" t="e">
        <f t="shared" si="2"/>
        <v>#N/A</v>
      </c>
      <c r="C182" s="3" t="s">
        <v>265</v>
      </c>
      <c r="D182" s="3" t="s">
        <v>1825</v>
      </c>
    </row>
    <row r="183" spans="1:4" x14ac:dyDescent="0.35">
      <c r="A183" s="3" t="s">
        <v>3811</v>
      </c>
      <c r="B183" s="3" t="str">
        <f t="shared" si="2"/>
        <v>cbnl-term:718dcbf8-e701-4963-a26d-3897bc2c2207</v>
      </c>
      <c r="C183" s="3" t="s">
        <v>267</v>
      </c>
      <c r="D183" s="3" t="s">
        <v>1826</v>
      </c>
    </row>
    <row r="184" spans="1:4" x14ac:dyDescent="0.35">
      <c r="A184" s="3" t="s">
        <v>3813</v>
      </c>
      <c r="B184" s="3" t="str">
        <f t="shared" si="2"/>
        <v>cbnl-term:718dcbf8-e701-4963-a26d-3897bc2c1863</v>
      </c>
      <c r="C184" s="3" t="s">
        <v>269</v>
      </c>
      <c r="D184" s="3" t="s">
        <v>1735</v>
      </c>
    </row>
    <row r="185" spans="1:4" x14ac:dyDescent="0.35">
      <c r="A185" s="3" t="s">
        <v>3815</v>
      </c>
      <c r="B185" s="3" t="str">
        <f t="shared" si="2"/>
        <v>cbnl-term:718dcbf8-e701-4963-a26d-3897bc2c1864</v>
      </c>
      <c r="C185" s="3" t="s">
        <v>270</v>
      </c>
      <c r="D185" s="3" t="s">
        <v>1827</v>
      </c>
    </row>
    <row r="186" spans="1:4" x14ac:dyDescent="0.35">
      <c r="A186" s="3" t="s">
        <v>3817</v>
      </c>
      <c r="B186" s="3" t="str">
        <f t="shared" si="2"/>
        <v>cbnl-term:718dcbf8-e701-4963-a26d-3897bc2c1869</v>
      </c>
      <c r="C186" s="3" t="s">
        <v>271</v>
      </c>
      <c r="D186" s="3" t="s">
        <v>1828</v>
      </c>
    </row>
    <row r="187" spans="1:4" x14ac:dyDescent="0.35">
      <c r="A187" s="3" t="s">
        <v>3819</v>
      </c>
      <c r="B187" s="3" t="e">
        <f t="shared" si="2"/>
        <v>#N/A</v>
      </c>
      <c r="C187" s="3" t="s">
        <v>273</v>
      </c>
      <c r="D187" s="3" t="s">
        <v>1829</v>
      </c>
    </row>
    <row r="188" spans="1:4" x14ac:dyDescent="0.35">
      <c r="A188" s="3" t="s">
        <v>3820</v>
      </c>
      <c r="B188" s="3" t="str">
        <f t="shared" si="2"/>
        <v>cbnl-term:718dcbf8-e701-4963-a26d-3897bc2c1871</v>
      </c>
      <c r="C188" s="3" t="s">
        <v>274</v>
      </c>
      <c r="D188" s="3" t="s">
        <v>1830</v>
      </c>
    </row>
    <row r="189" spans="1:4" x14ac:dyDescent="0.35">
      <c r="A189" s="3" t="s">
        <v>3822</v>
      </c>
      <c r="B189" s="3" t="str">
        <f t="shared" si="2"/>
        <v>cbnl-term:718dcbf8-e701-4963-a26d-3897bc2c1872</v>
      </c>
      <c r="C189" s="3" t="s">
        <v>276</v>
      </c>
      <c r="D189" s="3" t="s">
        <v>1831</v>
      </c>
    </row>
    <row r="190" spans="1:4" x14ac:dyDescent="0.35">
      <c r="A190" s="3" t="s">
        <v>3824</v>
      </c>
      <c r="B190" s="3" t="str">
        <f t="shared" si="2"/>
        <v>cbnl-term:718dcbf8-e701-4963-a26d-3897bc2c1873</v>
      </c>
      <c r="C190" s="3" t="s">
        <v>277</v>
      </c>
      <c r="D190" s="3" t="s">
        <v>1832</v>
      </c>
    </row>
    <row r="191" spans="1:4" x14ac:dyDescent="0.35">
      <c r="A191" s="3" t="s">
        <v>3826</v>
      </c>
      <c r="B191" s="3" t="str">
        <f t="shared" si="2"/>
        <v>cbnl-term:718dcbf8-e701-4963-a26d-3897bc2c1874</v>
      </c>
      <c r="C191" s="3" t="s">
        <v>279</v>
      </c>
      <c r="D191" s="3" t="s">
        <v>1833</v>
      </c>
    </row>
    <row r="192" spans="1:4" x14ac:dyDescent="0.35">
      <c r="A192" s="3" t="s">
        <v>3828</v>
      </c>
      <c r="B192" s="3" t="str">
        <f t="shared" si="2"/>
        <v>cbnl-term:718dcbf8-e701-4963-a26d-3897bc2c1877</v>
      </c>
      <c r="C192" s="3" t="s">
        <v>280</v>
      </c>
      <c r="D192" s="3" t="s">
        <v>1834</v>
      </c>
    </row>
    <row r="193" spans="1:4" x14ac:dyDescent="0.35">
      <c r="A193" s="3" t="s">
        <v>3830</v>
      </c>
      <c r="B193" s="3" t="str">
        <f t="shared" si="2"/>
        <v>cbnl-term:718dcbf8-e701-4963-a26d-3897bc2c2208</v>
      </c>
      <c r="C193" s="3" t="s">
        <v>281</v>
      </c>
      <c r="D193" s="3" t="s">
        <v>1835</v>
      </c>
    </row>
    <row r="194" spans="1:4" x14ac:dyDescent="0.35">
      <c r="A194" s="3" t="s">
        <v>3832</v>
      </c>
      <c r="B194" s="3" t="str">
        <f t="shared" si="2"/>
        <v>cbnl-term:718dcbf8-e701-4963-a26d-3897bc2c1894</v>
      </c>
      <c r="C194" s="3" t="s">
        <v>282</v>
      </c>
      <c r="D194" s="3" t="s">
        <v>1836</v>
      </c>
    </row>
    <row r="195" spans="1:4" x14ac:dyDescent="0.35">
      <c r="A195" s="3" t="s">
        <v>3834</v>
      </c>
      <c r="B195" s="3" t="str">
        <f t="shared" ref="B195:B258" si="3">VLOOKUP(A195,C:D,2,FALSE)</f>
        <v>cbnl-term:718dcbf8-e701-4963-a26d-3897bc2c1896</v>
      </c>
      <c r="C195" s="3" t="s">
        <v>284</v>
      </c>
      <c r="D195" s="3" t="s">
        <v>1837</v>
      </c>
    </row>
    <row r="196" spans="1:4" x14ac:dyDescent="0.35">
      <c r="A196" s="3" t="s">
        <v>3836</v>
      </c>
      <c r="B196" s="3" t="e">
        <f t="shared" si="3"/>
        <v>#N/A</v>
      </c>
      <c r="C196" s="3" t="s">
        <v>286</v>
      </c>
      <c r="D196" s="3" t="s">
        <v>1839</v>
      </c>
    </row>
    <row r="197" spans="1:4" x14ac:dyDescent="0.35">
      <c r="A197" s="3" t="s">
        <v>3838</v>
      </c>
      <c r="B197" s="3" t="str">
        <f t="shared" si="3"/>
        <v>cbnl-term:718dcbf8-e701-4963-a26d-3897bc2c1921</v>
      </c>
      <c r="C197" s="3" t="s">
        <v>288</v>
      </c>
      <c r="D197" s="3" t="s">
        <v>1840</v>
      </c>
    </row>
    <row r="198" spans="1:4" x14ac:dyDescent="0.35">
      <c r="A198" s="3" t="s">
        <v>3840</v>
      </c>
      <c r="B198" s="3" t="str">
        <f t="shared" si="3"/>
        <v>cbnl-term:718dcbf8-e701-4963-a26d-3897bc2c1922</v>
      </c>
      <c r="C198" s="3" t="s">
        <v>290</v>
      </c>
      <c r="D198" s="3" t="s">
        <v>1841</v>
      </c>
    </row>
    <row r="199" spans="1:4" x14ac:dyDescent="0.35">
      <c r="A199" s="3" t="s">
        <v>3842</v>
      </c>
      <c r="B199" s="3" t="str">
        <f t="shared" si="3"/>
        <v>cbnl-term:718dcbf8-e701-4963-a26d-3897bc2c1924</v>
      </c>
      <c r="C199" s="3" t="s">
        <v>292</v>
      </c>
      <c r="D199" s="3" t="s">
        <v>1842</v>
      </c>
    </row>
    <row r="200" spans="1:4" x14ac:dyDescent="0.35">
      <c r="A200" s="3" t="s">
        <v>3844</v>
      </c>
      <c r="B200" s="3" t="str">
        <f t="shared" si="3"/>
        <v>cbnl-term:718dcbf8-e701-4963-a26d-3897bc2c1925</v>
      </c>
      <c r="C200" s="3" t="s">
        <v>294</v>
      </c>
      <c r="D200" s="3" t="s">
        <v>1843</v>
      </c>
    </row>
    <row r="201" spans="1:4" x14ac:dyDescent="0.35">
      <c r="A201" s="3" t="s">
        <v>3846</v>
      </c>
      <c r="B201" s="3" t="str">
        <f t="shared" si="3"/>
        <v>cbnl-term:718dcbf8-e701-4963-a26d-3897bc2c1926</v>
      </c>
      <c r="C201" s="3" t="s">
        <v>296</v>
      </c>
      <c r="D201" s="3" t="s">
        <v>1844</v>
      </c>
    </row>
    <row r="202" spans="1:4" x14ac:dyDescent="0.35">
      <c r="A202" s="3" t="s">
        <v>3848</v>
      </c>
      <c r="B202" s="3" t="str">
        <f t="shared" si="3"/>
        <v>cbnl-term:718dcbf8-e701-4963-a26d-3897bc2c1928</v>
      </c>
      <c r="C202" s="3" t="s">
        <v>298</v>
      </c>
      <c r="D202" s="3" t="s">
        <v>1845</v>
      </c>
    </row>
    <row r="203" spans="1:4" x14ac:dyDescent="0.35">
      <c r="A203" s="3" t="s">
        <v>3850</v>
      </c>
      <c r="B203" s="3" t="str">
        <f t="shared" si="3"/>
        <v>cbnl-term:718dcbf8-e701-4963-a26d-3897bc2c1956</v>
      </c>
      <c r="C203" s="3" t="s">
        <v>299</v>
      </c>
      <c r="D203" s="3" t="s">
        <v>1846</v>
      </c>
    </row>
    <row r="204" spans="1:4" x14ac:dyDescent="0.35">
      <c r="A204" s="3" t="s">
        <v>3852</v>
      </c>
      <c r="B204" s="3" t="e">
        <f t="shared" si="3"/>
        <v>#N/A</v>
      </c>
      <c r="C204" s="3" t="s">
        <v>300</v>
      </c>
      <c r="D204" s="3" t="s">
        <v>1847</v>
      </c>
    </row>
    <row r="205" spans="1:4" x14ac:dyDescent="0.35">
      <c r="A205" s="3" t="s">
        <v>3853</v>
      </c>
      <c r="B205" s="3" t="str">
        <f t="shared" si="3"/>
        <v>cbnl-term:718dcbf8-e701-4963-a26d-3897bc2c1958</v>
      </c>
      <c r="C205" s="3" t="s">
        <v>301</v>
      </c>
      <c r="D205" s="3" t="s">
        <v>1848</v>
      </c>
    </row>
    <row r="206" spans="1:4" x14ac:dyDescent="0.35">
      <c r="A206" s="3" t="s">
        <v>3855</v>
      </c>
      <c r="B206" s="3" t="str">
        <f t="shared" si="3"/>
        <v>cbnl-term:718dcbf8-e701-4963-a26d-3897bc2c1967</v>
      </c>
      <c r="C206" s="3" t="s">
        <v>302</v>
      </c>
      <c r="D206" s="3" t="s">
        <v>1849</v>
      </c>
    </row>
    <row r="207" spans="1:4" x14ac:dyDescent="0.35">
      <c r="A207" s="3" t="s">
        <v>3857</v>
      </c>
      <c r="B207" s="3" t="e">
        <f t="shared" si="3"/>
        <v>#N/A</v>
      </c>
      <c r="C207" s="3" t="s">
        <v>303</v>
      </c>
      <c r="D207" s="3" t="s">
        <v>1850</v>
      </c>
    </row>
    <row r="208" spans="1:4" x14ac:dyDescent="0.35">
      <c r="A208" s="3" t="s">
        <v>3859</v>
      </c>
      <c r="B208" s="3" t="str">
        <f t="shared" si="3"/>
        <v>cbnl-term:718dcbf8-e701-4963-a26d-3897bc2c1973</v>
      </c>
      <c r="C208" s="3" t="s">
        <v>304</v>
      </c>
      <c r="D208" s="3" t="s">
        <v>1851</v>
      </c>
    </row>
    <row r="209" spans="1:4" x14ac:dyDescent="0.35">
      <c r="A209" s="3" t="s">
        <v>3861</v>
      </c>
      <c r="B209" s="3" t="str">
        <f t="shared" si="3"/>
        <v>cbnl-term:718dcbf8-e701-4963-a26d-3897bc2c1978</v>
      </c>
      <c r="C209" s="3" t="s">
        <v>306</v>
      </c>
      <c r="D209" s="3" t="s">
        <v>1852</v>
      </c>
    </row>
    <row r="210" spans="1:4" x14ac:dyDescent="0.35">
      <c r="A210" s="3" t="s">
        <v>3863</v>
      </c>
      <c r="B210" s="3" t="str">
        <f t="shared" si="3"/>
        <v>cbnl-term:718dcbf8-e701-4963-a26d-3897bc2c1982</v>
      </c>
      <c r="C210" s="3" t="s">
        <v>308</v>
      </c>
      <c r="D210" s="3" t="s">
        <v>1853</v>
      </c>
    </row>
    <row r="211" spans="1:4" x14ac:dyDescent="0.35">
      <c r="A211" s="3" t="s">
        <v>3865</v>
      </c>
      <c r="B211" s="3" t="str">
        <f t="shared" si="3"/>
        <v>cbnl-term:718dcbf8-e701-4963-a26d-3897bc2c1985</v>
      </c>
      <c r="C211" s="3" t="s">
        <v>309</v>
      </c>
      <c r="D211" s="3" t="s">
        <v>1854</v>
      </c>
    </row>
    <row r="212" spans="1:4" x14ac:dyDescent="0.35">
      <c r="A212" s="3" t="s">
        <v>3867</v>
      </c>
      <c r="B212" s="3" t="str">
        <f t="shared" si="3"/>
        <v>cbnl-term:718dcbf8-e701-4963-a26d-3897bc2c1998</v>
      </c>
      <c r="C212" s="3" t="s">
        <v>310</v>
      </c>
      <c r="D212" s="3" t="s">
        <v>1855</v>
      </c>
    </row>
    <row r="213" spans="1:4" x14ac:dyDescent="0.35">
      <c r="A213" s="3" t="s">
        <v>3869</v>
      </c>
      <c r="B213" s="3" t="str">
        <f t="shared" si="3"/>
        <v>cbnl-term:718dcbf8-e701-4963-a26d-3897bc2c1999</v>
      </c>
      <c r="C213" s="3" t="s">
        <v>311</v>
      </c>
      <c r="D213" s="3" t="s">
        <v>1856</v>
      </c>
    </row>
    <row r="214" spans="1:4" x14ac:dyDescent="0.35">
      <c r="A214" s="3" t="s">
        <v>3871</v>
      </c>
      <c r="B214" s="3" t="str">
        <f t="shared" si="3"/>
        <v>cbnl-term:718dcbf8-e701-4963-a26d-3897bc2c2001</v>
      </c>
      <c r="C214" s="3" t="s">
        <v>313</v>
      </c>
      <c r="D214" s="3" t="s">
        <v>1857</v>
      </c>
    </row>
    <row r="215" spans="1:4" x14ac:dyDescent="0.35">
      <c r="A215" s="3" t="s">
        <v>3873</v>
      </c>
      <c r="B215" s="3" t="str">
        <f t="shared" si="3"/>
        <v>cbnl-term:718dcbf8-e701-4963-a26d-3897bc2c2024</v>
      </c>
      <c r="C215" s="3" t="s">
        <v>315</v>
      </c>
      <c r="D215" s="3" t="s">
        <v>1858</v>
      </c>
    </row>
    <row r="216" spans="1:4" x14ac:dyDescent="0.35">
      <c r="A216" s="3" t="s">
        <v>3875</v>
      </c>
      <c r="B216" s="3" t="str">
        <f t="shared" si="3"/>
        <v>cbnl-term:718dcbf8-e701-4963-a26d-3897bc2c2078</v>
      </c>
      <c r="C216" s="3" t="s">
        <v>316</v>
      </c>
      <c r="D216" s="3" t="s">
        <v>1859</v>
      </c>
    </row>
    <row r="217" spans="1:4" x14ac:dyDescent="0.35">
      <c r="A217" s="3" t="s">
        <v>3877</v>
      </c>
      <c r="B217" s="3" t="e">
        <f t="shared" si="3"/>
        <v>#N/A</v>
      </c>
      <c r="C217" s="3" t="s">
        <v>317</v>
      </c>
      <c r="D217" s="3" t="s">
        <v>1860</v>
      </c>
    </row>
    <row r="218" spans="1:4" x14ac:dyDescent="0.35">
      <c r="A218" s="3" t="s">
        <v>3879</v>
      </c>
      <c r="B218" s="3" t="str">
        <f t="shared" si="3"/>
        <v>cbnl-term:718dcbf8-e701-4963-a26d-3897bc2c2086</v>
      </c>
      <c r="C218" s="3" t="s">
        <v>318</v>
      </c>
      <c r="D218" s="3" t="s">
        <v>1861</v>
      </c>
    </row>
    <row r="219" spans="1:4" x14ac:dyDescent="0.35">
      <c r="A219" s="3" t="s">
        <v>3881</v>
      </c>
      <c r="B219" s="3" t="str">
        <f t="shared" si="3"/>
        <v>cbnl-term:718dcbf8-e701-4963-a26d-3897bc2c2087</v>
      </c>
      <c r="C219" s="3" t="s">
        <v>319</v>
      </c>
      <c r="D219" s="3" t="s">
        <v>1862</v>
      </c>
    </row>
    <row r="220" spans="1:4" x14ac:dyDescent="0.35">
      <c r="A220" s="3" t="s">
        <v>3883</v>
      </c>
      <c r="B220" s="3" t="str">
        <f t="shared" si="3"/>
        <v>cbnl-term:718dcbf8-e701-4963-a26d-3897bc2c2099</v>
      </c>
      <c r="C220" s="3" t="s">
        <v>320</v>
      </c>
      <c r="D220" s="3" t="s">
        <v>1863</v>
      </c>
    </row>
    <row r="221" spans="1:4" x14ac:dyDescent="0.35">
      <c r="A221" s="3" t="s">
        <v>3885</v>
      </c>
      <c r="B221" s="3" t="str">
        <f t="shared" si="3"/>
        <v>cbnl-term:718dcbf8-e701-4963-a26d-3897bc2c2103</v>
      </c>
      <c r="C221" s="3" t="s">
        <v>322</v>
      </c>
      <c r="D221" s="3" t="s">
        <v>1864</v>
      </c>
    </row>
    <row r="222" spans="1:4" x14ac:dyDescent="0.35">
      <c r="A222" s="3" t="s">
        <v>3887</v>
      </c>
      <c r="B222" s="3" t="str">
        <f t="shared" si="3"/>
        <v>cbnl-term:718dcbf8-e701-4963-a26d-3897bc2c2108</v>
      </c>
      <c r="C222" s="3" t="s">
        <v>323</v>
      </c>
      <c r="D222" s="3" t="s">
        <v>1865</v>
      </c>
    </row>
    <row r="223" spans="1:4" x14ac:dyDescent="0.35">
      <c r="A223" s="3" t="s">
        <v>3889</v>
      </c>
      <c r="B223" s="3" t="str">
        <f t="shared" si="3"/>
        <v>cbnl-term:718dcbf8-e701-4963-a26d-3897bc2c0676</v>
      </c>
      <c r="C223" s="3" t="s">
        <v>324</v>
      </c>
      <c r="D223" s="3" t="s">
        <v>1866</v>
      </c>
    </row>
    <row r="224" spans="1:4" x14ac:dyDescent="0.35">
      <c r="A224" s="3" t="s">
        <v>3892</v>
      </c>
      <c r="B224" s="3" t="e">
        <f t="shared" si="3"/>
        <v>#N/A</v>
      </c>
      <c r="C224" s="3" t="s">
        <v>326</v>
      </c>
      <c r="D224" s="3" t="s">
        <v>1867</v>
      </c>
    </row>
    <row r="225" spans="1:4" x14ac:dyDescent="0.35">
      <c r="A225" s="3" t="s">
        <v>3893</v>
      </c>
      <c r="B225" s="3" t="str">
        <f t="shared" si="3"/>
        <v>cbnl-term:718dcbf8-e701-4963-a26d-3897bc2c2130</v>
      </c>
      <c r="C225" s="3" t="s">
        <v>327</v>
      </c>
      <c r="D225" s="3" t="s">
        <v>1868</v>
      </c>
    </row>
    <row r="226" spans="1:4" x14ac:dyDescent="0.35">
      <c r="A226" s="3" t="s">
        <v>3895</v>
      </c>
      <c r="B226" s="3" t="str">
        <f t="shared" si="3"/>
        <v>cbnl-term:718dcbf8-e701-4963-a26d-3897bc2c3121</v>
      </c>
      <c r="C226" s="3" t="s">
        <v>328</v>
      </c>
      <c r="D226" s="3" t="s">
        <v>1869</v>
      </c>
    </row>
    <row r="227" spans="1:4" x14ac:dyDescent="0.35">
      <c r="A227" s="3" t="s">
        <v>3897</v>
      </c>
      <c r="B227" s="3" t="str">
        <f t="shared" si="3"/>
        <v>cbnl-term:718dcbf8-e701-4963-a26d-3897bc2c2138</v>
      </c>
      <c r="C227" s="3" t="s">
        <v>329</v>
      </c>
      <c r="D227" s="3" t="s">
        <v>1870</v>
      </c>
    </row>
    <row r="228" spans="1:4" x14ac:dyDescent="0.35">
      <c r="A228" s="3" t="s">
        <v>3899</v>
      </c>
      <c r="B228" s="3" t="str">
        <f t="shared" si="3"/>
        <v>cbnl-term:718dcbf8-e701-4963-a26d-3897bc2c2155</v>
      </c>
      <c r="C228" s="3" t="s">
        <v>331</v>
      </c>
      <c r="D228" s="3" t="s">
        <v>1871</v>
      </c>
    </row>
    <row r="229" spans="1:4" x14ac:dyDescent="0.35">
      <c r="A229" s="3" t="s">
        <v>3901</v>
      </c>
      <c r="B229" s="3" t="e">
        <f t="shared" si="3"/>
        <v>#N/A</v>
      </c>
      <c r="C229" s="3" t="s">
        <v>333</v>
      </c>
      <c r="D229" s="3" t="s">
        <v>1873</v>
      </c>
    </row>
    <row r="230" spans="1:4" x14ac:dyDescent="0.35">
      <c r="A230" s="3" t="s">
        <v>3902</v>
      </c>
      <c r="B230" s="3" t="str">
        <f t="shared" si="3"/>
        <v>cbnl-term:718dcbf8-e701-4963-a26d-3897bc2c2164</v>
      </c>
      <c r="C230" s="3" t="s">
        <v>335</v>
      </c>
      <c r="D230" s="3" t="s">
        <v>1874</v>
      </c>
    </row>
    <row r="231" spans="1:4" x14ac:dyDescent="0.35">
      <c r="A231" s="3" t="s">
        <v>3904</v>
      </c>
      <c r="B231" s="3" t="str">
        <f t="shared" si="3"/>
        <v>cbnl-term:718dcbf8-e701-4963-a26d-3897bc2c3974</v>
      </c>
      <c r="C231" s="3" t="s">
        <v>336</v>
      </c>
      <c r="D231" s="3" t="s">
        <v>1875</v>
      </c>
    </row>
    <row r="232" spans="1:4" x14ac:dyDescent="0.35">
      <c r="A232" s="3" t="s">
        <v>3906</v>
      </c>
      <c r="B232" s="3" t="e">
        <f t="shared" si="3"/>
        <v>#N/A</v>
      </c>
      <c r="C232" s="3" t="s">
        <v>337</v>
      </c>
      <c r="D232" s="3" t="s">
        <v>1876</v>
      </c>
    </row>
    <row r="233" spans="1:4" x14ac:dyDescent="0.35">
      <c r="A233" s="3" t="s">
        <v>3907</v>
      </c>
      <c r="B233" s="3" t="str">
        <f t="shared" si="3"/>
        <v>cbnl-term:718dcbf8-e701-4963-a26d-3897bc2c2196</v>
      </c>
      <c r="C233" s="3" t="s">
        <v>338</v>
      </c>
      <c r="D233" s="3" t="s">
        <v>1877</v>
      </c>
    </row>
    <row r="234" spans="1:4" x14ac:dyDescent="0.35">
      <c r="A234" s="3" t="s">
        <v>3909</v>
      </c>
      <c r="B234" s="3" t="str">
        <f t="shared" si="3"/>
        <v>cbnl-term:718dcbf8-e701-4963-a26d-3897bc2c2197</v>
      </c>
      <c r="C234" s="3" t="s">
        <v>340</v>
      </c>
      <c r="D234" s="3" t="s">
        <v>1878</v>
      </c>
    </row>
    <row r="235" spans="1:4" x14ac:dyDescent="0.35">
      <c r="A235" s="3" t="s">
        <v>3911</v>
      </c>
      <c r="B235" s="3" t="str">
        <f t="shared" si="3"/>
        <v>cbnl-term:718dcbf8-e701-4963-a26d-3897bc2c2206</v>
      </c>
      <c r="C235" s="3" t="s">
        <v>342</v>
      </c>
      <c r="D235" s="3" t="s">
        <v>1879</v>
      </c>
    </row>
    <row r="236" spans="1:4" x14ac:dyDescent="0.35">
      <c r="A236" s="3" t="s">
        <v>3913</v>
      </c>
      <c r="B236" s="3" t="str">
        <f t="shared" si="3"/>
        <v>cbnl-term:718dcbf8-e701-4963-a26d-3897bc2c2210</v>
      </c>
      <c r="C236" s="3" t="s">
        <v>344</v>
      </c>
      <c r="D236" s="3" t="s">
        <v>1880</v>
      </c>
    </row>
    <row r="237" spans="1:4" x14ac:dyDescent="0.35">
      <c r="A237" s="3" t="s">
        <v>3915</v>
      </c>
      <c r="B237" s="3" t="str">
        <f t="shared" si="3"/>
        <v>cbnl-term:718dcbf8-e701-4963-a26d-3897bc2c2213</v>
      </c>
      <c r="C237" s="3" t="s">
        <v>345</v>
      </c>
      <c r="D237" s="3" t="s">
        <v>1881</v>
      </c>
    </row>
    <row r="238" spans="1:4" x14ac:dyDescent="0.35">
      <c r="A238" s="3" t="s">
        <v>3917</v>
      </c>
      <c r="B238" s="3" t="str">
        <f t="shared" si="3"/>
        <v>cbnl-term:718dcbf8-e701-4963-a26d-3897bc2c2217</v>
      </c>
      <c r="C238" s="3" t="s">
        <v>346</v>
      </c>
      <c r="D238" s="3" t="s">
        <v>1882</v>
      </c>
    </row>
    <row r="239" spans="1:4" x14ac:dyDescent="0.35">
      <c r="A239" s="3" t="s">
        <v>3919</v>
      </c>
      <c r="B239" s="3" t="e">
        <f t="shared" si="3"/>
        <v>#N/A</v>
      </c>
      <c r="C239" s="3" t="s">
        <v>347</v>
      </c>
      <c r="D239" s="3" t="s">
        <v>1883</v>
      </c>
    </row>
    <row r="240" spans="1:4" x14ac:dyDescent="0.35">
      <c r="A240" s="3" t="s">
        <v>3920</v>
      </c>
      <c r="B240" s="3" t="e">
        <f t="shared" si="3"/>
        <v>#N/A</v>
      </c>
      <c r="C240" s="3" t="s">
        <v>348</v>
      </c>
      <c r="D240" s="3" t="s">
        <v>1884</v>
      </c>
    </row>
    <row r="241" spans="1:4" x14ac:dyDescent="0.35">
      <c r="A241" s="3" t="s">
        <v>3921</v>
      </c>
      <c r="B241" s="3" t="str">
        <f t="shared" si="3"/>
        <v>cbnl-term:718dcbf8-e701-4963-a26d-3897bc2c2246</v>
      </c>
      <c r="C241" s="3" t="s">
        <v>350</v>
      </c>
      <c r="D241" s="3" t="s">
        <v>1885</v>
      </c>
    </row>
    <row r="242" spans="1:4" x14ac:dyDescent="0.35">
      <c r="A242" s="3" t="s">
        <v>3923</v>
      </c>
      <c r="B242" s="3" t="str">
        <f t="shared" si="3"/>
        <v>cbnl-term:718dcbf8-e701-4963-a26d-3897bc2c2250</v>
      </c>
      <c r="C242" s="3" t="s">
        <v>352</v>
      </c>
      <c r="D242" s="3" t="s">
        <v>1886</v>
      </c>
    </row>
    <row r="243" spans="1:4" x14ac:dyDescent="0.35">
      <c r="A243" s="3" t="s">
        <v>3925</v>
      </c>
      <c r="B243" s="3" t="str">
        <f t="shared" si="3"/>
        <v>cbnl-term:718dcbf8-e701-4963-a26d-3897bc2c2277</v>
      </c>
      <c r="C243" s="3" t="s">
        <v>354</v>
      </c>
      <c r="D243" s="3" t="s">
        <v>1887</v>
      </c>
    </row>
    <row r="244" spans="1:4" x14ac:dyDescent="0.35">
      <c r="A244" s="3" t="s">
        <v>3927</v>
      </c>
      <c r="B244" s="3" t="str">
        <f t="shared" si="3"/>
        <v>cbnl-term:718dcbf8-e701-4963-a26d-3897bc2c2278</v>
      </c>
      <c r="C244" s="3" t="s">
        <v>355</v>
      </c>
      <c r="D244" s="3" t="s">
        <v>1888</v>
      </c>
    </row>
    <row r="245" spans="1:4" x14ac:dyDescent="0.35">
      <c r="A245" s="3" t="s">
        <v>3929</v>
      </c>
      <c r="B245" s="3" t="str">
        <f t="shared" si="3"/>
        <v>cbnl-term:718dcbf8-e701-4963-a26d-3897bc2c2287</v>
      </c>
      <c r="C245" s="3" t="s">
        <v>356</v>
      </c>
      <c r="D245" s="3" t="s">
        <v>1889</v>
      </c>
    </row>
    <row r="246" spans="1:4" x14ac:dyDescent="0.35">
      <c r="A246" s="3" t="s">
        <v>3931</v>
      </c>
      <c r="B246" s="3" t="str">
        <f t="shared" si="3"/>
        <v>cbnl-term:718dcbf8-e701-4963-a26d-3897bc2c2285</v>
      </c>
      <c r="C246" s="3" t="s">
        <v>358</v>
      </c>
      <c r="D246" s="3" t="s">
        <v>1890</v>
      </c>
    </row>
    <row r="247" spans="1:4" x14ac:dyDescent="0.35">
      <c r="A247" s="3" t="s">
        <v>3933</v>
      </c>
      <c r="B247" s="3" t="str">
        <f t="shared" si="3"/>
        <v>cbnl-term:718dcbf8-e701-4963-a26d-3897bc2c2314</v>
      </c>
      <c r="C247" s="3" t="s">
        <v>360</v>
      </c>
      <c r="D247" s="3" t="s">
        <v>1892</v>
      </c>
    </row>
    <row r="248" spans="1:4" x14ac:dyDescent="0.35">
      <c r="A248" s="3" t="s">
        <v>3935</v>
      </c>
      <c r="B248" s="3" t="str">
        <f t="shared" si="3"/>
        <v>cbnl-term:718dcbf8-e701-4963-a26d-3897bc2c2315</v>
      </c>
      <c r="C248" s="3" t="s">
        <v>362</v>
      </c>
      <c r="D248" s="3" t="s">
        <v>1893</v>
      </c>
    </row>
    <row r="249" spans="1:4" x14ac:dyDescent="0.35">
      <c r="A249" s="3" t="s">
        <v>3937</v>
      </c>
      <c r="B249" s="3" t="str">
        <f t="shared" si="3"/>
        <v>cbnl-term:718dcbf8-e701-4963-a26d-3897bc2c2360</v>
      </c>
      <c r="C249" s="3" t="s">
        <v>363</v>
      </c>
      <c r="D249" s="3" t="s">
        <v>1894</v>
      </c>
    </row>
    <row r="250" spans="1:4" x14ac:dyDescent="0.35">
      <c r="A250" s="3" t="s">
        <v>3939</v>
      </c>
      <c r="B250" s="3" t="e">
        <f t="shared" si="3"/>
        <v>#N/A</v>
      </c>
      <c r="C250" s="3" t="s">
        <v>364</v>
      </c>
      <c r="D250" s="3" t="s">
        <v>1895</v>
      </c>
    </row>
    <row r="251" spans="1:4" x14ac:dyDescent="0.35">
      <c r="A251" s="3" t="s">
        <v>3941</v>
      </c>
      <c r="B251" s="3" t="str">
        <f t="shared" si="3"/>
        <v>cbnl-term:718dcbf8-e701-4963-a26d-3897bc2c2411</v>
      </c>
      <c r="C251" s="3" t="s">
        <v>366</v>
      </c>
      <c r="D251" s="3" t="s">
        <v>1896</v>
      </c>
    </row>
    <row r="252" spans="1:4" x14ac:dyDescent="0.35">
      <c r="A252" s="3" t="s">
        <v>3943</v>
      </c>
      <c r="B252" s="3" t="e">
        <f t="shared" si="3"/>
        <v>#N/A</v>
      </c>
      <c r="C252" s="3" t="s">
        <v>368</v>
      </c>
      <c r="D252" s="3" t="s">
        <v>1897</v>
      </c>
    </row>
    <row r="253" spans="1:4" x14ac:dyDescent="0.35">
      <c r="A253" s="3" t="s">
        <v>3944</v>
      </c>
      <c r="B253" s="3" t="str">
        <f t="shared" si="3"/>
        <v>cbnl-term:718dcbf8-e701-4963-a26d-3897bc2c2449</v>
      </c>
      <c r="C253" s="3" t="s">
        <v>370</v>
      </c>
      <c r="D253" s="3" t="s">
        <v>1898</v>
      </c>
    </row>
    <row r="254" spans="1:4" x14ac:dyDescent="0.35">
      <c r="A254" s="3" t="s">
        <v>3946</v>
      </c>
      <c r="B254" s="3" t="str">
        <f t="shared" si="3"/>
        <v>cbnl-term:718dcbf8-e701-4963-a26d-3897bc2c2461</v>
      </c>
      <c r="C254" s="3" t="s">
        <v>372</v>
      </c>
      <c r="D254" s="3" t="s">
        <v>1899</v>
      </c>
    </row>
    <row r="255" spans="1:4" x14ac:dyDescent="0.35">
      <c r="A255" s="3" t="s">
        <v>3948</v>
      </c>
      <c r="B255" s="3" t="e">
        <f t="shared" si="3"/>
        <v>#N/A</v>
      </c>
      <c r="C255" s="3" t="s">
        <v>374</v>
      </c>
      <c r="D255" s="3" t="s">
        <v>1900</v>
      </c>
    </row>
    <row r="256" spans="1:4" x14ac:dyDescent="0.35">
      <c r="A256" s="3" t="s">
        <v>3949</v>
      </c>
      <c r="B256" s="3" t="e">
        <f t="shared" si="3"/>
        <v>#N/A</v>
      </c>
      <c r="C256" s="3" t="s">
        <v>376</v>
      </c>
      <c r="D256" s="3" t="s">
        <v>1901</v>
      </c>
    </row>
    <row r="257" spans="1:4" x14ac:dyDescent="0.35">
      <c r="A257" s="3" t="s">
        <v>3951</v>
      </c>
      <c r="B257" s="3" t="e">
        <f t="shared" si="3"/>
        <v>#N/A</v>
      </c>
      <c r="C257" s="3" t="s">
        <v>377</v>
      </c>
      <c r="D257" s="3" t="s">
        <v>1902</v>
      </c>
    </row>
    <row r="258" spans="1:4" x14ac:dyDescent="0.35">
      <c r="A258" s="3" t="s">
        <v>3952</v>
      </c>
      <c r="B258" s="3" t="str">
        <f t="shared" si="3"/>
        <v>cbnl-term:718dcbf8-e701-4963-a26d-3897bc2c2501</v>
      </c>
      <c r="C258" s="3" t="s">
        <v>378</v>
      </c>
      <c r="D258" s="3" t="s">
        <v>1903</v>
      </c>
    </row>
    <row r="259" spans="1:4" x14ac:dyDescent="0.35">
      <c r="A259" s="3" t="s">
        <v>3954</v>
      </c>
      <c r="B259" s="3" t="str">
        <f t="shared" ref="B259:B322" si="4">VLOOKUP(A259,C:D,2,FALSE)</f>
        <v>cbnl-term:718dcbf8-e701-4963-a26d-3897bc2c2524</v>
      </c>
      <c r="C259" s="3" t="s">
        <v>379</v>
      </c>
      <c r="D259" s="3" t="s">
        <v>1904</v>
      </c>
    </row>
    <row r="260" spans="1:4" x14ac:dyDescent="0.35">
      <c r="A260" s="3" t="s">
        <v>3956</v>
      </c>
      <c r="B260" s="3" t="e">
        <f t="shared" si="4"/>
        <v>#N/A</v>
      </c>
      <c r="C260" s="3" t="s">
        <v>380</v>
      </c>
      <c r="D260" s="3" t="s">
        <v>1905</v>
      </c>
    </row>
    <row r="261" spans="1:4" x14ac:dyDescent="0.35">
      <c r="A261" s="3" t="s">
        <v>3957</v>
      </c>
      <c r="B261" s="3" t="e">
        <f t="shared" si="4"/>
        <v>#N/A</v>
      </c>
      <c r="C261" s="3" t="s">
        <v>381</v>
      </c>
      <c r="D261" s="3" t="s">
        <v>1906</v>
      </c>
    </row>
    <row r="262" spans="1:4" x14ac:dyDescent="0.35">
      <c r="A262" s="3" t="s">
        <v>3958</v>
      </c>
      <c r="B262" s="3" t="e">
        <f t="shared" si="4"/>
        <v>#N/A</v>
      </c>
      <c r="C262" s="3" t="s">
        <v>382</v>
      </c>
      <c r="D262" s="3" t="s">
        <v>1907</v>
      </c>
    </row>
    <row r="263" spans="1:4" x14ac:dyDescent="0.35">
      <c r="A263" s="3" t="s">
        <v>3959</v>
      </c>
      <c r="B263" s="3" t="str">
        <f t="shared" si="4"/>
        <v>cbnl-term:718dcbf8-e701-4963-a26d-3897bc2c2557</v>
      </c>
      <c r="C263" s="3" t="s">
        <v>383</v>
      </c>
      <c r="D263" s="3" t="s">
        <v>1908</v>
      </c>
    </row>
    <row r="264" spans="1:4" x14ac:dyDescent="0.35">
      <c r="A264" s="3" t="s">
        <v>3961</v>
      </c>
      <c r="B264" s="3" t="str">
        <f t="shared" si="4"/>
        <v>cbnl-term:718dcbf8-e701-4963-a26d-3897bc2c2564</v>
      </c>
      <c r="C264" s="3" t="s">
        <v>385</v>
      </c>
      <c r="D264" s="3" t="s">
        <v>1909</v>
      </c>
    </row>
    <row r="265" spans="1:4" x14ac:dyDescent="0.35">
      <c r="A265" s="3" t="s">
        <v>3963</v>
      </c>
      <c r="B265" s="3" t="str">
        <f t="shared" si="4"/>
        <v>cbnl-term:718dcbf8-e701-4963-a26d-3897bc2c2584</v>
      </c>
      <c r="C265" s="3" t="s">
        <v>387</v>
      </c>
      <c r="D265" s="3" t="s">
        <v>1910</v>
      </c>
    </row>
    <row r="266" spans="1:4" x14ac:dyDescent="0.35">
      <c r="A266" s="3" t="s">
        <v>3965</v>
      </c>
      <c r="B266" s="3" t="str">
        <f t="shared" si="4"/>
        <v>cbnl-term:718dcbf8-e701-4963-a26d-3897bc2c2585</v>
      </c>
      <c r="C266" s="3" t="s">
        <v>389</v>
      </c>
      <c r="D266" s="3" t="s">
        <v>1911</v>
      </c>
    </row>
    <row r="267" spans="1:4" x14ac:dyDescent="0.35">
      <c r="A267" s="3" t="s">
        <v>3967</v>
      </c>
      <c r="B267" s="3" t="str">
        <f t="shared" si="4"/>
        <v>cbnl-term:718dcbf8-e701-4963-a26d-3897bc2c2609</v>
      </c>
      <c r="C267" s="3" t="s">
        <v>391</v>
      </c>
      <c r="D267" s="3" t="s">
        <v>1912</v>
      </c>
    </row>
    <row r="268" spans="1:4" x14ac:dyDescent="0.35">
      <c r="A268" s="3" t="s">
        <v>3970</v>
      </c>
      <c r="B268" s="3" t="str">
        <f t="shared" si="4"/>
        <v>cbnl-term:718dcbf8-e701-4963-a26d-3897bc2c2616</v>
      </c>
      <c r="C268" s="3" t="s">
        <v>392</v>
      </c>
      <c r="D268" s="3" t="s">
        <v>1913</v>
      </c>
    </row>
    <row r="269" spans="1:4" x14ac:dyDescent="0.35">
      <c r="A269" s="3" t="s">
        <v>3972</v>
      </c>
      <c r="B269" s="3" t="e">
        <f t="shared" si="4"/>
        <v>#N/A</v>
      </c>
      <c r="C269" s="3" t="s">
        <v>394</v>
      </c>
      <c r="D269" s="3" t="s">
        <v>1914</v>
      </c>
    </row>
    <row r="270" spans="1:4" x14ac:dyDescent="0.35">
      <c r="A270" s="3" t="s">
        <v>3974</v>
      </c>
      <c r="B270" s="3" t="e">
        <f t="shared" si="4"/>
        <v>#N/A</v>
      </c>
      <c r="C270" s="3" t="s">
        <v>395</v>
      </c>
      <c r="D270" s="3" t="s">
        <v>1915</v>
      </c>
    </row>
    <row r="271" spans="1:4" x14ac:dyDescent="0.35">
      <c r="A271" s="3" t="s">
        <v>3976</v>
      </c>
      <c r="B271" s="3" t="str">
        <f t="shared" si="4"/>
        <v>cbnl-term:718dcbf8-e701-4963-a26d-3897bc2c2641</v>
      </c>
      <c r="C271" s="3" t="s">
        <v>396</v>
      </c>
      <c r="D271" s="3" t="s">
        <v>1916</v>
      </c>
    </row>
    <row r="272" spans="1:4" x14ac:dyDescent="0.35">
      <c r="A272" s="3" t="s">
        <v>3978</v>
      </c>
      <c r="B272" s="3" t="str">
        <f t="shared" si="4"/>
        <v>cbnl-term:718dcbf8-e701-4963-a26d-3897bc2c2653</v>
      </c>
      <c r="C272" s="3" t="s">
        <v>398</v>
      </c>
      <c r="D272" s="3" t="s">
        <v>1917</v>
      </c>
    </row>
    <row r="273" spans="1:4" x14ac:dyDescent="0.35">
      <c r="A273" s="3" t="s">
        <v>3982</v>
      </c>
      <c r="B273" s="3" t="str">
        <f t="shared" si="4"/>
        <v>cbnl-term:718dcbf8-e701-4963-a26d-3897bc2c2658</v>
      </c>
      <c r="C273" s="3" t="s">
        <v>400</v>
      </c>
      <c r="D273" s="3" t="s">
        <v>1918</v>
      </c>
    </row>
    <row r="274" spans="1:4" x14ac:dyDescent="0.35">
      <c r="A274" s="3" t="s">
        <v>3984</v>
      </c>
      <c r="B274" s="3" t="e">
        <f t="shared" si="4"/>
        <v>#N/A</v>
      </c>
      <c r="C274" s="3" t="s">
        <v>401</v>
      </c>
      <c r="D274" s="3" t="s">
        <v>1919</v>
      </c>
    </row>
    <row r="275" spans="1:4" x14ac:dyDescent="0.35">
      <c r="A275" s="3" t="s">
        <v>3986</v>
      </c>
      <c r="B275" s="3" t="str">
        <f t="shared" si="4"/>
        <v>cbnl-term:718dcbf8-e701-4963-a26d-3897bc2c2669</v>
      </c>
      <c r="C275" s="3" t="s">
        <v>402</v>
      </c>
      <c r="D275" s="3" t="s">
        <v>1920</v>
      </c>
    </row>
    <row r="276" spans="1:4" x14ac:dyDescent="0.35">
      <c r="A276" s="3" t="s">
        <v>3988</v>
      </c>
      <c r="B276" s="3" t="str">
        <f t="shared" si="4"/>
        <v>cbnl-term:718dcbf8-e701-4963-a26d-3897bc2c2681</v>
      </c>
      <c r="C276" s="3" t="s">
        <v>403</v>
      </c>
      <c r="D276" s="3" t="s">
        <v>1921</v>
      </c>
    </row>
    <row r="277" spans="1:4" x14ac:dyDescent="0.35">
      <c r="A277" s="3" t="s">
        <v>3990</v>
      </c>
      <c r="B277" s="3" t="str">
        <f t="shared" si="4"/>
        <v>cbnl-term:718dcbf8-e701-4963-a26d-3897bc2c2682</v>
      </c>
      <c r="C277" s="3" t="s">
        <v>404</v>
      </c>
      <c r="D277" s="3" t="s">
        <v>1922</v>
      </c>
    </row>
    <row r="278" spans="1:4" x14ac:dyDescent="0.35">
      <c r="A278" s="3" t="s">
        <v>3992</v>
      </c>
      <c r="B278" s="3" t="e">
        <f t="shared" si="4"/>
        <v>#N/A</v>
      </c>
      <c r="C278" s="3" t="s">
        <v>405</v>
      </c>
      <c r="D278" s="3" t="s">
        <v>1923</v>
      </c>
    </row>
    <row r="279" spans="1:4" x14ac:dyDescent="0.35">
      <c r="A279" s="3" t="s">
        <v>3994</v>
      </c>
      <c r="B279" s="3" t="str">
        <f t="shared" si="4"/>
        <v>cbnl-term:718dcbf8-e701-4963-a26d-3897bc2c2693</v>
      </c>
      <c r="C279" s="3" t="s">
        <v>406</v>
      </c>
      <c r="D279" s="3" t="s">
        <v>1924</v>
      </c>
    </row>
    <row r="280" spans="1:4" x14ac:dyDescent="0.35">
      <c r="A280" s="3" t="s">
        <v>3996</v>
      </c>
      <c r="B280" s="3" t="e">
        <f t="shared" si="4"/>
        <v>#N/A</v>
      </c>
      <c r="C280" s="3" t="s">
        <v>407</v>
      </c>
      <c r="D280" s="3" t="s">
        <v>1925</v>
      </c>
    </row>
    <row r="281" spans="1:4" x14ac:dyDescent="0.35">
      <c r="A281" s="3" t="s">
        <v>3997</v>
      </c>
      <c r="B281" s="3" t="str">
        <f t="shared" si="4"/>
        <v>cbnl-term:718dcbf8-e701-4963-a26d-3897bc2c2722</v>
      </c>
      <c r="C281" s="3" t="s">
        <v>408</v>
      </c>
      <c r="D281" s="3" t="s">
        <v>1926</v>
      </c>
    </row>
    <row r="282" spans="1:4" x14ac:dyDescent="0.35">
      <c r="A282" s="3" t="s">
        <v>3999</v>
      </c>
      <c r="B282" s="3" t="str">
        <f t="shared" si="4"/>
        <v>cbnl-term:718dcbf8-e701-4963-a26d-3897bc2c2736</v>
      </c>
      <c r="C282" s="3" t="s">
        <v>409</v>
      </c>
      <c r="D282" s="3" t="s">
        <v>1927</v>
      </c>
    </row>
    <row r="283" spans="1:4" x14ac:dyDescent="0.35">
      <c r="A283" s="3" t="s">
        <v>4001</v>
      </c>
      <c r="B283" s="3" t="str">
        <f t="shared" si="4"/>
        <v>cbnl-term:718dcbf8-e701-4963-a26d-3897bc2c2748</v>
      </c>
      <c r="C283" s="3" t="s">
        <v>410</v>
      </c>
      <c r="D283" s="3" t="s">
        <v>1928</v>
      </c>
    </row>
    <row r="284" spans="1:4" x14ac:dyDescent="0.35">
      <c r="A284" s="3" t="s">
        <v>4003</v>
      </c>
      <c r="B284" s="3" t="str">
        <f t="shared" si="4"/>
        <v>cbnl-term:718dcbf8-e701-4963-a26d-3897bc2c2759</v>
      </c>
      <c r="C284" s="3" t="s">
        <v>411</v>
      </c>
      <c r="D284" s="3" t="s">
        <v>1929</v>
      </c>
    </row>
    <row r="285" spans="1:4" x14ac:dyDescent="0.35">
      <c r="A285" s="3" t="s">
        <v>4005</v>
      </c>
      <c r="B285" s="3" t="str">
        <f t="shared" si="4"/>
        <v>cbnl-term:718dcbf8-e701-4963-a26d-3897bc2c2760</v>
      </c>
      <c r="C285" s="3" t="s">
        <v>412</v>
      </c>
      <c r="D285" s="3" t="s">
        <v>1930</v>
      </c>
    </row>
    <row r="286" spans="1:4" x14ac:dyDescent="0.35">
      <c r="A286" s="3" t="s">
        <v>4007</v>
      </c>
      <c r="B286" s="3" t="str">
        <f t="shared" si="4"/>
        <v>cbnl-term:718dcbf8-e701-4963-a26d-3897bc2c2791</v>
      </c>
      <c r="C286" s="3" t="s">
        <v>414</v>
      </c>
      <c r="D286" s="3" t="s">
        <v>1931</v>
      </c>
    </row>
    <row r="287" spans="1:4" x14ac:dyDescent="0.35">
      <c r="A287" s="3" t="s">
        <v>4010</v>
      </c>
      <c r="B287" s="3" t="str">
        <f t="shared" si="4"/>
        <v>cbnl-term:718dcbf8-e701-4963-a26d-3897bc2c2793</v>
      </c>
      <c r="C287" s="3" t="s">
        <v>415</v>
      </c>
      <c r="D287" s="3" t="s">
        <v>1932</v>
      </c>
    </row>
    <row r="288" spans="1:4" x14ac:dyDescent="0.35">
      <c r="A288" s="3" t="s">
        <v>4012</v>
      </c>
      <c r="B288" s="3" t="e">
        <f t="shared" si="4"/>
        <v>#N/A</v>
      </c>
      <c r="C288" s="3" t="s">
        <v>416</v>
      </c>
      <c r="D288" s="3" t="s">
        <v>1933</v>
      </c>
    </row>
    <row r="289" spans="1:4" x14ac:dyDescent="0.35">
      <c r="A289" s="3" t="s">
        <v>4013</v>
      </c>
      <c r="B289" s="3" t="str">
        <f t="shared" si="4"/>
        <v>cbnl-term:718dcbf8-e701-4963-a26d-3897bc2c2815</v>
      </c>
      <c r="C289" s="3" t="s">
        <v>417</v>
      </c>
      <c r="D289" s="3" t="s">
        <v>1934</v>
      </c>
    </row>
    <row r="290" spans="1:4" x14ac:dyDescent="0.35">
      <c r="A290" s="3" t="s">
        <v>4015</v>
      </c>
      <c r="B290" s="3" t="str">
        <f t="shared" si="4"/>
        <v>cbnl-term:718dcbf8-e701-4963-a26d-3897bc2c2816</v>
      </c>
      <c r="C290" s="3" t="s">
        <v>418</v>
      </c>
      <c r="D290" s="3" t="s">
        <v>1935</v>
      </c>
    </row>
    <row r="291" spans="1:4" x14ac:dyDescent="0.35">
      <c r="A291" s="3" t="s">
        <v>4017</v>
      </c>
      <c r="B291" s="3" t="e">
        <f t="shared" si="4"/>
        <v>#N/A</v>
      </c>
      <c r="C291" s="3" t="s">
        <v>419</v>
      </c>
      <c r="D291" s="3" t="s">
        <v>1936</v>
      </c>
    </row>
    <row r="292" spans="1:4" x14ac:dyDescent="0.35">
      <c r="A292" s="3" t="s">
        <v>4019</v>
      </c>
      <c r="B292" s="3" t="str">
        <f t="shared" si="4"/>
        <v>cbnl-term:718dcbf8-e701-4963-a26d-3897bc2c2858</v>
      </c>
      <c r="C292" s="3" t="s">
        <v>420</v>
      </c>
      <c r="D292" s="3" t="s">
        <v>1937</v>
      </c>
    </row>
    <row r="293" spans="1:4" x14ac:dyDescent="0.35">
      <c r="A293" s="3" t="s">
        <v>4021</v>
      </c>
      <c r="B293" s="3" t="str">
        <f t="shared" si="4"/>
        <v>cbnl-term:718dcbf8-e701-4963-a26d-3897bc2c2863</v>
      </c>
      <c r="C293" s="3" t="s">
        <v>421</v>
      </c>
      <c r="D293" s="3" t="s">
        <v>1938</v>
      </c>
    </row>
    <row r="294" spans="1:4" x14ac:dyDescent="0.35">
      <c r="A294" s="3" t="s">
        <v>4023</v>
      </c>
      <c r="B294" s="3" t="e">
        <f t="shared" si="4"/>
        <v>#N/A</v>
      </c>
      <c r="C294" s="3" t="s">
        <v>422</v>
      </c>
      <c r="D294" s="3" t="s">
        <v>1939</v>
      </c>
    </row>
    <row r="295" spans="1:4" x14ac:dyDescent="0.35">
      <c r="A295" s="3" t="s">
        <v>4025</v>
      </c>
      <c r="B295" s="3" t="e">
        <f t="shared" si="4"/>
        <v>#N/A</v>
      </c>
      <c r="C295" s="3" t="s">
        <v>423</v>
      </c>
      <c r="D295" s="3" t="s">
        <v>1940</v>
      </c>
    </row>
    <row r="296" spans="1:4" x14ac:dyDescent="0.35">
      <c r="A296" s="3" t="s">
        <v>4026</v>
      </c>
      <c r="B296" s="3" t="e">
        <f t="shared" si="4"/>
        <v>#N/A</v>
      </c>
      <c r="C296" s="3" t="s">
        <v>424</v>
      </c>
      <c r="D296" s="3" t="s">
        <v>1941</v>
      </c>
    </row>
    <row r="297" spans="1:4" x14ac:dyDescent="0.35">
      <c r="A297" s="3" t="s">
        <v>4027</v>
      </c>
      <c r="B297" s="3" t="str">
        <f t="shared" si="4"/>
        <v>cbnl-term:718dcbf8-e701-4963-a26d-3897bc2c2747</v>
      </c>
      <c r="C297" s="3" t="s">
        <v>425</v>
      </c>
      <c r="D297" s="3" t="s">
        <v>1942</v>
      </c>
    </row>
    <row r="298" spans="1:4" x14ac:dyDescent="0.35">
      <c r="A298" s="3" t="s">
        <v>4029</v>
      </c>
      <c r="B298" s="3" t="e">
        <f t="shared" si="4"/>
        <v>#N/A</v>
      </c>
      <c r="C298" s="3" t="s">
        <v>426</v>
      </c>
      <c r="D298" s="3" t="s">
        <v>1943</v>
      </c>
    </row>
    <row r="299" spans="1:4" x14ac:dyDescent="0.35">
      <c r="A299" s="3" t="s">
        <v>4031</v>
      </c>
      <c r="B299" s="3" t="str">
        <f t="shared" si="4"/>
        <v>cbnl-term:718dcbf8-e701-4963-a26d-3897bc2c2879</v>
      </c>
      <c r="C299" s="3" t="s">
        <v>427</v>
      </c>
      <c r="D299" s="3" t="s">
        <v>1944</v>
      </c>
    </row>
    <row r="300" spans="1:4" x14ac:dyDescent="0.35">
      <c r="A300" s="3" t="s">
        <v>4033</v>
      </c>
      <c r="B300" s="3" t="str">
        <f t="shared" si="4"/>
        <v>cbnl-term:718dcbf8-e701-4963-a26d-3897bc2c3010</v>
      </c>
      <c r="C300" s="3" t="s">
        <v>428</v>
      </c>
      <c r="D300" s="3" t="s">
        <v>1945</v>
      </c>
    </row>
    <row r="301" spans="1:4" x14ac:dyDescent="0.35">
      <c r="A301" s="3" t="s">
        <v>4035</v>
      </c>
      <c r="B301" s="3" t="str">
        <f t="shared" si="4"/>
        <v>cbnl-term:718dcbf8-e701-4963-a26d-3897bc2c3016</v>
      </c>
      <c r="C301" s="3" t="s">
        <v>429</v>
      </c>
      <c r="D301" s="3" t="s">
        <v>1946</v>
      </c>
    </row>
    <row r="302" spans="1:4" x14ac:dyDescent="0.35">
      <c r="A302" s="3" t="s">
        <v>4037</v>
      </c>
      <c r="B302" s="3" t="e">
        <f t="shared" si="4"/>
        <v>#N/A</v>
      </c>
      <c r="C302" s="3" t="s">
        <v>430</v>
      </c>
      <c r="D302" s="3" t="s">
        <v>1947</v>
      </c>
    </row>
    <row r="303" spans="1:4" x14ac:dyDescent="0.35">
      <c r="A303" s="3" t="s">
        <v>4039</v>
      </c>
      <c r="B303" s="3" t="str">
        <f t="shared" si="4"/>
        <v>cbnl-term:718dcbf8-e701-4963-a26d-3897bc2c3038</v>
      </c>
      <c r="C303" s="3" t="s">
        <v>431</v>
      </c>
      <c r="D303" s="3" t="s">
        <v>1948</v>
      </c>
    </row>
    <row r="304" spans="1:4" x14ac:dyDescent="0.35">
      <c r="A304" s="3" t="s">
        <v>4041</v>
      </c>
      <c r="B304" s="3" t="str">
        <f t="shared" si="4"/>
        <v>cbnl-term:718dcbf8-e701-4963-a26d-3897bc2c3042</v>
      </c>
      <c r="C304" s="3" t="s">
        <v>432</v>
      </c>
      <c r="D304" s="3" t="s">
        <v>1949</v>
      </c>
    </row>
    <row r="305" spans="1:4" x14ac:dyDescent="0.35">
      <c r="A305" s="3" t="s">
        <v>4043</v>
      </c>
      <c r="B305" s="3" t="str">
        <f t="shared" si="4"/>
        <v>cbnl-term:718dcbf8-e701-4963-a26d-3897bc2c3043</v>
      </c>
      <c r="C305" s="3" t="s">
        <v>434</v>
      </c>
      <c r="D305" s="3" t="s">
        <v>1950</v>
      </c>
    </row>
    <row r="306" spans="1:4" x14ac:dyDescent="0.35">
      <c r="A306" s="3" t="s">
        <v>4045</v>
      </c>
      <c r="B306" s="3" t="str">
        <f t="shared" si="4"/>
        <v>cbnl-term:718dcbf8-e701-4963-a26d-3897bc2c3044</v>
      </c>
      <c r="C306" s="3" t="s">
        <v>435</v>
      </c>
      <c r="D306" s="3" t="s">
        <v>1951</v>
      </c>
    </row>
    <row r="307" spans="1:4" x14ac:dyDescent="0.35">
      <c r="A307" s="3" t="s">
        <v>4047</v>
      </c>
      <c r="B307" s="3" t="str">
        <f t="shared" si="4"/>
        <v>cbnl-term:718dcbf8-e701-4963-a26d-3897bc2c3045</v>
      </c>
      <c r="C307" s="3" t="s">
        <v>436</v>
      </c>
      <c r="D307" s="3" t="s">
        <v>1952</v>
      </c>
    </row>
    <row r="308" spans="1:4" x14ac:dyDescent="0.35">
      <c r="A308" s="3" t="s">
        <v>4049</v>
      </c>
      <c r="B308" s="3" t="str">
        <f t="shared" si="4"/>
        <v>cbnl-term:718dcbf8-e701-4963-a26d-3897bc2c3046</v>
      </c>
      <c r="C308" s="3" t="s">
        <v>438</v>
      </c>
      <c r="D308" s="3" t="s">
        <v>1953</v>
      </c>
    </row>
    <row r="309" spans="1:4" x14ac:dyDescent="0.35">
      <c r="A309" s="3" t="s">
        <v>4051</v>
      </c>
      <c r="B309" s="3" t="str">
        <f t="shared" si="4"/>
        <v>cbnl-term:718dcbf8-e701-4963-a26d-3897bc2c3047</v>
      </c>
      <c r="C309" s="3" t="s">
        <v>440</v>
      </c>
      <c r="D309" s="3" t="s">
        <v>1954</v>
      </c>
    </row>
    <row r="310" spans="1:4" x14ac:dyDescent="0.35">
      <c r="A310" s="3" t="s">
        <v>4053</v>
      </c>
      <c r="B310" s="3" t="str">
        <f t="shared" si="4"/>
        <v>cbnl-term:718dcbf8-e701-4963-a26d-3897bc2c3054</v>
      </c>
      <c r="C310" s="3" t="s">
        <v>442</v>
      </c>
      <c r="D310" s="3" t="s">
        <v>1956</v>
      </c>
    </row>
    <row r="311" spans="1:4" x14ac:dyDescent="0.35">
      <c r="A311" s="3" t="s">
        <v>4055</v>
      </c>
      <c r="B311" s="3" t="str">
        <f t="shared" si="4"/>
        <v>cbnl-term:718dcbf8-e701-4963-a26d-3897bc2c3055</v>
      </c>
      <c r="C311" s="3" t="s">
        <v>444</v>
      </c>
      <c r="D311" s="3" t="s">
        <v>1957</v>
      </c>
    </row>
    <row r="312" spans="1:4" x14ac:dyDescent="0.35">
      <c r="A312" s="3" t="s">
        <v>4057</v>
      </c>
      <c r="B312" s="3" t="e">
        <f t="shared" si="4"/>
        <v>#N/A</v>
      </c>
      <c r="C312" s="3" t="s">
        <v>446</v>
      </c>
      <c r="D312" s="3" t="s">
        <v>1958</v>
      </c>
    </row>
    <row r="313" spans="1:4" x14ac:dyDescent="0.35">
      <c r="A313" s="3" t="s">
        <v>4059</v>
      </c>
      <c r="B313" s="3" t="str">
        <f t="shared" si="4"/>
        <v>cbnl-term:718dcbf8-e701-4963-a26d-3897bc2c3086</v>
      </c>
      <c r="C313" s="3" t="s">
        <v>448</v>
      </c>
      <c r="D313" s="3" t="s">
        <v>1959</v>
      </c>
    </row>
    <row r="314" spans="1:4" x14ac:dyDescent="0.35">
      <c r="A314" s="3" t="s">
        <v>4061</v>
      </c>
      <c r="B314" s="3" t="str">
        <f t="shared" si="4"/>
        <v>cbnl-term:718dcbf8-e701-4963-a26d-3897bc2c3122</v>
      </c>
      <c r="C314" s="3" t="s">
        <v>450</v>
      </c>
      <c r="D314" s="3" t="s">
        <v>1717</v>
      </c>
    </row>
    <row r="315" spans="1:4" x14ac:dyDescent="0.35">
      <c r="A315" s="3" t="s">
        <v>4063</v>
      </c>
      <c r="B315" s="3" t="str">
        <f t="shared" si="4"/>
        <v>cbnl-term:718dcbf8-e701-4963-a26d-3897bc2c3157</v>
      </c>
      <c r="C315" s="3" t="s">
        <v>451</v>
      </c>
      <c r="D315" s="3" t="s">
        <v>1960</v>
      </c>
    </row>
    <row r="316" spans="1:4" x14ac:dyDescent="0.35">
      <c r="A316" s="3" t="s">
        <v>4065</v>
      </c>
      <c r="B316" s="3" t="str">
        <f t="shared" si="4"/>
        <v>cbnl-term:718dcbf8-e701-4963-a26d-3897bc2c3215</v>
      </c>
      <c r="C316" s="3" t="s">
        <v>452</v>
      </c>
      <c r="D316" s="3" t="s">
        <v>1961</v>
      </c>
    </row>
    <row r="317" spans="1:4" x14ac:dyDescent="0.35">
      <c r="A317" s="3" t="s">
        <v>4067</v>
      </c>
      <c r="B317" s="3" t="str">
        <f t="shared" si="4"/>
        <v>cbnl-term:718dcbf8-e701-4963-a26d-3897bc2c3216</v>
      </c>
      <c r="C317" s="3" t="s">
        <v>453</v>
      </c>
      <c r="D317" s="3" t="s">
        <v>1962</v>
      </c>
    </row>
    <row r="318" spans="1:4" x14ac:dyDescent="0.35">
      <c r="A318" s="3" t="s">
        <v>4069</v>
      </c>
      <c r="B318" s="3" t="str">
        <f t="shared" si="4"/>
        <v>cbnl-term:718dcbf8-e701-4963-a26d-3897bc2c3221</v>
      </c>
      <c r="C318" s="3" t="s">
        <v>454</v>
      </c>
      <c r="D318" s="3" t="s">
        <v>1963</v>
      </c>
    </row>
    <row r="319" spans="1:4" x14ac:dyDescent="0.35">
      <c r="A319" s="3" t="s">
        <v>4071</v>
      </c>
      <c r="B319" s="3" t="e">
        <f t="shared" si="4"/>
        <v>#N/A</v>
      </c>
      <c r="C319" s="3" t="s">
        <v>456</v>
      </c>
      <c r="D319" s="3" t="s">
        <v>1964</v>
      </c>
    </row>
    <row r="320" spans="1:4" x14ac:dyDescent="0.35">
      <c r="A320" s="3" t="s">
        <v>4073</v>
      </c>
      <c r="B320" s="3" t="str">
        <f t="shared" si="4"/>
        <v>cbnl-term:718dcbf8-e701-4963-a26d-3897bc2c3225</v>
      </c>
      <c r="C320" s="3" t="s">
        <v>457</v>
      </c>
      <c r="D320" s="3" t="s">
        <v>1965</v>
      </c>
    </row>
    <row r="321" spans="1:4" x14ac:dyDescent="0.35">
      <c r="A321" s="3" t="s">
        <v>4075</v>
      </c>
      <c r="B321" s="3" t="str">
        <f t="shared" si="4"/>
        <v>cbnl-term:718dcbf8-e701-4963-a26d-3897bc2c3226</v>
      </c>
      <c r="C321" s="3" t="s">
        <v>458</v>
      </c>
      <c r="D321" s="3" t="s">
        <v>1966</v>
      </c>
    </row>
    <row r="322" spans="1:4" x14ac:dyDescent="0.35">
      <c r="A322" s="3" t="s">
        <v>4077</v>
      </c>
      <c r="B322" s="3" t="str">
        <f t="shared" si="4"/>
        <v>cbnl-term:718dcbf8-e701-4963-a26d-3897bc2c3230</v>
      </c>
      <c r="C322" s="3" t="s">
        <v>459</v>
      </c>
      <c r="D322" s="3" t="s">
        <v>1967</v>
      </c>
    </row>
    <row r="323" spans="1:4" x14ac:dyDescent="0.35">
      <c r="A323" s="3" t="s">
        <v>4079</v>
      </c>
      <c r="B323" s="3" t="str">
        <f t="shared" ref="B323:B386" si="5">VLOOKUP(A323,C:D,2,FALSE)</f>
        <v>cbnl-term:718dcbf8-e701-4963-a26d-3897bc2c3264</v>
      </c>
      <c r="C323" s="3" t="s">
        <v>460</v>
      </c>
      <c r="D323" s="3" t="s">
        <v>1968</v>
      </c>
    </row>
    <row r="324" spans="1:4" x14ac:dyDescent="0.35">
      <c r="A324" s="3" t="s">
        <v>4081</v>
      </c>
      <c r="B324" s="3" t="e">
        <f t="shared" si="5"/>
        <v>#N/A</v>
      </c>
      <c r="C324" s="3" t="s">
        <v>461</v>
      </c>
      <c r="D324" s="3" t="s">
        <v>1969</v>
      </c>
    </row>
    <row r="325" spans="1:4" x14ac:dyDescent="0.35">
      <c r="A325" s="3" t="s">
        <v>4083</v>
      </c>
      <c r="B325" s="3" t="str">
        <f t="shared" si="5"/>
        <v>cbnl-term:718dcbf8-e701-4963-a26d-3897bc2c3281</v>
      </c>
      <c r="C325" s="3" t="s">
        <v>462</v>
      </c>
      <c r="D325" s="3" t="s">
        <v>1970</v>
      </c>
    </row>
    <row r="326" spans="1:4" x14ac:dyDescent="0.35">
      <c r="A326" s="3" t="s">
        <v>4085</v>
      </c>
      <c r="B326" s="3" t="e">
        <f t="shared" si="5"/>
        <v>#N/A</v>
      </c>
      <c r="C326" s="3" t="s">
        <v>463</v>
      </c>
      <c r="D326" s="3" t="s">
        <v>1971</v>
      </c>
    </row>
    <row r="327" spans="1:4" x14ac:dyDescent="0.35">
      <c r="A327" s="3" t="s">
        <v>4086</v>
      </c>
      <c r="B327" s="3" t="str">
        <f t="shared" si="5"/>
        <v>cbnl-term:718dcbf8-e701-4963-a26d-3897bc2c3283</v>
      </c>
      <c r="C327" s="3" t="s">
        <v>464</v>
      </c>
      <c r="D327" s="3" t="s">
        <v>1972</v>
      </c>
    </row>
    <row r="328" spans="1:4" x14ac:dyDescent="0.35">
      <c r="A328" s="3" t="s">
        <v>4088</v>
      </c>
      <c r="B328" s="3" t="e">
        <f t="shared" si="5"/>
        <v>#N/A</v>
      </c>
      <c r="C328" s="3" t="s">
        <v>465</v>
      </c>
      <c r="D328" s="3" t="s">
        <v>1973</v>
      </c>
    </row>
    <row r="329" spans="1:4" x14ac:dyDescent="0.35">
      <c r="A329" s="3" t="s">
        <v>4089</v>
      </c>
      <c r="B329" s="3" t="str">
        <f t="shared" si="5"/>
        <v>cbnl-term:718dcbf8-e701-4963-a26d-3897bc2c3289</v>
      </c>
      <c r="C329" s="3" t="s">
        <v>466</v>
      </c>
      <c r="D329" s="3" t="s">
        <v>1974</v>
      </c>
    </row>
    <row r="330" spans="1:4" x14ac:dyDescent="0.35">
      <c r="A330" s="3" t="s">
        <v>4091</v>
      </c>
      <c r="B330" s="3" t="e">
        <f t="shared" si="5"/>
        <v>#N/A</v>
      </c>
      <c r="C330" s="3" t="s">
        <v>467</v>
      </c>
      <c r="D330" s="3" t="s">
        <v>1975</v>
      </c>
    </row>
    <row r="331" spans="1:4" x14ac:dyDescent="0.35">
      <c r="A331" s="3" t="s">
        <v>4093</v>
      </c>
      <c r="B331" s="3" t="str">
        <f t="shared" si="5"/>
        <v>cbnl-term:718dcbf8-e701-4963-a26d-3897bc2c3302</v>
      </c>
      <c r="C331" s="3" t="s">
        <v>468</v>
      </c>
      <c r="D331" s="3" t="s">
        <v>1976</v>
      </c>
    </row>
    <row r="332" spans="1:4" x14ac:dyDescent="0.35">
      <c r="A332" s="3" t="s">
        <v>4095</v>
      </c>
      <c r="B332" s="3" t="str">
        <f t="shared" si="5"/>
        <v>cbnl-term:718dcbf8-e701-4963-a26d-3897bc2c3306</v>
      </c>
      <c r="C332" s="3" t="s">
        <v>469</v>
      </c>
      <c r="D332" s="3" t="s">
        <v>1977</v>
      </c>
    </row>
    <row r="333" spans="1:4" x14ac:dyDescent="0.35">
      <c r="A333" s="3" t="s">
        <v>4097</v>
      </c>
      <c r="B333" s="3" t="str">
        <f t="shared" si="5"/>
        <v>cbnl-term:718dcbf8-e701-4963-a26d-3897bc2c3307</v>
      </c>
      <c r="C333" s="3" t="s">
        <v>470</v>
      </c>
      <c r="D333" s="3" t="s">
        <v>1978</v>
      </c>
    </row>
    <row r="334" spans="1:4" x14ac:dyDescent="0.35">
      <c r="A334" s="3" t="s">
        <v>4099</v>
      </c>
      <c r="B334" s="3" t="str">
        <f t="shared" si="5"/>
        <v>cbnl-term:718dcbf8-e701-4963-a26d-3897bc2c3313</v>
      </c>
      <c r="C334" s="3" t="s">
        <v>472</v>
      </c>
      <c r="D334" s="3" t="s">
        <v>1979</v>
      </c>
    </row>
    <row r="335" spans="1:4" x14ac:dyDescent="0.35">
      <c r="A335" s="3" t="s">
        <v>4101</v>
      </c>
      <c r="B335" s="3" t="str">
        <f t="shared" si="5"/>
        <v>cbnl-term:718dcbf8-e701-4963-a26d-3897bc2c3315</v>
      </c>
      <c r="C335" s="3" t="s">
        <v>474</v>
      </c>
      <c r="D335" s="3" t="s">
        <v>1980</v>
      </c>
    </row>
    <row r="336" spans="1:4" x14ac:dyDescent="0.35">
      <c r="A336" s="3" t="s">
        <v>4103</v>
      </c>
      <c r="B336" s="3" t="e">
        <f t="shared" si="5"/>
        <v>#N/A</v>
      </c>
      <c r="C336" s="3" t="s">
        <v>475</v>
      </c>
      <c r="D336" s="3" t="s">
        <v>1981</v>
      </c>
    </row>
    <row r="337" spans="1:4" x14ac:dyDescent="0.35">
      <c r="A337" s="3" t="s">
        <v>4104</v>
      </c>
      <c r="B337" s="3" t="str">
        <f t="shared" si="5"/>
        <v>cbnl-term:718dcbf8-e701-4963-a26d-3897bc2c3319</v>
      </c>
      <c r="C337" s="3" t="s">
        <v>476</v>
      </c>
      <c r="D337" s="3" t="s">
        <v>1982</v>
      </c>
    </row>
    <row r="338" spans="1:4" x14ac:dyDescent="0.35">
      <c r="A338" s="3" t="s">
        <v>4106</v>
      </c>
      <c r="B338" s="3" t="str">
        <f t="shared" si="5"/>
        <v>cbnl-term:718dcbf8-e701-4963-a26d-3897bc2c3354</v>
      </c>
      <c r="C338" s="3" t="s">
        <v>477</v>
      </c>
      <c r="D338" s="3" t="s">
        <v>1983</v>
      </c>
    </row>
    <row r="339" spans="1:4" x14ac:dyDescent="0.35">
      <c r="A339" s="3" t="s">
        <v>4108</v>
      </c>
      <c r="B339" s="3" t="e">
        <f t="shared" si="5"/>
        <v>#N/A</v>
      </c>
      <c r="C339" s="3" t="s">
        <v>478</v>
      </c>
      <c r="D339" s="3" t="s">
        <v>1984</v>
      </c>
    </row>
    <row r="340" spans="1:4" x14ac:dyDescent="0.35">
      <c r="A340" s="3" t="s">
        <v>4110</v>
      </c>
      <c r="B340" s="3" t="str">
        <f t="shared" si="5"/>
        <v>cbnl-term:718dcbf8-e701-4963-a26d-3897bc2c3368</v>
      </c>
      <c r="C340" s="3" t="s">
        <v>479</v>
      </c>
      <c r="D340" s="3" t="s">
        <v>1985</v>
      </c>
    </row>
    <row r="341" spans="1:4" x14ac:dyDescent="0.35">
      <c r="A341" s="3" t="s">
        <v>4112</v>
      </c>
      <c r="B341" s="3" t="str">
        <f t="shared" si="5"/>
        <v>cbnl-term:718dcbf8-e701-4963-a26d-3897bc2c3370</v>
      </c>
      <c r="C341" s="3" t="s">
        <v>480</v>
      </c>
      <c r="D341" s="3" t="s">
        <v>1986</v>
      </c>
    </row>
    <row r="342" spans="1:4" x14ac:dyDescent="0.35">
      <c r="A342" s="3" t="s">
        <v>4114</v>
      </c>
      <c r="B342" s="3" t="str">
        <f t="shared" si="5"/>
        <v>cbnl-term:718dcbf8-e701-4963-a26d-3897bc2c3398</v>
      </c>
      <c r="C342" s="3" t="s">
        <v>481</v>
      </c>
      <c r="D342" s="3" t="s">
        <v>1987</v>
      </c>
    </row>
    <row r="343" spans="1:4" x14ac:dyDescent="0.35">
      <c r="A343" s="3" t="s">
        <v>4116</v>
      </c>
      <c r="B343" s="3" t="str">
        <f t="shared" si="5"/>
        <v>cbnl-term:718dcbf8-e701-4963-a26d-3897bc2c3411</v>
      </c>
      <c r="C343" s="3" t="s">
        <v>482</v>
      </c>
      <c r="D343" s="3" t="s">
        <v>1988</v>
      </c>
    </row>
    <row r="344" spans="1:4" x14ac:dyDescent="0.35">
      <c r="A344" s="3" t="s">
        <v>4118</v>
      </c>
      <c r="B344" s="3" t="str">
        <f t="shared" si="5"/>
        <v>cbnl-term:718dcbf8-e701-4963-a26d-3897bc2c3448</v>
      </c>
      <c r="C344" s="3" t="s">
        <v>483</v>
      </c>
      <c r="D344" s="3" t="s">
        <v>1989</v>
      </c>
    </row>
    <row r="345" spans="1:4" x14ac:dyDescent="0.35">
      <c r="A345" s="3" t="s">
        <v>4120</v>
      </c>
      <c r="B345" s="3" t="e">
        <f t="shared" si="5"/>
        <v>#N/A</v>
      </c>
      <c r="C345" s="3" t="s">
        <v>485</v>
      </c>
      <c r="D345" s="3" t="s">
        <v>1990</v>
      </c>
    </row>
    <row r="346" spans="1:4" x14ac:dyDescent="0.35">
      <c r="A346" s="3" t="s">
        <v>4122</v>
      </c>
      <c r="B346" s="3" t="str">
        <f t="shared" si="5"/>
        <v>cbnl-term:718dcbf8-e701-4963-a26d-3897bc2c3472</v>
      </c>
      <c r="C346" s="3" t="s">
        <v>486</v>
      </c>
      <c r="D346" s="3" t="s">
        <v>1991</v>
      </c>
    </row>
    <row r="347" spans="1:4" x14ac:dyDescent="0.35">
      <c r="A347" s="3" t="s">
        <v>4124</v>
      </c>
      <c r="B347" s="3" t="str">
        <f t="shared" si="5"/>
        <v>cbnl-term:718dcbf8-e701-4963-a26d-3897bc2c3476</v>
      </c>
      <c r="C347" s="3" t="s">
        <v>488</v>
      </c>
      <c r="D347" s="3" t="s">
        <v>1992</v>
      </c>
    </row>
    <row r="348" spans="1:4" x14ac:dyDescent="0.35">
      <c r="A348" s="3" t="s">
        <v>4126</v>
      </c>
      <c r="B348" s="3" t="str">
        <f t="shared" si="5"/>
        <v>cbnl-term:718dcbf8-e701-4963-a26d-3897bc2c3501</v>
      </c>
      <c r="C348" s="3" t="s">
        <v>490</v>
      </c>
      <c r="D348" s="3" t="s">
        <v>1891</v>
      </c>
    </row>
    <row r="349" spans="1:4" x14ac:dyDescent="0.35">
      <c r="A349" s="3" t="s">
        <v>4128</v>
      </c>
      <c r="B349" s="3" t="str">
        <f t="shared" si="5"/>
        <v>cbnl-term:718dcbf8-e701-4963-a26d-3897bc2c3512</v>
      </c>
      <c r="C349" s="3" t="s">
        <v>492</v>
      </c>
      <c r="D349" s="3" t="s">
        <v>1993</v>
      </c>
    </row>
    <row r="350" spans="1:4" x14ac:dyDescent="0.35">
      <c r="A350" s="3" t="s">
        <v>4130</v>
      </c>
      <c r="B350" s="3" t="e">
        <f t="shared" si="5"/>
        <v>#N/A</v>
      </c>
      <c r="C350" s="3" t="s">
        <v>494</v>
      </c>
      <c r="D350" s="3" t="s">
        <v>1994</v>
      </c>
    </row>
    <row r="351" spans="1:4" x14ac:dyDescent="0.35">
      <c r="A351" s="3" t="s">
        <v>4131</v>
      </c>
      <c r="B351" s="3" t="str">
        <f t="shared" si="5"/>
        <v>cbnl-term:718dcbf8-e701-4963-a26d-3897bc2c3533</v>
      </c>
      <c r="C351" s="3" t="s">
        <v>496</v>
      </c>
      <c r="D351" s="3" t="s">
        <v>1995</v>
      </c>
    </row>
    <row r="352" spans="1:4" x14ac:dyDescent="0.35">
      <c r="A352" s="3" t="s">
        <v>4133</v>
      </c>
      <c r="B352" s="3" t="str">
        <f t="shared" si="5"/>
        <v>cbnl-term:718dcbf8-e701-4963-a26d-3897bc2c3554</v>
      </c>
      <c r="C352" s="3" t="s">
        <v>498</v>
      </c>
      <c r="D352" s="3" t="s">
        <v>1662</v>
      </c>
    </row>
    <row r="353" spans="1:4" x14ac:dyDescent="0.35">
      <c r="A353" s="3" t="s">
        <v>4135</v>
      </c>
      <c r="B353" s="3" t="str">
        <f t="shared" si="5"/>
        <v>cbnl-term:718dcbf8-e701-4963-a26d-3897bc2c3578</v>
      </c>
      <c r="C353" s="3" t="s">
        <v>500</v>
      </c>
      <c r="D353" s="3" t="s">
        <v>1996</v>
      </c>
    </row>
    <row r="354" spans="1:4" x14ac:dyDescent="0.35">
      <c r="A354" s="3" t="s">
        <v>4137</v>
      </c>
      <c r="B354" s="3" t="str">
        <f t="shared" si="5"/>
        <v>cbnl-term:718dcbf8-e701-4963-a26d-3897bc2c3623</v>
      </c>
      <c r="C354" s="3" t="s">
        <v>501</v>
      </c>
      <c r="D354" s="3" t="s">
        <v>1997</v>
      </c>
    </row>
    <row r="355" spans="1:4" x14ac:dyDescent="0.35">
      <c r="A355" s="3" t="s">
        <v>4139</v>
      </c>
      <c r="B355" s="3" t="str">
        <f t="shared" si="5"/>
        <v>cbnl-term:718dcbf8-e701-4963-a26d-3897bc2c3629</v>
      </c>
      <c r="C355" s="3" t="s">
        <v>502</v>
      </c>
      <c r="D355" s="3" t="s">
        <v>1998</v>
      </c>
    </row>
    <row r="356" spans="1:4" x14ac:dyDescent="0.35">
      <c r="A356" s="3" t="s">
        <v>4141</v>
      </c>
      <c r="B356" s="3" t="e">
        <f t="shared" si="5"/>
        <v>#N/A</v>
      </c>
      <c r="C356" s="3" t="s">
        <v>503</v>
      </c>
      <c r="D356" s="3" t="s">
        <v>1999</v>
      </c>
    </row>
    <row r="357" spans="1:4" x14ac:dyDescent="0.35">
      <c r="A357" s="3" t="s">
        <v>4143</v>
      </c>
      <c r="B357" s="3" t="str">
        <f t="shared" si="5"/>
        <v>cbnl-term:718dcbf8-e701-4963-a26d-3897bc2c3632</v>
      </c>
      <c r="C357" s="3" t="s">
        <v>504</v>
      </c>
      <c r="D357" s="3" t="s">
        <v>2000</v>
      </c>
    </row>
    <row r="358" spans="1:4" x14ac:dyDescent="0.35">
      <c r="A358" s="3" t="s">
        <v>4145</v>
      </c>
      <c r="B358" s="3" t="e">
        <f t="shared" si="5"/>
        <v>#N/A</v>
      </c>
      <c r="C358" s="3" t="s">
        <v>505</v>
      </c>
      <c r="D358" s="3" t="s">
        <v>2001</v>
      </c>
    </row>
    <row r="359" spans="1:4" x14ac:dyDescent="0.35">
      <c r="A359" s="3" t="s">
        <v>4147</v>
      </c>
      <c r="B359" s="3" t="str">
        <f t="shared" si="5"/>
        <v>cbnl-term:718dcbf8-e701-4963-a26d-3897bc2c3676</v>
      </c>
      <c r="C359" s="3" t="s">
        <v>507</v>
      </c>
      <c r="D359" s="3" t="s">
        <v>2002</v>
      </c>
    </row>
    <row r="360" spans="1:4" x14ac:dyDescent="0.35">
      <c r="A360" s="3" t="s">
        <v>4149</v>
      </c>
      <c r="B360" s="3" t="e">
        <f t="shared" si="5"/>
        <v>#N/A</v>
      </c>
      <c r="C360" s="3" t="s">
        <v>509</v>
      </c>
      <c r="D360" s="3" t="s">
        <v>2003</v>
      </c>
    </row>
    <row r="361" spans="1:4" x14ac:dyDescent="0.35">
      <c r="A361" s="3" t="s">
        <v>4151</v>
      </c>
      <c r="B361" s="3" t="str">
        <f t="shared" si="5"/>
        <v>cbnl-term:718dcbf8-e701-4963-a26d-3897bc2c3726</v>
      </c>
      <c r="C361" s="3" t="s">
        <v>510</v>
      </c>
      <c r="D361" s="3" t="s">
        <v>2004</v>
      </c>
    </row>
    <row r="362" spans="1:4" x14ac:dyDescent="0.35">
      <c r="A362" s="3" t="s">
        <v>4153</v>
      </c>
      <c r="B362" s="3" t="e">
        <f t="shared" si="5"/>
        <v>#N/A</v>
      </c>
      <c r="C362" s="3" t="s">
        <v>512</v>
      </c>
      <c r="D362" s="3" t="s">
        <v>2005</v>
      </c>
    </row>
    <row r="363" spans="1:4" x14ac:dyDescent="0.35">
      <c r="A363" s="3" t="s">
        <v>4155</v>
      </c>
      <c r="B363" s="3" t="str">
        <f t="shared" si="5"/>
        <v>cbnl-term:718dcbf8-e701-4963-a26d-3897bc2c3773</v>
      </c>
      <c r="C363" s="3" t="s">
        <v>514</v>
      </c>
      <c r="D363" s="3" t="s">
        <v>2006</v>
      </c>
    </row>
    <row r="364" spans="1:4" x14ac:dyDescent="0.35">
      <c r="A364" s="3" t="s">
        <v>4157</v>
      </c>
      <c r="B364" s="3" t="str">
        <f t="shared" si="5"/>
        <v>cbnl-term:718dcbf8-e701-4963-a26d-3897bc2c3763</v>
      </c>
      <c r="C364" s="3" t="s">
        <v>516</v>
      </c>
      <c r="D364" s="3" t="s">
        <v>2007</v>
      </c>
    </row>
    <row r="365" spans="1:4" x14ac:dyDescent="0.35">
      <c r="A365" s="3" t="s">
        <v>4159</v>
      </c>
      <c r="B365" s="3" t="str">
        <f t="shared" si="5"/>
        <v>cbnl-term:718dcbf8-e701-4963-a26d-3897bc2c3775</v>
      </c>
      <c r="C365" s="3" t="s">
        <v>517</v>
      </c>
      <c r="D365" s="3" t="s">
        <v>2008</v>
      </c>
    </row>
    <row r="366" spans="1:4" x14ac:dyDescent="0.35">
      <c r="A366" s="3" t="s">
        <v>4161</v>
      </c>
      <c r="B366" s="3" t="str">
        <f t="shared" si="5"/>
        <v>cbnl-term:718dcbf8-e701-4963-a26d-3897bc2c3781</v>
      </c>
      <c r="C366" s="3" t="s">
        <v>519</v>
      </c>
      <c r="D366" s="3" t="s">
        <v>2009</v>
      </c>
    </row>
    <row r="367" spans="1:4" x14ac:dyDescent="0.35">
      <c r="A367" s="3" t="s">
        <v>4163</v>
      </c>
      <c r="B367" s="3" t="str">
        <f t="shared" si="5"/>
        <v>cbnl-term:718dcbf8-e701-4963-a26d-3897bc2c3224</v>
      </c>
      <c r="C367" s="3" t="s">
        <v>521</v>
      </c>
      <c r="D367" s="3" t="s">
        <v>2010</v>
      </c>
    </row>
    <row r="368" spans="1:4" x14ac:dyDescent="0.35">
      <c r="A368" s="3" t="s">
        <v>4165</v>
      </c>
      <c r="B368" s="3" t="str">
        <f t="shared" si="5"/>
        <v>cbnl-term:718dcbf8-e701-4963-a26d-3897bc2c3790</v>
      </c>
      <c r="C368" s="3" t="s">
        <v>522</v>
      </c>
      <c r="D368" s="3" t="s">
        <v>2011</v>
      </c>
    </row>
    <row r="369" spans="1:4" x14ac:dyDescent="0.35">
      <c r="A369" s="3" t="s">
        <v>4167</v>
      </c>
      <c r="B369" s="3" t="e">
        <f t="shared" si="5"/>
        <v>#N/A</v>
      </c>
      <c r="C369" s="3" t="s">
        <v>523</v>
      </c>
      <c r="D369" s="3" t="s">
        <v>2012</v>
      </c>
    </row>
    <row r="370" spans="1:4" x14ac:dyDescent="0.35">
      <c r="A370" s="3" t="s">
        <v>4169</v>
      </c>
      <c r="B370" s="3" t="str">
        <f t="shared" si="5"/>
        <v>cbnl-term:718dcbf8-e701-4963-a26d-3897bc2c3795</v>
      </c>
      <c r="C370" s="3" t="s">
        <v>525</v>
      </c>
      <c r="D370" s="3" t="s">
        <v>2013</v>
      </c>
    </row>
    <row r="371" spans="1:4" x14ac:dyDescent="0.35">
      <c r="A371" s="3" t="s">
        <v>4171</v>
      </c>
      <c r="B371" s="3" t="str">
        <f t="shared" si="5"/>
        <v>cbnl-term:718dcbf8-e701-4963-a26d-3897bc2c3802</v>
      </c>
      <c r="C371" s="3" t="s">
        <v>526</v>
      </c>
      <c r="D371" s="3" t="s">
        <v>2014</v>
      </c>
    </row>
    <row r="372" spans="1:4" x14ac:dyDescent="0.35">
      <c r="A372" s="3" t="s">
        <v>4173</v>
      </c>
      <c r="B372" s="3" t="str">
        <f t="shared" si="5"/>
        <v>cbnl-term:718dcbf8-e701-4963-a26d-3897bc2c2829</v>
      </c>
      <c r="C372" s="3" t="s">
        <v>527</v>
      </c>
      <c r="D372" s="3" t="s">
        <v>2015</v>
      </c>
    </row>
    <row r="373" spans="1:4" x14ac:dyDescent="0.35">
      <c r="A373" s="3" t="s">
        <v>4175</v>
      </c>
      <c r="B373" s="3" t="e">
        <f t="shared" si="5"/>
        <v>#N/A</v>
      </c>
      <c r="C373" s="3" t="s">
        <v>528</v>
      </c>
      <c r="D373" s="3" t="s">
        <v>2016</v>
      </c>
    </row>
    <row r="374" spans="1:4" x14ac:dyDescent="0.35">
      <c r="A374" s="3" t="s">
        <v>4177</v>
      </c>
      <c r="B374" s="3" t="e">
        <f t="shared" si="5"/>
        <v>#N/A</v>
      </c>
      <c r="C374" s="3" t="s">
        <v>529</v>
      </c>
      <c r="D374" s="3" t="s">
        <v>2017</v>
      </c>
    </row>
    <row r="375" spans="1:4" x14ac:dyDescent="0.35">
      <c r="A375" s="3" t="s">
        <v>4179</v>
      </c>
      <c r="B375" s="3" t="str">
        <f t="shared" si="5"/>
        <v>cbnl-term:718dcbf8-e701-4963-a26d-3897bc2c3860</v>
      </c>
      <c r="C375" s="3" t="s">
        <v>531</v>
      </c>
      <c r="D375" s="3" t="s">
        <v>2018</v>
      </c>
    </row>
    <row r="376" spans="1:4" x14ac:dyDescent="0.35">
      <c r="A376" s="3" t="s">
        <v>4181</v>
      </c>
      <c r="B376" s="3" t="e">
        <f t="shared" si="5"/>
        <v>#N/A</v>
      </c>
      <c r="C376" s="3" t="s">
        <v>533</v>
      </c>
      <c r="D376" s="3" t="s">
        <v>2020</v>
      </c>
    </row>
    <row r="377" spans="1:4" x14ac:dyDescent="0.35">
      <c r="A377" s="3" t="s">
        <v>4183</v>
      </c>
      <c r="B377" s="3" t="str">
        <f t="shared" si="5"/>
        <v>cbnl-term:718dcbf8-e701-4963-a26d-3897bc2c3906</v>
      </c>
      <c r="C377" s="3" t="s">
        <v>535</v>
      </c>
      <c r="D377" s="3" t="s">
        <v>2021</v>
      </c>
    </row>
    <row r="378" spans="1:4" x14ac:dyDescent="0.35">
      <c r="A378" s="3" t="s">
        <v>4185</v>
      </c>
      <c r="B378" s="3" t="e">
        <f t="shared" si="5"/>
        <v>#N/A</v>
      </c>
      <c r="C378" s="3" t="s">
        <v>536</v>
      </c>
      <c r="D378" s="3" t="s">
        <v>2022</v>
      </c>
    </row>
    <row r="379" spans="1:4" x14ac:dyDescent="0.35">
      <c r="A379" s="3" t="s">
        <v>4187</v>
      </c>
      <c r="B379" s="3" t="str">
        <f t="shared" si="5"/>
        <v>cbnl-term:718dcbf8-e701-4963-a26d-3897bc2c3954</v>
      </c>
      <c r="C379" s="3" t="s">
        <v>537</v>
      </c>
      <c r="D379" s="3" t="s">
        <v>2023</v>
      </c>
    </row>
    <row r="380" spans="1:4" x14ac:dyDescent="0.35">
      <c r="A380" s="3" t="s">
        <v>4189</v>
      </c>
      <c r="B380" s="3" t="str">
        <f t="shared" si="5"/>
        <v>cbnl-term:718dcbf8-e701-4963-a26d-3897bc2c3963</v>
      </c>
      <c r="C380" s="3" t="s">
        <v>538</v>
      </c>
      <c r="D380" s="3" t="s">
        <v>2024</v>
      </c>
    </row>
    <row r="381" spans="1:4" x14ac:dyDescent="0.35">
      <c r="A381" s="3" t="s">
        <v>4191</v>
      </c>
      <c r="B381" s="3" t="e">
        <f t="shared" si="5"/>
        <v>#N/A</v>
      </c>
      <c r="C381" s="3" t="s">
        <v>539</v>
      </c>
      <c r="D381" s="3" t="s">
        <v>2025</v>
      </c>
    </row>
    <row r="382" spans="1:4" x14ac:dyDescent="0.35">
      <c r="A382" s="3" t="s">
        <v>4192</v>
      </c>
      <c r="B382" s="3" t="e">
        <f t="shared" si="5"/>
        <v>#N/A</v>
      </c>
      <c r="C382" s="3" t="s">
        <v>540</v>
      </c>
      <c r="D382" s="3" t="s">
        <v>2026</v>
      </c>
    </row>
    <row r="383" spans="1:4" x14ac:dyDescent="0.35">
      <c r="A383" s="3" t="s">
        <v>4194</v>
      </c>
      <c r="B383" s="3" t="str">
        <f t="shared" si="5"/>
        <v>cbnl-term:718dcbf8-e701-4963-a26d-3897bc2c3982</v>
      </c>
      <c r="C383" s="3" t="s">
        <v>541</v>
      </c>
      <c r="D383" s="3" t="s">
        <v>2027</v>
      </c>
    </row>
    <row r="384" spans="1:4" x14ac:dyDescent="0.35">
      <c r="A384" s="3" t="s">
        <v>4196</v>
      </c>
      <c r="B384" s="3" t="str">
        <f t="shared" si="5"/>
        <v>cbnl-term:718dcbf8-e701-4963-a26d-3897bc2c3983</v>
      </c>
      <c r="C384" s="3" t="s">
        <v>542</v>
      </c>
      <c r="D384" s="3" t="s">
        <v>2028</v>
      </c>
    </row>
    <row r="385" spans="1:4" x14ac:dyDescent="0.35">
      <c r="A385" s="3" t="s">
        <v>4198</v>
      </c>
      <c r="B385" s="3" t="e">
        <f t="shared" si="5"/>
        <v>#N/A</v>
      </c>
      <c r="C385" s="3" t="s">
        <v>544</v>
      </c>
      <c r="D385" s="3" t="s">
        <v>2029</v>
      </c>
    </row>
    <row r="386" spans="1:4" x14ac:dyDescent="0.35">
      <c r="A386" s="3" t="s">
        <v>4200</v>
      </c>
      <c r="B386" s="3" t="e">
        <f t="shared" si="5"/>
        <v>#N/A</v>
      </c>
      <c r="C386" s="3" t="s">
        <v>545</v>
      </c>
      <c r="D386" s="3" t="s">
        <v>2030</v>
      </c>
    </row>
    <row r="387" spans="1:4" x14ac:dyDescent="0.35">
      <c r="A387" s="3" t="s">
        <v>4202</v>
      </c>
      <c r="B387" s="3" t="str">
        <f t="shared" ref="B387:B450" si="6">VLOOKUP(A387,C:D,2,FALSE)</f>
        <v>cbnl-term:718dcbf8-e701-4963-a26d-3897bc2c4029</v>
      </c>
      <c r="C387" s="3" t="s">
        <v>546</v>
      </c>
      <c r="D387" s="3" t="s">
        <v>2031</v>
      </c>
    </row>
    <row r="388" spans="1:4" x14ac:dyDescent="0.35">
      <c r="A388" s="3" t="s">
        <v>4204</v>
      </c>
      <c r="B388" s="3" t="e">
        <f t="shared" si="6"/>
        <v>#N/A</v>
      </c>
      <c r="C388" s="3" t="s">
        <v>547</v>
      </c>
      <c r="D388" s="3" t="s">
        <v>2032</v>
      </c>
    </row>
    <row r="389" spans="1:4" x14ac:dyDescent="0.35">
      <c r="A389" s="3" t="s">
        <v>4206</v>
      </c>
      <c r="B389" s="3" t="str">
        <f t="shared" si="6"/>
        <v>cbnl-term:718dcbf8-e701-4963-a26d-3897bc2c4081</v>
      </c>
      <c r="C389" s="3" t="s">
        <v>548</v>
      </c>
      <c r="D389" s="3" t="s">
        <v>2033</v>
      </c>
    </row>
    <row r="390" spans="1:4" x14ac:dyDescent="0.35">
      <c r="A390" s="3" t="s">
        <v>4208</v>
      </c>
      <c r="B390" s="3" t="str">
        <f t="shared" si="6"/>
        <v>cbnl-term:718dcbf8-e701-4963-a26d-3897bc2c4084</v>
      </c>
      <c r="C390" s="3" t="s">
        <v>549</v>
      </c>
      <c r="D390" s="3" t="s">
        <v>2034</v>
      </c>
    </row>
    <row r="391" spans="1:4" x14ac:dyDescent="0.35">
      <c r="A391" s="3" t="s">
        <v>4210</v>
      </c>
      <c r="B391" s="3" t="str">
        <f t="shared" si="6"/>
        <v>cbnl-term:718dcbf8-e701-4963-a26d-3897bc2c4099</v>
      </c>
      <c r="C391" s="3" t="s">
        <v>550</v>
      </c>
      <c r="D391" s="3" t="s">
        <v>2035</v>
      </c>
    </row>
    <row r="392" spans="1:4" x14ac:dyDescent="0.35">
      <c r="A392" s="3" t="s">
        <v>4212</v>
      </c>
      <c r="B392" s="3" t="str">
        <f t="shared" si="6"/>
        <v>cbnl-term:718dcbf8-e701-4963-a26d-3897bc2c4100</v>
      </c>
      <c r="C392" s="3" t="s">
        <v>551</v>
      </c>
      <c r="D392" s="3" t="s">
        <v>2036</v>
      </c>
    </row>
    <row r="393" spans="1:4" x14ac:dyDescent="0.35">
      <c r="A393" s="3" t="s">
        <v>4214</v>
      </c>
      <c r="B393" s="3" t="e">
        <f t="shared" si="6"/>
        <v>#N/A</v>
      </c>
      <c r="C393" s="3" t="s">
        <v>552</v>
      </c>
      <c r="D393" s="3" t="s">
        <v>2037</v>
      </c>
    </row>
    <row r="394" spans="1:4" x14ac:dyDescent="0.35">
      <c r="A394" s="3" t="s">
        <v>4216</v>
      </c>
      <c r="B394" s="3" t="str">
        <f t="shared" si="6"/>
        <v>cbnl-term:718dcbf8-e701-4963-a26d-3897bc2c4124</v>
      </c>
      <c r="C394" s="3" t="s">
        <v>553</v>
      </c>
      <c r="D394" s="3" t="s">
        <v>2038</v>
      </c>
    </row>
    <row r="395" spans="1:4" x14ac:dyDescent="0.35">
      <c r="A395" s="3" t="s">
        <v>4218</v>
      </c>
      <c r="B395" s="3" t="str">
        <f t="shared" si="6"/>
        <v>cbnl-term:718dcbf8-e701-4963-a26d-3897bc2c4129</v>
      </c>
      <c r="C395" s="3" t="s">
        <v>554</v>
      </c>
      <c r="D395" s="3" t="s">
        <v>2039</v>
      </c>
    </row>
    <row r="396" spans="1:4" x14ac:dyDescent="0.35">
      <c r="A396" s="3" t="s">
        <v>4220</v>
      </c>
      <c r="B396" s="3" t="str">
        <f t="shared" si="6"/>
        <v>cbnl-term:718dcbf8-e701-4963-a26d-3897bc2c4130</v>
      </c>
      <c r="C396" s="3" t="s">
        <v>556</v>
      </c>
      <c r="D396" s="3" t="s">
        <v>2040</v>
      </c>
    </row>
    <row r="397" spans="1:4" x14ac:dyDescent="0.35">
      <c r="A397" s="3" t="s">
        <v>4222</v>
      </c>
      <c r="B397" s="3" t="str">
        <f t="shared" si="6"/>
        <v>cbnl-term:718dcbf8-e701-4963-a26d-3897bc2c4147</v>
      </c>
      <c r="C397" s="3" t="s">
        <v>557</v>
      </c>
      <c r="D397" s="3" t="s">
        <v>2041</v>
      </c>
    </row>
    <row r="398" spans="1:4" x14ac:dyDescent="0.35">
      <c r="A398" s="3" t="s">
        <v>4224</v>
      </c>
      <c r="B398" s="3" t="str">
        <f t="shared" si="6"/>
        <v>cbnl-term:718dcbf8-e701-4963-a26d-3897bc2c4150</v>
      </c>
      <c r="C398" s="3" t="s">
        <v>558</v>
      </c>
      <c r="D398" s="3" t="s">
        <v>2042</v>
      </c>
    </row>
    <row r="399" spans="1:4" x14ac:dyDescent="0.35">
      <c r="A399" s="3" t="s">
        <v>4226</v>
      </c>
      <c r="B399" s="3" t="str">
        <f t="shared" si="6"/>
        <v>cbnl-term:718dcbf8-e701-4963-a26d-3897bc2c4155</v>
      </c>
      <c r="C399" s="3" t="s">
        <v>559</v>
      </c>
      <c r="D399" s="3" t="s">
        <v>2043</v>
      </c>
    </row>
    <row r="400" spans="1:4" x14ac:dyDescent="0.35">
      <c r="A400" s="3" t="s">
        <v>4228</v>
      </c>
      <c r="B400" s="3" t="e">
        <f t="shared" si="6"/>
        <v>#N/A</v>
      </c>
      <c r="C400" s="3" t="s">
        <v>560</v>
      </c>
      <c r="D400" s="3" t="s">
        <v>2044</v>
      </c>
    </row>
    <row r="401" spans="1:4" x14ac:dyDescent="0.35">
      <c r="A401" s="3" t="s">
        <v>4230</v>
      </c>
      <c r="B401" s="3" t="e">
        <f t="shared" si="6"/>
        <v>#N/A</v>
      </c>
      <c r="C401" s="3" t="s">
        <v>561</v>
      </c>
      <c r="D401" s="3" t="s">
        <v>2045</v>
      </c>
    </row>
    <row r="402" spans="1:4" x14ac:dyDescent="0.35">
      <c r="A402" s="3" t="s">
        <v>4232</v>
      </c>
      <c r="B402" s="3" t="str">
        <f t="shared" si="6"/>
        <v>cbnl-term:718dcbf8-e701-4963-a26d-3897bc2c4166</v>
      </c>
      <c r="C402" s="3" t="s">
        <v>562</v>
      </c>
      <c r="D402" s="3" t="s">
        <v>2046</v>
      </c>
    </row>
    <row r="403" spans="1:4" x14ac:dyDescent="0.35">
      <c r="A403" s="3" t="s">
        <v>4234</v>
      </c>
      <c r="B403" s="3" t="str">
        <f t="shared" si="6"/>
        <v>cbnl-term:718dcbf8-e701-4963-a26d-3897bc2c4171</v>
      </c>
      <c r="C403" s="3" t="s">
        <v>563</v>
      </c>
      <c r="D403" s="3" t="s">
        <v>2047</v>
      </c>
    </row>
    <row r="404" spans="1:4" x14ac:dyDescent="0.35">
      <c r="A404" s="3" t="s">
        <v>4236</v>
      </c>
      <c r="B404" s="3" t="e">
        <f t="shared" si="6"/>
        <v>#N/A</v>
      </c>
      <c r="C404" s="3" t="s">
        <v>565</v>
      </c>
      <c r="D404" s="3" t="s">
        <v>2048</v>
      </c>
    </row>
    <row r="405" spans="1:4" x14ac:dyDescent="0.35">
      <c r="A405" s="3" t="s">
        <v>4237</v>
      </c>
      <c r="B405" s="3" t="str">
        <f t="shared" si="6"/>
        <v>cbnl-term:718dcbf8-e701-4963-a26d-3897bc2c4243</v>
      </c>
      <c r="C405" s="3" t="s">
        <v>567</v>
      </c>
      <c r="D405" s="3" t="s">
        <v>2049</v>
      </c>
    </row>
    <row r="406" spans="1:4" x14ac:dyDescent="0.35">
      <c r="A406" s="3" t="s">
        <v>4239</v>
      </c>
      <c r="B406" s="3" t="str">
        <f t="shared" si="6"/>
        <v>cbnl-term:718dcbf8-e701-4963-a26d-3897bc2c2692</v>
      </c>
      <c r="C406" s="3" t="s">
        <v>568</v>
      </c>
      <c r="D406" s="3" t="s">
        <v>2050</v>
      </c>
    </row>
    <row r="407" spans="1:4" x14ac:dyDescent="0.35">
      <c r="A407" s="3" t="s">
        <v>4241</v>
      </c>
      <c r="B407" s="3" t="str">
        <f t="shared" si="6"/>
        <v>cbnl-term:718dcbf8-e701-4963-a26d-3897bc2c4260</v>
      </c>
      <c r="C407" s="3" t="s">
        <v>569</v>
      </c>
      <c r="D407" s="3" t="s">
        <v>2051</v>
      </c>
    </row>
    <row r="408" spans="1:4" x14ac:dyDescent="0.35">
      <c r="A408" s="3" t="s">
        <v>4243</v>
      </c>
      <c r="B408" s="3" t="str">
        <f t="shared" si="6"/>
        <v>cbnl-term:718dcbf8-e701-4963-a26d-3897bc2c4262</v>
      </c>
      <c r="C408" s="3" t="s">
        <v>570</v>
      </c>
      <c r="D408" s="3" t="s">
        <v>2052</v>
      </c>
    </row>
    <row r="409" spans="1:4" x14ac:dyDescent="0.35">
      <c r="A409" s="3" t="s">
        <v>4245</v>
      </c>
      <c r="B409" s="3" t="str">
        <f t="shared" si="6"/>
        <v>cbnl-term:718dcbf8-e701-4963-a26d-3897bc2c4265</v>
      </c>
      <c r="C409" s="3" t="s">
        <v>572</v>
      </c>
      <c r="D409" s="3" t="s">
        <v>2053</v>
      </c>
    </row>
    <row r="410" spans="1:4" x14ac:dyDescent="0.35">
      <c r="A410" s="3" t="s">
        <v>4247</v>
      </c>
      <c r="B410" s="3" t="str">
        <f t="shared" si="6"/>
        <v>cbnl-term:718dcbf8-e701-4963-a26d-3897bc2c4274</v>
      </c>
      <c r="C410" s="3" t="s">
        <v>573</v>
      </c>
      <c r="D410" s="3" t="s">
        <v>2054</v>
      </c>
    </row>
    <row r="411" spans="1:4" x14ac:dyDescent="0.35">
      <c r="A411" s="3" t="s">
        <v>4249</v>
      </c>
      <c r="B411" s="3" t="e">
        <f t="shared" si="6"/>
        <v>#N/A</v>
      </c>
      <c r="C411" s="3" t="s">
        <v>574</v>
      </c>
      <c r="D411" s="3" t="s">
        <v>2055</v>
      </c>
    </row>
    <row r="412" spans="1:4" x14ac:dyDescent="0.35">
      <c r="A412" s="3" t="s">
        <v>4253</v>
      </c>
      <c r="B412" s="3" t="e">
        <f t="shared" si="6"/>
        <v>#N/A</v>
      </c>
      <c r="C412" s="3" t="s">
        <v>575</v>
      </c>
      <c r="D412" s="3" t="s">
        <v>2056</v>
      </c>
    </row>
    <row r="413" spans="1:4" x14ac:dyDescent="0.35">
      <c r="A413" s="3" t="s">
        <v>4254</v>
      </c>
      <c r="B413" s="3" t="str">
        <f t="shared" si="6"/>
        <v>cbnl-term:718dcbf8-e701-4963-a26d-3897bc2c4413</v>
      </c>
      <c r="C413" s="3" t="s">
        <v>576</v>
      </c>
      <c r="D413" s="3" t="s">
        <v>2057</v>
      </c>
    </row>
    <row r="414" spans="1:4" x14ac:dyDescent="0.35">
      <c r="A414" s="3" t="s">
        <v>4256</v>
      </c>
      <c r="B414" s="3" t="str">
        <f t="shared" si="6"/>
        <v>cbnl-term:718dcbf8-e701-4963-a26d-3897bc2c4433</v>
      </c>
      <c r="C414" s="3" t="s">
        <v>577</v>
      </c>
      <c r="D414" s="3" t="s">
        <v>2058</v>
      </c>
    </row>
    <row r="415" spans="1:4" x14ac:dyDescent="0.35">
      <c r="A415" s="3" t="s">
        <v>4258</v>
      </c>
      <c r="B415" s="3" t="str">
        <f t="shared" si="6"/>
        <v>cbnl-term:718dcbf8-e701-4963-a26d-3897bc2c4440</v>
      </c>
      <c r="C415" s="3" t="s">
        <v>578</v>
      </c>
      <c r="D415" s="3" t="s">
        <v>2059</v>
      </c>
    </row>
    <row r="416" spans="1:4" x14ac:dyDescent="0.35">
      <c r="A416" s="3" t="s">
        <v>4260</v>
      </c>
      <c r="B416" s="3" t="str">
        <f t="shared" si="6"/>
        <v>cbnl-term:718dcbf8-e701-4963-a26d-3897bc2c4450</v>
      </c>
      <c r="C416" s="3" t="s">
        <v>579</v>
      </c>
      <c r="D416" s="3" t="s">
        <v>2060</v>
      </c>
    </row>
    <row r="417" spans="1:4" x14ac:dyDescent="0.35">
      <c r="A417" s="3" t="s">
        <v>4262</v>
      </c>
      <c r="B417" s="3" t="str">
        <f t="shared" si="6"/>
        <v>cbnl-term:718dcbf8-e701-4963-a26d-3897bc2c4463</v>
      </c>
      <c r="C417" s="3" t="s">
        <v>580</v>
      </c>
      <c r="D417" s="3" t="s">
        <v>2061</v>
      </c>
    </row>
    <row r="418" spans="1:4" x14ac:dyDescent="0.35">
      <c r="A418" s="3" t="s">
        <v>4264</v>
      </c>
      <c r="B418" s="3" t="str">
        <f t="shared" si="6"/>
        <v>cbnl-term:718dcbf8-e701-4963-a26d-3897bc2c4464</v>
      </c>
      <c r="C418" s="3" t="s">
        <v>581</v>
      </c>
      <c r="D418" s="3" t="s">
        <v>2062</v>
      </c>
    </row>
    <row r="419" spans="1:4" x14ac:dyDescent="0.35">
      <c r="A419" s="3" t="s">
        <v>4266</v>
      </c>
      <c r="B419" s="3" t="str">
        <f t="shared" si="6"/>
        <v>cbnl-term:718dcbf8-e701-4963-a26d-3897bc2c4465</v>
      </c>
      <c r="C419" s="3" t="s">
        <v>582</v>
      </c>
      <c r="D419" s="3" t="s">
        <v>2063</v>
      </c>
    </row>
    <row r="420" spans="1:4" x14ac:dyDescent="0.35">
      <c r="A420" s="3" t="s">
        <v>4268</v>
      </c>
      <c r="B420" s="3" t="str">
        <f t="shared" si="6"/>
        <v>cbnl-term:718dcbf8-e701-4963-a26d-3897bc2c4467</v>
      </c>
      <c r="C420" s="3" t="s">
        <v>583</v>
      </c>
      <c r="D420" s="3" t="s">
        <v>2064</v>
      </c>
    </row>
    <row r="421" spans="1:4" x14ac:dyDescent="0.35">
      <c r="A421" s="3" t="s">
        <v>4270</v>
      </c>
      <c r="B421" s="3" t="str">
        <f t="shared" si="6"/>
        <v>cbnl-term:718dcbf8-e701-4963-a26d-3897bc2c4471</v>
      </c>
      <c r="C421" s="3" t="s">
        <v>584</v>
      </c>
      <c r="D421" s="3" t="s">
        <v>2065</v>
      </c>
    </row>
    <row r="422" spans="1:4" x14ac:dyDescent="0.35">
      <c r="A422" s="3" t="s">
        <v>4272</v>
      </c>
      <c r="B422" s="3" t="str">
        <f t="shared" si="6"/>
        <v>cbnl-term:718dcbf8-e701-4963-a26d-3897bc2c4477</v>
      </c>
      <c r="C422" s="3" t="s">
        <v>585</v>
      </c>
      <c r="D422" s="3" t="s">
        <v>2066</v>
      </c>
    </row>
    <row r="423" spans="1:4" x14ac:dyDescent="0.35">
      <c r="A423" s="3" t="s">
        <v>4274</v>
      </c>
      <c r="B423" s="3" t="str">
        <f t="shared" si="6"/>
        <v>cbnl-term:718dcbf8-e701-4963-a26d-3897bc2c4481</v>
      </c>
      <c r="C423" s="3" t="s">
        <v>586</v>
      </c>
      <c r="D423" s="3" t="s">
        <v>2067</v>
      </c>
    </row>
    <row r="424" spans="1:4" x14ac:dyDescent="0.35">
      <c r="A424" s="3" t="s">
        <v>4276</v>
      </c>
      <c r="B424" s="3" t="str">
        <f t="shared" si="6"/>
        <v>cbnl-term:718dcbf8-e701-4963-a26d-3897bc2c4500</v>
      </c>
      <c r="C424" s="3" t="s">
        <v>587</v>
      </c>
      <c r="D424" s="3" t="s">
        <v>2068</v>
      </c>
    </row>
    <row r="425" spans="1:4" x14ac:dyDescent="0.35">
      <c r="A425" s="3" t="s">
        <v>4278</v>
      </c>
      <c r="B425" s="3" t="str">
        <f t="shared" si="6"/>
        <v>cbnl-term:718dcbf8-e701-4963-a26d-3897bc2c4503</v>
      </c>
      <c r="C425" s="3" t="s">
        <v>588</v>
      </c>
      <c r="D425" s="3" t="s">
        <v>2069</v>
      </c>
    </row>
    <row r="426" spans="1:4" x14ac:dyDescent="0.35">
      <c r="A426" s="3" t="s">
        <v>4280</v>
      </c>
      <c r="B426" s="3" t="str">
        <f t="shared" si="6"/>
        <v>cbnl-term:718dcbf8-e701-4963-a26d-3897bc2c4509</v>
      </c>
      <c r="C426" s="3" t="s">
        <v>589</v>
      </c>
      <c r="D426" s="3" t="s">
        <v>2070</v>
      </c>
    </row>
    <row r="427" spans="1:4" x14ac:dyDescent="0.35">
      <c r="A427" s="3" t="s">
        <v>4282</v>
      </c>
      <c r="B427" s="3" t="e">
        <f t="shared" si="6"/>
        <v>#N/A</v>
      </c>
      <c r="C427" s="3" t="s">
        <v>591</v>
      </c>
      <c r="D427" s="3" t="s">
        <v>2071</v>
      </c>
    </row>
    <row r="428" spans="1:4" x14ac:dyDescent="0.35">
      <c r="A428" s="3" t="s">
        <v>4284</v>
      </c>
      <c r="B428" s="3" t="str">
        <f t="shared" si="6"/>
        <v>cbnl-term:718dcbf8-e701-4963-a26d-3897bc2c4514</v>
      </c>
      <c r="C428" s="3" t="s">
        <v>592</v>
      </c>
      <c r="D428" s="3" t="s">
        <v>2072</v>
      </c>
    </row>
    <row r="429" spans="1:4" x14ac:dyDescent="0.35">
      <c r="A429" s="3" t="s">
        <v>4286</v>
      </c>
      <c r="B429" s="3" t="str">
        <f t="shared" si="6"/>
        <v>cbnl-term:718dcbf8-e701-4963-a26d-3897bc2c4521</v>
      </c>
      <c r="C429" s="3" t="s">
        <v>593</v>
      </c>
      <c r="D429" s="3" t="s">
        <v>2073</v>
      </c>
    </row>
    <row r="430" spans="1:4" x14ac:dyDescent="0.35">
      <c r="A430" s="3" t="s">
        <v>4288</v>
      </c>
      <c r="B430" s="3" t="str">
        <f t="shared" si="6"/>
        <v>cbnl-term:718dcbf8-e701-4963-a26d-3897bc2c4522</v>
      </c>
      <c r="C430" s="3" t="s">
        <v>594</v>
      </c>
      <c r="D430" s="3" t="s">
        <v>2074</v>
      </c>
    </row>
    <row r="431" spans="1:4" x14ac:dyDescent="0.35">
      <c r="A431" s="3" t="s">
        <v>4290</v>
      </c>
      <c r="B431" s="3" t="str">
        <f t="shared" si="6"/>
        <v>cbnl-term:718dcbf8-e701-4963-a26d-3897bc2c1465</v>
      </c>
      <c r="C431" s="3" t="s">
        <v>595</v>
      </c>
      <c r="D431" s="3" t="s">
        <v>2075</v>
      </c>
    </row>
    <row r="432" spans="1:4" x14ac:dyDescent="0.35">
      <c r="A432" s="3" t="s">
        <v>4292</v>
      </c>
      <c r="B432" s="3" t="str">
        <f t="shared" si="6"/>
        <v>cbnl-term:718dcbf8-e701-4963-a26d-3897bc2c2765</v>
      </c>
      <c r="C432" s="3" t="s">
        <v>597</v>
      </c>
      <c r="D432" s="3" t="s">
        <v>2076</v>
      </c>
    </row>
    <row r="433" spans="1:4" x14ac:dyDescent="0.35">
      <c r="A433" s="3" t="s">
        <v>4294</v>
      </c>
      <c r="B433" s="3" t="str">
        <f t="shared" si="6"/>
        <v>cbnl-term:718dcbf8-e701-4963-a26d-3897bc2c3099</v>
      </c>
      <c r="C433" s="3" t="s">
        <v>598</v>
      </c>
      <c r="D433" s="3" t="s">
        <v>2077</v>
      </c>
    </row>
    <row r="434" spans="1:4" x14ac:dyDescent="0.35">
      <c r="A434" s="3" t="s">
        <v>4296</v>
      </c>
      <c r="B434" s="3" t="str">
        <f t="shared" si="6"/>
        <v>cbnl-term:718dcbf8-e701-4963-a26d-3897bc2c3628</v>
      </c>
      <c r="C434" s="3" t="s">
        <v>599</v>
      </c>
      <c r="D434" s="3" t="s">
        <v>2078</v>
      </c>
    </row>
    <row r="435" spans="1:4" x14ac:dyDescent="0.35">
      <c r="A435" s="3" t="s">
        <v>4298</v>
      </c>
      <c r="B435" s="3" t="e">
        <f t="shared" si="6"/>
        <v>#N/A</v>
      </c>
      <c r="C435" s="3" t="s">
        <v>601</v>
      </c>
      <c r="D435" s="3" t="s">
        <v>2079</v>
      </c>
    </row>
    <row r="436" spans="1:4" x14ac:dyDescent="0.35">
      <c r="A436" s="3" t="s">
        <v>4299</v>
      </c>
      <c r="B436" s="3" t="str">
        <f t="shared" si="6"/>
        <v>cbnl-term:718dcbf8-e701-4963-a26d-3897bc2c1798</v>
      </c>
      <c r="C436" s="3" t="s">
        <v>602</v>
      </c>
      <c r="D436" s="3" t="s">
        <v>2080</v>
      </c>
    </row>
    <row r="437" spans="1:4" x14ac:dyDescent="0.35">
      <c r="A437" s="3" t="s">
        <v>4301</v>
      </c>
      <c r="B437" s="3" t="str">
        <f t="shared" si="6"/>
        <v>cbnl-term:718dcbf8-e701-4963-a26d-3897bc2c2152</v>
      </c>
      <c r="C437" s="3" t="s">
        <v>604</v>
      </c>
      <c r="D437" s="3" t="s">
        <v>2081</v>
      </c>
    </row>
    <row r="438" spans="1:4" x14ac:dyDescent="0.35">
      <c r="A438" s="3" t="s">
        <v>4303</v>
      </c>
      <c r="B438" s="3" t="e">
        <f t="shared" si="6"/>
        <v>#N/A</v>
      </c>
      <c r="C438" s="3" t="s">
        <v>606</v>
      </c>
      <c r="D438" s="3" t="s">
        <v>2082</v>
      </c>
    </row>
    <row r="439" spans="1:4" x14ac:dyDescent="0.35">
      <c r="A439" s="3" t="s">
        <v>4304</v>
      </c>
      <c r="B439" s="3" t="e">
        <f t="shared" si="6"/>
        <v>#N/A</v>
      </c>
      <c r="C439" s="3" t="s">
        <v>608</v>
      </c>
      <c r="D439" s="3" t="s">
        <v>2083</v>
      </c>
    </row>
    <row r="440" spans="1:4" x14ac:dyDescent="0.35">
      <c r="A440" s="3" t="s">
        <v>4306</v>
      </c>
      <c r="B440" s="3" t="str">
        <f t="shared" si="6"/>
        <v>cbnl-term:718dcbf8-e701-4963-a26d-3897bc2c4125</v>
      </c>
      <c r="C440" s="3" t="s">
        <v>609</v>
      </c>
      <c r="D440" s="3" t="s">
        <v>2084</v>
      </c>
    </row>
    <row r="441" spans="1:4" x14ac:dyDescent="0.35">
      <c r="A441" s="3" t="s">
        <v>4308</v>
      </c>
      <c r="B441" s="3" t="str">
        <f t="shared" si="6"/>
        <v>cbnl-term:718dcbf8-e701-4963-a26d-3897bc2c3823</v>
      </c>
      <c r="C441" s="3" t="s">
        <v>611</v>
      </c>
      <c r="D441" s="3" t="s">
        <v>2085</v>
      </c>
    </row>
    <row r="442" spans="1:4" x14ac:dyDescent="0.35">
      <c r="A442" s="3" t="s">
        <v>4310</v>
      </c>
      <c r="B442" s="3" t="str">
        <f t="shared" si="6"/>
        <v>cbnl-term:718dcbf8-e701-4963-a26d-3897bc2c1756</v>
      </c>
      <c r="C442" s="3" t="s">
        <v>612</v>
      </c>
      <c r="D442" s="3" t="s">
        <v>2086</v>
      </c>
    </row>
    <row r="443" spans="1:4" x14ac:dyDescent="0.35">
      <c r="A443" s="3" t="s">
        <v>4312</v>
      </c>
      <c r="B443" s="3" t="str">
        <f t="shared" si="6"/>
        <v>cbnl-term:718dcbf8-e701-4963-a26d-3897bc2c4348</v>
      </c>
      <c r="C443" s="3" t="s">
        <v>613</v>
      </c>
      <c r="D443" s="3" t="s">
        <v>2087</v>
      </c>
    </row>
    <row r="444" spans="1:4" x14ac:dyDescent="0.35">
      <c r="A444" s="3" t="s">
        <v>4314</v>
      </c>
      <c r="B444" s="3" t="e">
        <f t="shared" si="6"/>
        <v>#N/A</v>
      </c>
      <c r="C444" s="3" t="s">
        <v>614</v>
      </c>
      <c r="D444" s="3" t="s">
        <v>2088</v>
      </c>
    </row>
    <row r="445" spans="1:4" x14ac:dyDescent="0.35">
      <c r="A445" s="3" t="s">
        <v>4316</v>
      </c>
      <c r="B445" s="3" t="str">
        <f t="shared" si="6"/>
        <v>cbnl-term:718dcbf8-e701-4963-a26d-3897bc2c1893</v>
      </c>
      <c r="C445" s="3" t="s">
        <v>615</v>
      </c>
      <c r="D445" s="3" t="s">
        <v>2089</v>
      </c>
    </row>
    <row r="446" spans="1:4" x14ac:dyDescent="0.35">
      <c r="A446" s="3" t="s">
        <v>4318</v>
      </c>
      <c r="B446" s="3" t="str">
        <f t="shared" si="6"/>
        <v>cbnl-term:718dcbf8-e701-4963-a26d-3897bc2c1980</v>
      </c>
      <c r="C446" s="3" t="s">
        <v>617</v>
      </c>
      <c r="D446" s="3" t="s">
        <v>2090</v>
      </c>
    </row>
    <row r="447" spans="1:4" x14ac:dyDescent="0.35">
      <c r="A447" s="3" t="s">
        <v>4320</v>
      </c>
      <c r="B447" s="3" t="str">
        <f t="shared" si="6"/>
        <v>cbnl-term:718dcbf8-e701-4963-a26d-3897bc2c2828</v>
      </c>
      <c r="C447" s="3" t="s">
        <v>618</v>
      </c>
      <c r="D447" s="3" t="s">
        <v>2091</v>
      </c>
    </row>
    <row r="448" spans="1:4" x14ac:dyDescent="0.35">
      <c r="A448" s="3" t="s">
        <v>4322</v>
      </c>
      <c r="B448" s="3" t="str">
        <f t="shared" si="6"/>
        <v>cbnl-term:718dcbf8-e701-4963-a26d-3897bc2c4172</v>
      </c>
      <c r="C448" s="3" t="s">
        <v>619</v>
      </c>
      <c r="D448" s="3" t="s">
        <v>2092</v>
      </c>
    </row>
    <row r="449" spans="1:4" x14ac:dyDescent="0.35">
      <c r="A449" s="3" t="s">
        <v>4324</v>
      </c>
      <c r="B449" s="3" t="e">
        <f t="shared" si="6"/>
        <v>#N/A</v>
      </c>
      <c r="C449" s="3" t="s">
        <v>620</v>
      </c>
      <c r="D449" s="3" t="s">
        <v>2093</v>
      </c>
    </row>
    <row r="450" spans="1:4" x14ac:dyDescent="0.35">
      <c r="A450" s="3" t="s">
        <v>4325</v>
      </c>
      <c r="B450" s="3" t="str">
        <f t="shared" si="6"/>
        <v>cbnl-term:718dcbf8-e701-4963-a26d-3897bc2c2466</v>
      </c>
      <c r="C450" s="3" t="s">
        <v>621</v>
      </c>
      <c r="D450" s="3" t="s">
        <v>2094</v>
      </c>
    </row>
    <row r="451" spans="1:4" x14ac:dyDescent="0.35">
      <c r="A451" s="3" t="s">
        <v>4327</v>
      </c>
      <c r="B451" s="3" t="e">
        <f t="shared" ref="B451:B514" si="7">VLOOKUP(A451,C:D,2,FALSE)</f>
        <v>#N/A</v>
      </c>
      <c r="C451" s="3" t="s">
        <v>622</v>
      </c>
      <c r="D451" s="3" t="s">
        <v>2095</v>
      </c>
    </row>
    <row r="452" spans="1:4" x14ac:dyDescent="0.35">
      <c r="A452" s="3" t="s">
        <v>4328</v>
      </c>
      <c r="B452" s="3" t="str">
        <f t="shared" si="7"/>
        <v>cbnl-term:718dcbf8-e701-4963-a26d-3897bc2c4185</v>
      </c>
      <c r="C452" s="3" t="s">
        <v>623</v>
      </c>
      <c r="D452" s="3" t="s">
        <v>2096</v>
      </c>
    </row>
    <row r="453" spans="1:4" x14ac:dyDescent="0.35">
      <c r="A453" s="3" t="s">
        <v>4330</v>
      </c>
      <c r="B453" s="3" t="str">
        <f t="shared" si="7"/>
        <v>cbnl-term:718dcbf8-e701-4963-a26d-3897bc2c2655</v>
      </c>
      <c r="C453" s="3" t="s">
        <v>624</v>
      </c>
      <c r="D453" s="3" t="s">
        <v>2097</v>
      </c>
    </row>
    <row r="454" spans="1:4" x14ac:dyDescent="0.35">
      <c r="A454" s="3" t="s">
        <v>4332</v>
      </c>
      <c r="B454" s="3" t="str">
        <f t="shared" si="7"/>
        <v>cbnl-term:718dcbf8-e701-4963-a26d-3897bc2c2654</v>
      </c>
      <c r="C454" s="3" t="s">
        <v>625</v>
      </c>
      <c r="D454" s="3" t="s">
        <v>2098</v>
      </c>
    </row>
    <row r="455" spans="1:4" x14ac:dyDescent="0.35">
      <c r="A455" s="3" t="s">
        <v>4334</v>
      </c>
      <c r="B455" s="3" t="str">
        <f t="shared" si="7"/>
        <v>cbnl-term:718dcbf8-e701-4963-a26d-3897bc2c2659</v>
      </c>
      <c r="C455" s="3" t="s">
        <v>626</v>
      </c>
      <c r="D455" s="3" t="s">
        <v>2099</v>
      </c>
    </row>
    <row r="456" spans="1:4" x14ac:dyDescent="0.35">
      <c r="A456" s="3" t="s">
        <v>4336</v>
      </c>
      <c r="B456" s="3" t="str">
        <f t="shared" si="7"/>
        <v>cbnl-term:718dcbf8-e701-4963-a26d-3897bc2c2661</v>
      </c>
      <c r="C456" s="3" t="s">
        <v>628</v>
      </c>
      <c r="D456" s="3" t="s">
        <v>2100</v>
      </c>
    </row>
    <row r="457" spans="1:4" x14ac:dyDescent="0.35">
      <c r="A457" s="3" t="s">
        <v>4338</v>
      </c>
      <c r="B457" s="3" t="str">
        <f t="shared" si="7"/>
        <v>cbnl-term:718dcbf8-e701-4963-a26d-3897bc2c1573</v>
      </c>
      <c r="C457" s="3" t="s">
        <v>629</v>
      </c>
      <c r="D457" s="3" t="s">
        <v>2101</v>
      </c>
    </row>
    <row r="458" spans="1:4" x14ac:dyDescent="0.35">
      <c r="A458" s="3" t="s">
        <v>4340</v>
      </c>
      <c r="B458" s="3" t="str">
        <f t="shared" si="7"/>
        <v>cbnl-term:718dcbf8-e701-4963-a26d-3897bc2c3227</v>
      </c>
      <c r="C458" s="3" t="s">
        <v>630</v>
      </c>
      <c r="D458" s="3" t="s">
        <v>2102</v>
      </c>
    </row>
    <row r="459" spans="1:4" x14ac:dyDescent="0.35">
      <c r="A459" s="3" t="s">
        <v>4342</v>
      </c>
      <c r="B459" s="3" t="str">
        <f t="shared" si="7"/>
        <v>cbnl-term:718dcbf8-e701-4963-a26d-3897bc2c3158</v>
      </c>
      <c r="C459" s="3" t="s">
        <v>631</v>
      </c>
      <c r="D459" s="3" t="s">
        <v>2103</v>
      </c>
    </row>
    <row r="460" spans="1:4" x14ac:dyDescent="0.35">
      <c r="A460" s="3" t="s">
        <v>4344</v>
      </c>
      <c r="B460" s="3" t="str">
        <f t="shared" si="7"/>
        <v>cbnl-term:718dcbf8-e701-4963-a26d-3897bc2c2272</v>
      </c>
      <c r="C460" s="3" t="s">
        <v>632</v>
      </c>
      <c r="D460" s="3" t="s">
        <v>2104</v>
      </c>
    </row>
    <row r="461" spans="1:4" x14ac:dyDescent="0.35">
      <c r="A461" s="3" t="s">
        <v>4346</v>
      </c>
      <c r="B461" s="3" t="str">
        <f t="shared" si="7"/>
        <v>cbnl-term:718dcbf8-e701-4963-a26d-3897bc2c1556</v>
      </c>
      <c r="C461" s="3" t="s">
        <v>633</v>
      </c>
      <c r="D461" s="3" t="s">
        <v>2105</v>
      </c>
    </row>
    <row r="462" spans="1:4" x14ac:dyDescent="0.35">
      <c r="A462" s="3" t="s">
        <v>4348</v>
      </c>
      <c r="B462" s="3" t="str">
        <f t="shared" si="7"/>
        <v>cbnl-term:718dcbf8-e701-4963-a26d-3897bc2c3618</v>
      </c>
      <c r="C462" s="3" t="s">
        <v>634</v>
      </c>
      <c r="D462" s="3" t="s">
        <v>2106</v>
      </c>
    </row>
    <row r="463" spans="1:4" x14ac:dyDescent="0.35">
      <c r="A463" s="3" t="s">
        <v>4350</v>
      </c>
      <c r="B463" s="3" t="str">
        <f t="shared" si="7"/>
        <v>cbnl-term:718dcbf8-e701-4963-a26d-3897bc2c4513</v>
      </c>
      <c r="C463" s="3" t="s">
        <v>636</v>
      </c>
      <c r="D463" s="3" t="s">
        <v>2107</v>
      </c>
    </row>
    <row r="464" spans="1:4" x14ac:dyDescent="0.35">
      <c r="A464" s="3" t="s">
        <v>4352</v>
      </c>
      <c r="B464" s="3" t="str">
        <f t="shared" si="7"/>
        <v>cbnl-term:718dcbf8-e701-4963-a26d-3897bc2c3538</v>
      </c>
      <c r="C464" s="3" t="s">
        <v>638</v>
      </c>
      <c r="D464" s="3" t="s">
        <v>2108</v>
      </c>
    </row>
    <row r="465" spans="1:4" x14ac:dyDescent="0.35">
      <c r="A465" s="3" t="s">
        <v>4354</v>
      </c>
      <c r="B465" s="3" t="str">
        <f t="shared" si="7"/>
        <v>cbnl-term:718dcbf8-e701-4963-a26d-3897bc2c3511</v>
      </c>
      <c r="C465" s="3" t="s">
        <v>639</v>
      </c>
      <c r="D465" s="3" t="s">
        <v>2109</v>
      </c>
    </row>
    <row r="466" spans="1:4" x14ac:dyDescent="0.35">
      <c r="A466" s="3" t="s">
        <v>4356</v>
      </c>
      <c r="B466" s="3" t="str">
        <f t="shared" si="7"/>
        <v>cbnl-term:718dcbf8-e701-4963-a26d-3897bc2c3748</v>
      </c>
      <c r="C466" s="3" t="s">
        <v>640</v>
      </c>
      <c r="D466" s="3" t="s">
        <v>2110</v>
      </c>
    </row>
    <row r="467" spans="1:4" x14ac:dyDescent="0.35">
      <c r="A467" s="3" t="s">
        <v>4358</v>
      </c>
      <c r="B467" s="3" t="str">
        <f t="shared" si="7"/>
        <v>cbnl-term:718dcbf8-e701-4963-a26d-3897bc2c1028</v>
      </c>
      <c r="C467" s="3" t="s">
        <v>641</v>
      </c>
      <c r="D467" s="3" t="s">
        <v>2111</v>
      </c>
    </row>
    <row r="468" spans="1:4" x14ac:dyDescent="0.35">
      <c r="A468" s="3" t="s">
        <v>4360</v>
      </c>
      <c r="B468" s="3" t="str">
        <f t="shared" si="7"/>
        <v>cbnl-term:718dcbf8-e701-4963-a26d-3897bc2c3432</v>
      </c>
      <c r="C468" s="3" t="s">
        <v>642</v>
      </c>
      <c r="D468" s="3" t="s">
        <v>2112</v>
      </c>
    </row>
    <row r="469" spans="1:4" x14ac:dyDescent="0.35">
      <c r="A469" s="3" t="s">
        <v>4362</v>
      </c>
      <c r="B469" s="3" t="str">
        <f t="shared" si="7"/>
        <v>cbnl-term:718dcbf8-e701-4963-a26d-3897bc2c0280</v>
      </c>
      <c r="C469" s="3" t="s">
        <v>643</v>
      </c>
      <c r="D469" s="3" t="s">
        <v>2113</v>
      </c>
    </row>
    <row r="470" spans="1:4" x14ac:dyDescent="0.35">
      <c r="A470" s="3" t="s">
        <v>4364</v>
      </c>
      <c r="B470" s="3" t="e">
        <f t="shared" si="7"/>
        <v>#N/A</v>
      </c>
      <c r="C470" s="3" t="s">
        <v>644</v>
      </c>
      <c r="D470" s="3" t="s">
        <v>1872</v>
      </c>
    </row>
    <row r="471" spans="1:4" x14ac:dyDescent="0.35">
      <c r="A471" s="3" t="s">
        <v>4365</v>
      </c>
      <c r="B471" s="3" t="str">
        <f t="shared" si="7"/>
        <v>cbnl-term:718dcbf8-e701-4963-a26d-3897bc2c0135</v>
      </c>
      <c r="C471" s="3" t="s">
        <v>646</v>
      </c>
      <c r="D471" s="3" t="s">
        <v>2114</v>
      </c>
    </row>
    <row r="472" spans="1:4" x14ac:dyDescent="0.35">
      <c r="A472" s="3" t="s">
        <v>4367</v>
      </c>
      <c r="B472" s="3" t="str">
        <f t="shared" si="7"/>
        <v>cbnl-term:718dcbf8-e701-4963-a26d-3897bc2c0136</v>
      </c>
      <c r="C472" s="3" t="s">
        <v>647</v>
      </c>
      <c r="D472" s="3" t="s">
        <v>2115</v>
      </c>
    </row>
    <row r="473" spans="1:4" x14ac:dyDescent="0.35">
      <c r="A473" s="3" t="s">
        <v>4369</v>
      </c>
      <c r="B473" s="3" t="str">
        <f t="shared" si="7"/>
        <v>cbnl-term:718dcbf8-e701-4963-a26d-3897bc2c0140</v>
      </c>
      <c r="C473" s="3" t="s">
        <v>648</v>
      </c>
      <c r="D473" s="3" t="s">
        <v>2116</v>
      </c>
    </row>
    <row r="474" spans="1:4" x14ac:dyDescent="0.35">
      <c r="A474" s="3" t="s">
        <v>4371</v>
      </c>
      <c r="B474" s="3" t="str">
        <f t="shared" si="7"/>
        <v>cbnl-term:718dcbf8-e701-4963-a26d-3897bc2c0237</v>
      </c>
      <c r="C474" s="3" t="s">
        <v>650</v>
      </c>
      <c r="D474" s="3" t="s">
        <v>2117</v>
      </c>
    </row>
    <row r="475" spans="1:4" x14ac:dyDescent="0.35">
      <c r="A475" s="3" t="s">
        <v>4375</v>
      </c>
      <c r="B475" s="3" t="e">
        <f t="shared" si="7"/>
        <v>#N/A</v>
      </c>
      <c r="C475" s="3" t="s">
        <v>652</v>
      </c>
      <c r="D475" s="3" t="s">
        <v>2118</v>
      </c>
    </row>
    <row r="476" spans="1:4" x14ac:dyDescent="0.35">
      <c r="A476" s="3" t="s">
        <v>4378</v>
      </c>
      <c r="B476" s="3" t="e">
        <f t="shared" si="7"/>
        <v>#N/A</v>
      </c>
      <c r="C476" s="3" t="s">
        <v>653</v>
      </c>
      <c r="D476" s="3" t="s">
        <v>2119</v>
      </c>
    </row>
    <row r="477" spans="1:4" x14ac:dyDescent="0.35">
      <c r="A477" s="3" t="s">
        <v>4380</v>
      </c>
      <c r="B477" s="3" t="str">
        <f t="shared" si="7"/>
        <v>cbnl-term:718dcbf8-e701-4963-a26d-3897bc2c0287</v>
      </c>
      <c r="C477" s="3" t="s">
        <v>654</v>
      </c>
      <c r="D477" s="3" t="s">
        <v>2120</v>
      </c>
    </row>
    <row r="478" spans="1:4" x14ac:dyDescent="0.35">
      <c r="A478" s="3" t="s">
        <v>4382</v>
      </c>
      <c r="B478" s="3" t="str">
        <f t="shared" si="7"/>
        <v>cbnl-term:718dcbf8-e701-4963-a26d-3897bc2c3799</v>
      </c>
      <c r="C478" s="3" t="s">
        <v>656</v>
      </c>
      <c r="D478" s="3" t="s">
        <v>2121</v>
      </c>
    </row>
    <row r="479" spans="1:4" x14ac:dyDescent="0.35">
      <c r="A479" s="3" t="s">
        <v>4384</v>
      </c>
      <c r="B479" s="3" t="str">
        <f t="shared" si="7"/>
        <v>cbnl-term:718dcbf8-e701-4963-a26d-3897bc2c0314</v>
      </c>
      <c r="C479" s="3" t="s">
        <v>657</v>
      </c>
      <c r="D479" s="3" t="s">
        <v>2122</v>
      </c>
    </row>
    <row r="480" spans="1:4" x14ac:dyDescent="0.35">
      <c r="A480" s="3" t="s">
        <v>4386</v>
      </c>
      <c r="B480" s="3" t="str">
        <f t="shared" si="7"/>
        <v>cbnl-term:718dcbf8-e701-4963-a26d-3897bc2c0315</v>
      </c>
      <c r="C480" s="3" t="s">
        <v>659</v>
      </c>
      <c r="D480" s="3" t="s">
        <v>2123</v>
      </c>
    </row>
    <row r="481" spans="1:4" x14ac:dyDescent="0.35">
      <c r="A481" s="3" t="s">
        <v>4388</v>
      </c>
      <c r="B481" s="3" t="str">
        <f t="shared" si="7"/>
        <v>cbnl-term:718dcbf8-e701-4963-a26d-3897bc2c0318</v>
      </c>
      <c r="C481" s="3" t="s">
        <v>660</v>
      </c>
      <c r="D481" s="3" t="s">
        <v>2124</v>
      </c>
    </row>
    <row r="482" spans="1:4" x14ac:dyDescent="0.35">
      <c r="A482" s="3" t="s">
        <v>4390</v>
      </c>
      <c r="B482" s="3" t="str">
        <f t="shared" si="7"/>
        <v>cbnl-term:718dcbf8-e701-4963-a26d-3897bc2c2487</v>
      </c>
      <c r="C482" s="3" t="s">
        <v>662</v>
      </c>
      <c r="D482" s="3" t="s">
        <v>2125</v>
      </c>
    </row>
    <row r="483" spans="1:4" x14ac:dyDescent="0.35">
      <c r="A483" s="3" t="s">
        <v>4392</v>
      </c>
      <c r="B483" s="3" t="str">
        <f t="shared" si="7"/>
        <v>cbnl-term:718dcbf8-e701-4963-a26d-3897bc2c0404</v>
      </c>
      <c r="C483" s="3" t="s">
        <v>663</v>
      </c>
      <c r="D483" s="3" t="s">
        <v>2126</v>
      </c>
    </row>
    <row r="484" spans="1:4" x14ac:dyDescent="0.35">
      <c r="A484" s="3" t="s">
        <v>4394</v>
      </c>
      <c r="B484" s="3" t="str">
        <f t="shared" si="7"/>
        <v>cbnl-term:718dcbf8-e701-4963-a26d-3897bc2c0515</v>
      </c>
      <c r="C484" s="3" t="s">
        <v>664</v>
      </c>
      <c r="D484" s="3" t="s">
        <v>2127</v>
      </c>
    </row>
    <row r="485" spans="1:4" x14ac:dyDescent="0.35">
      <c r="A485" s="3" t="s">
        <v>4396</v>
      </c>
      <c r="B485" s="3" t="e">
        <f t="shared" si="7"/>
        <v>#N/A</v>
      </c>
      <c r="C485" s="3" t="s">
        <v>665</v>
      </c>
      <c r="D485" s="3" t="s">
        <v>2128</v>
      </c>
    </row>
    <row r="486" spans="1:4" x14ac:dyDescent="0.35">
      <c r="A486" s="3" t="s">
        <v>4398</v>
      </c>
      <c r="B486" s="3" t="str">
        <f t="shared" si="7"/>
        <v>cbnl-term:718dcbf8-e701-4963-a26d-3897bc2c0577</v>
      </c>
      <c r="C486" s="3" t="s">
        <v>666</v>
      </c>
      <c r="D486" s="3" t="s">
        <v>2129</v>
      </c>
    </row>
    <row r="487" spans="1:4" x14ac:dyDescent="0.35">
      <c r="A487" s="3" t="s">
        <v>4400</v>
      </c>
      <c r="B487" s="3" t="e">
        <f t="shared" si="7"/>
        <v>#N/A</v>
      </c>
      <c r="C487" s="3" t="s">
        <v>668</v>
      </c>
      <c r="D487" s="3" t="s">
        <v>2130</v>
      </c>
    </row>
    <row r="488" spans="1:4" x14ac:dyDescent="0.35">
      <c r="A488" s="3" t="s">
        <v>4401</v>
      </c>
      <c r="B488" s="3" t="str">
        <f t="shared" si="7"/>
        <v>cbnl-term:718dcbf8-e701-4963-a26d-3897bc2c0580</v>
      </c>
      <c r="C488" s="3" t="s">
        <v>669</v>
      </c>
      <c r="D488" s="3" t="s">
        <v>2131</v>
      </c>
    </row>
    <row r="489" spans="1:4" x14ac:dyDescent="0.35">
      <c r="A489" s="3" t="s">
        <v>4403</v>
      </c>
      <c r="B489" s="3" t="str">
        <f t="shared" si="7"/>
        <v>cbnl-term:718dcbf8-e701-4963-a26d-3897bc2c0581</v>
      </c>
      <c r="C489" s="3" t="s">
        <v>670</v>
      </c>
      <c r="D489" s="3" t="s">
        <v>2132</v>
      </c>
    </row>
    <row r="490" spans="1:4" x14ac:dyDescent="0.35">
      <c r="A490" s="3" t="s">
        <v>4405</v>
      </c>
      <c r="B490" s="3" t="e">
        <f t="shared" si="7"/>
        <v>#N/A</v>
      </c>
      <c r="C490" s="3" t="s">
        <v>672</v>
      </c>
      <c r="D490" s="3" t="s">
        <v>2133</v>
      </c>
    </row>
    <row r="491" spans="1:4" x14ac:dyDescent="0.35">
      <c r="A491" s="3" t="s">
        <v>4407</v>
      </c>
      <c r="B491" s="3" t="e">
        <f t="shared" si="7"/>
        <v>#N/A</v>
      </c>
      <c r="C491" s="3" t="s">
        <v>673</v>
      </c>
      <c r="D491" s="3" t="s">
        <v>2134</v>
      </c>
    </row>
    <row r="492" spans="1:4" x14ac:dyDescent="0.35">
      <c r="A492" s="3" t="s">
        <v>4410</v>
      </c>
      <c r="B492" s="3" t="e">
        <f t="shared" si="7"/>
        <v>#N/A</v>
      </c>
      <c r="C492" s="3" t="s">
        <v>674</v>
      </c>
      <c r="D492" s="3" t="s">
        <v>2135</v>
      </c>
    </row>
    <row r="493" spans="1:4" x14ac:dyDescent="0.35">
      <c r="A493" s="3" t="s">
        <v>4412</v>
      </c>
      <c r="B493" s="3" t="str">
        <f t="shared" si="7"/>
        <v>cbnl-term:718dcbf8-e701-4963-a26d-3897bc2c0612</v>
      </c>
      <c r="C493" s="3" t="s">
        <v>675</v>
      </c>
      <c r="D493" s="3" t="s">
        <v>2136</v>
      </c>
    </row>
    <row r="494" spans="1:4" x14ac:dyDescent="0.35">
      <c r="A494" s="3" t="s">
        <v>4414</v>
      </c>
      <c r="B494" s="3" t="str">
        <f t="shared" si="7"/>
        <v>cbnl-term:718dcbf8-e701-4963-a26d-3897bc2c0638</v>
      </c>
      <c r="C494" s="3" t="s">
        <v>676</v>
      </c>
      <c r="D494" s="3" t="s">
        <v>2137</v>
      </c>
    </row>
    <row r="495" spans="1:4" x14ac:dyDescent="0.35">
      <c r="A495" s="3" t="s">
        <v>4416</v>
      </c>
      <c r="B495" s="3" t="e">
        <f t="shared" si="7"/>
        <v>#N/A</v>
      </c>
      <c r="C495" s="3" t="s">
        <v>677</v>
      </c>
      <c r="D495" s="3" t="s">
        <v>2138</v>
      </c>
    </row>
    <row r="496" spans="1:4" x14ac:dyDescent="0.35">
      <c r="A496" s="3" t="s">
        <v>4418</v>
      </c>
      <c r="B496" s="3" t="str">
        <f t="shared" si="7"/>
        <v>cbnl-term:718dcbf8-e701-4963-a26d-3897bc2c0758</v>
      </c>
      <c r="C496" s="3" t="s">
        <v>678</v>
      </c>
      <c r="D496" s="3" t="s">
        <v>2139</v>
      </c>
    </row>
    <row r="497" spans="1:4" x14ac:dyDescent="0.35">
      <c r="A497" s="3" t="s">
        <v>4420</v>
      </c>
      <c r="B497" s="3" t="e">
        <f t="shared" si="7"/>
        <v>#N/A</v>
      </c>
      <c r="C497" s="3" t="s">
        <v>680</v>
      </c>
      <c r="D497" s="3" t="s">
        <v>2140</v>
      </c>
    </row>
    <row r="498" spans="1:4" x14ac:dyDescent="0.35">
      <c r="A498" s="3" t="s">
        <v>4422</v>
      </c>
      <c r="B498" s="3" t="str">
        <f t="shared" si="7"/>
        <v>cbnl-term:718dcbf8-e701-4963-a26d-3897bc2c0902</v>
      </c>
      <c r="C498" s="3" t="s">
        <v>681</v>
      </c>
      <c r="D498" s="3" t="s">
        <v>2141</v>
      </c>
    </row>
    <row r="499" spans="1:4" x14ac:dyDescent="0.35">
      <c r="A499" s="3" t="s">
        <v>4424</v>
      </c>
      <c r="B499" s="3" t="e">
        <f t="shared" si="7"/>
        <v>#N/A</v>
      </c>
      <c r="C499" s="3" t="s">
        <v>682</v>
      </c>
      <c r="D499" s="3" t="s">
        <v>2142</v>
      </c>
    </row>
    <row r="500" spans="1:4" x14ac:dyDescent="0.35">
      <c r="A500" s="3" t="s">
        <v>4426</v>
      </c>
      <c r="B500" s="3" t="str">
        <f t="shared" si="7"/>
        <v>cbnl-term:718dcbf8-e701-4963-a26d-3897bc2c0987</v>
      </c>
      <c r="C500" s="3" t="s">
        <v>684</v>
      </c>
      <c r="D500" s="3" t="s">
        <v>2143</v>
      </c>
    </row>
    <row r="501" spans="1:4" x14ac:dyDescent="0.35">
      <c r="A501" s="3" t="s">
        <v>4428</v>
      </c>
      <c r="B501" s="3" t="str">
        <f t="shared" si="7"/>
        <v>cbnl-term:718dcbf8-e701-4963-a26d-3897bc2c0996</v>
      </c>
      <c r="C501" s="3" t="s">
        <v>685</v>
      </c>
      <c r="D501" s="3" t="s">
        <v>2144</v>
      </c>
    </row>
    <row r="502" spans="1:4" x14ac:dyDescent="0.35">
      <c r="A502" s="3" t="s">
        <v>4430</v>
      </c>
      <c r="B502" s="3" t="str">
        <f t="shared" si="7"/>
        <v>cbnl-term:718dcbf8-e701-4963-a26d-3897bc2c1007</v>
      </c>
      <c r="C502" s="3" t="s">
        <v>686</v>
      </c>
      <c r="D502" s="3" t="s">
        <v>2145</v>
      </c>
    </row>
    <row r="503" spans="1:4" x14ac:dyDescent="0.35">
      <c r="A503" s="3" t="s">
        <v>4432</v>
      </c>
      <c r="B503" s="3" t="e">
        <f t="shared" si="7"/>
        <v>#N/A</v>
      </c>
      <c r="C503" s="3" t="s">
        <v>687</v>
      </c>
      <c r="D503" s="3" t="s">
        <v>2146</v>
      </c>
    </row>
    <row r="504" spans="1:4" x14ac:dyDescent="0.35">
      <c r="A504" s="3" t="s">
        <v>4434</v>
      </c>
      <c r="B504" s="3" t="e">
        <f t="shared" si="7"/>
        <v>#N/A</v>
      </c>
      <c r="C504" s="3" t="s">
        <v>689</v>
      </c>
      <c r="D504" s="3" t="s">
        <v>2147</v>
      </c>
    </row>
    <row r="505" spans="1:4" x14ac:dyDescent="0.35">
      <c r="A505" s="3" t="s">
        <v>4436</v>
      </c>
      <c r="B505" s="3" t="str">
        <f t="shared" si="7"/>
        <v>cbnl-term:718dcbf8-e701-4963-a26d-3897bc2c1052</v>
      </c>
      <c r="C505" s="3" t="s">
        <v>691</v>
      </c>
      <c r="D505" s="3" t="s">
        <v>2148</v>
      </c>
    </row>
    <row r="506" spans="1:4" x14ac:dyDescent="0.35">
      <c r="A506" s="3" t="s">
        <v>4438</v>
      </c>
      <c r="B506" s="3" t="str">
        <f t="shared" si="7"/>
        <v>cbnl-term:718dcbf8-e701-4963-a26d-3897bc2c1058</v>
      </c>
      <c r="C506" s="3" t="s">
        <v>692</v>
      </c>
      <c r="D506" s="3" t="s">
        <v>2149</v>
      </c>
    </row>
    <row r="507" spans="1:4" x14ac:dyDescent="0.35">
      <c r="A507" s="3" t="s">
        <v>4440</v>
      </c>
      <c r="B507" s="3" t="e">
        <f t="shared" si="7"/>
        <v>#N/A</v>
      </c>
      <c r="C507" s="3" t="s">
        <v>694</v>
      </c>
      <c r="D507" s="3" t="s">
        <v>2150</v>
      </c>
    </row>
    <row r="508" spans="1:4" x14ac:dyDescent="0.35">
      <c r="A508" s="3" t="s">
        <v>4442</v>
      </c>
      <c r="B508" s="3" t="e">
        <f t="shared" si="7"/>
        <v>#N/A</v>
      </c>
      <c r="C508" s="3" t="s">
        <v>696</v>
      </c>
      <c r="D508" s="3" t="s">
        <v>2151</v>
      </c>
    </row>
    <row r="509" spans="1:4" x14ac:dyDescent="0.35">
      <c r="A509" s="3" t="s">
        <v>4444</v>
      </c>
      <c r="B509" s="3" t="str">
        <f t="shared" si="7"/>
        <v>cbnl-term:718dcbf8-e701-4963-a26d-3897bc2c1242</v>
      </c>
      <c r="C509" s="3" t="s">
        <v>698</v>
      </c>
      <c r="D509" s="3" t="s">
        <v>2152</v>
      </c>
    </row>
    <row r="510" spans="1:4" x14ac:dyDescent="0.35">
      <c r="A510" s="3" t="s">
        <v>4446</v>
      </c>
      <c r="B510" s="3" t="str">
        <f t="shared" si="7"/>
        <v>cbnl-term:718dcbf8-e701-4963-a26d-3897bc2c1244</v>
      </c>
      <c r="C510" s="3" t="s">
        <v>699</v>
      </c>
      <c r="D510" s="3" t="s">
        <v>2153</v>
      </c>
    </row>
    <row r="511" spans="1:4" x14ac:dyDescent="0.35">
      <c r="A511" s="3" t="s">
        <v>4448</v>
      </c>
      <c r="B511" s="3" t="str">
        <f t="shared" si="7"/>
        <v>cbnl-term:718dcbf8-e701-4963-a26d-3897bc2c1279</v>
      </c>
      <c r="C511" s="3" t="s">
        <v>700</v>
      </c>
      <c r="D511" s="3" t="s">
        <v>2154</v>
      </c>
    </row>
    <row r="512" spans="1:4" x14ac:dyDescent="0.35">
      <c r="A512" s="3" t="s">
        <v>4450</v>
      </c>
      <c r="B512" s="3" t="str">
        <f t="shared" si="7"/>
        <v>cbnl-term:718dcbf8-e701-4963-a26d-3897bc2c1322</v>
      </c>
      <c r="C512" s="3" t="s">
        <v>701</v>
      </c>
      <c r="D512" s="3" t="s">
        <v>2155</v>
      </c>
    </row>
    <row r="513" spans="1:4" x14ac:dyDescent="0.35">
      <c r="A513" s="3" t="s">
        <v>4452</v>
      </c>
      <c r="B513" s="3" t="e">
        <f t="shared" si="7"/>
        <v>#N/A</v>
      </c>
      <c r="C513" s="3" t="s">
        <v>702</v>
      </c>
      <c r="D513" s="3" t="s">
        <v>2156</v>
      </c>
    </row>
    <row r="514" spans="1:4" x14ac:dyDescent="0.35">
      <c r="A514" s="3" t="s">
        <v>4454</v>
      </c>
      <c r="B514" s="3" t="e">
        <f t="shared" si="7"/>
        <v>#N/A</v>
      </c>
      <c r="C514" s="3" t="s">
        <v>703</v>
      </c>
      <c r="D514" s="3" t="s">
        <v>2157</v>
      </c>
    </row>
    <row r="515" spans="1:4" x14ac:dyDescent="0.35">
      <c r="A515" s="3" t="s">
        <v>4456</v>
      </c>
      <c r="B515" s="3" t="e">
        <f t="shared" ref="B515:B578" si="8">VLOOKUP(A515,C:D,2,FALSE)</f>
        <v>#N/A</v>
      </c>
      <c r="C515" s="3" t="s">
        <v>704</v>
      </c>
      <c r="D515" s="3" t="s">
        <v>2158</v>
      </c>
    </row>
    <row r="516" spans="1:4" x14ac:dyDescent="0.35">
      <c r="A516" s="3" t="s">
        <v>4458</v>
      </c>
      <c r="B516" s="3" t="e">
        <f t="shared" si="8"/>
        <v>#N/A</v>
      </c>
      <c r="C516" s="3" t="s">
        <v>705</v>
      </c>
      <c r="D516" s="3" t="s">
        <v>2159</v>
      </c>
    </row>
    <row r="517" spans="1:4" x14ac:dyDescent="0.35">
      <c r="A517" s="3" t="s">
        <v>4460</v>
      </c>
      <c r="B517" s="3" t="str">
        <f t="shared" si="8"/>
        <v>cbnl-term:718dcbf8-e701-4963-a26d-3897bc2c1496</v>
      </c>
      <c r="C517" s="3" t="s">
        <v>706</v>
      </c>
      <c r="D517" s="3" t="s">
        <v>2160</v>
      </c>
    </row>
    <row r="518" spans="1:4" x14ac:dyDescent="0.35">
      <c r="A518" s="3" t="s">
        <v>4462</v>
      </c>
      <c r="B518" s="3" t="str">
        <f t="shared" si="8"/>
        <v>cbnl-term:718dcbf8-e701-4963-a26d-3897bc2c4478</v>
      </c>
      <c r="C518" s="3" t="s">
        <v>707</v>
      </c>
      <c r="D518" s="3" t="s">
        <v>2161</v>
      </c>
    </row>
    <row r="519" spans="1:4" x14ac:dyDescent="0.35">
      <c r="A519" s="3" t="s">
        <v>4464</v>
      </c>
      <c r="B519" s="3" t="e">
        <f t="shared" si="8"/>
        <v>#N/A</v>
      </c>
      <c r="C519" s="3" t="s">
        <v>708</v>
      </c>
      <c r="D519" s="3" t="s">
        <v>2162</v>
      </c>
    </row>
    <row r="520" spans="1:4" x14ac:dyDescent="0.35">
      <c r="A520" s="3" t="s">
        <v>4465</v>
      </c>
      <c r="B520" s="3" t="str">
        <f t="shared" si="8"/>
        <v>cbnl-term:718dcbf8-e701-4963-a26d-3897bc2c1200</v>
      </c>
      <c r="C520" s="3" t="s">
        <v>709</v>
      </c>
      <c r="D520" s="3" t="s">
        <v>2163</v>
      </c>
    </row>
    <row r="521" spans="1:4" x14ac:dyDescent="0.35">
      <c r="A521" s="3" t="s">
        <v>4467</v>
      </c>
      <c r="B521" s="3" t="str">
        <f t="shared" si="8"/>
        <v>cbnl-term:718dcbf8-e701-4963-a26d-3897bc2c1509</v>
      </c>
      <c r="C521" s="3" t="s">
        <v>711</v>
      </c>
      <c r="D521" s="3" t="s">
        <v>2164</v>
      </c>
    </row>
    <row r="522" spans="1:4" x14ac:dyDescent="0.35">
      <c r="A522" s="3" t="s">
        <v>4469</v>
      </c>
      <c r="B522" s="3" t="str">
        <f t="shared" si="8"/>
        <v>cbnl-term:718dcbf8-e701-4963-a26d-3897bc2c1514</v>
      </c>
      <c r="C522" s="3" t="s">
        <v>712</v>
      </c>
      <c r="D522" s="3" t="s">
        <v>2165</v>
      </c>
    </row>
    <row r="523" spans="1:4" x14ac:dyDescent="0.35">
      <c r="A523" s="3" t="s">
        <v>4471</v>
      </c>
      <c r="B523" s="3" t="str">
        <f t="shared" si="8"/>
        <v>cbnl-term:718dcbf8-e701-4963-a26d-3897bc2c1526</v>
      </c>
      <c r="C523" s="3" t="s">
        <v>714</v>
      </c>
      <c r="D523" s="3" t="s">
        <v>2166</v>
      </c>
    </row>
    <row r="524" spans="1:4" x14ac:dyDescent="0.35">
      <c r="A524" s="3" t="s">
        <v>4473</v>
      </c>
      <c r="B524" s="3" t="str">
        <f t="shared" si="8"/>
        <v>cbnl-term:718dcbf8-e701-4963-a26d-3897bc2c1545</v>
      </c>
      <c r="C524" s="3" t="s">
        <v>716</v>
      </c>
      <c r="D524" s="3" t="s">
        <v>2167</v>
      </c>
    </row>
    <row r="525" spans="1:4" x14ac:dyDescent="0.35">
      <c r="A525" s="3" t="s">
        <v>4475</v>
      </c>
      <c r="B525" s="3" t="e">
        <f t="shared" si="8"/>
        <v>#N/A</v>
      </c>
      <c r="C525" s="3" t="s">
        <v>718</v>
      </c>
      <c r="D525" s="3" t="s">
        <v>2168</v>
      </c>
    </row>
    <row r="526" spans="1:4" x14ac:dyDescent="0.35">
      <c r="A526" s="3" t="s">
        <v>4477</v>
      </c>
      <c r="B526" s="3" t="e">
        <f t="shared" si="8"/>
        <v>#N/A</v>
      </c>
      <c r="C526" s="3" t="s">
        <v>720</v>
      </c>
      <c r="D526" s="3" t="s">
        <v>2169</v>
      </c>
    </row>
    <row r="527" spans="1:4" x14ac:dyDescent="0.35">
      <c r="A527" s="3" t="s">
        <v>4479</v>
      </c>
      <c r="B527" s="3" t="e">
        <f t="shared" si="8"/>
        <v>#N/A</v>
      </c>
      <c r="C527" s="3" t="s">
        <v>721</v>
      </c>
      <c r="D527" s="3" t="s">
        <v>2170</v>
      </c>
    </row>
    <row r="528" spans="1:4" x14ac:dyDescent="0.35">
      <c r="A528" s="3" t="s">
        <v>4481</v>
      </c>
      <c r="B528" s="3" t="e">
        <f t="shared" si="8"/>
        <v>#N/A</v>
      </c>
      <c r="C528" s="3" t="s">
        <v>722</v>
      </c>
      <c r="D528" s="3" t="s">
        <v>2171</v>
      </c>
    </row>
    <row r="529" spans="1:4" x14ac:dyDescent="0.35">
      <c r="A529" s="3" t="s">
        <v>4483</v>
      </c>
      <c r="B529" s="3" t="e">
        <f t="shared" si="8"/>
        <v>#N/A</v>
      </c>
      <c r="C529" s="3" t="s">
        <v>723</v>
      </c>
      <c r="D529" s="3" t="s">
        <v>2172</v>
      </c>
    </row>
    <row r="530" spans="1:4" x14ac:dyDescent="0.35">
      <c r="A530" s="3" t="s">
        <v>4485</v>
      </c>
      <c r="B530" s="3" t="e">
        <f t="shared" si="8"/>
        <v>#N/A</v>
      </c>
      <c r="C530" s="3" t="s">
        <v>724</v>
      </c>
      <c r="D530" s="3" t="s">
        <v>2173</v>
      </c>
    </row>
    <row r="531" spans="1:4" x14ac:dyDescent="0.35">
      <c r="A531" s="3" t="s">
        <v>4487</v>
      </c>
      <c r="B531" s="3" t="e">
        <f t="shared" si="8"/>
        <v>#N/A</v>
      </c>
      <c r="C531" s="3" t="s">
        <v>725</v>
      </c>
      <c r="D531" s="3" t="s">
        <v>2174</v>
      </c>
    </row>
    <row r="532" spans="1:4" x14ac:dyDescent="0.35">
      <c r="A532" s="3" t="s">
        <v>4489</v>
      </c>
      <c r="B532" s="3" t="str">
        <f t="shared" si="8"/>
        <v>cbnl-term:718dcbf8-e701-4963-a26d-3897bc2c4080</v>
      </c>
      <c r="C532" s="3" t="s">
        <v>726</v>
      </c>
      <c r="D532" s="3" t="s">
        <v>2175</v>
      </c>
    </row>
    <row r="533" spans="1:4" x14ac:dyDescent="0.35">
      <c r="A533" s="3" t="s">
        <v>4491</v>
      </c>
      <c r="B533" s="3" t="str">
        <f t="shared" si="8"/>
        <v>cbnl-term:718dcbf8-e701-4963-a26d-3897bc2c1701</v>
      </c>
      <c r="C533" s="3" t="s">
        <v>727</v>
      </c>
      <c r="D533" s="3" t="s">
        <v>2176</v>
      </c>
    </row>
    <row r="534" spans="1:4" x14ac:dyDescent="0.35">
      <c r="A534" s="3" t="s">
        <v>4493</v>
      </c>
      <c r="B534" s="3" t="str">
        <f t="shared" si="8"/>
        <v>cbnl-term:718dcbf8-e701-4963-a26d-3897bc2c1746</v>
      </c>
      <c r="C534" s="3" t="s">
        <v>728</v>
      </c>
      <c r="D534" s="3" t="s">
        <v>2177</v>
      </c>
    </row>
    <row r="535" spans="1:4" x14ac:dyDescent="0.35">
      <c r="A535" s="3" t="s">
        <v>4495</v>
      </c>
      <c r="B535" s="3" t="e">
        <f t="shared" si="8"/>
        <v>#N/A</v>
      </c>
      <c r="C535" s="3" t="s">
        <v>729</v>
      </c>
      <c r="D535" s="3" t="s">
        <v>2178</v>
      </c>
    </row>
    <row r="536" spans="1:4" x14ac:dyDescent="0.35">
      <c r="A536" s="3" t="s">
        <v>4497</v>
      </c>
      <c r="B536" s="3" t="e">
        <f t="shared" si="8"/>
        <v>#N/A</v>
      </c>
      <c r="C536" s="3" t="s">
        <v>731</v>
      </c>
      <c r="D536" s="3" t="s">
        <v>2179</v>
      </c>
    </row>
    <row r="537" spans="1:4" x14ac:dyDescent="0.35">
      <c r="A537" s="3" t="s">
        <v>4499</v>
      </c>
      <c r="B537" s="3" t="e">
        <f t="shared" si="8"/>
        <v>#N/A</v>
      </c>
      <c r="C537" s="3" t="s">
        <v>733</v>
      </c>
      <c r="D537" s="3" t="s">
        <v>2180</v>
      </c>
    </row>
    <row r="538" spans="1:4" x14ac:dyDescent="0.35">
      <c r="A538" s="3" t="s">
        <v>4501</v>
      </c>
      <c r="B538" s="3" t="str">
        <f t="shared" si="8"/>
        <v>cbnl-term:718dcbf8-e701-4963-a26d-3897bc2c1965</v>
      </c>
      <c r="C538" s="3" t="s">
        <v>734</v>
      </c>
      <c r="D538" s="3" t="s">
        <v>2181</v>
      </c>
    </row>
    <row r="539" spans="1:4" x14ac:dyDescent="0.35">
      <c r="A539" s="3" t="s">
        <v>4503</v>
      </c>
      <c r="B539" s="3" t="str">
        <f t="shared" si="8"/>
        <v>cbnl-term:718dcbf8-e701-4963-a26d-3897bc2c1966</v>
      </c>
      <c r="C539" s="3" t="s">
        <v>735</v>
      </c>
      <c r="D539" s="3" t="s">
        <v>2182</v>
      </c>
    </row>
    <row r="540" spans="1:4" x14ac:dyDescent="0.35">
      <c r="A540" s="3" t="s">
        <v>4505</v>
      </c>
      <c r="B540" s="3" t="e">
        <f t="shared" si="8"/>
        <v>#N/A</v>
      </c>
      <c r="C540" s="3" t="s">
        <v>736</v>
      </c>
      <c r="D540" s="3" t="s">
        <v>2183</v>
      </c>
    </row>
    <row r="541" spans="1:4" x14ac:dyDescent="0.35">
      <c r="A541" s="3" t="s">
        <v>4507</v>
      </c>
      <c r="B541" s="3" t="str">
        <f t="shared" si="8"/>
        <v>cbnl-term:718dcbf8-e701-4963-a26d-3897bc2c1977</v>
      </c>
      <c r="C541" s="3" t="s">
        <v>737</v>
      </c>
      <c r="D541" s="3" t="s">
        <v>2184</v>
      </c>
    </row>
    <row r="542" spans="1:4" x14ac:dyDescent="0.35">
      <c r="A542" s="3" t="s">
        <v>4509</v>
      </c>
      <c r="B542" s="3" t="str">
        <f t="shared" si="8"/>
        <v>cbnl-term:718dcbf8-e701-4963-a26d-3897bc2c2026</v>
      </c>
      <c r="C542" s="3" t="s">
        <v>738</v>
      </c>
      <c r="D542" s="3" t="s">
        <v>2185</v>
      </c>
    </row>
    <row r="543" spans="1:4" x14ac:dyDescent="0.35">
      <c r="A543" s="3" t="s">
        <v>4511</v>
      </c>
      <c r="B543" s="3" t="str">
        <f t="shared" si="8"/>
        <v>cbnl-term:718dcbf8-e701-4963-a26d-3897bc2c2028</v>
      </c>
      <c r="C543" s="3" t="s">
        <v>739</v>
      </c>
      <c r="D543" s="3" t="s">
        <v>2186</v>
      </c>
    </row>
    <row r="544" spans="1:4" x14ac:dyDescent="0.35">
      <c r="A544" s="3" t="s">
        <v>4513</v>
      </c>
      <c r="B544" s="3" t="e">
        <f t="shared" si="8"/>
        <v>#N/A</v>
      </c>
      <c r="C544" s="3" t="s">
        <v>740</v>
      </c>
      <c r="D544" s="3" t="s">
        <v>2187</v>
      </c>
    </row>
    <row r="545" spans="1:4" x14ac:dyDescent="0.35">
      <c r="A545" s="3" t="s">
        <v>4515</v>
      </c>
      <c r="B545" s="3" t="str">
        <f t="shared" si="8"/>
        <v>cbnl-term:718dcbf8-e701-4963-a26d-3897bc2c2199</v>
      </c>
      <c r="C545" s="3" t="s">
        <v>741</v>
      </c>
      <c r="D545" s="3" t="s">
        <v>2188</v>
      </c>
    </row>
    <row r="546" spans="1:4" x14ac:dyDescent="0.35">
      <c r="A546" s="3" t="s">
        <v>4517</v>
      </c>
      <c r="B546" s="3" t="e">
        <f t="shared" si="8"/>
        <v>#N/A</v>
      </c>
      <c r="C546" s="3" t="s">
        <v>742</v>
      </c>
      <c r="D546" s="3" t="s">
        <v>2189</v>
      </c>
    </row>
    <row r="547" spans="1:4" x14ac:dyDescent="0.35">
      <c r="A547" s="3" t="s">
        <v>4519</v>
      </c>
      <c r="B547" s="3" t="str">
        <f t="shared" si="8"/>
        <v>cbnl-term:718dcbf8-e701-4963-a26d-3897bc2c2247</v>
      </c>
      <c r="C547" s="3" t="s">
        <v>744</v>
      </c>
      <c r="D547" s="3" t="s">
        <v>2190</v>
      </c>
    </row>
    <row r="548" spans="1:4" x14ac:dyDescent="0.35">
      <c r="A548" s="3" t="s">
        <v>4521</v>
      </c>
      <c r="B548" s="3" t="e">
        <f t="shared" si="8"/>
        <v>#N/A</v>
      </c>
      <c r="C548" s="3" t="s">
        <v>745</v>
      </c>
      <c r="D548" s="3" t="s">
        <v>2191</v>
      </c>
    </row>
    <row r="549" spans="1:4" x14ac:dyDescent="0.35">
      <c r="A549" s="3" t="s">
        <v>4523</v>
      </c>
      <c r="B549" s="3" t="e">
        <f t="shared" si="8"/>
        <v>#N/A</v>
      </c>
      <c r="C549" s="3" t="s">
        <v>747</v>
      </c>
      <c r="D549" s="3" t="s">
        <v>2192</v>
      </c>
    </row>
    <row r="550" spans="1:4" x14ac:dyDescent="0.35">
      <c r="A550" s="3" t="s">
        <v>4525</v>
      </c>
      <c r="B550" s="3" t="e">
        <f t="shared" si="8"/>
        <v>#N/A</v>
      </c>
      <c r="C550" s="3" t="s">
        <v>749</v>
      </c>
      <c r="D550" s="3" t="s">
        <v>2193</v>
      </c>
    </row>
    <row r="551" spans="1:4" x14ac:dyDescent="0.35">
      <c r="A551" s="3" t="s">
        <v>4527</v>
      </c>
      <c r="B551" s="3" t="e">
        <f t="shared" si="8"/>
        <v>#N/A</v>
      </c>
      <c r="C551" s="3" t="s">
        <v>750</v>
      </c>
      <c r="D551" s="3" t="s">
        <v>2194</v>
      </c>
    </row>
    <row r="552" spans="1:4" x14ac:dyDescent="0.35">
      <c r="A552" s="3" t="s">
        <v>4529</v>
      </c>
      <c r="B552" s="3" t="e">
        <f t="shared" si="8"/>
        <v>#N/A</v>
      </c>
      <c r="C552" s="3" t="s">
        <v>751</v>
      </c>
      <c r="D552" s="3" t="s">
        <v>2019</v>
      </c>
    </row>
    <row r="553" spans="1:4" x14ac:dyDescent="0.35">
      <c r="A553" s="3" t="s">
        <v>4531</v>
      </c>
      <c r="B553" s="3" t="e">
        <f t="shared" si="8"/>
        <v>#N/A</v>
      </c>
      <c r="C553" s="3" t="s">
        <v>753</v>
      </c>
      <c r="D553" s="3" t="s">
        <v>2195</v>
      </c>
    </row>
    <row r="554" spans="1:4" x14ac:dyDescent="0.35">
      <c r="A554" s="3" t="s">
        <v>4533</v>
      </c>
      <c r="B554" s="3" t="e">
        <f t="shared" si="8"/>
        <v>#N/A</v>
      </c>
      <c r="C554" s="3" t="s">
        <v>755</v>
      </c>
      <c r="D554" s="3" t="s">
        <v>2196</v>
      </c>
    </row>
    <row r="555" spans="1:4" x14ac:dyDescent="0.35">
      <c r="A555" s="3" t="s">
        <v>4535</v>
      </c>
      <c r="B555" s="3" t="str">
        <f t="shared" si="8"/>
        <v>cbnl-term:718dcbf8-e701-4963-a26d-3897bc2c2652</v>
      </c>
      <c r="C555" s="3" t="s">
        <v>757</v>
      </c>
      <c r="D555" s="3" t="s">
        <v>2197</v>
      </c>
    </row>
    <row r="556" spans="1:4" x14ac:dyDescent="0.35">
      <c r="A556" s="3" t="s">
        <v>4537</v>
      </c>
      <c r="B556" s="3" t="str">
        <f t="shared" si="8"/>
        <v>cbnl-term:718dcbf8-e701-4963-a26d-3897bc2c2758</v>
      </c>
      <c r="C556" s="3" t="s">
        <v>759</v>
      </c>
      <c r="D556" s="3" t="s">
        <v>2198</v>
      </c>
    </row>
    <row r="557" spans="1:4" x14ac:dyDescent="0.35">
      <c r="A557" s="3" t="s">
        <v>4539</v>
      </c>
      <c r="B557" s="3" t="e">
        <f t="shared" si="8"/>
        <v>#N/A</v>
      </c>
      <c r="C557" s="3" t="s">
        <v>760</v>
      </c>
      <c r="D557" s="3" t="s">
        <v>2199</v>
      </c>
    </row>
    <row r="558" spans="1:4" x14ac:dyDescent="0.35">
      <c r="A558" s="3" t="s">
        <v>4541</v>
      </c>
      <c r="B558" s="3" t="str">
        <f t="shared" si="8"/>
        <v>cbnl-term:718dcbf8-e701-4963-a26d-3897bc2c2771</v>
      </c>
      <c r="C558" s="3" t="s">
        <v>761</v>
      </c>
      <c r="D558" s="3" t="s">
        <v>2200</v>
      </c>
    </row>
    <row r="559" spans="1:4" x14ac:dyDescent="0.35">
      <c r="A559" s="3" t="s">
        <v>4543</v>
      </c>
      <c r="B559" s="3" t="str">
        <f t="shared" si="8"/>
        <v>cbnl-term:718dcbf8-e701-4963-a26d-3897bc2c2797</v>
      </c>
      <c r="C559" s="3" t="s">
        <v>762</v>
      </c>
      <c r="D559" s="3" t="s">
        <v>2201</v>
      </c>
    </row>
    <row r="560" spans="1:4" x14ac:dyDescent="0.35">
      <c r="A560" s="3" t="s">
        <v>4545</v>
      </c>
      <c r="B560" s="3" t="e">
        <f t="shared" si="8"/>
        <v>#N/A</v>
      </c>
      <c r="C560" s="3" t="s">
        <v>764</v>
      </c>
      <c r="D560" s="3" t="s">
        <v>2202</v>
      </c>
    </row>
    <row r="561" spans="1:4" x14ac:dyDescent="0.35">
      <c r="A561" s="3" t="s">
        <v>4547</v>
      </c>
      <c r="B561" s="3" t="str">
        <f t="shared" si="8"/>
        <v>cbnl-term:718dcbf8-e701-4963-a26d-3897bc2c2848</v>
      </c>
      <c r="C561" s="3" t="s">
        <v>765</v>
      </c>
      <c r="D561" s="3" t="s">
        <v>2203</v>
      </c>
    </row>
    <row r="562" spans="1:4" x14ac:dyDescent="0.35">
      <c r="A562" s="3" t="s">
        <v>4549</v>
      </c>
      <c r="B562" s="3" t="str">
        <f t="shared" si="8"/>
        <v>cbnl-term:718dcbf8-e701-4963-a26d-3897bc2c3148</v>
      </c>
      <c r="C562" s="3" t="s">
        <v>766</v>
      </c>
      <c r="D562" s="3" t="s">
        <v>2204</v>
      </c>
    </row>
    <row r="563" spans="1:4" x14ac:dyDescent="0.35">
      <c r="A563" s="3" t="s">
        <v>4551</v>
      </c>
      <c r="B563" s="3" t="str">
        <f t="shared" si="8"/>
        <v>cbnl-term:718dcbf8-e701-4963-a26d-3897bc2c3233</v>
      </c>
      <c r="C563" s="3" t="s">
        <v>767</v>
      </c>
      <c r="D563" s="3" t="s">
        <v>2205</v>
      </c>
    </row>
    <row r="564" spans="1:4" x14ac:dyDescent="0.35">
      <c r="A564" s="3" t="s">
        <v>4553</v>
      </c>
      <c r="B564" s="3" t="e">
        <f t="shared" si="8"/>
        <v>#N/A</v>
      </c>
      <c r="C564" s="3" t="s">
        <v>768</v>
      </c>
      <c r="D564" s="3" t="s">
        <v>2206</v>
      </c>
    </row>
    <row r="565" spans="1:4" x14ac:dyDescent="0.35">
      <c r="A565" s="3" t="s">
        <v>4555</v>
      </c>
      <c r="B565" s="3" t="e">
        <f t="shared" si="8"/>
        <v>#N/A</v>
      </c>
      <c r="C565" s="3" t="s">
        <v>769</v>
      </c>
      <c r="D565" s="3" t="s">
        <v>2207</v>
      </c>
    </row>
    <row r="566" spans="1:4" x14ac:dyDescent="0.35">
      <c r="A566" s="3" t="s">
        <v>4557</v>
      </c>
      <c r="B566" s="3" t="str">
        <f t="shared" si="8"/>
        <v>cbnl-term:718dcbf8-e701-4963-a26d-3897bc2c3284</v>
      </c>
      <c r="C566" s="3" t="s">
        <v>770</v>
      </c>
      <c r="D566" s="3" t="s">
        <v>2208</v>
      </c>
    </row>
    <row r="567" spans="1:4" x14ac:dyDescent="0.35">
      <c r="A567" s="3" t="s">
        <v>4559</v>
      </c>
      <c r="B567" s="3" t="str">
        <f t="shared" si="8"/>
        <v>cbnl-term:718dcbf8-e701-4963-a26d-3897bc2c3301</v>
      </c>
      <c r="C567" s="3" t="s">
        <v>771</v>
      </c>
      <c r="D567" s="3" t="s">
        <v>2209</v>
      </c>
    </row>
    <row r="568" spans="1:4" x14ac:dyDescent="0.35">
      <c r="A568" s="3" t="s">
        <v>4561</v>
      </c>
      <c r="B568" s="3" t="str">
        <f t="shared" si="8"/>
        <v>cbnl-term:718dcbf8-e701-4963-a26d-3897bc2c3311</v>
      </c>
      <c r="C568" s="3" t="s">
        <v>772</v>
      </c>
      <c r="D568" s="3" t="s">
        <v>2210</v>
      </c>
    </row>
    <row r="569" spans="1:4" x14ac:dyDescent="0.35">
      <c r="A569" s="3" t="s">
        <v>4563</v>
      </c>
      <c r="B569" s="3" t="str">
        <f t="shared" si="8"/>
        <v>cbnl-term:718dcbf8-e701-4963-a26d-3897bc2c1333</v>
      </c>
      <c r="C569" s="3" t="s">
        <v>773</v>
      </c>
      <c r="D569" s="3" t="s">
        <v>2211</v>
      </c>
    </row>
    <row r="570" spans="1:4" x14ac:dyDescent="0.35">
      <c r="A570" s="3" t="s">
        <v>4565</v>
      </c>
      <c r="B570" s="3" t="e">
        <f t="shared" si="8"/>
        <v>#N/A</v>
      </c>
      <c r="C570" s="3" t="s">
        <v>774</v>
      </c>
      <c r="D570" s="3" t="s">
        <v>2212</v>
      </c>
    </row>
    <row r="571" spans="1:4" x14ac:dyDescent="0.35">
      <c r="A571" s="3" t="s">
        <v>4567</v>
      </c>
      <c r="B571" s="3" t="e">
        <f t="shared" si="8"/>
        <v>#N/A</v>
      </c>
      <c r="C571" s="3" t="s">
        <v>775</v>
      </c>
      <c r="D571" s="3" t="s">
        <v>2213</v>
      </c>
    </row>
    <row r="572" spans="1:4" x14ac:dyDescent="0.35">
      <c r="A572" s="3" t="s">
        <v>4569</v>
      </c>
      <c r="B572" s="3" t="e">
        <f t="shared" si="8"/>
        <v>#N/A</v>
      </c>
      <c r="C572" s="3" t="s">
        <v>776</v>
      </c>
      <c r="D572" s="3" t="s">
        <v>2214</v>
      </c>
    </row>
    <row r="573" spans="1:4" x14ac:dyDescent="0.35">
      <c r="A573" s="3" t="s">
        <v>4571</v>
      </c>
      <c r="B573" s="3" t="e">
        <f t="shared" si="8"/>
        <v>#N/A</v>
      </c>
      <c r="C573" s="3" t="s">
        <v>777</v>
      </c>
      <c r="D573" s="3" t="s">
        <v>2215</v>
      </c>
    </row>
    <row r="574" spans="1:4" x14ac:dyDescent="0.35">
      <c r="A574" s="3" t="s">
        <v>4573</v>
      </c>
      <c r="B574" s="3" t="e">
        <f t="shared" si="8"/>
        <v>#N/A</v>
      </c>
      <c r="C574" s="3" t="s">
        <v>778</v>
      </c>
      <c r="D574" s="3" t="s">
        <v>2216</v>
      </c>
    </row>
    <row r="575" spans="1:4" x14ac:dyDescent="0.35">
      <c r="A575" s="3" t="s">
        <v>4575</v>
      </c>
      <c r="B575" s="3" t="e">
        <f t="shared" si="8"/>
        <v>#N/A</v>
      </c>
      <c r="C575" s="3" t="s">
        <v>779</v>
      </c>
      <c r="D575" s="3" t="s">
        <v>2217</v>
      </c>
    </row>
    <row r="576" spans="1:4" x14ac:dyDescent="0.35">
      <c r="A576" s="3" t="s">
        <v>4577</v>
      </c>
      <c r="B576" s="3" t="e">
        <f t="shared" si="8"/>
        <v>#N/A</v>
      </c>
      <c r="C576" s="3" t="s">
        <v>780</v>
      </c>
      <c r="D576" s="3" t="s">
        <v>2218</v>
      </c>
    </row>
    <row r="577" spans="1:4" x14ac:dyDescent="0.35">
      <c r="A577" s="3" t="s">
        <v>4579</v>
      </c>
      <c r="B577" s="3" t="e">
        <f t="shared" si="8"/>
        <v>#N/A</v>
      </c>
      <c r="C577" s="3" t="s">
        <v>781</v>
      </c>
      <c r="D577" s="3" t="s">
        <v>2219</v>
      </c>
    </row>
    <row r="578" spans="1:4" x14ac:dyDescent="0.35">
      <c r="A578" s="3" t="s">
        <v>4581</v>
      </c>
      <c r="B578" s="3" t="str">
        <f t="shared" si="8"/>
        <v>cbnl-term:718dcbf8-e701-4963-a26d-3897bc2c3477</v>
      </c>
      <c r="C578" s="3" t="s">
        <v>782</v>
      </c>
      <c r="D578" s="3" t="s">
        <v>2220</v>
      </c>
    </row>
    <row r="579" spans="1:4" x14ac:dyDescent="0.35">
      <c r="A579" s="3" t="s">
        <v>4583</v>
      </c>
      <c r="B579" s="3" t="str">
        <f t="shared" ref="B579:B642" si="9">VLOOKUP(A579,C:D,2,FALSE)</f>
        <v>cbnl-term:718dcbf8-e701-4963-a26d-3897bc2c3519</v>
      </c>
      <c r="C579" s="3" t="s">
        <v>783</v>
      </c>
      <c r="D579" s="3" t="s">
        <v>2221</v>
      </c>
    </row>
    <row r="580" spans="1:4" x14ac:dyDescent="0.35">
      <c r="A580" s="3" t="s">
        <v>4585</v>
      </c>
      <c r="B580" s="3" t="str">
        <f t="shared" si="9"/>
        <v>cbnl-term:718dcbf8-e701-4963-a26d-3897bc2c3537</v>
      </c>
      <c r="C580" s="3" t="s">
        <v>784</v>
      </c>
      <c r="D580" s="3" t="s">
        <v>2222</v>
      </c>
    </row>
    <row r="581" spans="1:4" x14ac:dyDescent="0.35">
      <c r="A581" s="3" t="s">
        <v>4587</v>
      </c>
      <c r="B581" s="3" t="e">
        <f t="shared" si="9"/>
        <v>#N/A</v>
      </c>
      <c r="C581" s="3" t="s">
        <v>786</v>
      </c>
      <c r="D581" s="3" t="s">
        <v>2223</v>
      </c>
    </row>
    <row r="582" spans="1:4" x14ac:dyDescent="0.35">
      <c r="A582" s="3" t="s">
        <v>4589</v>
      </c>
      <c r="B582" s="3" t="e">
        <f t="shared" si="9"/>
        <v>#N/A</v>
      </c>
      <c r="C582" s="3" t="s">
        <v>787</v>
      </c>
      <c r="D582" s="3" t="s">
        <v>2224</v>
      </c>
    </row>
    <row r="583" spans="1:4" x14ac:dyDescent="0.35">
      <c r="A583" s="3" t="s">
        <v>4590</v>
      </c>
      <c r="B583" s="3" t="e">
        <f t="shared" si="9"/>
        <v>#N/A</v>
      </c>
      <c r="C583" s="3" t="s">
        <v>788</v>
      </c>
      <c r="D583" s="3" t="s">
        <v>2225</v>
      </c>
    </row>
    <row r="584" spans="1:4" x14ac:dyDescent="0.35">
      <c r="A584" s="3" t="s">
        <v>4592</v>
      </c>
      <c r="B584" s="3" t="e">
        <f t="shared" si="9"/>
        <v>#N/A</v>
      </c>
      <c r="C584" s="3" t="s">
        <v>789</v>
      </c>
      <c r="D584" s="3" t="s">
        <v>2226</v>
      </c>
    </row>
    <row r="585" spans="1:4" x14ac:dyDescent="0.35">
      <c r="A585" s="3" t="s">
        <v>4594</v>
      </c>
      <c r="B585" s="3" t="e">
        <f t="shared" si="9"/>
        <v>#N/A</v>
      </c>
      <c r="C585" s="3" t="s">
        <v>790</v>
      </c>
      <c r="D585" s="3" t="s">
        <v>2227</v>
      </c>
    </row>
    <row r="586" spans="1:4" x14ac:dyDescent="0.35">
      <c r="A586" s="3" t="s">
        <v>4596</v>
      </c>
      <c r="B586" s="3" t="e">
        <f t="shared" si="9"/>
        <v>#N/A</v>
      </c>
      <c r="C586" s="3" t="s">
        <v>791</v>
      </c>
      <c r="D586" s="3" t="s">
        <v>2228</v>
      </c>
    </row>
    <row r="587" spans="1:4" x14ac:dyDescent="0.35">
      <c r="A587" s="3" t="s">
        <v>4598</v>
      </c>
      <c r="B587" s="3" t="e">
        <f t="shared" si="9"/>
        <v>#N/A</v>
      </c>
      <c r="C587" s="3" t="s">
        <v>792</v>
      </c>
      <c r="D587" s="3" t="s">
        <v>2229</v>
      </c>
    </row>
    <row r="588" spans="1:4" x14ac:dyDescent="0.35">
      <c r="A588" s="3" t="s">
        <v>4600</v>
      </c>
      <c r="B588" s="3" t="str">
        <f t="shared" si="9"/>
        <v>cbnl-term:718dcbf8-e701-4963-a26d-3897bc2c3745</v>
      </c>
      <c r="C588" s="3" t="s">
        <v>794</v>
      </c>
      <c r="D588" s="3" t="s">
        <v>2230</v>
      </c>
    </row>
    <row r="589" spans="1:4" x14ac:dyDescent="0.35">
      <c r="A589" s="3" t="s">
        <v>4602</v>
      </c>
      <c r="B589" s="3" t="str">
        <f t="shared" si="9"/>
        <v>cbnl-term:718dcbf8-e701-4963-a26d-3897bc2c3746</v>
      </c>
      <c r="C589" s="3" t="s">
        <v>795</v>
      </c>
      <c r="D589" s="3" t="s">
        <v>1691</v>
      </c>
    </row>
    <row r="590" spans="1:4" x14ac:dyDescent="0.35">
      <c r="A590" s="3" t="s">
        <v>4604</v>
      </c>
      <c r="B590" s="3" t="e">
        <f t="shared" si="9"/>
        <v>#N/A</v>
      </c>
      <c r="C590" s="3" t="s">
        <v>797</v>
      </c>
      <c r="D590" s="3" t="s">
        <v>2231</v>
      </c>
    </row>
    <row r="591" spans="1:4" x14ac:dyDescent="0.35">
      <c r="A591" s="3" t="s">
        <v>4606</v>
      </c>
      <c r="B591" s="3" t="e">
        <f t="shared" si="9"/>
        <v>#N/A</v>
      </c>
      <c r="C591" s="3" t="s">
        <v>799</v>
      </c>
      <c r="D591" s="3" t="s">
        <v>2232</v>
      </c>
    </row>
    <row r="592" spans="1:4" x14ac:dyDescent="0.35">
      <c r="A592" s="3" t="s">
        <v>4608</v>
      </c>
      <c r="B592" s="3" t="str">
        <f t="shared" si="9"/>
        <v>cbnl-term:718dcbf8-e701-4963-a26d-3897bc2c3766</v>
      </c>
      <c r="C592" s="3" t="s">
        <v>800</v>
      </c>
      <c r="D592" s="3" t="s">
        <v>2233</v>
      </c>
    </row>
    <row r="593" spans="1:4" x14ac:dyDescent="0.35">
      <c r="A593" s="3" t="s">
        <v>4610</v>
      </c>
      <c r="B593" s="3" t="e">
        <f t="shared" si="9"/>
        <v>#N/A</v>
      </c>
      <c r="C593" s="3" t="s">
        <v>801</v>
      </c>
      <c r="D593" s="3" t="s">
        <v>2234</v>
      </c>
    </row>
    <row r="594" spans="1:4" x14ac:dyDescent="0.35">
      <c r="A594" s="3" t="s">
        <v>4612</v>
      </c>
      <c r="B594" s="3" t="str">
        <f t="shared" si="9"/>
        <v>cbnl-term:718dcbf8-e701-4963-a26d-3897bc2c3803</v>
      </c>
      <c r="C594" s="3" t="s">
        <v>802</v>
      </c>
      <c r="D594" s="3" t="s">
        <v>2235</v>
      </c>
    </row>
    <row r="595" spans="1:4" x14ac:dyDescent="0.35">
      <c r="A595" s="3" t="s">
        <v>4614</v>
      </c>
      <c r="B595" s="3" t="str">
        <f t="shared" si="9"/>
        <v>cbnl-term:718dcbf8-e701-4963-a26d-3897bc2c3804</v>
      </c>
      <c r="C595" s="3" t="s">
        <v>803</v>
      </c>
      <c r="D595" s="3" t="s">
        <v>2236</v>
      </c>
    </row>
    <row r="596" spans="1:4" x14ac:dyDescent="0.35">
      <c r="A596" s="3" t="s">
        <v>4616</v>
      </c>
      <c r="B596" s="3" t="str">
        <f t="shared" si="9"/>
        <v>cbnl-term:718dcbf8-e701-4963-a26d-3897bc2c3805</v>
      </c>
      <c r="C596" s="3" t="s">
        <v>804</v>
      </c>
      <c r="D596" s="3" t="s">
        <v>2237</v>
      </c>
    </row>
    <row r="597" spans="1:4" x14ac:dyDescent="0.35">
      <c r="A597" s="3" t="s">
        <v>4618</v>
      </c>
      <c r="B597" s="3" t="str">
        <f t="shared" si="9"/>
        <v>cbnl-term:718dcbf8-e701-4963-a26d-3897bc2c3886</v>
      </c>
      <c r="C597" s="3" t="s">
        <v>805</v>
      </c>
      <c r="D597" s="3" t="s">
        <v>2238</v>
      </c>
    </row>
    <row r="598" spans="1:4" x14ac:dyDescent="0.35">
      <c r="A598" s="3" t="s">
        <v>4620</v>
      </c>
      <c r="B598" s="3" t="str">
        <f t="shared" si="9"/>
        <v>cbnl-term:718dcbf8-e701-4963-a26d-3897bc2c2010</v>
      </c>
      <c r="C598" s="3" t="s">
        <v>806</v>
      </c>
      <c r="D598" s="3" t="s">
        <v>2239</v>
      </c>
    </row>
    <row r="599" spans="1:4" x14ac:dyDescent="0.35">
      <c r="A599" s="3" t="s">
        <v>4622</v>
      </c>
      <c r="B599" s="3" t="e">
        <f t="shared" si="9"/>
        <v>#N/A</v>
      </c>
      <c r="C599" s="3" t="s">
        <v>807</v>
      </c>
      <c r="D599" s="3" t="s">
        <v>2240</v>
      </c>
    </row>
    <row r="600" spans="1:4" x14ac:dyDescent="0.35">
      <c r="A600" s="3" t="s">
        <v>4624</v>
      </c>
      <c r="B600" s="3" t="str">
        <f t="shared" si="9"/>
        <v>cbnl-term:718dcbf8-e701-4963-a26d-3897bc2c3959</v>
      </c>
      <c r="C600" s="3" t="s">
        <v>808</v>
      </c>
      <c r="D600" s="3" t="s">
        <v>2241</v>
      </c>
    </row>
    <row r="601" spans="1:4" x14ac:dyDescent="0.35">
      <c r="A601" s="3" t="s">
        <v>4626</v>
      </c>
      <c r="B601" s="3" t="str">
        <f t="shared" si="9"/>
        <v>cbnl-term:718dcbf8-e701-4963-a26d-3897bc2c4141</v>
      </c>
      <c r="C601" s="3" t="s">
        <v>809</v>
      </c>
      <c r="D601" s="3" t="s">
        <v>2242</v>
      </c>
    </row>
    <row r="602" spans="1:4" x14ac:dyDescent="0.35">
      <c r="A602" s="3" t="s">
        <v>4628</v>
      </c>
      <c r="B602" s="3" t="e">
        <f t="shared" si="9"/>
        <v>#N/A</v>
      </c>
      <c r="C602" s="3" t="s">
        <v>810</v>
      </c>
      <c r="D602" s="3" t="s">
        <v>2243</v>
      </c>
    </row>
    <row r="603" spans="1:4" x14ac:dyDescent="0.35">
      <c r="A603" s="3" t="s">
        <v>4629</v>
      </c>
      <c r="B603" s="3" t="str">
        <f t="shared" si="9"/>
        <v>cbnl-term:718dcbf8-e701-4963-a26d-3897bc2c4162</v>
      </c>
      <c r="C603" s="3" t="s">
        <v>812</v>
      </c>
      <c r="D603" s="3" t="s">
        <v>2244</v>
      </c>
    </row>
    <row r="604" spans="1:4" x14ac:dyDescent="0.35">
      <c r="A604" s="3" t="s">
        <v>4631</v>
      </c>
      <c r="B604" s="3" t="e">
        <f t="shared" si="9"/>
        <v>#N/A</v>
      </c>
      <c r="C604" s="3" t="s">
        <v>814</v>
      </c>
      <c r="D604" s="3" t="s">
        <v>2245</v>
      </c>
    </row>
    <row r="605" spans="1:4" x14ac:dyDescent="0.35">
      <c r="A605" s="3" t="s">
        <v>4633</v>
      </c>
      <c r="B605" s="3" t="e">
        <f t="shared" si="9"/>
        <v>#N/A</v>
      </c>
      <c r="C605" s="3" t="s">
        <v>815</v>
      </c>
      <c r="D605" s="3" t="s">
        <v>2246</v>
      </c>
    </row>
    <row r="606" spans="1:4" x14ac:dyDescent="0.35">
      <c r="A606" s="3" t="s">
        <v>4635</v>
      </c>
      <c r="B606" s="3" t="e">
        <f t="shared" si="9"/>
        <v>#N/A</v>
      </c>
      <c r="C606" s="3" t="s">
        <v>816</v>
      </c>
      <c r="D606" s="3" t="s">
        <v>2247</v>
      </c>
    </row>
    <row r="607" spans="1:4" x14ac:dyDescent="0.35">
      <c r="A607" s="3" t="s">
        <v>4637</v>
      </c>
      <c r="B607" s="3" t="e">
        <f t="shared" si="9"/>
        <v>#N/A</v>
      </c>
      <c r="C607" s="3" t="s">
        <v>817</v>
      </c>
      <c r="D607" s="3" t="s">
        <v>2248</v>
      </c>
    </row>
    <row r="608" spans="1:4" x14ac:dyDescent="0.35">
      <c r="A608" s="3" t="s">
        <v>4639</v>
      </c>
      <c r="B608" s="3" t="e">
        <f t="shared" si="9"/>
        <v>#N/A</v>
      </c>
      <c r="C608" s="3" t="s">
        <v>819</v>
      </c>
      <c r="D608" s="3" t="s">
        <v>2249</v>
      </c>
    </row>
    <row r="609" spans="1:4" x14ac:dyDescent="0.35">
      <c r="A609" s="3" t="s">
        <v>4641</v>
      </c>
      <c r="B609" s="3" t="e">
        <f t="shared" si="9"/>
        <v>#N/A</v>
      </c>
      <c r="C609" s="3" t="s">
        <v>821</v>
      </c>
      <c r="D609" s="3" t="s">
        <v>2250</v>
      </c>
    </row>
    <row r="610" spans="1:4" x14ac:dyDescent="0.35">
      <c r="A610" s="3" t="s">
        <v>4642</v>
      </c>
      <c r="B610" s="3" t="str">
        <f t="shared" si="9"/>
        <v>cbnl-term:718dcbf8-e701-4963-a26d-3897bc2c4370</v>
      </c>
      <c r="C610" s="3" t="s">
        <v>822</v>
      </c>
      <c r="D610" s="3" t="s">
        <v>2251</v>
      </c>
    </row>
    <row r="611" spans="1:4" x14ac:dyDescent="0.35">
      <c r="A611" s="3" t="s">
        <v>4644</v>
      </c>
      <c r="B611" s="3" t="str">
        <f t="shared" si="9"/>
        <v>cbnl-term:718dcbf8-e701-4963-a26d-3897bc2c4389</v>
      </c>
      <c r="C611" s="3" t="s">
        <v>824</v>
      </c>
      <c r="D611" s="3" t="s">
        <v>2252</v>
      </c>
    </row>
    <row r="612" spans="1:4" x14ac:dyDescent="0.35">
      <c r="A612" s="3" t="s">
        <v>4646</v>
      </c>
      <c r="B612" s="3" t="e">
        <f t="shared" si="9"/>
        <v>#N/A</v>
      </c>
      <c r="C612" s="3" t="s">
        <v>826</v>
      </c>
      <c r="D612" s="3" t="s">
        <v>2253</v>
      </c>
    </row>
    <row r="613" spans="1:4" x14ac:dyDescent="0.35">
      <c r="A613" s="3" t="s">
        <v>4648</v>
      </c>
      <c r="B613" s="3" t="str">
        <f t="shared" si="9"/>
        <v>cbnl-term:718dcbf8-e701-4963-a26d-3897bc2c4438</v>
      </c>
      <c r="C613" s="3" t="s">
        <v>827</v>
      </c>
      <c r="D613" s="3" t="s">
        <v>2254</v>
      </c>
    </row>
    <row r="614" spans="1:4" x14ac:dyDescent="0.35">
      <c r="A614" s="3" t="s">
        <v>4650</v>
      </c>
      <c r="B614" s="3" t="str">
        <f t="shared" si="9"/>
        <v>cbnl-term:718dcbf8-e701-4963-a26d-3897bc2c4475</v>
      </c>
      <c r="C614" s="3" t="s">
        <v>828</v>
      </c>
      <c r="D614" s="3" t="s">
        <v>2255</v>
      </c>
    </row>
    <row r="615" spans="1:4" x14ac:dyDescent="0.35">
      <c r="A615" s="3" t="s">
        <v>4652</v>
      </c>
      <c r="B615" s="3" t="e">
        <f t="shared" si="9"/>
        <v>#N/A</v>
      </c>
      <c r="C615" s="3" t="s">
        <v>829</v>
      </c>
      <c r="D615" s="3" t="s">
        <v>2256</v>
      </c>
    </row>
    <row r="616" spans="1:4" x14ac:dyDescent="0.35">
      <c r="A616" s="3" t="s">
        <v>4653</v>
      </c>
      <c r="B616" s="3" t="e">
        <f t="shared" si="9"/>
        <v>#N/A</v>
      </c>
      <c r="C616" s="3" t="s">
        <v>831</v>
      </c>
      <c r="D616" s="3" t="s">
        <v>2257</v>
      </c>
    </row>
    <row r="617" spans="1:4" x14ac:dyDescent="0.35">
      <c r="A617" s="3" t="s">
        <v>4655</v>
      </c>
      <c r="B617" s="3" t="e">
        <f t="shared" si="9"/>
        <v>#N/A</v>
      </c>
      <c r="C617" s="3" t="s">
        <v>832</v>
      </c>
      <c r="D617" s="3" t="s">
        <v>2258</v>
      </c>
    </row>
    <row r="618" spans="1:4" x14ac:dyDescent="0.35">
      <c r="A618" s="3" t="s">
        <v>4657</v>
      </c>
      <c r="B618" s="3" t="str">
        <f t="shared" si="9"/>
        <v>cbnl-term:718dcbf8-e701-4963-a26d-3897bc2c3410</v>
      </c>
      <c r="C618" s="3" t="s">
        <v>833</v>
      </c>
      <c r="D618" s="3" t="s">
        <v>2259</v>
      </c>
    </row>
    <row r="619" spans="1:4" x14ac:dyDescent="0.35">
      <c r="A619" s="3" t="s">
        <v>4659</v>
      </c>
      <c r="B619" s="3" t="str">
        <f t="shared" si="9"/>
        <v>cbnl-term:718dcbf8-e701-4963-a26d-3897bc2c3508</v>
      </c>
      <c r="C619" s="3" t="s">
        <v>834</v>
      </c>
      <c r="D619" s="3" t="s">
        <v>2260</v>
      </c>
    </row>
    <row r="620" spans="1:4" x14ac:dyDescent="0.35">
      <c r="A620" s="3" t="s">
        <v>4661</v>
      </c>
      <c r="B620" s="3" t="str">
        <f t="shared" si="9"/>
        <v>cbnl-term:718dcbf8-e701-4963-a26d-3897bc2c1662</v>
      </c>
      <c r="C620" s="3" t="s">
        <v>836</v>
      </c>
      <c r="D620" s="3" t="s">
        <v>2261</v>
      </c>
    </row>
    <row r="621" spans="1:4" x14ac:dyDescent="0.35">
      <c r="A621" s="3" t="s">
        <v>4663</v>
      </c>
      <c r="B621" s="3" t="e">
        <f t="shared" si="9"/>
        <v>#N/A</v>
      </c>
      <c r="C621" s="3" t="s">
        <v>838</v>
      </c>
      <c r="D621" s="3" t="s">
        <v>2262</v>
      </c>
    </row>
    <row r="622" spans="1:4" x14ac:dyDescent="0.35">
      <c r="A622" s="3" t="s">
        <v>4664</v>
      </c>
      <c r="B622" s="3" t="str">
        <f t="shared" si="9"/>
        <v>cbnl-term:718dcbf8-e701-4963-a26d-3897bc2c0443</v>
      </c>
      <c r="C622" s="3" t="s">
        <v>840</v>
      </c>
      <c r="D622" s="3" t="s">
        <v>2263</v>
      </c>
    </row>
    <row r="623" spans="1:4" x14ac:dyDescent="0.35">
      <c r="A623" s="3" t="s">
        <v>4666</v>
      </c>
      <c r="B623" s="3" t="str">
        <f t="shared" si="9"/>
        <v>cbnl-term:718dcbf8-e701-4963-a26d-3897bc2c2517</v>
      </c>
      <c r="C623" s="3" t="s">
        <v>842</v>
      </c>
      <c r="D623" s="3" t="s">
        <v>2264</v>
      </c>
    </row>
    <row r="624" spans="1:4" x14ac:dyDescent="0.35">
      <c r="A624" s="3" t="s">
        <v>4668</v>
      </c>
      <c r="B624" s="3" t="str">
        <f t="shared" si="9"/>
        <v>cbnl-term:718dcbf8-e701-4963-a26d-3897bc2c1323</v>
      </c>
      <c r="C624" s="3" t="s">
        <v>844</v>
      </c>
      <c r="D624" s="3" t="s">
        <v>2265</v>
      </c>
    </row>
    <row r="625" spans="1:4" x14ac:dyDescent="0.35">
      <c r="A625" s="3" t="s">
        <v>4670</v>
      </c>
      <c r="B625" s="3" t="str">
        <f t="shared" si="9"/>
        <v>cbnl-term:718dcbf8-e701-4963-a26d-3897bc2c3305</v>
      </c>
      <c r="C625" s="3" t="s">
        <v>845</v>
      </c>
      <c r="D625" s="3" t="s">
        <v>2266</v>
      </c>
    </row>
    <row r="626" spans="1:4" x14ac:dyDescent="0.35">
      <c r="A626" s="3" t="s">
        <v>4672</v>
      </c>
      <c r="B626" s="3" t="str">
        <f t="shared" si="9"/>
        <v>cbnl-term:718dcbf8-e701-4963-a26d-3897bc2c1401</v>
      </c>
      <c r="C626" s="3" t="s">
        <v>846</v>
      </c>
      <c r="D626" s="3" t="s">
        <v>2267</v>
      </c>
    </row>
    <row r="627" spans="1:4" x14ac:dyDescent="0.35">
      <c r="A627" s="3" t="s">
        <v>4674</v>
      </c>
      <c r="B627" s="3" t="str">
        <f t="shared" si="9"/>
        <v>cbnl-term:718dcbf8-e701-4963-a26d-3897bc2c4253</v>
      </c>
      <c r="C627" s="3" t="s">
        <v>847</v>
      </c>
      <c r="D627" s="3" t="s">
        <v>2268</v>
      </c>
    </row>
    <row r="628" spans="1:4" x14ac:dyDescent="0.35">
      <c r="A628" s="3" t="s">
        <v>4676</v>
      </c>
      <c r="B628" s="3" t="str">
        <f t="shared" si="9"/>
        <v>cbnl-term:718dcbf8-e701-4963-a26d-3897bc2c1044</v>
      </c>
      <c r="C628" s="3" t="s">
        <v>849</v>
      </c>
      <c r="D628" s="3" t="s">
        <v>2269</v>
      </c>
    </row>
    <row r="629" spans="1:4" x14ac:dyDescent="0.35">
      <c r="A629" s="3" t="s">
        <v>4679</v>
      </c>
      <c r="B629" s="3" t="str">
        <f t="shared" si="9"/>
        <v>cbnl-term:718dcbf8-e701-4963-a26d-3897bc2c0450</v>
      </c>
      <c r="C629" s="3" t="s">
        <v>851</v>
      </c>
      <c r="D629" s="3" t="s">
        <v>2270</v>
      </c>
    </row>
    <row r="630" spans="1:4" x14ac:dyDescent="0.35">
      <c r="A630" s="3" t="s">
        <v>4681</v>
      </c>
      <c r="B630" s="3" t="e">
        <f t="shared" si="9"/>
        <v>#N/A</v>
      </c>
      <c r="C630" s="3" t="s">
        <v>852</v>
      </c>
      <c r="D630" s="3" t="s">
        <v>2271</v>
      </c>
    </row>
    <row r="631" spans="1:4" x14ac:dyDescent="0.35">
      <c r="A631" s="3" t="s">
        <v>4682</v>
      </c>
      <c r="B631" s="3" t="e">
        <f t="shared" si="9"/>
        <v>#N/A</v>
      </c>
      <c r="C631" s="3" t="s">
        <v>854</v>
      </c>
      <c r="D631" s="3" t="s">
        <v>2272</v>
      </c>
    </row>
    <row r="632" spans="1:4" x14ac:dyDescent="0.35">
      <c r="A632" s="3" t="s">
        <v>4683</v>
      </c>
      <c r="B632" s="3" t="str">
        <f t="shared" si="9"/>
        <v>cbnl-term:718dcbf8-e701-4963-a26d-3897bc2c3167</v>
      </c>
      <c r="C632" s="3" t="s">
        <v>855</v>
      </c>
      <c r="D632" s="3" t="s">
        <v>2273</v>
      </c>
    </row>
    <row r="633" spans="1:4" x14ac:dyDescent="0.35">
      <c r="A633" s="3" t="s">
        <v>4685</v>
      </c>
      <c r="B633" s="3" t="str">
        <f t="shared" si="9"/>
        <v>cbnl-term:718dcbf8-e701-4963-a26d-3897bc2c4520</v>
      </c>
      <c r="C633" s="3" t="s">
        <v>856</v>
      </c>
      <c r="D633" s="3" t="s">
        <v>2274</v>
      </c>
    </row>
    <row r="634" spans="1:4" x14ac:dyDescent="0.35">
      <c r="A634" s="3" t="s">
        <v>4687</v>
      </c>
      <c r="B634" s="3" t="str">
        <f t="shared" si="9"/>
        <v>cbnl-term:718dcbf8-e701-4963-a26d-3897bc2c3318</v>
      </c>
      <c r="C634" s="3" t="s">
        <v>858</v>
      </c>
      <c r="D634" s="3" t="s">
        <v>2275</v>
      </c>
    </row>
    <row r="635" spans="1:4" x14ac:dyDescent="0.35">
      <c r="A635" s="3" t="s">
        <v>4689</v>
      </c>
      <c r="B635" s="3" t="str">
        <f t="shared" si="9"/>
        <v>cbnl-term:718dcbf8-e701-4963-a26d-3897bc2c4245</v>
      </c>
      <c r="C635" s="3" t="s">
        <v>860</v>
      </c>
      <c r="D635" s="3" t="s">
        <v>2276</v>
      </c>
    </row>
    <row r="636" spans="1:4" x14ac:dyDescent="0.35">
      <c r="A636" s="3" t="s">
        <v>4691</v>
      </c>
      <c r="B636" s="3" t="str">
        <f t="shared" si="9"/>
        <v>cbnl-term:718dcbf8-e701-4963-a26d-3897bc2c2459</v>
      </c>
      <c r="C636" s="3" t="s">
        <v>861</v>
      </c>
      <c r="D636" s="3" t="s">
        <v>2277</v>
      </c>
    </row>
    <row r="637" spans="1:4" x14ac:dyDescent="0.35">
      <c r="A637" s="3" t="s">
        <v>4693</v>
      </c>
      <c r="B637" s="3" t="str">
        <f t="shared" si="9"/>
        <v>cbnl-term:718dcbf8-e701-4963-a26d-3897bc2c3474</v>
      </c>
      <c r="C637" s="3" t="s">
        <v>863</v>
      </c>
      <c r="D637" s="3" t="s">
        <v>1955</v>
      </c>
    </row>
    <row r="638" spans="1:4" x14ac:dyDescent="0.35">
      <c r="A638" s="3" t="s">
        <v>4695</v>
      </c>
      <c r="B638" s="3" t="str">
        <f t="shared" si="9"/>
        <v>cbnl-term:718dcbf8-e701-4963-a26d-3897bc2c1688</v>
      </c>
      <c r="C638" s="3" t="s">
        <v>865</v>
      </c>
      <c r="D638" s="3" t="s">
        <v>2278</v>
      </c>
    </row>
    <row r="639" spans="1:4" x14ac:dyDescent="0.35">
      <c r="A639" s="3" t="s">
        <v>4697</v>
      </c>
      <c r="B639" s="3" t="str">
        <f t="shared" si="9"/>
        <v>cbnl-term:718dcbf8-e701-4963-a26d-3897bc2c1563</v>
      </c>
      <c r="C639" s="3" t="s">
        <v>866</v>
      </c>
      <c r="D639" s="3" t="s">
        <v>2279</v>
      </c>
    </row>
    <row r="640" spans="1:4" x14ac:dyDescent="0.35">
      <c r="A640" s="3" t="s">
        <v>4699</v>
      </c>
      <c r="B640" s="3" t="e">
        <f t="shared" si="9"/>
        <v>#N/A</v>
      </c>
      <c r="C640" s="3" t="s">
        <v>867</v>
      </c>
      <c r="D640" s="3" t="s">
        <v>2280</v>
      </c>
    </row>
    <row r="641" spans="1:4" x14ac:dyDescent="0.35">
      <c r="A641" s="3" t="s">
        <v>4700</v>
      </c>
      <c r="B641" s="3" t="str">
        <f t="shared" si="9"/>
        <v>cbnl-term:718dcbf8-e701-4963-a26d-3897bc2c2092</v>
      </c>
      <c r="C641" s="3" t="s">
        <v>869</v>
      </c>
      <c r="D641" s="3" t="s">
        <v>2281</v>
      </c>
    </row>
    <row r="642" spans="1:4" x14ac:dyDescent="0.35">
      <c r="A642" s="3" t="s">
        <v>4702</v>
      </c>
      <c r="B642" s="3" t="str">
        <f t="shared" si="9"/>
        <v>cbnl-term:718dcbf8-e701-4963-a26d-3897bc2c1554</v>
      </c>
      <c r="C642" s="3" t="s">
        <v>870</v>
      </c>
      <c r="D642" s="3" t="s">
        <v>2282</v>
      </c>
    </row>
    <row r="643" spans="1:4" x14ac:dyDescent="0.35">
      <c r="A643" s="3" t="s">
        <v>4707</v>
      </c>
      <c r="B643" s="3" t="str">
        <f t="shared" ref="B643:B706" si="10">VLOOKUP(A643,C:D,2,FALSE)</f>
        <v>cbnl-term:718dcbf8-e701-4963-a26d-3897bc2c1248</v>
      </c>
      <c r="C643" s="3" t="s">
        <v>871</v>
      </c>
      <c r="D643" s="3" t="s">
        <v>2283</v>
      </c>
    </row>
    <row r="644" spans="1:4" x14ac:dyDescent="0.35">
      <c r="A644" s="3" t="s">
        <v>4709</v>
      </c>
      <c r="B644" s="3" t="str">
        <f t="shared" si="10"/>
        <v>cbnl-term:718dcbf8-e701-4963-a26d-3897bc2c0588</v>
      </c>
      <c r="C644" s="3" t="s">
        <v>872</v>
      </c>
      <c r="D644" s="3" t="s">
        <v>2284</v>
      </c>
    </row>
    <row r="645" spans="1:4" x14ac:dyDescent="0.35">
      <c r="A645" s="3" t="s">
        <v>4711</v>
      </c>
      <c r="B645" s="3" t="e">
        <f t="shared" si="10"/>
        <v>#N/A</v>
      </c>
      <c r="C645" s="3" t="s">
        <v>873</v>
      </c>
      <c r="D645" s="3" t="s">
        <v>2285</v>
      </c>
    </row>
    <row r="646" spans="1:4" x14ac:dyDescent="0.35">
      <c r="A646" s="3" t="s">
        <v>4713</v>
      </c>
      <c r="B646" s="3" t="e">
        <f t="shared" si="10"/>
        <v>#N/A</v>
      </c>
      <c r="C646" s="3" t="s">
        <v>875</v>
      </c>
      <c r="D646" s="3" t="s">
        <v>2286</v>
      </c>
    </row>
    <row r="647" spans="1:4" x14ac:dyDescent="0.35">
      <c r="A647" s="3" t="s">
        <v>4715</v>
      </c>
      <c r="B647" s="3" t="e">
        <f t="shared" si="10"/>
        <v>#N/A</v>
      </c>
      <c r="C647" s="3" t="s">
        <v>877</v>
      </c>
      <c r="D647" s="3" t="s">
        <v>2287</v>
      </c>
    </row>
    <row r="648" spans="1:4" x14ac:dyDescent="0.35">
      <c r="A648" s="3" t="s">
        <v>4717</v>
      </c>
      <c r="B648" s="3" t="str">
        <f t="shared" si="10"/>
        <v>cbnl-term:718dcbf8-e701-4963-a26d-3897bc2c1550</v>
      </c>
      <c r="C648" s="3" t="s">
        <v>878</v>
      </c>
      <c r="D648" s="3" t="s">
        <v>2288</v>
      </c>
    </row>
    <row r="649" spans="1:4" x14ac:dyDescent="0.35">
      <c r="A649" s="3" t="s">
        <v>4719</v>
      </c>
      <c r="B649" s="3" t="str">
        <f t="shared" si="10"/>
        <v>cbnl-term:718dcbf8-e701-4963-a26d-3897bc2c1512</v>
      </c>
      <c r="C649" s="3" t="s">
        <v>880</v>
      </c>
      <c r="D649" s="3" t="s">
        <v>2289</v>
      </c>
    </row>
    <row r="650" spans="1:4" x14ac:dyDescent="0.35">
      <c r="A650" s="3" t="s">
        <v>4721</v>
      </c>
      <c r="B650" s="3" t="str">
        <f t="shared" si="10"/>
        <v>cbnl-term:718dcbf8-e701-4963-a26d-3897bc2c3624</v>
      </c>
      <c r="C650" s="3" t="s">
        <v>881</v>
      </c>
      <c r="D650" s="3" t="s">
        <v>2290</v>
      </c>
    </row>
    <row r="651" spans="1:4" x14ac:dyDescent="0.35">
      <c r="A651" s="3" t="s">
        <v>4723</v>
      </c>
      <c r="B651" s="3" t="e">
        <f t="shared" si="10"/>
        <v>#N/A</v>
      </c>
      <c r="C651" s="3" t="s">
        <v>883</v>
      </c>
      <c r="D651" s="3" t="s">
        <v>2291</v>
      </c>
    </row>
    <row r="652" spans="1:4" x14ac:dyDescent="0.35">
      <c r="A652" s="3" t="s">
        <v>4725</v>
      </c>
      <c r="B652" s="3" t="str">
        <f t="shared" si="10"/>
        <v>cbnl-term:718dcbf8-e701-4963-a26d-3897bc2c0587</v>
      </c>
      <c r="C652" s="3" t="s">
        <v>885</v>
      </c>
      <c r="D652" s="3" t="s">
        <v>2292</v>
      </c>
    </row>
    <row r="653" spans="1:4" x14ac:dyDescent="0.35">
      <c r="A653" s="3" t="s">
        <v>4727</v>
      </c>
      <c r="B653" s="3" t="str">
        <f t="shared" si="10"/>
        <v>cbnl-term:718dcbf8-e701-4963-a26d-3897bc2c4153</v>
      </c>
      <c r="C653" s="3" t="s">
        <v>887</v>
      </c>
      <c r="D653" s="3" t="s">
        <v>2293</v>
      </c>
    </row>
    <row r="654" spans="1:4" x14ac:dyDescent="0.35">
      <c r="A654" s="3" t="s">
        <v>4729</v>
      </c>
      <c r="B654" s="3" t="str">
        <f t="shared" si="10"/>
        <v>cbnl-term:718dcbf8-e701-4963-a26d-3897bc2c0542</v>
      </c>
      <c r="C654" s="3" t="s">
        <v>889</v>
      </c>
      <c r="D654" s="3" t="s">
        <v>2294</v>
      </c>
    </row>
    <row r="655" spans="1:4" x14ac:dyDescent="0.35">
      <c r="A655" s="3" t="s">
        <v>4731</v>
      </c>
      <c r="B655" s="3" t="str">
        <f t="shared" si="10"/>
        <v>cbnl-term:718dcbf8-e701-4963-a26d-3897bc2c4516</v>
      </c>
      <c r="C655" s="3" t="s">
        <v>891</v>
      </c>
      <c r="D655" s="3" t="s">
        <v>2295</v>
      </c>
    </row>
    <row r="656" spans="1:4" x14ac:dyDescent="0.35">
      <c r="A656" s="3" t="s">
        <v>4733</v>
      </c>
      <c r="B656" s="3" t="str">
        <f t="shared" si="10"/>
        <v>cbnl-term:718dcbf8-e701-4963-a26d-3897bc2c3621</v>
      </c>
      <c r="C656" s="3" t="s">
        <v>892</v>
      </c>
      <c r="D656" s="3" t="s">
        <v>2296</v>
      </c>
    </row>
    <row r="657" spans="1:4" x14ac:dyDescent="0.35">
      <c r="A657" s="3" t="s">
        <v>4735</v>
      </c>
      <c r="B657" s="3" t="str">
        <f t="shared" si="10"/>
        <v>cbnl-term:718dcbf8-e701-4963-a26d-3897bc2c2513</v>
      </c>
      <c r="C657" s="3" t="s">
        <v>893</v>
      </c>
      <c r="D657" s="3" t="s">
        <v>2297</v>
      </c>
    </row>
    <row r="658" spans="1:4" x14ac:dyDescent="0.35">
      <c r="A658" s="3" t="s">
        <v>4737</v>
      </c>
      <c r="B658" s="3" t="str">
        <f t="shared" si="10"/>
        <v>cbnl-term:718dcbf8-e701-4963-a26d-3897bc2c1365</v>
      </c>
      <c r="C658" s="3" t="s">
        <v>894</v>
      </c>
      <c r="D658" s="3" t="s">
        <v>2298</v>
      </c>
    </row>
    <row r="659" spans="1:4" x14ac:dyDescent="0.35">
      <c r="A659" s="3" t="s">
        <v>4739</v>
      </c>
      <c r="B659" s="3" t="str">
        <f t="shared" si="10"/>
        <v>cbnl-term:718dcbf8-e701-4963-a26d-3897bc2c1015</v>
      </c>
      <c r="C659" s="3" t="s">
        <v>895</v>
      </c>
      <c r="D659" s="3" t="s">
        <v>2299</v>
      </c>
    </row>
    <row r="660" spans="1:4" x14ac:dyDescent="0.35">
      <c r="A660" s="3" t="s">
        <v>4741</v>
      </c>
      <c r="B660" s="3" t="str">
        <f t="shared" si="10"/>
        <v>cbnl-term:718dcbf8-e701-4963-a26d-3897bc2c3320</v>
      </c>
      <c r="C660" s="3" t="s">
        <v>896</v>
      </c>
      <c r="D660" s="3" t="s">
        <v>2300</v>
      </c>
    </row>
    <row r="661" spans="1:4" x14ac:dyDescent="0.35">
      <c r="A661" s="3" t="s">
        <v>4743</v>
      </c>
      <c r="B661" s="3" t="str">
        <f t="shared" si="10"/>
        <v>cbnl-term:718dcbf8-e701-4963-a26d-3897bc2c2198</v>
      </c>
      <c r="C661" s="3" t="s">
        <v>897</v>
      </c>
      <c r="D661" s="3" t="s">
        <v>2301</v>
      </c>
    </row>
    <row r="662" spans="1:4" x14ac:dyDescent="0.35">
      <c r="A662" s="3" t="s">
        <v>4745</v>
      </c>
      <c r="B662" s="3" t="e">
        <f t="shared" si="10"/>
        <v>#N/A</v>
      </c>
      <c r="C662" s="3" t="s">
        <v>899</v>
      </c>
      <c r="D662" s="3" t="s">
        <v>2302</v>
      </c>
    </row>
    <row r="663" spans="1:4" x14ac:dyDescent="0.35">
      <c r="A663" s="3" t="s">
        <v>4747</v>
      </c>
      <c r="B663" s="3" t="str">
        <f t="shared" si="10"/>
        <v>cbnl-term:718dcbf8-e701-4963-a26d-3897bc2c0292</v>
      </c>
      <c r="C663" s="3" t="s">
        <v>900</v>
      </c>
      <c r="D663" s="3" t="s">
        <v>2303</v>
      </c>
    </row>
    <row r="664" spans="1:4" x14ac:dyDescent="0.35">
      <c r="A664" s="3" t="s">
        <v>4749</v>
      </c>
      <c r="B664" s="3" t="str">
        <f t="shared" si="10"/>
        <v>cbnl-term:718dcbf8-e701-4963-a26d-3897bc2c3390</v>
      </c>
      <c r="C664" s="3" t="s">
        <v>901</v>
      </c>
      <c r="D664" s="3" t="s">
        <v>2304</v>
      </c>
    </row>
    <row r="665" spans="1:4" x14ac:dyDescent="0.35">
      <c r="A665" s="3" t="s">
        <v>4751</v>
      </c>
      <c r="B665" s="3" t="str">
        <f t="shared" si="10"/>
        <v>cbnl-term:718dcbf8-e701-4963-a26d-3897bc2c3389</v>
      </c>
      <c r="C665" s="3" t="s">
        <v>902</v>
      </c>
      <c r="D665" s="3" t="s">
        <v>2305</v>
      </c>
    </row>
    <row r="666" spans="1:4" x14ac:dyDescent="0.35">
      <c r="A666" s="3" t="s">
        <v>4753</v>
      </c>
      <c r="B666" s="3" t="e">
        <f t="shared" si="10"/>
        <v>#N/A</v>
      </c>
      <c r="C666" s="3" t="s">
        <v>904</v>
      </c>
      <c r="D666" s="3" t="s">
        <v>2306</v>
      </c>
    </row>
    <row r="667" spans="1:4" x14ac:dyDescent="0.35">
      <c r="A667" s="3" t="s">
        <v>4754</v>
      </c>
      <c r="B667" s="3" t="str">
        <f t="shared" si="10"/>
        <v>cbnl-term:718dcbf8-e701-4963-a26d-3897bc2c0179</v>
      </c>
      <c r="C667" s="3" t="s">
        <v>905</v>
      </c>
      <c r="D667" s="3" t="s">
        <v>2307</v>
      </c>
    </row>
    <row r="668" spans="1:4" x14ac:dyDescent="0.35">
      <c r="A668" s="3" t="s">
        <v>4756</v>
      </c>
      <c r="B668" s="3" t="e">
        <f t="shared" si="10"/>
        <v>#N/A</v>
      </c>
      <c r="C668" s="3" t="s">
        <v>906</v>
      </c>
      <c r="D668" s="3" t="s">
        <v>2308</v>
      </c>
    </row>
    <row r="669" spans="1:4" x14ac:dyDescent="0.35">
      <c r="A669" s="3" t="s">
        <v>4757</v>
      </c>
      <c r="B669" s="3" t="str">
        <f t="shared" si="10"/>
        <v>cbnl-term:718dcbf8-e701-4963-a26d-3897bc2c1555</v>
      </c>
      <c r="C669" s="3" t="s">
        <v>908</v>
      </c>
      <c r="D669" s="3" t="s">
        <v>2309</v>
      </c>
    </row>
    <row r="670" spans="1:4" x14ac:dyDescent="0.35">
      <c r="A670" s="3" t="s">
        <v>4759</v>
      </c>
      <c r="B670" s="3" t="str">
        <f t="shared" si="10"/>
        <v>cbnl-term:718dcbf8-e701-4963-a26d-3897bc2c3276</v>
      </c>
      <c r="C670" s="3" t="s">
        <v>909</v>
      </c>
      <c r="D670" s="3" t="s">
        <v>2310</v>
      </c>
    </row>
    <row r="671" spans="1:4" x14ac:dyDescent="0.35">
      <c r="A671" s="3" t="s">
        <v>4761</v>
      </c>
      <c r="B671" s="3" t="str">
        <f t="shared" si="10"/>
        <v>cbnl-term:718dcbf8-e701-4963-a26d-3897bc2c2527</v>
      </c>
      <c r="C671" s="3" t="s">
        <v>910</v>
      </c>
      <c r="D671" s="3" t="s">
        <v>2311</v>
      </c>
    </row>
    <row r="672" spans="1:4" x14ac:dyDescent="0.35">
      <c r="A672" s="3" t="s">
        <v>4763</v>
      </c>
      <c r="B672" s="3" t="str">
        <f t="shared" si="10"/>
        <v>cbnl-term:718dcbf8-e701-4963-a26d-3897bc2c0101</v>
      </c>
      <c r="C672" s="3" t="s">
        <v>912</v>
      </c>
      <c r="D672" s="3" t="s">
        <v>2312</v>
      </c>
    </row>
    <row r="673" spans="1:4" x14ac:dyDescent="0.35">
      <c r="A673" s="3" t="s">
        <v>4765</v>
      </c>
      <c r="B673" s="3" t="str">
        <f t="shared" si="10"/>
        <v>cbnl-term:718dcbf8-e701-4963-a26d-3897bc2c3277</v>
      </c>
      <c r="C673" s="3" t="s">
        <v>914</v>
      </c>
      <c r="D673" s="3" t="s">
        <v>2313</v>
      </c>
    </row>
    <row r="674" spans="1:4" x14ac:dyDescent="0.35">
      <c r="A674" s="3" t="s">
        <v>4767</v>
      </c>
      <c r="B674" s="3" t="str">
        <f t="shared" si="10"/>
        <v>cbnl-term:718dcbf8-e701-4963-a26d-3897bc2c3125</v>
      </c>
      <c r="C674" s="3" t="s">
        <v>915</v>
      </c>
      <c r="D674" s="3" t="s">
        <v>2314</v>
      </c>
    </row>
    <row r="675" spans="1:4" x14ac:dyDescent="0.35">
      <c r="A675" s="3" t="s">
        <v>4769</v>
      </c>
      <c r="B675" s="3" t="str">
        <f t="shared" si="10"/>
        <v>cbnl-term:718dcbf8-e701-4963-a26d-3897bc2c0674</v>
      </c>
      <c r="C675" s="3" t="s">
        <v>916</v>
      </c>
      <c r="D675" s="3" t="s">
        <v>2315</v>
      </c>
    </row>
    <row r="676" spans="1:4" x14ac:dyDescent="0.35">
      <c r="A676" s="3" t="s">
        <v>4771</v>
      </c>
      <c r="B676" s="3" t="str">
        <f t="shared" si="10"/>
        <v>cbnl-term:718dcbf8-e701-4963-a26d-3897bc2c4406</v>
      </c>
      <c r="C676" s="3" t="s">
        <v>917</v>
      </c>
      <c r="D676" s="3" t="s">
        <v>2316</v>
      </c>
    </row>
    <row r="677" spans="1:4" x14ac:dyDescent="0.35">
      <c r="A677" s="3" t="s">
        <v>4773</v>
      </c>
      <c r="B677" s="3" t="str">
        <f t="shared" si="10"/>
        <v>cbnl-term:718dcbf8-e701-4963-a26d-3897bc2c3496</v>
      </c>
      <c r="C677" s="3" t="s">
        <v>919</v>
      </c>
      <c r="D677" s="3" t="s">
        <v>2317</v>
      </c>
    </row>
    <row r="678" spans="1:4" x14ac:dyDescent="0.35">
      <c r="A678" s="3" t="s">
        <v>4775</v>
      </c>
      <c r="B678" s="3" t="str">
        <f t="shared" si="10"/>
        <v>cbnl-term:718dcbf8-e701-4963-a26d-3897bc2c1904</v>
      </c>
      <c r="C678" s="3" t="s">
        <v>921</v>
      </c>
      <c r="D678" s="3" t="s">
        <v>2318</v>
      </c>
    </row>
    <row r="679" spans="1:4" x14ac:dyDescent="0.35">
      <c r="A679" s="3" t="s">
        <v>4777</v>
      </c>
      <c r="B679" s="3" t="str">
        <f t="shared" si="10"/>
        <v>cbnl-term:718dcbf8-e701-4963-a26d-3897bc2c3013</v>
      </c>
      <c r="C679" s="3" t="s">
        <v>922</v>
      </c>
      <c r="D679" s="3" t="s">
        <v>2319</v>
      </c>
    </row>
    <row r="680" spans="1:4" x14ac:dyDescent="0.35">
      <c r="A680" s="3" t="s">
        <v>4779</v>
      </c>
      <c r="B680" s="3" t="str">
        <f t="shared" si="10"/>
        <v>cbnl-term:718dcbf8-e701-4963-a26d-3897bc2c0293</v>
      </c>
      <c r="C680" s="3" t="s">
        <v>923</v>
      </c>
      <c r="D680" s="3" t="s">
        <v>2320</v>
      </c>
    </row>
    <row r="681" spans="1:4" x14ac:dyDescent="0.35">
      <c r="A681" s="3" t="s">
        <v>4781</v>
      </c>
      <c r="B681" s="3" t="str">
        <f t="shared" si="10"/>
        <v>cbnl-term:718dcbf8-e701-4963-a26d-3897bc2c3560</v>
      </c>
      <c r="C681" s="3" t="s">
        <v>924</v>
      </c>
      <c r="D681" s="3" t="s">
        <v>2321</v>
      </c>
    </row>
    <row r="682" spans="1:4" x14ac:dyDescent="0.35">
      <c r="A682" s="3" t="s">
        <v>4783</v>
      </c>
      <c r="B682" s="3" t="str">
        <f t="shared" si="10"/>
        <v>cbnl-term:718dcbf8-e701-4963-a26d-3897bc2c3858</v>
      </c>
      <c r="C682" s="3" t="s">
        <v>925</v>
      </c>
      <c r="D682" s="3" t="s">
        <v>2322</v>
      </c>
    </row>
    <row r="683" spans="1:4" x14ac:dyDescent="0.35">
      <c r="A683" s="3" t="s">
        <v>4785</v>
      </c>
      <c r="B683" s="3" t="str">
        <f t="shared" si="10"/>
        <v>cbnl-term:718dcbf8-e701-4963-a26d-3897bc2c3397</v>
      </c>
      <c r="C683" s="3" t="s">
        <v>927</v>
      </c>
      <c r="D683" s="3" t="s">
        <v>2323</v>
      </c>
    </row>
    <row r="684" spans="1:4" x14ac:dyDescent="0.35">
      <c r="A684" s="3" t="s">
        <v>4787</v>
      </c>
      <c r="B684" s="3" t="str">
        <f t="shared" si="10"/>
        <v>cbnl-term:718dcbf8-e701-4963-a26d-3897bc2c2168</v>
      </c>
      <c r="C684" s="3" t="s">
        <v>928</v>
      </c>
      <c r="D684" s="3" t="s">
        <v>2324</v>
      </c>
    </row>
    <row r="685" spans="1:4" x14ac:dyDescent="0.35">
      <c r="A685" s="3" t="s">
        <v>4789</v>
      </c>
      <c r="B685" s="3" t="str">
        <f t="shared" si="10"/>
        <v>cbnl-term:718dcbf8-e701-4963-a26d-3897bc2c1780</v>
      </c>
      <c r="C685" s="3" t="s">
        <v>930</v>
      </c>
      <c r="D685" s="3" t="s">
        <v>2325</v>
      </c>
    </row>
    <row r="686" spans="1:4" x14ac:dyDescent="0.35">
      <c r="A686" s="3" t="s">
        <v>4791</v>
      </c>
      <c r="B686" s="3" t="str">
        <f t="shared" si="10"/>
        <v>cbnl-term:718dcbf8-e701-4963-a26d-3897bc2c2515</v>
      </c>
      <c r="C686" s="3" t="s">
        <v>932</v>
      </c>
      <c r="D686" s="3" t="s">
        <v>2326</v>
      </c>
    </row>
    <row r="687" spans="1:4" x14ac:dyDescent="0.35">
      <c r="A687" s="3" t="s">
        <v>4793</v>
      </c>
      <c r="B687" s="3" t="str">
        <f t="shared" si="10"/>
        <v>cbnl-term:718dcbf8-e701-4963-a26d-3897bc2c4114</v>
      </c>
      <c r="C687" s="3" t="s">
        <v>934</v>
      </c>
      <c r="D687" s="3" t="s">
        <v>2327</v>
      </c>
    </row>
    <row r="688" spans="1:4" x14ac:dyDescent="0.35">
      <c r="A688" s="3" t="s">
        <v>4795</v>
      </c>
      <c r="B688" s="3" t="e">
        <f t="shared" si="10"/>
        <v>#N/A</v>
      </c>
      <c r="C688" s="3" t="s">
        <v>935</v>
      </c>
      <c r="D688" s="3" t="s">
        <v>2328</v>
      </c>
    </row>
    <row r="689" spans="1:4" x14ac:dyDescent="0.35">
      <c r="A689" s="3" t="s">
        <v>4797</v>
      </c>
      <c r="B689" s="3" t="str">
        <f t="shared" si="10"/>
        <v>cbnl-term:718dcbf8-e701-4963-a26d-3897bc2c2094</v>
      </c>
      <c r="C689" s="3" t="s">
        <v>936</v>
      </c>
      <c r="D689" s="3" t="s">
        <v>2329</v>
      </c>
    </row>
    <row r="690" spans="1:4" x14ac:dyDescent="0.35">
      <c r="A690" s="3" t="s">
        <v>4799</v>
      </c>
      <c r="B690" s="3" t="str">
        <f t="shared" si="10"/>
        <v>cbnl-term:718dcbf8-e701-4963-a26d-3897bc2c3081</v>
      </c>
      <c r="C690" s="3" t="s">
        <v>938</v>
      </c>
      <c r="D690" s="3" t="s">
        <v>2330</v>
      </c>
    </row>
    <row r="691" spans="1:4" x14ac:dyDescent="0.35">
      <c r="A691" s="3" t="s">
        <v>4801</v>
      </c>
      <c r="B691" s="3" t="str">
        <f t="shared" si="10"/>
        <v>cbnl-term:718dcbf8-e701-4963-a26d-3897bc2c3083</v>
      </c>
      <c r="C691" s="3" t="s">
        <v>939</v>
      </c>
      <c r="D691" s="3" t="s">
        <v>2331</v>
      </c>
    </row>
    <row r="692" spans="1:4" x14ac:dyDescent="0.35">
      <c r="A692" s="3" t="s">
        <v>4803</v>
      </c>
      <c r="B692" s="3" t="str">
        <f t="shared" si="10"/>
        <v>cbnl-term:718dcbf8-e701-4963-a26d-3897bc2c3079</v>
      </c>
      <c r="C692" s="3" t="s">
        <v>940</v>
      </c>
      <c r="D692" s="3" t="s">
        <v>2332</v>
      </c>
    </row>
    <row r="693" spans="1:4" x14ac:dyDescent="0.35">
      <c r="A693" s="3" t="s">
        <v>4805</v>
      </c>
      <c r="B693" s="3" t="str">
        <f t="shared" si="10"/>
        <v>cbnl-term:718dcbf8-e701-4963-a26d-3897bc2c0451</v>
      </c>
      <c r="C693" s="3" t="s">
        <v>941</v>
      </c>
      <c r="D693" s="3" t="s">
        <v>2333</v>
      </c>
    </row>
    <row r="694" spans="1:4" x14ac:dyDescent="0.35">
      <c r="A694" s="3" t="s">
        <v>4807</v>
      </c>
      <c r="B694" s="3" t="e">
        <f t="shared" si="10"/>
        <v>#N/A</v>
      </c>
      <c r="C694" s="3" t="s">
        <v>942</v>
      </c>
      <c r="D694" s="3" t="s">
        <v>2334</v>
      </c>
    </row>
    <row r="695" spans="1:4" x14ac:dyDescent="0.35">
      <c r="A695" s="3" t="s">
        <v>4808</v>
      </c>
      <c r="B695" s="3" t="str">
        <f t="shared" si="10"/>
        <v>cbnl-term:718dcbf8-e701-4963-a26d-3897bc2c1576</v>
      </c>
      <c r="C695" s="3" t="s">
        <v>943</v>
      </c>
      <c r="D695" s="3" t="s">
        <v>2335</v>
      </c>
    </row>
    <row r="696" spans="1:4" x14ac:dyDescent="0.35">
      <c r="A696" s="3" t="s">
        <v>4810</v>
      </c>
      <c r="B696" s="3" t="str">
        <f t="shared" si="10"/>
        <v>cbnl-term:718dcbf8-e701-4963-a26d-3897bc2c3080</v>
      </c>
      <c r="C696" s="3" t="s">
        <v>944</v>
      </c>
      <c r="D696" s="3" t="s">
        <v>2336</v>
      </c>
    </row>
    <row r="697" spans="1:4" x14ac:dyDescent="0.35">
      <c r="A697" s="3" t="s">
        <v>4812</v>
      </c>
      <c r="B697" s="3" t="str">
        <f t="shared" si="10"/>
        <v>cbnl-term:718dcbf8-e701-4963-a26d-3897bc2c0711</v>
      </c>
      <c r="C697" s="3" t="s">
        <v>945</v>
      </c>
      <c r="D697" s="3" t="s">
        <v>2337</v>
      </c>
    </row>
    <row r="698" spans="1:4" x14ac:dyDescent="0.35">
      <c r="A698" s="3" t="s">
        <v>4814</v>
      </c>
      <c r="B698" s="3" t="str">
        <f t="shared" si="10"/>
        <v>cbnl-term:718dcbf8-e701-4963-a26d-3897bc2c0710</v>
      </c>
      <c r="C698" s="3" t="s">
        <v>946</v>
      </c>
      <c r="D698" s="3" t="s">
        <v>2338</v>
      </c>
    </row>
    <row r="699" spans="1:4" x14ac:dyDescent="0.35">
      <c r="A699" s="3" t="s">
        <v>4816</v>
      </c>
      <c r="B699" s="3" t="e">
        <f t="shared" si="10"/>
        <v>#N/A</v>
      </c>
      <c r="C699" s="3" t="s">
        <v>947</v>
      </c>
      <c r="D699" s="3" t="s">
        <v>2339</v>
      </c>
    </row>
    <row r="700" spans="1:4" x14ac:dyDescent="0.35">
      <c r="A700" s="3" t="s">
        <v>4817</v>
      </c>
      <c r="B700" s="3" t="str">
        <f t="shared" si="10"/>
        <v>cbnl-term:718dcbf8-e701-4963-a26d-3897bc2c0569</v>
      </c>
      <c r="C700" s="3" t="s">
        <v>948</v>
      </c>
      <c r="D700" s="3" t="s">
        <v>2340</v>
      </c>
    </row>
    <row r="701" spans="1:4" x14ac:dyDescent="0.35">
      <c r="A701" s="3" t="s">
        <v>4819</v>
      </c>
      <c r="B701" s="3" t="str">
        <f t="shared" si="10"/>
        <v>cbnl-term:718dcbf8-e701-4963-a26d-3897bc2c0173</v>
      </c>
      <c r="C701" s="3" t="s">
        <v>950</v>
      </c>
      <c r="D701" s="3" t="s">
        <v>1695</v>
      </c>
    </row>
    <row r="702" spans="1:4" x14ac:dyDescent="0.35">
      <c r="A702" s="3" t="s">
        <v>4821</v>
      </c>
      <c r="B702" s="3" t="e">
        <f t="shared" si="10"/>
        <v>#N/A</v>
      </c>
      <c r="C702" s="3" t="s">
        <v>952</v>
      </c>
      <c r="D702" s="3" t="s">
        <v>2341</v>
      </c>
    </row>
    <row r="703" spans="1:4" x14ac:dyDescent="0.35">
      <c r="A703" s="3" t="s">
        <v>4822</v>
      </c>
      <c r="B703" s="3" t="str">
        <f t="shared" si="10"/>
        <v>cbnl-term:718dcbf8-e701-4963-a26d-3897bc2c1513</v>
      </c>
      <c r="C703" s="3" t="s">
        <v>954</v>
      </c>
      <c r="D703" s="3" t="s">
        <v>2342</v>
      </c>
    </row>
    <row r="704" spans="1:4" x14ac:dyDescent="0.35">
      <c r="A704" s="3" t="s">
        <v>4824</v>
      </c>
      <c r="B704" s="3" t="str">
        <f t="shared" si="10"/>
        <v>cbnl-term:718dcbf8-e701-4963-a26d-3897bc2c2284</v>
      </c>
      <c r="C704" s="3" t="s">
        <v>955</v>
      </c>
      <c r="D704" s="3" t="s">
        <v>2343</v>
      </c>
    </row>
    <row r="705" spans="1:4" x14ac:dyDescent="0.35">
      <c r="A705" s="3" t="s">
        <v>4826</v>
      </c>
      <c r="B705" s="3" t="str">
        <f t="shared" si="10"/>
        <v>cbnl-term:718dcbf8-e701-4963-a26d-3897bc2c0541</v>
      </c>
      <c r="C705" s="3" t="s">
        <v>957</v>
      </c>
      <c r="D705" s="3" t="s">
        <v>2344</v>
      </c>
    </row>
    <row r="706" spans="1:4" x14ac:dyDescent="0.35">
      <c r="A706" s="3" t="s">
        <v>4828</v>
      </c>
      <c r="B706" s="3" t="str">
        <f t="shared" si="10"/>
        <v>cbnl-term:718dcbf8-e701-4963-a26d-3897bc2c0054</v>
      </c>
      <c r="C706" s="3" t="s">
        <v>958</v>
      </c>
      <c r="D706" s="3" t="s">
        <v>2345</v>
      </c>
    </row>
    <row r="707" spans="1:4" x14ac:dyDescent="0.35">
      <c r="A707" s="3" t="s">
        <v>4830</v>
      </c>
      <c r="B707" s="3" t="str">
        <f t="shared" ref="B707:B770" si="11">VLOOKUP(A707,C:D,2,FALSE)</f>
        <v>cbnl-term:718dcbf8-e701-4963-a26d-3897bc2c0286</v>
      </c>
      <c r="C707" s="3" t="s">
        <v>960</v>
      </c>
      <c r="D707" s="3" t="s">
        <v>2346</v>
      </c>
    </row>
    <row r="708" spans="1:4" x14ac:dyDescent="0.35">
      <c r="A708" s="3" t="s">
        <v>4832</v>
      </c>
      <c r="B708" s="3" t="e">
        <f t="shared" si="11"/>
        <v>#N/A</v>
      </c>
      <c r="C708" s="3" t="s">
        <v>961</v>
      </c>
      <c r="D708" s="3" t="s">
        <v>2347</v>
      </c>
    </row>
    <row r="709" spans="1:4" x14ac:dyDescent="0.35">
      <c r="A709" s="3" t="s">
        <v>4833</v>
      </c>
      <c r="B709" s="3" t="str">
        <f t="shared" si="11"/>
        <v>cbnl-term:718dcbf8-e701-4963-a26d-3897bc2c4412</v>
      </c>
      <c r="C709" s="3" t="s">
        <v>962</v>
      </c>
      <c r="D709" s="3" t="s">
        <v>2348</v>
      </c>
    </row>
    <row r="710" spans="1:4" x14ac:dyDescent="0.35">
      <c r="A710" s="3" t="s">
        <v>4835</v>
      </c>
      <c r="B710" s="3" t="str">
        <f t="shared" si="11"/>
        <v>cbnl-term:718dcbf8-e701-4963-a26d-3897bc2c0288</v>
      </c>
      <c r="C710" s="3" t="s">
        <v>964</v>
      </c>
      <c r="D710" s="3" t="s">
        <v>2349</v>
      </c>
    </row>
    <row r="711" spans="1:4" x14ac:dyDescent="0.35">
      <c r="A711" s="3" t="s">
        <v>4837</v>
      </c>
      <c r="B711" s="3" t="str">
        <f t="shared" si="11"/>
        <v>cbnl-term:718dcbf8-e701-4963-a26d-3897bc2c3146</v>
      </c>
      <c r="C711" s="3" t="s">
        <v>965</v>
      </c>
      <c r="D711" s="3" t="s">
        <v>2350</v>
      </c>
    </row>
    <row r="712" spans="1:4" x14ac:dyDescent="0.35">
      <c r="A712" s="3" t="s">
        <v>4839</v>
      </c>
      <c r="B712" s="3" t="e">
        <f t="shared" si="11"/>
        <v>#N/A</v>
      </c>
      <c r="C712" s="3" t="s">
        <v>966</v>
      </c>
      <c r="D712" s="3" t="s">
        <v>2351</v>
      </c>
    </row>
    <row r="713" spans="1:4" x14ac:dyDescent="0.35">
      <c r="A713" s="3" t="s">
        <v>4840</v>
      </c>
      <c r="B713" s="3" t="e">
        <f t="shared" si="11"/>
        <v>#N/A</v>
      </c>
      <c r="C713" s="3" t="s">
        <v>968</v>
      </c>
      <c r="D713" s="3" t="s">
        <v>2352</v>
      </c>
    </row>
    <row r="714" spans="1:4" x14ac:dyDescent="0.35">
      <c r="A714" s="3" t="s">
        <v>4842</v>
      </c>
      <c r="B714" s="3" t="str">
        <f t="shared" si="11"/>
        <v>cbnl-term:718dcbf8-e701-4963-a26d-3897bc2c0675</v>
      </c>
      <c r="C714" s="3" t="s">
        <v>970</v>
      </c>
      <c r="D714" s="3" t="s">
        <v>2353</v>
      </c>
    </row>
    <row r="715" spans="1:4" x14ac:dyDescent="0.35">
      <c r="A715" s="3" t="s">
        <v>4844</v>
      </c>
      <c r="B715" s="3" t="str">
        <f t="shared" si="11"/>
        <v>cbnl-term:718dcbf8-e701-4963-a26d-3897bc2c0772</v>
      </c>
      <c r="C715" s="3" t="s">
        <v>971</v>
      </c>
      <c r="D715" s="3" t="s">
        <v>2354</v>
      </c>
    </row>
    <row r="716" spans="1:4" x14ac:dyDescent="0.35">
      <c r="A716" s="3" t="s">
        <v>4846</v>
      </c>
      <c r="B716" s="3" t="e">
        <f t="shared" si="11"/>
        <v>#N/A</v>
      </c>
      <c r="C716" s="3" t="s">
        <v>973</v>
      </c>
      <c r="D716" s="3" t="s">
        <v>2355</v>
      </c>
    </row>
    <row r="717" spans="1:4" x14ac:dyDescent="0.35">
      <c r="A717" s="3" t="s">
        <v>4848</v>
      </c>
      <c r="B717" s="3" t="e">
        <f t="shared" si="11"/>
        <v>#N/A</v>
      </c>
      <c r="C717" s="3" t="s">
        <v>974</v>
      </c>
      <c r="D717" s="3" t="s">
        <v>2356</v>
      </c>
    </row>
    <row r="718" spans="1:4" x14ac:dyDescent="0.35">
      <c r="A718" s="3" t="s">
        <v>4850</v>
      </c>
      <c r="B718" s="3" t="str">
        <f t="shared" si="11"/>
        <v>cbnl-term:718dcbf8-e701-4963-a26d-3897bc2c1265</v>
      </c>
      <c r="C718" s="3" t="s">
        <v>975</v>
      </c>
      <c r="D718" s="3" t="s">
        <v>2357</v>
      </c>
    </row>
    <row r="719" spans="1:4" x14ac:dyDescent="0.35">
      <c r="A719" s="3" t="s">
        <v>4853</v>
      </c>
      <c r="B719" s="3" t="str">
        <f t="shared" si="11"/>
        <v>cbnl-term:718dcbf8-e701-4963-a26d-3897bc2c1264</v>
      </c>
      <c r="C719" s="3" t="s">
        <v>976</v>
      </c>
      <c r="D719" s="3" t="s">
        <v>2358</v>
      </c>
    </row>
    <row r="720" spans="1:4" x14ac:dyDescent="0.35">
      <c r="A720" s="3" t="s">
        <v>4855</v>
      </c>
      <c r="B720" s="3" t="str">
        <f t="shared" si="11"/>
        <v>cbnl-term:718dcbf8-e701-4963-a26d-3897bc2c1852</v>
      </c>
      <c r="C720" s="3" t="s">
        <v>977</v>
      </c>
      <c r="D720" s="3" t="s">
        <v>2359</v>
      </c>
    </row>
    <row r="721" spans="1:4" x14ac:dyDescent="0.35">
      <c r="A721" s="3" t="s">
        <v>4859</v>
      </c>
      <c r="B721" s="3" t="e">
        <f t="shared" si="11"/>
        <v>#N/A</v>
      </c>
      <c r="C721" s="3" t="s">
        <v>978</v>
      </c>
      <c r="D721" s="3" t="s">
        <v>2360</v>
      </c>
    </row>
    <row r="722" spans="1:4" x14ac:dyDescent="0.35">
      <c r="A722" s="3" t="s">
        <v>4861</v>
      </c>
      <c r="B722" s="3" t="e">
        <f t="shared" si="11"/>
        <v>#N/A</v>
      </c>
      <c r="C722" s="3" t="s">
        <v>979</v>
      </c>
      <c r="D722" s="3" t="s">
        <v>2361</v>
      </c>
    </row>
    <row r="723" spans="1:4" x14ac:dyDescent="0.35">
      <c r="A723" s="3" t="s">
        <v>4863</v>
      </c>
      <c r="B723" s="3" t="str">
        <f t="shared" si="11"/>
        <v>cbnl-term:718dcbf8-e701-4963-a26d-3897bc2c2342</v>
      </c>
      <c r="C723" s="3" t="s">
        <v>980</v>
      </c>
      <c r="D723" s="3" t="s">
        <v>2362</v>
      </c>
    </row>
    <row r="724" spans="1:4" x14ac:dyDescent="0.35">
      <c r="A724" s="3" t="s">
        <v>4865</v>
      </c>
      <c r="B724" s="3" t="e">
        <f t="shared" si="11"/>
        <v>#N/A</v>
      </c>
      <c r="C724" s="3" t="s">
        <v>981</v>
      </c>
      <c r="D724" s="3" t="s">
        <v>2363</v>
      </c>
    </row>
    <row r="725" spans="1:4" x14ac:dyDescent="0.35">
      <c r="A725" s="3" t="s">
        <v>4867</v>
      </c>
      <c r="B725" s="3" t="e">
        <f t="shared" si="11"/>
        <v>#N/A</v>
      </c>
      <c r="C725" s="3" t="s">
        <v>982</v>
      </c>
      <c r="D725" s="3" t="s">
        <v>2364</v>
      </c>
    </row>
    <row r="726" spans="1:4" x14ac:dyDescent="0.35">
      <c r="A726" s="3" t="s">
        <v>4869</v>
      </c>
      <c r="B726" s="3" t="e">
        <f t="shared" si="11"/>
        <v>#N/A</v>
      </c>
      <c r="C726" s="3" t="s">
        <v>983</v>
      </c>
      <c r="D726" s="3" t="s">
        <v>2365</v>
      </c>
    </row>
    <row r="727" spans="1:4" x14ac:dyDescent="0.35">
      <c r="A727" s="3" t="s">
        <v>4870</v>
      </c>
      <c r="B727" s="3" t="e">
        <f t="shared" si="11"/>
        <v>#N/A</v>
      </c>
      <c r="C727" s="3" t="s">
        <v>984</v>
      </c>
      <c r="D727" s="3" t="s">
        <v>2366</v>
      </c>
    </row>
    <row r="728" spans="1:4" x14ac:dyDescent="0.35">
      <c r="A728" s="3" t="s">
        <v>4871</v>
      </c>
      <c r="B728" s="3" t="e">
        <f t="shared" si="11"/>
        <v>#N/A</v>
      </c>
      <c r="C728" s="3" t="s">
        <v>985</v>
      </c>
      <c r="D728" s="3" t="s">
        <v>2367</v>
      </c>
    </row>
    <row r="729" spans="1:4" x14ac:dyDescent="0.35">
      <c r="A729" s="3" t="s">
        <v>4872</v>
      </c>
      <c r="B729" s="3" t="e">
        <f t="shared" si="11"/>
        <v>#N/A</v>
      </c>
      <c r="C729" s="3" t="s">
        <v>986</v>
      </c>
      <c r="D729" s="3" t="s">
        <v>2368</v>
      </c>
    </row>
    <row r="730" spans="1:4" x14ac:dyDescent="0.35">
      <c r="A730" s="3" t="s">
        <v>4874</v>
      </c>
      <c r="B730" s="3" t="e">
        <f t="shared" si="11"/>
        <v>#N/A</v>
      </c>
      <c r="C730" s="3" t="s">
        <v>987</v>
      </c>
      <c r="D730" s="3" t="s">
        <v>2369</v>
      </c>
    </row>
    <row r="731" spans="1:4" x14ac:dyDescent="0.35">
      <c r="A731" s="3" t="s">
        <v>4875</v>
      </c>
      <c r="B731" s="3" t="e">
        <f t="shared" si="11"/>
        <v>#N/A</v>
      </c>
      <c r="C731" s="3" t="s">
        <v>988</v>
      </c>
      <c r="D731" s="3" t="s">
        <v>2370</v>
      </c>
    </row>
    <row r="732" spans="1:4" x14ac:dyDescent="0.35">
      <c r="A732" s="3" t="s">
        <v>4877</v>
      </c>
      <c r="B732" s="3" t="e">
        <f t="shared" si="11"/>
        <v>#N/A</v>
      </c>
      <c r="C732" s="3" t="s">
        <v>989</v>
      </c>
      <c r="D732" s="3" t="s">
        <v>2371</v>
      </c>
    </row>
    <row r="733" spans="1:4" x14ac:dyDescent="0.35">
      <c r="A733" s="3" t="s">
        <v>4879</v>
      </c>
      <c r="B733" s="3" t="e">
        <f t="shared" si="11"/>
        <v>#N/A</v>
      </c>
      <c r="C733" s="3" t="s">
        <v>990</v>
      </c>
      <c r="D733" s="3" t="s">
        <v>2372</v>
      </c>
    </row>
    <row r="734" spans="1:4" x14ac:dyDescent="0.35">
      <c r="A734" s="3" t="s">
        <v>4880</v>
      </c>
      <c r="B734" s="3" t="str">
        <f t="shared" si="11"/>
        <v>cbnl-term:718dcbf8-e701-4963-a26d-3897bc2c4075</v>
      </c>
      <c r="C734" s="3" t="s">
        <v>991</v>
      </c>
      <c r="D734" s="3" t="s">
        <v>2373</v>
      </c>
    </row>
    <row r="735" spans="1:4" x14ac:dyDescent="0.35">
      <c r="A735" s="3" t="s">
        <v>4882</v>
      </c>
      <c r="B735" s="3" t="str">
        <f t="shared" si="11"/>
        <v>cbnl-term:718dcbf8-e701-4963-a26d-3897bc2c3211</v>
      </c>
      <c r="C735" s="3" t="s">
        <v>992</v>
      </c>
      <c r="D735" s="3" t="s">
        <v>2374</v>
      </c>
    </row>
    <row r="736" spans="1:4" x14ac:dyDescent="0.35">
      <c r="A736" s="3" t="s">
        <v>4884</v>
      </c>
      <c r="B736" s="3" t="str">
        <f t="shared" si="11"/>
        <v>cbnl-term:718dcbf8-e701-4963-a26d-3897bc2c2364</v>
      </c>
      <c r="C736" s="3" t="s">
        <v>993</v>
      </c>
      <c r="D736" s="3" t="s">
        <v>2375</v>
      </c>
    </row>
    <row r="737" spans="1:4" x14ac:dyDescent="0.35">
      <c r="A737" s="3" t="s">
        <v>4886</v>
      </c>
      <c r="B737" s="3" t="str">
        <f t="shared" si="11"/>
        <v>cbnl-term:718dcbf8-e701-4963-a26d-3897bc2c0734</v>
      </c>
      <c r="C737" s="3" t="s">
        <v>995</v>
      </c>
      <c r="D737" s="3" t="s">
        <v>2376</v>
      </c>
    </row>
    <row r="738" spans="1:4" x14ac:dyDescent="0.35">
      <c r="A738" s="3" t="s">
        <v>4888</v>
      </c>
      <c r="B738" s="3" t="str">
        <f t="shared" si="11"/>
        <v>cbnl-term:718dcbf8-e701-4963-a26d-3897bc2c1030</v>
      </c>
      <c r="C738" s="3" t="s">
        <v>996</v>
      </c>
      <c r="D738" s="3" t="s">
        <v>2377</v>
      </c>
    </row>
    <row r="739" spans="1:4" x14ac:dyDescent="0.35">
      <c r="A739" s="3" t="s">
        <v>4890</v>
      </c>
      <c r="B739" s="3" t="str">
        <f t="shared" si="11"/>
        <v>cbnl-term:718dcbf8-e701-4963-a26d-3897bc2c1575</v>
      </c>
      <c r="C739" s="3" t="s">
        <v>997</v>
      </c>
      <c r="D739" s="3" t="s">
        <v>2378</v>
      </c>
    </row>
    <row r="740" spans="1:4" x14ac:dyDescent="0.35">
      <c r="A740" s="3" t="s">
        <v>4892</v>
      </c>
      <c r="B740" s="3" t="str">
        <f t="shared" si="11"/>
        <v>cbnl-term:718dcbf8-e701-4963-a26d-3897bc2c1783</v>
      </c>
      <c r="C740" s="3" t="s">
        <v>998</v>
      </c>
      <c r="D740" s="3" t="s">
        <v>2379</v>
      </c>
    </row>
    <row r="741" spans="1:4" x14ac:dyDescent="0.35">
      <c r="A741" s="3" t="s">
        <v>4894</v>
      </c>
      <c r="B741" s="3" t="str">
        <f t="shared" si="11"/>
        <v>cbnl-term:718dcbf8-e701-4963-a26d-3897bc2c1927</v>
      </c>
      <c r="C741" s="3" t="s">
        <v>999</v>
      </c>
      <c r="D741" s="3" t="s">
        <v>2380</v>
      </c>
    </row>
    <row r="742" spans="1:4" x14ac:dyDescent="0.35">
      <c r="A742" s="3" t="s">
        <v>4896</v>
      </c>
      <c r="B742" s="3" t="e">
        <f t="shared" si="11"/>
        <v>#N/A</v>
      </c>
      <c r="C742" s="3" t="s">
        <v>1001</v>
      </c>
      <c r="D742" s="3" t="s">
        <v>2381</v>
      </c>
    </row>
    <row r="743" spans="1:4" x14ac:dyDescent="0.35">
      <c r="A743" s="3" t="s">
        <v>4898</v>
      </c>
      <c r="B743" s="3" t="e">
        <f t="shared" si="11"/>
        <v>#N/A</v>
      </c>
      <c r="C743" s="3" t="s">
        <v>1003</v>
      </c>
      <c r="D743" s="3" t="s">
        <v>2382</v>
      </c>
    </row>
    <row r="744" spans="1:4" x14ac:dyDescent="0.35">
      <c r="A744" s="3" t="s">
        <v>4900</v>
      </c>
      <c r="B744" s="3" t="str">
        <f t="shared" si="11"/>
        <v>cbnl-term:718dcbf8-e701-4963-a26d-3897bc2c3469</v>
      </c>
      <c r="C744" s="3" t="s">
        <v>1004</v>
      </c>
      <c r="D744" s="3" t="s">
        <v>2383</v>
      </c>
    </row>
    <row r="745" spans="1:4" x14ac:dyDescent="0.35">
      <c r="A745" s="3" t="s">
        <v>4902</v>
      </c>
      <c r="B745" s="3" t="str">
        <f t="shared" si="11"/>
        <v>cbnl-term:718dcbf8-e701-4963-a26d-3897bc2c3694</v>
      </c>
      <c r="C745" s="3" t="s">
        <v>1006</v>
      </c>
      <c r="D745" s="3" t="s">
        <v>2384</v>
      </c>
    </row>
    <row r="746" spans="1:4" x14ac:dyDescent="0.35">
      <c r="A746" s="3" t="s">
        <v>4904</v>
      </c>
      <c r="B746" s="3" t="str">
        <f t="shared" si="11"/>
        <v>cbnl-term:718dcbf8-e701-4963-a26d-3897bc2c4216</v>
      </c>
      <c r="C746" s="3" t="s">
        <v>1007</v>
      </c>
      <c r="D746" s="3" t="s">
        <v>2385</v>
      </c>
    </row>
    <row r="747" spans="1:4" x14ac:dyDescent="0.35">
      <c r="A747" s="3" t="s">
        <v>4906</v>
      </c>
      <c r="B747" s="3" t="str">
        <f t="shared" si="11"/>
        <v>cbnl-term:718dcbf8-e701-4963-a26d-3897bc2c4264</v>
      </c>
      <c r="C747" s="3" t="s">
        <v>1009</v>
      </c>
      <c r="D747" s="3" t="s">
        <v>2386</v>
      </c>
    </row>
    <row r="748" spans="1:4" x14ac:dyDescent="0.35">
      <c r="A748" s="3" t="s">
        <v>4908</v>
      </c>
      <c r="B748" s="3" t="str">
        <f t="shared" si="11"/>
        <v>cbnl-term:718dcbf8-e701-4963-a26d-3897bc2c0278</v>
      </c>
      <c r="C748" s="3" t="s">
        <v>1011</v>
      </c>
      <c r="D748" s="3" t="s">
        <v>2387</v>
      </c>
    </row>
    <row r="749" spans="1:4" x14ac:dyDescent="0.35">
      <c r="A749" s="3" t="s">
        <v>4910</v>
      </c>
      <c r="B749" s="3" t="str">
        <f t="shared" si="11"/>
        <v>cbnl-term:718dcbf8-e701-4963-a26d-3897bc2c2417</v>
      </c>
      <c r="C749" s="3" t="s">
        <v>1013</v>
      </c>
      <c r="D749" s="3" t="s">
        <v>2388</v>
      </c>
    </row>
    <row r="750" spans="1:4" x14ac:dyDescent="0.35">
      <c r="A750" s="3" t="s">
        <v>4912</v>
      </c>
      <c r="B750" s="3" t="str">
        <f t="shared" si="11"/>
        <v>cbnl-term:718dcbf8-e701-4963-a26d-3897bc2c3068</v>
      </c>
      <c r="C750" s="3" t="s">
        <v>1015</v>
      </c>
      <c r="D750" s="3" t="s">
        <v>2389</v>
      </c>
    </row>
    <row r="751" spans="1:4" x14ac:dyDescent="0.35">
      <c r="A751" s="3" t="s">
        <v>4914</v>
      </c>
      <c r="B751" s="3" t="str">
        <f t="shared" si="11"/>
        <v>cbnl-term:718dcbf8-e701-4963-a26d-3897bc2c2767</v>
      </c>
      <c r="C751" s="3" t="s">
        <v>1016</v>
      </c>
      <c r="D751" s="3" t="s">
        <v>2390</v>
      </c>
    </row>
    <row r="752" spans="1:4" x14ac:dyDescent="0.35">
      <c r="A752" s="3" t="s">
        <v>4916</v>
      </c>
      <c r="B752" s="3" t="str">
        <f t="shared" si="11"/>
        <v>cbnl-term:718dcbf8-e701-4963-a26d-3897bc2c3518</v>
      </c>
      <c r="C752" s="3" t="s">
        <v>1018</v>
      </c>
      <c r="D752" s="3" t="s">
        <v>2391</v>
      </c>
    </row>
    <row r="753" spans="1:4" x14ac:dyDescent="0.35">
      <c r="A753" s="3" t="s">
        <v>4918</v>
      </c>
      <c r="B753" s="3" t="str">
        <f t="shared" si="11"/>
        <v>cbnl-term:718dcbf8-e701-4963-a26d-3897bc2c4266</v>
      </c>
      <c r="C753" s="3" t="s">
        <v>1019</v>
      </c>
      <c r="D753" s="3" t="s">
        <v>2392</v>
      </c>
    </row>
    <row r="754" spans="1:4" x14ac:dyDescent="0.35">
      <c r="A754" s="3" t="s">
        <v>4921</v>
      </c>
      <c r="B754" s="3" t="str">
        <f t="shared" si="11"/>
        <v>cbnl-term:718dcbf8-e701-4963-a26d-3897bc2c4151</v>
      </c>
      <c r="C754" s="3" t="s">
        <v>1020</v>
      </c>
      <c r="D754" s="3" t="s">
        <v>2393</v>
      </c>
    </row>
    <row r="755" spans="1:4" x14ac:dyDescent="0.35">
      <c r="A755" s="3" t="s">
        <v>4924</v>
      </c>
      <c r="B755" s="3" t="str">
        <f t="shared" si="11"/>
        <v>cbnl-term:718dcbf8-e701-4963-a26d-3897bc2c3782</v>
      </c>
      <c r="C755" s="3" t="s">
        <v>1021</v>
      </c>
      <c r="D755" s="3" t="s">
        <v>2394</v>
      </c>
    </row>
    <row r="756" spans="1:4" x14ac:dyDescent="0.35">
      <c r="A756" s="3" t="s">
        <v>4927</v>
      </c>
      <c r="B756" s="3" t="str">
        <f t="shared" si="11"/>
        <v>cbnl-term:718dcbf8-e701-4963-a26d-3897bc2c1596</v>
      </c>
      <c r="C756" s="3" t="s">
        <v>1023</v>
      </c>
      <c r="D756" s="3" t="s">
        <v>2395</v>
      </c>
    </row>
    <row r="757" spans="1:4" x14ac:dyDescent="0.35">
      <c r="A757" s="3" t="s">
        <v>4929</v>
      </c>
      <c r="B757" s="3" t="str">
        <f t="shared" si="11"/>
        <v>cbnl-term:718dcbf8-e701-4963-a26d-3897bc2c1597</v>
      </c>
      <c r="C757" s="3" t="s">
        <v>1024</v>
      </c>
      <c r="D757" s="3" t="s">
        <v>2396</v>
      </c>
    </row>
    <row r="758" spans="1:4" x14ac:dyDescent="0.35">
      <c r="A758" s="3" t="s">
        <v>4931</v>
      </c>
      <c r="B758" s="3" t="str">
        <f t="shared" si="11"/>
        <v>cbnl-term:718dcbf8-e701-4963-a26d-3897bc2c2137</v>
      </c>
      <c r="C758" s="3" t="s">
        <v>1026</v>
      </c>
      <c r="D758" s="3" t="s">
        <v>2397</v>
      </c>
    </row>
    <row r="759" spans="1:4" x14ac:dyDescent="0.35">
      <c r="A759" s="3" t="s">
        <v>4933</v>
      </c>
      <c r="B759" s="3" t="str">
        <f t="shared" si="11"/>
        <v>cbnl-term:718dcbf8-e701-4963-a26d-3897bc2c0866</v>
      </c>
      <c r="C759" s="3" t="s">
        <v>1027</v>
      </c>
      <c r="D759" s="3" t="s">
        <v>2398</v>
      </c>
    </row>
    <row r="760" spans="1:4" x14ac:dyDescent="0.35">
      <c r="A760" s="3" t="s">
        <v>4937</v>
      </c>
      <c r="B760" s="3" t="str">
        <f t="shared" si="11"/>
        <v>cbnl-term:718dcbf8-e701-4963-a26d-3897bc2c2830</v>
      </c>
      <c r="C760" s="3" t="s">
        <v>1028</v>
      </c>
      <c r="D760" s="3" t="s">
        <v>2399</v>
      </c>
    </row>
    <row r="761" spans="1:4" x14ac:dyDescent="0.35">
      <c r="A761" s="3" t="s">
        <v>4939</v>
      </c>
      <c r="B761" s="3" t="str">
        <f t="shared" si="11"/>
        <v>cbnl-term:718dcbf8-e701-4963-a26d-3897bc2c1995</v>
      </c>
      <c r="C761" s="3" t="s">
        <v>1029</v>
      </c>
      <c r="D761" s="3" t="s">
        <v>2400</v>
      </c>
    </row>
    <row r="762" spans="1:4" x14ac:dyDescent="0.35">
      <c r="A762" s="3" t="s">
        <v>4941</v>
      </c>
      <c r="B762" s="3" t="str">
        <f t="shared" si="11"/>
        <v>cbnl-term:718dcbf8-e701-4963-a26d-3897bc2c3031</v>
      </c>
      <c r="C762" s="3" t="s">
        <v>1030</v>
      </c>
      <c r="D762" s="3" t="s">
        <v>2401</v>
      </c>
    </row>
    <row r="763" spans="1:4" x14ac:dyDescent="0.35">
      <c r="A763" s="3" t="s">
        <v>4943</v>
      </c>
      <c r="B763" s="3" t="str">
        <f t="shared" si="11"/>
        <v>cbnl-term:718dcbf8-e701-4963-a26d-3897bc2c0365</v>
      </c>
      <c r="C763" s="3" t="s">
        <v>1031</v>
      </c>
      <c r="D763" s="3" t="s">
        <v>2402</v>
      </c>
    </row>
    <row r="764" spans="1:4" x14ac:dyDescent="0.35">
      <c r="A764" s="3" t="s">
        <v>4945</v>
      </c>
      <c r="B764" s="3" t="str">
        <f t="shared" si="11"/>
        <v>cbnl-term:718dcbf8-e701-4963-a26d-3897bc2c2153</v>
      </c>
      <c r="C764" s="3" t="s">
        <v>1032</v>
      </c>
      <c r="D764" s="3" t="s">
        <v>2403</v>
      </c>
    </row>
    <row r="765" spans="1:4" x14ac:dyDescent="0.35">
      <c r="A765" s="3" t="s">
        <v>4947</v>
      </c>
      <c r="B765" s="3" t="str">
        <f t="shared" si="11"/>
        <v>cbnl-term:718dcbf8-e701-4963-a26d-3897bc2c2159</v>
      </c>
      <c r="C765" s="3" t="s">
        <v>1033</v>
      </c>
      <c r="D765" s="3" t="s">
        <v>2404</v>
      </c>
    </row>
    <row r="766" spans="1:4" x14ac:dyDescent="0.35">
      <c r="A766" s="3" t="s">
        <v>4949</v>
      </c>
      <c r="B766" s="3" t="str">
        <f t="shared" si="11"/>
        <v>cbnl-term:718dcbf8-e701-4963-a26d-3897bc2c3885</v>
      </c>
      <c r="C766" s="3" t="s">
        <v>1034</v>
      </c>
      <c r="D766" s="3" t="s">
        <v>2405</v>
      </c>
    </row>
    <row r="767" spans="1:4" x14ac:dyDescent="0.35">
      <c r="A767" s="3" t="s">
        <v>4951</v>
      </c>
      <c r="B767" s="3" t="str">
        <f t="shared" si="11"/>
        <v>cbnl-term:718dcbf8-e701-4963-a26d-3897bc2c4275</v>
      </c>
      <c r="C767" s="3" t="s">
        <v>1036</v>
      </c>
      <c r="D767" s="3" t="s">
        <v>2406</v>
      </c>
    </row>
    <row r="768" spans="1:4" x14ac:dyDescent="0.35">
      <c r="A768" s="3" t="s">
        <v>4953</v>
      </c>
      <c r="B768" s="3" t="str">
        <f t="shared" si="11"/>
        <v>cbnl-term:718dcbf8-e701-4963-a26d-3897bc2c1006</v>
      </c>
      <c r="C768" s="3" t="s">
        <v>1037</v>
      </c>
      <c r="D768" s="3" t="s">
        <v>2407</v>
      </c>
    </row>
    <row r="769" spans="1:4" x14ac:dyDescent="0.35">
      <c r="A769" s="3" t="s">
        <v>4955</v>
      </c>
      <c r="B769" s="3" t="str">
        <f t="shared" si="11"/>
        <v>cbnl-term:718dcbf8-e701-4963-a26d-3897bc2c0276</v>
      </c>
      <c r="C769" s="3" t="s">
        <v>1038</v>
      </c>
      <c r="D769" s="3" t="s">
        <v>2408</v>
      </c>
    </row>
    <row r="770" spans="1:4" x14ac:dyDescent="0.35">
      <c r="A770" s="3" t="s">
        <v>4957</v>
      </c>
      <c r="B770" s="3" t="e">
        <f t="shared" si="11"/>
        <v>#N/A</v>
      </c>
      <c r="C770" s="3" t="s">
        <v>1039</v>
      </c>
      <c r="D770" s="3" t="s">
        <v>2409</v>
      </c>
    </row>
    <row r="771" spans="1:4" x14ac:dyDescent="0.35">
      <c r="A771" s="3" t="s">
        <v>4958</v>
      </c>
      <c r="B771" s="3" t="str">
        <f t="shared" ref="B771:B819" si="12">VLOOKUP(A771,C:D,2,FALSE)</f>
        <v>cbnl-term:718dcbf8-e701-4963-a26d-3897bc2c1997</v>
      </c>
      <c r="C771" s="3" t="s">
        <v>1040</v>
      </c>
      <c r="D771" s="3" t="s">
        <v>2410</v>
      </c>
    </row>
    <row r="772" spans="1:4" x14ac:dyDescent="0.35">
      <c r="A772" s="3" t="s">
        <v>4960</v>
      </c>
      <c r="B772" s="3" t="str">
        <f t="shared" si="12"/>
        <v>cbnl-term:718dcbf8-e701-4963-a26d-3897bc2c0573</v>
      </c>
      <c r="C772" s="3" t="s">
        <v>1041</v>
      </c>
      <c r="D772" s="3" t="s">
        <v>2411</v>
      </c>
    </row>
    <row r="773" spans="1:4" x14ac:dyDescent="0.35">
      <c r="A773" s="3" t="s">
        <v>4962</v>
      </c>
      <c r="B773" s="3" t="str">
        <f t="shared" si="12"/>
        <v>cbnl-term:718dcbf8-e701-4963-a26d-3897bc2c1384</v>
      </c>
      <c r="C773" s="3" t="s">
        <v>1042</v>
      </c>
      <c r="D773" s="3" t="s">
        <v>2412</v>
      </c>
    </row>
    <row r="774" spans="1:4" x14ac:dyDescent="0.35">
      <c r="A774" s="3" t="s">
        <v>4964</v>
      </c>
      <c r="B774" s="3" t="e">
        <f t="shared" si="12"/>
        <v>#N/A</v>
      </c>
      <c r="C774" s="3" t="s">
        <v>1043</v>
      </c>
      <c r="D774" s="3" t="s">
        <v>2413</v>
      </c>
    </row>
    <row r="775" spans="1:4" x14ac:dyDescent="0.35">
      <c r="A775" s="3" t="s">
        <v>4965</v>
      </c>
      <c r="B775" s="3" t="e">
        <f t="shared" si="12"/>
        <v>#N/A</v>
      </c>
      <c r="C775" s="3" t="s">
        <v>1044</v>
      </c>
      <c r="D775" s="3" t="s">
        <v>2414</v>
      </c>
    </row>
    <row r="776" spans="1:4" x14ac:dyDescent="0.35">
      <c r="A776" s="3" t="s">
        <v>4966</v>
      </c>
      <c r="B776" s="3" t="str">
        <f t="shared" si="12"/>
        <v>cbnl-term:718dcbf8-e701-4963-a26d-3897bc2c0428</v>
      </c>
      <c r="C776" s="3" t="s">
        <v>1045</v>
      </c>
      <c r="D776" s="3" t="s">
        <v>2415</v>
      </c>
    </row>
    <row r="777" spans="1:4" x14ac:dyDescent="0.35">
      <c r="A777" s="3" t="s">
        <v>4968</v>
      </c>
      <c r="B777" s="3" t="str">
        <f t="shared" si="12"/>
        <v>cbnl-term:718dcbf8-e701-4963-a26d-3897bc2c1560</v>
      </c>
      <c r="C777" s="3" t="s">
        <v>1046</v>
      </c>
      <c r="D777" s="3" t="s">
        <v>2416</v>
      </c>
    </row>
    <row r="778" spans="1:4" x14ac:dyDescent="0.35">
      <c r="A778" s="3" t="s">
        <v>4970</v>
      </c>
      <c r="B778" s="3" t="str">
        <f t="shared" si="12"/>
        <v>cbnl-term:718dcbf8-e701-4963-a26d-3897bc2c1942</v>
      </c>
      <c r="C778" s="3" t="s">
        <v>1047</v>
      </c>
      <c r="D778" s="3" t="s">
        <v>2417</v>
      </c>
    </row>
    <row r="779" spans="1:4" x14ac:dyDescent="0.35">
      <c r="A779" s="3" t="s">
        <v>4972</v>
      </c>
      <c r="B779" s="3" t="str">
        <f t="shared" si="12"/>
        <v>cbnl-term:718dcbf8-e701-4963-a26d-3897bc2c3300</v>
      </c>
      <c r="C779" s="3" t="s">
        <v>1048</v>
      </c>
      <c r="D779" s="3" t="s">
        <v>2418</v>
      </c>
    </row>
    <row r="780" spans="1:4" x14ac:dyDescent="0.35">
      <c r="A780" s="3" t="s">
        <v>4974</v>
      </c>
      <c r="B780" s="3" t="e">
        <f t="shared" si="12"/>
        <v>#N/A</v>
      </c>
      <c r="C780" s="3" t="s">
        <v>1049</v>
      </c>
      <c r="D780" s="3" t="s">
        <v>2419</v>
      </c>
    </row>
    <row r="781" spans="1:4" x14ac:dyDescent="0.35">
      <c r="A781" s="3" t="s">
        <v>4975</v>
      </c>
      <c r="B781" s="3" t="str">
        <f t="shared" si="12"/>
        <v>cbnl-term:718dcbf8-e701-4963-a26d-3897bc2c2775</v>
      </c>
      <c r="C781" s="3" t="s">
        <v>1050</v>
      </c>
      <c r="D781" s="3" t="s">
        <v>2420</v>
      </c>
    </row>
    <row r="782" spans="1:4" x14ac:dyDescent="0.35">
      <c r="A782" s="3" t="s">
        <v>4977</v>
      </c>
      <c r="B782" s="3" t="e">
        <f t="shared" si="12"/>
        <v>#N/A</v>
      </c>
      <c r="C782" s="3" t="s">
        <v>1052</v>
      </c>
      <c r="D782" s="3" t="s">
        <v>2421</v>
      </c>
    </row>
    <row r="783" spans="1:4" x14ac:dyDescent="0.35">
      <c r="A783" s="3" t="s">
        <v>4980</v>
      </c>
      <c r="B783" s="3" t="e">
        <f t="shared" si="12"/>
        <v>#N/A</v>
      </c>
      <c r="C783" s="3" t="s">
        <v>1053</v>
      </c>
      <c r="D783" s="3" t="s">
        <v>2422</v>
      </c>
    </row>
    <row r="784" spans="1:4" x14ac:dyDescent="0.35">
      <c r="A784" s="3" t="s">
        <v>4983</v>
      </c>
      <c r="B784" s="3" t="e">
        <f t="shared" si="12"/>
        <v>#N/A</v>
      </c>
      <c r="C784" s="3" t="s">
        <v>1054</v>
      </c>
      <c r="D784" s="3" t="s">
        <v>2423</v>
      </c>
    </row>
    <row r="785" spans="1:4" x14ac:dyDescent="0.35">
      <c r="A785" s="3" t="s">
        <v>4985</v>
      </c>
      <c r="B785" s="3" t="str">
        <f t="shared" si="12"/>
        <v>cbnl-term:718dcbf8-e701-4963-a26d-3897bc2c1312</v>
      </c>
      <c r="C785" s="3" t="s">
        <v>1055</v>
      </c>
      <c r="D785" s="3" t="s">
        <v>2424</v>
      </c>
    </row>
    <row r="786" spans="1:4" x14ac:dyDescent="0.35">
      <c r="A786" s="3" t="s">
        <v>4988</v>
      </c>
      <c r="B786" s="3" t="str">
        <f t="shared" si="12"/>
        <v>cbnl-term:718dcbf8-e701-4963-a26d-3897bc2c1313</v>
      </c>
      <c r="C786" s="3" t="s">
        <v>1056</v>
      </c>
      <c r="D786" s="3" t="s">
        <v>2425</v>
      </c>
    </row>
    <row r="787" spans="1:4" x14ac:dyDescent="0.35">
      <c r="A787" s="3" t="s">
        <v>4990</v>
      </c>
      <c r="B787" s="3" t="str">
        <f t="shared" si="12"/>
        <v>cbnl-term:718dcbf8-e701-4963-a26d-3897bc2c2536</v>
      </c>
      <c r="C787" s="3" t="s">
        <v>1057</v>
      </c>
      <c r="D787" s="3" t="s">
        <v>2426</v>
      </c>
    </row>
    <row r="788" spans="1:4" x14ac:dyDescent="0.35">
      <c r="A788" s="3" t="s">
        <v>4992</v>
      </c>
      <c r="B788" s="3" t="str">
        <f t="shared" si="12"/>
        <v>cbnl-term:718dcbf8-e701-4963-a26d-3897bc2c3831</v>
      </c>
      <c r="C788" s="3" t="s">
        <v>1058</v>
      </c>
      <c r="D788" s="3" t="s">
        <v>2427</v>
      </c>
    </row>
    <row r="789" spans="1:4" x14ac:dyDescent="0.35">
      <c r="A789" s="3" t="s">
        <v>4994</v>
      </c>
      <c r="B789" s="3" t="str">
        <f t="shared" si="12"/>
        <v>cbnl-term:718dcbf8-e701-4963-a26d-3897bc2c3280</v>
      </c>
      <c r="C789" s="3" t="s">
        <v>1059</v>
      </c>
      <c r="D789" s="3" t="s">
        <v>2428</v>
      </c>
    </row>
    <row r="790" spans="1:4" x14ac:dyDescent="0.35">
      <c r="A790" s="3" t="s">
        <v>4996</v>
      </c>
      <c r="B790" s="3" t="str">
        <f t="shared" si="12"/>
        <v>cbnl-term:718dcbf8-e701-4963-a26d-3897bc2c2516</v>
      </c>
      <c r="C790" s="3" t="s">
        <v>1061</v>
      </c>
      <c r="D790" s="3" t="s">
        <v>2429</v>
      </c>
    </row>
    <row r="791" spans="1:4" x14ac:dyDescent="0.35">
      <c r="A791" s="3" t="s">
        <v>4998</v>
      </c>
      <c r="B791" s="3" t="e">
        <f t="shared" si="12"/>
        <v>#N/A</v>
      </c>
      <c r="C791" s="3" t="s">
        <v>1063</v>
      </c>
      <c r="D791" s="3" t="s">
        <v>2430</v>
      </c>
    </row>
    <row r="792" spans="1:4" x14ac:dyDescent="0.35">
      <c r="A792" s="3" t="s">
        <v>4999</v>
      </c>
      <c r="B792" s="3" t="str">
        <f t="shared" si="12"/>
        <v>cbnl-term:718dcbf8-e701-4963-a26d-3897bc2c1865</v>
      </c>
      <c r="C792" s="3" t="s">
        <v>1064</v>
      </c>
      <c r="D792" s="3" t="s">
        <v>2431</v>
      </c>
    </row>
    <row r="793" spans="1:4" x14ac:dyDescent="0.35">
      <c r="A793" s="3" t="s">
        <v>5001</v>
      </c>
      <c r="B793" s="3" t="e">
        <f t="shared" si="12"/>
        <v>#N/A</v>
      </c>
      <c r="C793" s="3" t="s">
        <v>1065</v>
      </c>
      <c r="D793" s="3" t="s">
        <v>2432</v>
      </c>
    </row>
    <row r="794" spans="1:4" x14ac:dyDescent="0.35">
      <c r="A794" s="3" t="s">
        <v>5002</v>
      </c>
      <c r="B794" s="3" t="str">
        <f t="shared" si="12"/>
        <v>cbnl-term:718dcbf8-e701-4963-a26d-3897bc2c3219</v>
      </c>
      <c r="C794" s="3" t="s">
        <v>1066</v>
      </c>
      <c r="D794" s="3" t="s">
        <v>2433</v>
      </c>
    </row>
    <row r="795" spans="1:4" x14ac:dyDescent="0.35">
      <c r="A795" s="3" t="s">
        <v>5004</v>
      </c>
      <c r="B795" s="3" t="str">
        <f t="shared" si="12"/>
        <v>cbnl-term:718dcbf8-e701-4963-a26d-3897bc2c3295</v>
      </c>
      <c r="C795" s="3" t="s">
        <v>1067</v>
      </c>
      <c r="D795" s="3" t="s">
        <v>2434</v>
      </c>
    </row>
    <row r="796" spans="1:4" x14ac:dyDescent="0.35">
      <c r="A796" s="3" t="s">
        <v>5006</v>
      </c>
      <c r="B796" s="3" t="str">
        <f t="shared" si="12"/>
        <v>cbnl-term:718dcbf8-e701-4963-a26d-3897bc2c3217</v>
      </c>
      <c r="C796" s="3" t="s">
        <v>1068</v>
      </c>
      <c r="D796" s="3" t="s">
        <v>2435</v>
      </c>
    </row>
    <row r="797" spans="1:4" x14ac:dyDescent="0.35">
      <c r="A797" s="3" t="s">
        <v>5008</v>
      </c>
      <c r="B797" s="3" t="str">
        <f t="shared" si="12"/>
        <v>cbnl-term:718dcbf8-e701-4963-a26d-3897bc2c1860</v>
      </c>
      <c r="C797" s="3" t="s">
        <v>1069</v>
      </c>
      <c r="D797" s="3" t="s">
        <v>2436</v>
      </c>
    </row>
    <row r="798" spans="1:4" x14ac:dyDescent="0.35">
      <c r="A798" s="3" t="s">
        <v>5010</v>
      </c>
      <c r="B798" s="3" t="e">
        <f t="shared" si="12"/>
        <v>#N/A</v>
      </c>
      <c r="C798" s="3" t="s">
        <v>1070</v>
      </c>
      <c r="D798" s="3" t="s">
        <v>2437</v>
      </c>
    </row>
    <row r="799" spans="1:4" x14ac:dyDescent="0.35">
      <c r="A799" s="3" t="s">
        <v>5012</v>
      </c>
      <c r="B799" s="3" t="str">
        <f t="shared" si="12"/>
        <v>cbnl-term:718dcbf8-e701-4963-a26d-3897bc2c3590</v>
      </c>
      <c r="C799" s="3" t="s">
        <v>1071</v>
      </c>
      <c r="D799" s="3" t="s">
        <v>2438</v>
      </c>
    </row>
    <row r="800" spans="1:4" x14ac:dyDescent="0.35">
      <c r="A800" s="3" t="s">
        <v>5014</v>
      </c>
      <c r="B800" s="3" t="e">
        <f t="shared" si="12"/>
        <v>#N/A</v>
      </c>
      <c r="C800" s="3" t="s">
        <v>1072</v>
      </c>
      <c r="D800" s="3" t="s">
        <v>2439</v>
      </c>
    </row>
    <row r="801" spans="1:4" x14ac:dyDescent="0.35">
      <c r="A801" s="3" t="s">
        <v>5015</v>
      </c>
      <c r="B801" s="3" t="str">
        <f t="shared" si="12"/>
        <v>cbnl-term:718dcbf8-e701-4963-a26d-3897bc2c2136</v>
      </c>
      <c r="C801" s="3" t="s">
        <v>1073</v>
      </c>
      <c r="D801" s="3" t="s">
        <v>2440</v>
      </c>
    </row>
    <row r="802" spans="1:4" x14ac:dyDescent="0.35">
      <c r="A802" s="3" t="s">
        <v>5017</v>
      </c>
      <c r="B802" s="3" t="str">
        <f t="shared" si="12"/>
        <v>cbnl-term:718dcbf8-e701-4963-a26d-3897bc2c1135</v>
      </c>
      <c r="C802" s="3" t="s">
        <v>1074</v>
      </c>
      <c r="D802" s="3" t="s">
        <v>2441</v>
      </c>
    </row>
    <row r="803" spans="1:4" x14ac:dyDescent="0.35">
      <c r="A803" s="3" t="s">
        <v>5019</v>
      </c>
      <c r="B803" s="3" t="e">
        <f t="shared" si="12"/>
        <v>#N/A</v>
      </c>
      <c r="C803" s="3" t="s">
        <v>1075</v>
      </c>
      <c r="D803" s="3" t="s">
        <v>2442</v>
      </c>
    </row>
    <row r="804" spans="1:4" x14ac:dyDescent="0.35">
      <c r="A804" s="3" t="s">
        <v>5020</v>
      </c>
      <c r="B804" s="3" t="e">
        <f t="shared" si="12"/>
        <v>#N/A</v>
      </c>
      <c r="C804" s="3" t="s">
        <v>1076</v>
      </c>
      <c r="D804" s="3" t="s">
        <v>2443</v>
      </c>
    </row>
    <row r="805" spans="1:4" x14ac:dyDescent="0.35">
      <c r="A805" s="3" t="s">
        <v>5021</v>
      </c>
      <c r="B805" s="3" t="e">
        <f t="shared" si="12"/>
        <v>#N/A</v>
      </c>
      <c r="C805" s="3" t="s">
        <v>1077</v>
      </c>
      <c r="D805" s="3" t="s">
        <v>2444</v>
      </c>
    </row>
    <row r="806" spans="1:4" x14ac:dyDescent="0.35">
      <c r="A806" s="3" t="s">
        <v>5022</v>
      </c>
      <c r="B806" s="3" t="str">
        <f t="shared" si="12"/>
        <v>cbnl-term:718dcbf8-e701-4963-a26d-3897bc2c0219</v>
      </c>
      <c r="C806" s="3" t="s">
        <v>1078</v>
      </c>
      <c r="D806" s="3" t="s">
        <v>2445</v>
      </c>
    </row>
    <row r="807" spans="1:4" x14ac:dyDescent="0.35">
      <c r="A807" s="3" t="s">
        <v>5024</v>
      </c>
      <c r="B807" s="3" t="str">
        <f t="shared" si="12"/>
        <v>cbnl-term:718dcbf8-e701-4963-a26d-3897bc2c1929</v>
      </c>
      <c r="C807" s="3" t="s">
        <v>1080</v>
      </c>
      <c r="D807" s="3" t="s">
        <v>2446</v>
      </c>
    </row>
    <row r="808" spans="1:4" x14ac:dyDescent="0.35">
      <c r="A808" s="3" t="s">
        <v>5026</v>
      </c>
      <c r="B808" s="3" t="str">
        <f t="shared" si="12"/>
        <v>cbnl-term:718dcbf8-e701-4963-a26d-3897bc2c1931</v>
      </c>
      <c r="C808" s="3" t="s">
        <v>1082</v>
      </c>
      <c r="D808" s="3" t="s">
        <v>2447</v>
      </c>
    </row>
    <row r="809" spans="1:4" x14ac:dyDescent="0.35">
      <c r="A809" s="3" t="s">
        <v>5028</v>
      </c>
      <c r="B809" s="3" t="e">
        <f t="shared" si="12"/>
        <v>#N/A</v>
      </c>
      <c r="C809" s="3" t="s">
        <v>1084</v>
      </c>
      <c r="D809" s="3" t="s">
        <v>2449</v>
      </c>
    </row>
    <row r="810" spans="1:4" x14ac:dyDescent="0.35">
      <c r="A810" s="3" t="s">
        <v>5029</v>
      </c>
      <c r="B810" s="3" t="str">
        <f t="shared" si="12"/>
        <v>cbnl-term:718dcbf8-e701-4963-a26d-3897bc2c1683</v>
      </c>
      <c r="C810" s="3" t="s">
        <v>1085</v>
      </c>
      <c r="D810" s="3" t="s">
        <v>2450</v>
      </c>
    </row>
    <row r="811" spans="1:4" x14ac:dyDescent="0.35">
      <c r="A811" s="3" t="s">
        <v>5031</v>
      </c>
      <c r="B811" s="3" t="str">
        <f t="shared" si="12"/>
        <v>cbnl-term:718dcbf8-e701-4963-a26d-3897bc2c2125</v>
      </c>
      <c r="C811" s="3" t="s">
        <v>1087</v>
      </c>
      <c r="D811" s="3" t="s">
        <v>2451</v>
      </c>
    </row>
    <row r="812" spans="1:4" x14ac:dyDescent="0.35">
      <c r="A812" s="3" t="s">
        <v>5033</v>
      </c>
      <c r="B812" s="3" t="e">
        <f t="shared" si="12"/>
        <v>#N/A</v>
      </c>
      <c r="C812" s="3" t="s">
        <v>1088</v>
      </c>
      <c r="D812" s="3" t="s">
        <v>2452</v>
      </c>
    </row>
    <row r="813" spans="1:4" x14ac:dyDescent="0.35">
      <c r="A813" s="3" t="s">
        <v>5034</v>
      </c>
      <c r="B813" s="3" t="str">
        <f t="shared" si="12"/>
        <v>cbnl-term:718dcbf8-e701-4963-a26d-3897bc2c0645</v>
      </c>
      <c r="C813" s="3" t="s">
        <v>1089</v>
      </c>
      <c r="D813" s="3" t="s">
        <v>2453</v>
      </c>
    </row>
    <row r="814" spans="1:4" x14ac:dyDescent="0.35">
      <c r="A814" s="3" t="s">
        <v>5036</v>
      </c>
      <c r="B814" s="3" t="str">
        <f t="shared" si="12"/>
        <v>cbnl-term:718dcbf8-e701-4963-a26d-3897bc2c1695</v>
      </c>
      <c r="C814" s="3" t="s">
        <v>1090</v>
      </c>
      <c r="D814" s="3" t="s">
        <v>2454</v>
      </c>
    </row>
    <row r="815" spans="1:4" x14ac:dyDescent="0.35">
      <c r="A815" s="3" t="s">
        <v>5038</v>
      </c>
      <c r="B815" s="3" t="e">
        <f t="shared" si="12"/>
        <v>#N/A</v>
      </c>
      <c r="C815" s="3" t="s">
        <v>1091</v>
      </c>
      <c r="D815" s="3" t="s">
        <v>2455</v>
      </c>
    </row>
    <row r="816" spans="1:4" x14ac:dyDescent="0.35">
      <c r="A816" s="3" t="s">
        <v>5041</v>
      </c>
      <c r="B816" s="3" t="str">
        <f t="shared" si="12"/>
        <v>cbnl-term:718dcbf8-e701-4963-a26d-3897bc2c1623</v>
      </c>
      <c r="C816" s="3" t="s">
        <v>1092</v>
      </c>
      <c r="D816" s="3" t="s">
        <v>2456</v>
      </c>
    </row>
    <row r="817" spans="1:4" x14ac:dyDescent="0.35">
      <c r="A817" s="3" t="s">
        <v>5042</v>
      </c>
      <c r="B817" s="3" t="e">
        <f t="shared" si="12"/>
        <v>#N/A</v>
      </c>
      <c r="C817" s="3" t="s">
        <v>1094</v>
      </c>
      <c r="D817" s="3" t="s">
        <v>2457</v>
      </c>
    </row>
    <row r="818" spans="1:4" x14ac:dyDescent="0.35">
      <c r="A818" s="3" t="s">
        <v>5043</v>
      </c>
      <c r="B818" s="3" t="e">
        <f t="shared" si="12"/>
        <v>#N/A</v>
      </c>
      <c r="C818" s="3" t="s">
        <v>1095</v>
      </c>
      <c r="D818" s="3" t="s">
        <v>2458</v>
      </c>
    </row>
    <row r="819" spans="1:4" x14ac:dyDescent="0.35">
      <c r="A819" s="3" t="s">
        <v>5044</v>
      </c>
      <c r="B819" s="3" t="str">
        <f t="shared" si="12"/>
        <v>cbnl-term:718dcbf8-e701-4963-a26d-3897bc2c1029</v>
      </c>
      <c r="C819" s="3" t="s">
        <v>1096</v>
      </c>
      <c r="D819" s="3" t="s">
        <v>2459</v>
      </c>
    </row>
    <row r="820" spans="1:4" x14ac:dyDescent="0.35">
      <c r="C820" s="3" t="s">
        <v>1098</v>
      </c>
      <c r="D820" s="3" t="s">
        <v>1745</v>
      </c>
    </row>
    <row r="821" spans="1:4" x14ac:dyDescent="0.35">
      <c r="C821" s="3" t="s">
        <v>1099</v>
      </c>
      <c r="D821" s="3" t="s">
        <v>2461</v>
      </c>
    </row>
    <row r="822" spans="1:4" x14ac:dyDescent="0.35">
      <c r="C822" s="3" t="s">
        <v>1100</v>
      </c>
      <c r="D822" s="3" t="s">
        <v>2462</v>
      </c>
    </row>
    <row r="823" spans="1:4" x14ac:dyDescent="0.35">
      <c r="C823" s="3" t="s">
        <v>1102</v>
      </c>
      <c r="D823" s="3" t="s">
        <v>2463</v>
      </c>
    </row>
    <row r="824" spans="1:4" x14ac:dyDescent="0.35">
      <c r="C824" s="3" t="s">
        <v>1104</v>
      </c>
      <c r="D824" s="3" t="s">
        <v>2464</v>
      </c>
    </row>
    <row r="825" spans="1:4" x14ac:dyDescent="0.35">
      <c r="C825" s="3" t="s">
        <v>1106</v>
      </c>
      <c r="D825" s="3" t="s">
        <v>2466</v>
      </c>
    </row>
    <row r="826" spans="1:4" x14ac:dyDescent="0.35">
      <c r="C826" s="3" t="s">
        <v>1108</v>
      </c>
      <c r="D826" s="3" t="s">
        <v>2467</v>
      </c>
    </row>
    <row r="827" spans="1:4" x14ac:dyDescent="0.35">
      <c r="C827" s="3" t="s">
        <v>1109</v>
      </c>
      <c r="D827" s="3" t="s">
        <v>2468</v>
      </c>
    </row>
    <row r="828" spans="1:4" x14ac:dyDescent="0.35">
      <c r="C828" s="3" t="s">
        <v>1110</v>
      </c>
      <c r="D828" s="3" t="s">
        <v>2469</v>
      </c>
    </row>
    <row r="829" spans="1:4" x14ac:dyDescent="0.35">
      <c r="C829" s="3" t="s">
        <v>1111</v>
      </c>
      <c r="D829" s="3" t="s">
        <v>2470</v>
      </c>
    </row>
    <row r="830" spans="1:4" x14ac:dyDescent="0.35">
      <c r="C830" s="3" t="s">
        <v>1112</v>
      </c>
      <c r="D830" s="3" t="s">
        <v>2471</v>
      </c>
    </row>
    <row r="831" spans="1:4" x14ac:dyDescent="0.35">
      <c r="C831" s="3" t="s">
        <v>1113</v>
      </c>
      <c r="D831" s="3" t="s">
        <v>2472</v>
      </c>
    </row>
    <row r="832" spans="1:4" x14ac:dyDescent="0.35">
      <c r="C832" s="3" t="s">
        <v>1114</v>
      </c>
      <c r="D832" s="3" t="s">
        <v>2473</v>
      </c>
    </row>
    <row r="833" spans="3:4" x14ac:dyDescent="0.35">
      <c r="C833" s="3" t="s">
        <v>1115</v>
      </c>
      <c r="D833" s="3" t="s">
        <v>2474</v>
      </c>
    </row>
    <row r="834" spans="3:4" x14ac:dyDescent="0.35">
      <c r="C834" s="3" t="s">
        <v>1116</v>
      </c>
      <c r="D834" s="3" t="s">
        <v>2475</v>
      </c>
    </row>
    <row r="835" spans="3:4" x14ac:dyDescent="0.35">
      <c r="C835" s="3" t="s">
        <v>1118</v>
      </c>
      <c r="D835" s="3" t="s">
        <v>2476</v>
      </c>
    </row>
    <row r="836" spans="3:4" x14ac:dyDescent="0.35">
      <c r="C836" s="3" t="s">
        <v>1119</v>
      </c>
      <c r="D836" s="3" t="s">
        <v>2477</v>
      </c>
    </row>
    <row r="837" spans="3:4" x14ac:dyDescent="0.35">
      <c r="C837" s="3" t="s">
        <v>1120</v>
      </c>
      <c r="D837" s="3" t="s">
        <v>2478</v>
      </c>
    </row>
    <row r="838" spans="3:4" x14ac:dyDescent="0.35">
      <c r="C838" s="3" t="s">
        <v>1121</v>
      </c>
      <c r="D838" s="3" t="s">
        <v>2479</v>
      </c>
    </row>
    <row r="839" spans="3:4" x14ac:dyDescent="0.35">
      <c r="C839" s="3" t="s">
        <v>1122</v>
      </c>
      <c r="D839" s="3" t="s">
        <v>2480</v>
      </c>
    </row>
    <row r="840" spans="3:4" x14ac:dyDescent="0.35">
      <c r="C840" s="3" t="s">
        <v>1123</v>
      </c>
      <c r="D840" s="3" t="s">
        <v>2481</v>
      </c>
    </row>
    <row r="841" spans="3:4" x14ac:dyDescent="0.35">
      <c r="C841" s="3" t="s">
        <v>1124</v>
      </c>
      <c r="D841" s="3" t="s">
        <v>2482</v>
      </c>
    </row>
    <row r="842" spans="3:4" x14ac:dyDescent="0.35">
      <c r="C842" s="3" t="s">
        <v>1125</v>
      </c>
      <c r="D842" s="3" t="s">
        <v>2483</v>
      </c>
    </row>
    <row r="843" spans="3:4" x14ac:dyDescent="0.35">
      <c r="C843" s="3" t="s">
        <v>1127</v>
      </c>
      <c r="D843" s="3" t="s">
        <v>2484</v>
      </c>
    </row>
    <row r="844" spans="3:4" x14ac:dyDescent="0.35">
      <c r="C844" s="3" t="s">
        <v>1129</v>
      </c>
      <c r="D844" s="3" t="s">
        <v>2485</v>
      </c>
    </row>
    <row r="845" spans="3:4" x14ac:dyDescent="0.35">
      <c r="C845" s="3" t="s">
        <v>1131</v>
      </c>
      <c r="D845" s="3" t="s">
        <v>2486</v>
      </c>
    </row>
    <row r="846" spans="3:4" x14ac:dyDescent="0.35">
      <c r="C846" s="3" t="s">
        <v>1132</v>
      </c>
      <c r="D846" s="3" t="s">
        <v>2487</v>
      </c>
    </row>
    <row r="847" spans="3:4" x14ac:dyDescent="0.35">
      <c r="C847" s="3" t="s">
        <v>1134</v>
      </c>
      <c r="D847" s="3" t="s">
        <v>2488</v>
      </c>
    </row>
    <row r="848" spans="3:4" x14ac:dyDescent="0.35">
      <c r="C848" s="3" t="s">
        <v>1135</v>
      </c>
      <c r="D848" s="3" t="s">
        <v>2489</v>
      </c>
    </row>
    <row r="849" spans="3:4" x14ac:dyDescent="0.35">
      <c r="C849" s="3" t="s">
        <v>1136</v>
      </c>
      <c r="D849" s="3" t="s">
        <v>2490</v>
      </c>
    </row>
    <row r="850" spans="3:4" x14ac:dyDescent="0.35">
      <c r="C850" s="3" t="s">
        <v>1137</v>
      </c>
      <c r="D850" s="3" t="s">
        <v>2491</v>
      </c>
    </row>
    <row r="851" spans="3:4" x14ac:dyDescent="0.35">
      <c r="C851" s="3" t="s">
        <v>1138</v>
      </c>
      <c r="D851" s="3" t="s">
        <v>2492</v>
      </c>
    </row>
    <row r="852" spans="3:4" x14ac:dyDescent="0.35">
      <c r="C852" s="3" t="s">
        <v>1139</v>
      </c>
      <c r="D852" s="3" t="s">
        <v>2493</v>
      </c>
    </row>
    <row r="853" spans="3:4" x14ac:dyDescent="0.35">
      <c r="C853" s="3" t="s">
        <v>1140</v>
      </c>
      <c r="D853" s="3" t="s">
        <v>2494</v>
      </c>
    </row>
    <row r="854" spans="3:4" x14ac:dyDescent="0.35">
      <c r="C854" s="3" t="s">
        <v>1141</v>
      </c>
      <c r="D854" s="3" t="s">
        <v>2495</v>
      </c>
    </row>
    <row r="855" spans="3:4" x14ac:dyDescent="0.35">
      <c r="C855" s="3" t="s">
        <v>1142</v>
      </c>
      <c r="D855" s="3" t="s">
        <v>2496</v>
      </c>
    </row>
    <row r="856" spans="3:4" x14ac:dyDescent="0.35">
      <c r="C856" s="3" t="s">
        <v>1144</v>
      </c>
      <c r="D856" s="3" t="s">
        <v>2497</v>
      </c>
    </row>
    <row r="857" spans="3:4" x14ac:dyDescent="0.35">
      <c r="C857" s="3" t="s">
        <v>1145</v>
      </c>
      <c r="D857" s="3" t="s">
        <v>2498</v>
      </c>
    </row>
    <row r="858" spans="3:4" x14ac:dyDescent="0.35">
      <c r="C858" s="3" t="s">
        <v>1146</v>
      </c>
      <c r="D858" s="3" t="s">
        <v>2499</v>
      </c>
    </row>
    <row r="859" spans="3:4" x14ac:dyDescent="0.35">
      <c r="C859" s="3" t="s">
        <v>1147</v>
      </c>
      <c r="D859" s="3" t="s">
        <v>2500</v>
      </c>
    </row>
    <row r="860" spans="3:4" x14ac:dyDescent="0.35">
      <c r="C860" s="3" t="s">
        <v>1148</v>
      </c>
      <c r="D860" s="3" t="s">
        <v>2501</v>
      </c>
    </row>
    <row r="861" spans="3:4" x14ac:dyDescent="0.35">
      <c r="C861" s="3" t="s">
        <v>1150</v>
      </c>
      <c r="D861" s="3" t="s">
        <v>2502</v>
      </c>
    </row>
    <row r="862" spans="3:4" x14ac:dyDescent="0.35">
      <c r="C862" s="3" t="s">
        <v>1151</v>
      </c>
      <c r="D862" s="3" t="s">
        <v>2503</v>
      </c>
    </row>
    <row r="863" spans="3:4" x14ac:dyDescent="0.35">
      <c r="C863" s="3" t="s">
        <v>1153</v>
      </c>
      <c r="D863" s="3" t="s">
        <v>2504</v>
      </c>
    </row>
    <row r="864" spans="3:4" x14ac:dyDescent="0.35">
      <c r="C864" s="3" t="s">
        <v>1155</v>
      </c>
      <c r="D864" s="3" t="s">
        <v>2505</v>
      </c>
    </row>
    <row r="865" spans="3:4" x14ac:dyDescent="0.35">
      <c r="C865" s="3" t="s">
        <v>1156</v>
      </c>
      <c r="D865" s="3" t="s">
        <v>2506</v>
      </c>
    </row>
    <row r="866" spans="3:4" x14ac:dyDescent="0.35">
      <c r="C866" s="3" t="s">
        <v>1157</v>
      </c>
      <c r="D866" s="3" t="s">
        <v>2507</v>
      </c>
    </row>
    <row r="867" spans="3:4" x14ac:dyDescent="0.35">
      <c r="C867" s="3" t="s">
        <v>1158</v>
      </c>
      <c r="D867" s="3" t="s">
        <v>2508</v>
      </c>
    </row>
    <row r="868" spans="3:4" x14ac:dyDescent="0.35">
      <c r="C868" s="3" t="s">
        <v>1160</v>
      </c>
      <c r="D868" s="3" t="s">
        <v>2509</v>
      </c>
    </row>
    <row r="869" spans="3:4" x14ac:dyDescent="0.35">
      <c r="C869" s="3" t="s">
        <v>1161</v>
      </c>
      <c r="D869" s="3" t="s">
        <v>2510</v>
      </c>
    </row>
    <row r="870" spans="3:4" x14ac:dyDescent="0.35">
      <c r="C870" s="3" t="s">
        <v>1162</v>
      </c>
      <c r="D870" s="3" t="s">
        <v>2511</v>
      </c>
    </row>
    <row r="871" spans="3:4" x14ac:dyDescent="0.35">
      <c r="C871" s="3" t="s">
        <v>1163</v>
      </c>
      <c r="D871" s="3" t="s">
        <v>2512</v>
      </c>
    </row>
    <row r="872" spans="3:4" x14ac:dyDescent="0.35">
      <c r="C872" s="3" t="s">
        <v>1164</v>
      </c>
      <c r="D872" s="3" t="s">
        <v>2513</v>
      </c>
    </row>
    <row r="873" spans="3:4" x14ac:dyDescent="0.35">
      <c r="C873" s="3" t="s">
        <v>1165</v>
      </c>
      <c r="D873" s="3" t="s">
        <v>2514</v>
      </c>
    </row>
    <row r="874" spans="3:4" x14ac:dyDescent="0.35">
      <c r="C874" s="3" t="s">
        <v>1166</v>
      </c>
      <c r="D874" s="3" t="s">
        <v>2515</v>
      </c>
    </row>
    <row r="875" spans="3:4" x14ac:dyDescent="0.35">
      <c r="C875" s="3" t="s">
        <v>1167</v>
      </c>
      <c r="D875" s="3" t="s">
        <v>2516</v>
      </c>
    </row>
    <row r="876" spans="3:4" x14ac:dyDescent="0.35">
      <c r="C876" s="3" t="s">
        <v>1168</v>
      </c>
      <c r="D876" s="3" t="s">
        <v>2517</v>
      </c>
    </row>
    <row r="877" spans="3:4" x14ac:dyDescent="0.35">
      <c r="C877" s="3" t="s">
        <v>1169</v>
      </c>
      <c r="D877" s="3" t="s">
        <v>2518</v>
      </c>
    </row>
    <row r="878" spans="3:4" x14ac:dyDescent="0.35">
      <c r="C878" s="3" t="s">
        <v>1170</v>
      </c>
      <c r="D878" s="3" t="s">
        <v>2519</v>
      </c>
    </row>
    <row r="879" spans="3:4" x14ac:dyDescent="0.35">
      <c r="C879" s="3" t="s">
        <v>1172</v>
      </c>
      <c r="D879" s="3" t="s">
        <v>2520</v>
      </c>
    </row>
    <row r="880" spans="3:4" x14ac:dyDescent="0.35">
      <c r="C880" s="3" t="s">
        <v>1173</v>
      </c>
      <c r="D880" s="3" t="s">
        <v>2521</v>
      </c>
    </row>
    <row r="881" spans="3:4" x14ac:dyDescent="0.35">
      <c r="C881" s="3" t="s">
        <v>1174</v>
      </c>
      <c r="D881" s="3" t="s">
        <v>2522</v>
      </c>
    </row>
    <row r="882" spans="3:4" x14ac:dyDescent="0.35">
      <c r="C882" s="3" t="s">
        <v>1175</v>
      </c>
      <c r="D882" s="3" t="s">
        <v>2523</v>
      </c>
    </row>
    <row r="883" spans="3:4" x14ac:dyDescent="0.35">
      <c r="C883" s="3" t="s">
        <v>1177</v>
      </c>
      <c r="D883" s="3" t="s">
        <v>2524</v>
      </c>
    </row>
    <row r="884" spans="3:4" x14ac:dyDescent="0.35">
      <c r="C884" s="3" t="s">
        <v>1179</v>
      </c>
      <c r="D884" s="3" t="s">
        <v>2525</v>
      </c>
    </row>
    <row r="885" spans="3:4" x14ac:dyDescent="0.35">
      <c r="C885" s="3" t="s">
        <v>1180</v>
      </c>
      <c r="D885" s="3" t="s">
        <v>2526</v>
      </c>
    </row>
    <row r="886" spans="3:4" x14ac:dyDescent="0.35">
      <c r="C886" s="3" t="s">
        <v>1181</v>
      </c>
      <c r="D886" s="3" t="s">
        <v>2527</v>
      </c>
    </row>
    <row r="887" spans="3:4" x14ac:dyDescent="0.35">
      <c r="C887" s="3" t="s">
        <v>1182</v>
      </c>
      <c r="D887" s="3" t="s">
        <v>2528</v>
      </c>
    </row>
    <row r="888" spans="3:4" x14ac:dyDescent="0.35">
      <c r="C888" s="3" t="s">
        <v>1183</v>
      </c>
      <c r="D888" s="3" t="s">
        <v>2529</v>
      </c>
    </row>
    <row r="889" spans="3:4" x14ac:dyDescent="0.35">
      <c r="C889" s="3" t="s">
        <v>1184</v>
      </c>
      <c r="D889" s="3" t="s">
        <v>2530</v>
      </c>
    </row>
    <row r="890" spans="3:4" x14ac:dyDescent="0.35">
      <c r="C890" s="3" t="s">
        <v>1186</v>
      </c>
      <c r="D890" s="3" t="s">
        <v>2531</v>
      </c>
    </row>
    <row r="891" spans="3:4" x14ac:dyDescent="0.35">
      <c r="C891" s="3" t="s">
        <v>1187</v>
      </c>
      <c r="D891" s="3" t="s">
        <v>2532</v>
      </c>
    </row>
    <row r="892" spans="3:4" x14ac:dyDescent="0.35">
      <c r="C892" s="3" t="s">
        <v>1188</v>
      </c>
      <c r="D892" s="3" t="s">
        <v>2533</v>
      </c>
    </row>
    <row r="893" spans="3:4" x14ac:dyDescent="0.35">
      <c r="C893" s="3" t="s">
        <v>1189</v>
      </c>
      <c r="D893" s="3" t="s">
        <v>2534</v>
      </c>
    </row>
    <row r="894" spans="3:4" x14ac:dyDescent="0.35">
      <c r="C894" s="3" t="s">
        <v>1191</v>
      </c>
      <c r="D894" s="3" t="s">
        <v>2535</v>
      </c>
    </row>
    <row r="895" spans="3:4" x14ac:dyDescent="0.35">
      <c r="C895" s="3" t="s">
        <v>1193</v>
      </c>
      <c r="D895" s="3" t="s">
        <v>2536</v>
      </c>
    </row>
    <row r="896" spans="3:4" x14ac:dyDescent="0.35">
      <c r="C896" s="3" t="s">
        <v>1194</v>
      </c>
      <c r="D896" s="3" t="s">
        <v>2537</v>
      </c>
    </row>
    <row r="897" spans="3:4" x14ac:dyDescent="0.35">
      <c r="C897" s="3" t="s">
        <v>1196</v>
      </c>
      <c r="D897" s="3" t="s">
        <v>2538</v>
      </c>
    </row>
    <row r="898" spans="3:4" x14ac:dyDescent="0.35">
      <c r="C898" s="3" t="s">
        <v>1197</v>
      </c>
      <c r="D898" s="3" t="s">
        <v>2539</v>
      </c>
    </row>
    <row r="899" spans="3:4" x14ac:dyDescent="0.35">
      <c r="C899" s="3" t="s">
        <v>1199</v>
      </c>
      <c r="D899" s="3" t="s">
        <v>2540</v>
      </c>
    </row>
    <row r="900" spans="3:4" x14ac:dyDescent="0.35">
      <c r="C900" s="3" t="s">
        <v>1201</v>
      </c>
      <c r="D900" s="3" t="s">
        <v>2541</v>
      </c>
    </row>
    <row r="901" spans="3:4" x14ac:dyDescent="0.35">
      <c r="C901" s="3" t="s">
        <v>1202</v>
      </c>
      <c r="D901" s="3" t="s">
        <v>2542</v>
      </c>
    </row>
    <row r="902" spans="3:4" x14ac:dyDescent="0.35">
      <c r="C902" s="3" t="s">
        <v>1203</v>
      </c>
      <c r="D902" s="3" t="s">
        <v>2543</v>
      </c>
    </row>
    <row r="903" spans="3:4" x14ac:dyDescent="0.35">
      <c r="C903" s="3" t="s">
        <v>1204</v>
      </c>
      <c r="D903" s="3" t="s">
        <v>2544</v>
      </c>
    </row>
    <row r="904" spans="3:4" x14ac:dyDescent="0.35">
      <c r="C904" s="3" t="s">
        <v>1205</v>
      </c>
      <c r="D904" s="3" t="s">
        <v>2545</v>
      </c>
    </row>
    <row r="905" spans="3:4" x14ac:dyDescent="0.35">
      <c r="C905" s="3" t="s">
        <v>1206</v>
      </c>
      <c r="D905" s="3" t="s">
        <v>2546</v>
      </c>
    </row>
    <row r="906" spans="3:4" x14ac:dyDescent="0.35">
      <c r="C906" s="3" t="s">
        <v>1207</v>
      </c>
      <c r="D906" s="3" t="s">
        <v>2547</v>
      </c>
    </row>
    <row r="907" spans="3:4" x14ac:dyDescent="0.35">
      <c r="C907" s="3" t="s">
        <v>1208</v>
      </c>
      <c r="D907" s="3" t="s">
        <v>2548</v>
      </c>
    </row>
    <row r="908" spans="3:4" x14ac:dyDescent="0.35">
      <c r="C908" s="3" t="s">
        <v>1209</v>
      </c>
      <c r="D908" s="3" t="s">
        <v>2549</v>
      </c>
    </row>
    <row r="909" spans="3:4" x14ac:dyDescent="0.35">
      <c r="C909" s="3" t="s">
        <v>1210</v>
      </c>
      <c r="D909" s="3" t="s">
        <v>2550</v>
      </c>
    </row>
    <row r="910" spans="3:4" x14ac:dyDescent="0.35">
      <c r="C910" s="3" t="s">
        <v>1211</v>
      </c>
      <c r="D910" s="3" t="s">
        <v>2551</v>
      </c>
    </row>
    <row r="911" spans="3:4" x14ac:dyDescent="0.35">
      <c r="C911" s="3" t="s">
        <v>1212</v>
      </c>
      <c r="D911" s="3" t="s">
        <v>2552</v>
      </c>
    </row>
    <row r="912" spans="3:4" x14ac:dyDescent="0.35">
      <c r="C912" s="3" t="s">
        <v>1214</v>
      </c>
      <c r="D912" s="3" t="s">
        <v>2553</v>
      </c>
    </row>
    <row r="913" spans="3:4" x14ac:dyDescent="0.35">
      <c r="C913" s="3" t="s">
        <v>1215</v>
      </c>
      <c r="D913" s="3" t="s">
        <v>2554</v>
      </c>
    </row>
    <row r="914" spans="3:4" x14ac:dyDescent="0.35">
      <c r="C914" s="3" t="s">
        <v>1217</v>
      </c>
      <c r="D914" s="3" t="s">
        <v>2555</v>
      </c>
    </row>
    <row r="915" spans="3:4" x14ac:dyDescent="0.35">
      <c r="C915" s="3" t="s">
        <v>1218</v>
      </c>
      <c r="D915" s="3" t="s">
        <v>2556</v>
      </c>
    </row>
    <row r="916" spans="3:4" x14ac:dyDescent="0.35">
      <c r="C916" s="3" t="s">
        <v>1220</v>
      </c>
      <c r="D916" s="3" t="s">
        <v>2557</v>
      </c>
    </row>
    <row r="917" spans="3:4" x14ac:dyDescent="0.35">
      <c r="C917" s="3" t="s">
        <v>1222</v>
      </c>
      <c r="D917" s="3" t="s">
        <v>2558</v>
      </c>
    </row>
    <row r="918" spans="3:4" x14ac:dyDescent="0.35">
      <c r="C918" s="3" t="s">
        <v>1223</v>
      </c>
      <c r="D918" s="3" t="s">
        <v>2559</v>
      </c>
    </row>
    <row r="919" spans="3:4" x14ac:dyDescent="0.35">
      <c r="C919" s="3" t="s">
        <v>1224</v>
      </c>
      <c r="D919" s="3" t="s">
        <v>2560</v>
      </c>
    </row>
    <row r="920" spans="3:4" x14ac:dyDescent="0.35">
      <c r="C920" s="3" t="s">
        <v>1225</v>
      </c>
      <c r="D920" s="3" t="s">
        <v>2561</v>
      </c>
    </row>
    <row r="921" spans="3:4" x14ac:dyDescent="0.35">
      <c r="C921" s="3" t="s">
        <v>1227</v>
      </c>
      <c r="D921" s="3" t="s">
        <v>2562</v>
      </c>
    </row>
    <row r="922" spans="3:4" x14ac:dyDescent="0.35">
      <c r="C922" s="3" t="s">
        <v>1229</v>
      </c>
      <c r="D922" s="3" t="s">
        <v>2563</v>
      </c>
    </row>
    <row r="923" spans="3:4" x14ac:dyDescent="0.35">
      <c r="C923" s="3" t="s">
        <v>1230</v>
      </c>
      <c r="D923" s="3" t="s">
        <v>2564</v>
      </c>
    </row>
    <row r="924" spans="3:4" x14ac:dyDescent="0.35">
      <c r="C924" s="3" t="s">
        <v>1231</v>
      </c>
      <c r="D924" s="3" t="s">
        <v>2565</v>
      </c>
    </row>
    <row r="925" spans="3:4" x14ac:dyDescent="0.35">
      <c r="C925" s="3" t="s">
        <v>1232</v>
      </c>
      <c r="D925" s="3" t="s">
        <v>2566</v>
      </c>
    </row>
    <row r="926" spans="3:4" x14ac:dyDescent="0.35">
      <c r="C926" s="3" t="s">
        <v>1234</v>
      </c>
      <c r="D926" s="3" t="s">
        <v>2567</v>
      </c>
    </row>
    <row r="927" spans="3:4" x14ac:dyDescent="0.35">
      <c r="C927" s="3" t="s">
        <v>1236</v>
      </c>
      <c r="D927" s="3" t="s">
        <v>2568</v>
      </c>
    </row>
    <row r="928" spans="3:4" x14ac:dyDescent="0.35">
      <c r="C928" s="3" t="s">
        <v>1237</v>
      </c>
      <c r="D928" s="3" t="s">
        <v>2569</v>
      </c>
    </row>
    <row r="929" spans="3:4" x14ac:dyDescent="0.35">
      <c r="C929" s="3" t="s">
        <v>1238</v>
      </c>
      <c r="D929" s="3" t="s">
        <v>2570</v>
      </c>
    </row>
    <row r="930" spans="3:4" x14ac:dyDescent="0.35">
      <c r="C930" s="3" t="s">
        <v>1240</v>
      </c>
      <c r="D930" s="3" t="s">
        <v>2571</v>
      </c>
    </row>
    <row r="931" spans="3:4" x14ac:dyDescent="0.35">
      <c r="C931" s="3" t="s">
        <v>1241</v>
      </c>
      <c r="D931" s="3" t="s">
        <v>2572</v>
      </c>
    </row>
    <row r="932" spans="3:4" x14ac:dyDescent="0.35">
      <c r="C932" s="3" t="s">
        <v>1242</v>
      </c>
      <c r="D932" s="3" t="s">
        <v>2573</v>
      </c>
    </row>
    <row r="933" spans="3:4" x14ac:dyDescent="0.35">
      <c r="C933" s="3" t="s">
        <v>1243</v>
      </c>
      <c r="D933" s="3" t="s">
        <v>2574</v>
      </c>
    </row>
    <row r="934" spans="3:4" x14ac:dyDescent="0.35">
      <c r="C934" s="3" t="s">
        <v>1245</v>
      </c>
      <c r="D934" s="3" t="s">
        <v>2575</v>
      </c>
    </row>
    <row r="935" spans="3:4" x14ac:dyDescent="0.35">
      <c r="C935" s="3" t="s">
        <v>1247</v>
      </c>
      <c r="D935" s="3" t="s">
        <v>2576</v>
      </c>
    </row>
    <row r="936" spans="3:4" x14ac:dyDescent="0.35">
      <c r="C936" s="3" t="s">
        <v>1248</v>
      </c>
      <c r="D936" s="3" t="s">
        <v>2577</v>
      </c>
    </row>
    <row r="937" spans="3:4" x14ac:dyDescent="0.35">
      <c r="C937" s="3" t="s">
        <v>1249</v>
      </c>
      <c r="D937" s="3" t="s">
        <v>2578</v>
      </c>
    </row>
    <row r="938" spans="3:4" x14ac:dyDescent="0.35">
      <c r="C938" s="3" t="s">
        <v>1250</v>
      </c>
      <c r="D938" s="3" t="s">
        <v>2579</v>
      </c>
    </row>
    <row r="939" spans="3:4" x14ac:dyDescent="0.35">
      <c r="C939" s="3" t="s">
        <v>1252</v>
      </c>
      <c r="D939" s="3" t="s">
        <v>2580</v>
      </c>
    </row>
    <row r="940" spans="3:4" x14ac:dyDescent="0.35">
      <c r="C940" s="3" t="s">
        <v>1253</v>
      </c>
      <c r="D940" s="3" t="s">
        <v>2581</v>
      </c>
    </row>
    <row r="941" spans="3:4" x14ac:dyDescent="0.35">
      <c r="C941" s="3" t="s">
        <v>1254</v>
      </c>
      <c r="D941" s="3" t="s">
        <v>2582</v>
      </c>
    </row>
    <row r="942" spans="3:4" x14ac:dyDescent="0.35">
      <c r="C942" s="3" t="s">
        <v>1255</v>
      </c>
      <c r="D942" s="3" t="s">
        <v>2583</v>
      </c>
    </row>
    <row r="943" spans="3:4" x14ac:dyDescent="0.35">
      <c r="C943" s="3" t="s">
        <v>1256</v>
      </c>
      <c r="D943" s="3" t="s">
        <v>2584</v>
      </c>
    </row>
    <row r="944" spans="3:4" x14ac:dyDescent="0.35">
      <c r="C944" s="3" t="s">
        <v>1257</v>
      </c>
      <c r="D944" s="3" t="s">
        <v>2585</v>
      </c>
    </row>
    <row r="945" spans="3:4" x14ac:dyDescent="0.35">
      <c r="C945" s="3" t="s">
        <v>1258</v>
      </c>
      <c r="D945" s="3" t="s">
        <v>2586</v>
      </c>
    </row>
    <row r="946" spans="3:4" x14ac:dyDescent="0.35">
      <c r="C946" s="3" t="s">
        <v>1259</v>
      </c>
      <c r="D946" s="3" t="s">
        <v>2587</v>
      </c>
    </row>
    <row r="947" spans="3:4" x14ac:dyDescent="0.35">
      <c r="C947" s="3" t="s">
        <v>1260</v>
      </c>
      <c r="D947" s="3" t="s">
        <v>2588</v>
      </c>
    </row>
    <row r="948" spans="3:4" x14ac:dyDescent="0.35">
      <c r="C948" s="3" t="s">
        <v>1261</v>
      </c>
      <c r="D948" s="3" t="s">
        <v>2589</v>
      </c>
    </row>
    <row r="949" spans="3:4" x14ac:dyDescent="0.35">
      <c r="C949" s="3" t="s">
        <v>1262</v>
      </c>
      <c r="D949" s="3" t="s">
        <v>2590</v>
      </c>
    </row>
    <row r="950" spans="3:4" x14ac:dyDescent="0.35">
      <c r="C950" s="3" t="s">
        <v>1263</v>
      </c>
      <c r="D950" s="3" t="s">
        <v>2591</v>
      </c>
    </row>
    <row r="951" spans="3:4" x14ac:dyDescent="0.35">
      <c r="C951" s="3" t="s">
        <v>1264</v>
      </c>
      <c r="D951" s="3" t="s">
        <v>2592</v>
      </c>
    </row>
    <row r="952" spans="3:4" x14ac:dyDescent="0.35">
      <c r="C952" s="3" t="s">
        <v>1265</v>
      </c>
      <c r="D952" s="3" t="s">
        <v>2593</v>
      </c>
    </row>
    <row r="953" spans="3:4" x14ac:dyDescent="0.35">
      <c r="C953" s="3" t="s">
        <v>1266</v>
      </c>
      <c r="D953" s="3" t="s">
        <v>2594</v>
      </c>
    </row>
    <row r="954" spans="3:4" x14ac:dyDescent="0.35">
      <c r="C954" s="3" t="s">
        <v>1268</v>
      </c>
      <c r="D954" s="3" t="s">
        <v>2595</v>
      </c>
    </row>
    <row r="955" spans="3:4" x14ac:dyDescent="0.35">
      <c r="C955" s="3" t="s">
        <v>1270</v>
      </c>
      <c r="D955" s="3" t="s">
        <v>2596</v>
      </c>
    </row>
    <row r="956" spans="3:4" x14ac:dyDescent="0.35">
      <c r="C956" s="3" t="s">
        <v>1271</v>
      </c>
      <c r="D956" s="3" t="s">
        <v>2597</v>
      </c>
    </row>
    <row r="957" spans="3:4" x14ac:dyDescent="0.35">
      <c r="C957" s="3" t="s">
        <v>1273</v>
      </c>
      <c r="D957" s="3" t="s">
        <v>2598</v>
      </c>
    </row>
    <row r="958" spans="3:4" x14ac:dyDescent="0.35">
      <c r="C958" s="3" t="s">
        <v>1274</v>
      </c>
      <c r="D958" s="3" t="s">
        <v>2599</v>
      </c>
    </row>
    <row r="959" spans="3:4" x14ac:dyDescent="0.35">
      <c r="C959" s="3" t="s">
        <v>1275</v>
      </c>
      <c r="D959" s="3" t="s">
        <v>2600</v>
      </c>
    </row>
    <row r="960" spans="3:4" x14ac:dyDescent="0.35">
      <c r="C960" s="3" t="s">
        <v>1276</v>
      </c>
      <c r="D960" s="3" t="s">
        <v>2601</v>
      </c>
    </row>
    <row r="961" spans="3:4" x14ac:dyDescent="0.35">
      <c r="C961" s="3" t="s">
        <v>1278</v>
      </c>
      <c r="D961" s="3" t="s">
        <v>2602</v>
      </c>
    </row>
    <row r="962" spans="3:4" x14ac:dyDescent="0.35">
      <c r="C962" s="3" t="s">
        <v>1279</v>
      </c>
      <c r="D962" s="3" t="s">
        <v>2603</v>
      </c>
    </row>
    <row r="963" spans="3:4" x14ac:dyDescent="0.35">
      <c r="C963" s="3" t="s">
        <v>1280</v>
      </c>
      <c r="D963" s="3" t="s">
        <v>2604</v>
      </c>
    </row>
    <row r="964" spans="3:4" x14ac:dyDescent="0.35">
      <c r="C964" s="3" t="s">
        <v>1281</v>
      </c>
      <c r="D964" s="3" t="s">
        <v>2605</v>
      </c>
    </row>
    <row r="965" spans="3:4" x14ac:dyDescent="0.35">
      <c r="C965" s="3" t="s">
        <v>1283</v>
      </c>
      <c r="D965" s="3" t="s">
        <v>1714</v>
      </c>
    </row>
    <row r="966" spans="3:4" x14ac:dyDescent="0.35">
      <c r="C966" s="3" t="s">
        <v>1285</v>
      </c>
      <c r="D966" s="3" t="s">
        <v>2606</v>
      </c>
    </row>
    <row r="967" spans="3:4" x14ac:dyDescent="0.35">
      <c r="C967" s="3" t="s">
        <v>1286</v>
      </c>
      <c r="D967" s="3" t="s">
        <v>2607</v>
      </c>
    </row>
    <row r="968" spans="3:4" x14ac:dyDescent="0.35">
      <c r="C968" s="3" t="s">
        <v>1287</v>
      </c>
      <c r="D968" s="3" t="s">
        <v>2608</v>
      </c>
    </row>
    <row r="969" spans="3:4" x14ac:dyDescent="0.35">
      <c r="C969" s="3" t="s">
        <v>1288</v>
      </c>
      <c r="D969" s="3" t="s">
        <v>2609</v>
      </c>
    </row>
    <row r="970" spans="3:4" x14ac:dyDescent="0.35">
      <c r="C970" s="3" t="s">
        <v>1289</v>
      </c>
      <c r="D970" s="3" t="s">
        <v>2610</v>
      </c>
    </row>
    <row r="971" spans="3:4" x14ac:dyDescent="0.35">
      <c r="C971" s="3" t="s">
        <v>1290</v>
      </c>
      <c r="D971" s="3" t="s">
        <v>2611</v>
      </c>
    </row>
    <row r="972" spans="3:4" x14ac:dyDescent="0.35">
      <c r="C972" s="3" t="s">
        <v>1291</v>
      </c>
      <c r="D972" s="3" t="s">
        <v>2612</v>
      </c>
    </row>
    <row r="973" spans="3:4" x14ac:dyDescent="0.35">
      <c r="C973" s="3" t="s">
        <v>1292</v>
      </c>
      <c r="D973" s="3" t="s">
        <v>2613</v>
      </c>
    </row>
    <row r="974" spans="3:4" x14ac:dyDescent="0.35">
      <c r="C974" s="3" t="s">
        <v>1293</v>
      </c>
      <c r="D974" s="3" t="s">
        <v>2614</v>
      </c>
    </row>
    <row r="975" spans="3:4" x14ac:dyDescent="0.35">
      <c r="C975" s="3" t="s">
        <v>1295</v>
      </c>
      <c r="D975" s="3" t="s">
        <v>2615</v>
      </c>
    </row>
    <row r="976" spans="3:4" x14ac:dyDescent="0.35">
      <c r="C976" s="3" t="s">
        <v>1296</v>
      </c>
      <c r="D976" s="3" t="s">
        <v>2616</v>
      </c>
    </row>
    <row r="977" spans="3:4" x14ac:dyDescent="0.35">
      <c r="C977" s="3" t="s">
        <v>1297</v>
      </c>
      <c r="D977" s="3" t="s">
        <v>2617</v>
      </c>
    </row>
    <row r="978" spans="3:4" x14ac:dyDescent="0.35">
      <c r="C978" s="3" t="s">
        <v>1298</v>
      </c>
      <c r="D978" s="3" t="s">
        <v>2618</v>
      </c>
    </row>
    <row r="979" spans="3:4" x14ac:dyDescent="0.35">
      <c r="C979" s="3" t="s">
        <v>1299</v>
      </c>
      <c r="D979" s="3" t="s">
        <v>2619</v>
      </c>
    </row>
    <row r="980" spans="3:4" x14ac:dyDescent="0.35">
      <c r="C980" s="3" t="s">
        <v>1300</v>
      </c>
      <c r="D980" s="3" t="s">
        <v>2620</v>
      </c>
    </row>
    <row r="981" spans="3:4" x14ac:dyDescent="0.35">
      <c r="C981" s="3" t="s">
        <v>1302</v>
      </c>
      <c r="D981" s="3" t="s">
        <v>2622</v>
      </c>
    </row>
    <row r="982" spans="3:4" x14ac:dyDescent="0.35">
      <c r="C982" s="3" t="s">
        <v>1304</v>
      </c>
      <c r="D982" s="3" t="s">
        <v>2623</v>
      </c>
    </row>
    <row r="983" spans="3:4" x14ac:dyDescent="0.35">
      <c r="C983" s="3" t="s">
        <v>1306</v>
      </c>
      <c r="D983" s="3" t="s">
        <v>2624</v>
      </c>
    </row>
    <row r="984" spans="3:4" x14ac:dyDescent="0.35">
      <c r="C984" s="3" t="s">
        <v>1307</v>
      </c>
      <c r="D984" s="3" t="s">
        <v>2625</v>
      </c>
    </row>
    <row r="985" spans="3:4" x14ac:dyDescent="0.35">
      <c r="C985" s="3" t="s">
        <v>1309</v>
      </c>
      <c r="D985" s="3" t="s">
        <v>2626</v>
      </c>
    </row>
    <row r="986" spans="3:4" x14ac:dyDescent="0.35">
      <c r="C986" s="3" t="s">
        <v>1310</v>
      </c>
      <c r="D986" s="3" t="s">
        <v>2627</v>
      </c>
    </row>
    <row r="987" spans="3:4" x14ac:dyDescent="0.35">
      <c r="C987" s="3" t="s">
        <v>1311</v>
      </c>
      <c r="D987" s="3" t="s">
        <v>2628</v>
      </c>
    </row>
    <row r="988" spans="3:4" x14ac:dyDescent="0.35">
      <c r="C988" s="3" t="s">
        <v>1313</v>
      </c>
      <c r="D988" s="3" t="s">
        <v>2629</v>
      </c>
    </row>
    <row r="989" spans="3:4" x14ac:dyDescent="0.35">
      <c r="C989" s="3" t="s">
        <v>1315</v>
      </c>
      <c r="D989" s="3" t="s">
        <v>2460</v>
      </c>
    </row>
    <row r="990" spans="3:4" x14ac:dyDescent="0.35">
      <c r="C990" s="3" t="s">
        <v>1317</v>
      </c>
      <c r="D990" s="3" t="s">
        <v>2630</v>
      </c>
    </row>
    <row r="991" spans="3:4" x14ac:dyDescent="0.35">
      <c r="C991" s="3" t="s">
        <v>1318</v>
      </c>
      <c r="D991" s="3" t="s">
        <v>2631</v>
      </c>
    </row>
    <row r="992" spans="3:4" x14ac:dyDescent="0.35">
      <c r="C992" s="3" t="s">
        <v>1319</v>
      </c>
      <c r="D992" s="3" t="s">
        <v>2632</v>
      </c>
    </row>
    <row r="993" spans="3:4" x14ac:dyDescent="0.35">
      <c r="C993" s="3" t="s">
        <v>1320</v>
      </c>
      <c r="D993" s="3" t="s">
        <v>2633</v>
      </c>
    </row>
    <row r="994" spans="3:4" x14ac:dyDescent="0.35">
      <c r="C994" s="3" t="s">
        <v>1321</v>
      </c>
      <c r="D994" s="3" t="s">
        <v>2634</v>
      </c>
    </row>
    <row r="995" spans="3:4" x14ac:dyDescent="0.35">
      <c r="C995" s="3" t="s">
        <v>1322</v>
      </c>
      <c r="D995" s="3" t="s">
        <v>2635</v>
      </c>
    </row>
    <row r="996" spans="3:4" x14ac:dyDescent="0.35">
      <c r="C996" s="3" t="s">
        <v>1323</v>
      </c>
      <c r="D996" s="3" t="s">
        <v>2636</v>
      </c>
    </row>
    <row r="997" spans="3:4" x14ac:dyDescent="0.35">
      <c r="C997" s="3" t="s">
        <v>1324</v>
      </c>
      <c r="D997" s="3" t="s">
        <v>2637</v>
      </c>
    </row>
    <row r="998" spans="3:4" x14ac:dyDescent="0.35">
      <c r="C998" s="3" t="s">
        <v>1326</v>
      </c>
      <c r="D998" s="3" t="s">
        <v>2638</v>
      </c>
    </row>
    <row r="999" spans="3:4" x14ac:dyDescent="0.35">
      <c r="C999" s="3" t="s">
        <v>1328</v>
      </c>
      <c r="D999" s="3" t="s">
        <v>2639</v>
      </c>
    </row>
    <row r="1000" spans="3:4" x14ac:dyDescent="0.35">
      <c r="C1000" s="3" t="s">
        <v>1330</v>
      </c>
      <c r="D1000" s="3" t="s">
        <v>2640</v>
      </c>
    </row>
    <row r="1001" spans="3:4" x14ac:dyDescent="0.35">
      <c r="C1001" s="3" t="s">
        <v>1331</v>
      </c>
      <c r="D1001" s="3" t="s">
        <v>2641</v>
      </c>
    </row>
    <row r="1002" spans="3:4" x14ac:dyDescent="0.35">
      <c r="C1002" s="3" t="s">
        <v>1332</v>
      </c>
      <c r="D1002" s="3" t="s">
        <v>2642</v>
      </c>
    </row>
    <row r="1003" spans="3:4" x14ac:dyDescent="0.35">
      <c r="C1003" s="3" t="s">
        <v>1333</v>
      </c>
      <c r="D1003" s="3" t="s">
        <v>2643</v>
      </c>
    </row>
    <row r="1004" spans="3:4" x14ac:dyDescent="0.35">
      <c r="C1004" s="3" t="s">
        <v>1334</v>
      </c>
      <c r="D1004" s="3" t="s">
        <v>2644</v>
      </c>
    </row>
    <row r="1005" spans="3:4" x14ac:dyDescent="0.35">
      <c r="C1005" s="3" t="s">
        <v>1335</v>
      </c>
      <c r="D1005" s="3" t="s">
        <v>2645</v>
      </c>
    </row>
    <row r="1006" spans="3:4" x14ac:dyDescent="0.35">
      <c r="C1006" s="3" t="s">
        <v>1336</v>
      </c>
      <c r="D1006" s="3" t="s">
        <v>2646</v>
      </c>
    </row>
    <row r="1007" spans="3:4" x14ac:dyDescent="0.35">
      <c r="C1007" s="3" t="s">
        <v>1337</v>
      </c>
      <c r="D1007" s="3" t="s">
        <v>2647</v>
      </c>
    </row>
    <row r="1008" spans="3:4" x14ac:dyDescent="0.35">
      <c r="C1008" s="3" t="s">
        <v>1338</v>
      </c>
      <c r="D1008" s="3" t="s">
        <v>2648</v>
      </c>
    </row>
    <row r="1009" spans="3:4" x14ac:dyDescent="0.35">
      <c r="C1009" s="3" t="s">
        <v>1339</v>
      </c>
      <c r="D1009" s="3" t="s">
        <v>2649</v>
      </c>
    </row>
    <row r="1010" spans="3:4" x14ac:dyDescent="0.35">
      <c r="C1010" s="3" t="s">
        <v>1340</v>
      </c>
      <c r="D1010" s="3" t="s">
        <v>2650</v>
      </c>
    </row>
    <row r="1011" spans="3:4" x14ac:dyDescent="0.35">
      <c r="C1011" s="3" t="s">
        <v>1341</v>
      </c>
      <c r="D1011" s="3" t="s">
        <v>2651</v>
      </c>
    </row>
    <row r="1012" spans="3:4" x14ac:dyDescent="0.35">
      <c r="C1012" s="3" t="s">
        <v>1342</v>
      </c>
      <c r="D1012" s="3" t="s">
        <v>2652</v>
      </c>
    </row>
    <row r="1013" spans="3:4" x14ac:dyDescent="0.35">
      <c r="C1013" s="3" t="s">
        <v>1343</v>
      </c>
      <c r="D1013" s="3" t="s">
        <v>2653</v>
      </c>
    </row>
    <row r="1014" spans="3:4" x14ac:dyDescent="0.35">
      <c r="C1014" s="3" t="s">
        <v>1344</v>
      </c>
      <c r="D1014" s="3" t="s">
        <v>2654</v>
      </c>
    </row>
    <row r="1015" spans="3:4" x14ac:dyDescent="0.35">
      <c r="C1015" s="3" t="s">
        <v>1345</v>
      </c>
      <c r="D1015" s="3" t="s">
        <v>2655</v>
      </c>
    </row>
    <row r="1016" spans="3:4" x14ac:dyDescent="0.35">
      <c r="C1016" s="3" t="s">
        <v>1346</v>
      </c>
      <c r="D1016" s="3" t="s">
        <v>2656</v>
      </c>
    </row>
    <row r="1017" spans="3:4" x14ac:dyDescent="0.35">
      <c r="C1017" s="3" t="s">
        <v>1347</v>
      </c>
      <c r="D1017" s="3" t="s">
        <v>2657</v>
      </c>
    </row>
    <row r="1018" spans="3:4" x14ac:dyDescent="0.35">
      <c r="C1018" s="3" t="s">
        <v>1348</v>
      </c>
      <c r="D1018" s="3" t="s">
        <v>2658</v>
      </c>
    </row>
    <row r="1019" spans="3:4" x14ac:dyDescent="0.35">
      <c r="C1019" s="3" t="s">
        <v>1350</v>
      </c>
      <c r="D1019" s="3" t="s">
        <v>2659</v>
      </c>
    </row>
    <row r="1020" spans="3:4" x14ac:dyDescent="0.35">
      <c r="C1020" s="3" t="s">
        <v>1351</v>
      </c>
      <c r="D1020" s="3" t="s">
        <v>2660</v>
      </c>
    </row>
    <row r="1021" spans="3:4" x14ac:dyDescent="0.35">
      <c r="C1021" s="3" t="s">
        <v>1353</v>
      </c>
      <c r="D1021" s="3" t="s">
        <v>2661</v>
      </c>
    </row>
    <row r="1022" spans="3:4" x14ac:dyDescent="0.35">
      <c r="C1022" s="3" t="s">
        <v>1354</v>
      </c>
      <c r="D1022" s="3" t="s">
        <v>2662</v>
      </c>
    </row>
    <row r="1023" spans="3:4" x14ac:dyDescent="0.35">
      <c r="C1023" s="3" t="s">
        <v>1355</v>
      </c>
      <c r="D1023" s="3" t="s">
        <v>2663</v>
      </c>
    </row>
    <row r="1024" spans="3:4" x14ac:dyDescent="0.35">
      <c r="C1024" s="3" t="s">
        <v>1356</v>
      </c>
      <c r="D1024" s="3" t="s">
        <v>2664</v>
      </c>
    </row>
    <row r="1025" spans="3:4" x14ac:dyDescent="0.35">
      <c r="C1025" s="3" t="s">
        <v>1358</v>
      </c>
      <c r="D1025" s="3" t="s">
        <v>1838</v>
      </c>
    </row>
    <row r="1026" spans="3:4" x14ac:dyDescent="0.35">
      <c r="C1026" s="3" t="s">
        <v>1360</v>
      </c>
      <c r="D1026" s="3" t="s">
        <v>2665</v>
      </c>
    </row>
    <row r="1027" spans="3:4" x14ac:dyDescent="0.35">
      <c r="C1027" s="3" t="s">
        <v>1361</v>
      </c>
      <c r="D1027" s="3" t="s">
        <v>2666</v>
      </c>
    </row>
    <row r="1028" spans="3:4" x14ac:dyDescent="0.35">
      <c r="C1028" s="3" t="s">
        <v>1362</v>
      </c>
      <c r="D1028" s="3" t="s">
        <v>2667</v>
      </c>
    </row>
    <row r="1029" spans="3:4" x14ac:dyDescent="0.35">
      <c r="C1029" s="3" t="s">
        <v>1363</v>
      </c>
      <c r="D1029" s="3" t="s">
        <v>2668</v>
      </c>
    </row>
    <row r="1030" spans="3:4" x14ac:dyDescent="0.35">
      <c r="C1030" s="3" t="s">
        <v>1364</v>
      </c>
      <c r="D1030" s="3" t="s">
        <v>2669</v>
      </c>
    </row>
    <row r="1031" spans="3:4" x14ac:dyDescent="0.35">
      <c r="C1031" s="3" t="s">
        <v>1366</v>
      </c>
      <c r="D1031" s="3" t="s">
        <v>2670</v>
      </c>
    </row>
    <row r="1032" spans="3:4" x14ac:dyDescent="0.35">
      <c r="C1032" s="3" t="s">
        <v>1368</v>
      </c>
      <c r="D1032" s="3" t="s">
        <v>2671</v>
      </c>
    </row>
    <row r="1033" spans="3:4" x14ac:dyDescent="0.35">
      <c r="C1033" s="3" t="s">
        <v>1370</v>
      </c>
      <c r="D1033" s="3" t="s">
        <v>2672</v>
      </c>
    </row>
    <row r="1034" spans="3:4" x14ac:dyDescent="0.35">
      <c r="C1034" s="3" t="s">
        <v>1372</v>
      </c>
      <c r="D1034" s="3" t="s">
        <v>2673</v>
      </c>
    </row>
    <row r="1035" spans="3:4" x14ac:dyDescent="0.35">
      <c r="C1035" s="3" t="s">
        <v>1374</v>
      </c>
      <c r="D1035" s="3" t="s">
        <v>2674</v>
      </c>
    </row>
    <row r="1036" spans="3:4" x14ac:dyDescent="0.35">
      <c r="C1036" s="3" t="s">
        <v>1376</v>
      </c>
      <c r="D1036" s="3" t="s">
        <v>2675</v>
      </c>
    </row>
    <row r="1037" spans="3:4" x14ac:dyDescent="0.35">
      <c r="C1037" s="3" t="s">
        <v>1377</v>
      </c>
      <c r="D1037" s="3" t="s">
        <v>2676</v>
      </c>
    </row>
    <row r="1038" spans="3:4" x14ac:dyDescent="0.35">
      <c r="C1038" s="3" t="s">
        <v>1378</v>
      </c>
      <c r="D1038" s="3" t="s">
        <v>2677</v>
      </c>
    </row>
    <row r="1039" spans="3:4" x14ac:dyDescent="0.35">
      <c r="C1039" s="3" t="s">
        <v>1379</v>
      </c>
      <c r="D1039" s="3" t="s">
        <v>2678</v>
      </c>
    </row>
    <row r="1040" spans="3:4" x14ac:dyDescent="0.35">
      <c r="C1040" s="3" t="s">
        <v>1380</v>
      </c>
      <c r="D1040" s="3" t="s">
        <v>2679</v>
      </c>
    </row>
    <row r="1041" spans="3:4" x14ac:dyDescent="0.35">
      <c r="C1041" s="3" t="s">
        <v>1381</v>
      </c>
      <c r="D1041" s="3" t="s">
        <v>2680</v>
      </c>
    </row>
    <row r="1042" spans="3:4" x14ac:dyDescent="0.35">
      <c r="C1042" s="3" t="s">
        <v>1383</v>
      </c>
      <c r="D1042" s="3" t="s">
        <v>2681</v>
      </c>
    </row>
    <row r="1043" spans="3:4" x14ac:dyDescent="0.35">
      <c r="C1043" s="3" t="s">
        <v>1384</v>
      </c>
      <c r="D1043" s="3" t="s">
        <v>2682</v>
      </c>
    </row>
    <row r="1044" spans="3:4" x14ac:dyDescent="0.35">
      <c r="C1044" s="3" t="s">
        <v>1385</v>
      </c>
      <c r="D1044" s="3" t="s">
        <v>2683</v>
      </c>
    </row>
    <row r="1045" spans="3:4" x14ac:dyDescent="0.35">
      <c r="C1045" s="3" t="s">
        <v>1386</v>
      </c>
      <c r="D1045" s="3" t="s">
        <v>2684</v>
      </c>
    </row>
    <row r="1046" spans="3:4" x14ac:dyDescent="0.35">
      <c r="C1046" s="3" t="s">
        <v>1387</v>
      </c>
      <c r="D1046" s="3" t="s">
        <v>2685</v>
      </c>
    </row>
    <row r="1047" spans="3:4" x14ac:dyDescent="0.35">
      <c r="C1047" s="3" t="s">
        <v>1388</v>
      </c>
      <c r="D1047" s="3" t="s">
        <v>2686</v>
      </c>
    </row>
    <row r="1048" spans="3:4" x14ac:dyDescent="0.35">
      <c r="C1048" s="3" t="s">
        <v>1389</v>
      </c>
      <c r="D1048" s="3" t="s">
        <v>2687</v>
      </c>
    </row>
    <row r="1049" spans="3:4" x14ac:dyDescent="0.35">
      <c r="C1049" s="3" t="s">
        <v>1390</v>
      </c>
      <c r="D1049" s="3" t="s">
        <v>2688</v>
      </c>
    </row>
    <row r="1050" spans="3:4" x14ac:dyDescent="0.35">
      <c r="C1050" s="3" t="s">
        <v>1392</v>
      </c>
      <c r="D1050" s="3" t="s">
        <v>2689</v>
      </c>
    </row>
    <row r="1051" spans="3:4" x14ac:dyDescent="0.35">
      <c r="C1051" s="3" t="s">
        <v>1393</v>
      </c>
      <c r="D1051" s="3" t="s">
        <v>2690</v>
      </c>
    </row>
    <row r="1052" spans="3:4" x14ac:dyDescent="0.35">
      <c r="C1052" s="3" t="s">
        <v>1394</v>
      </c>
      <c r="D1052" s="3" t="s">
        <v>2691</v>
      </c>
    </row>
    <row r="1053" spans="3:4" x14ac:dyDescent="0.35">
      <c r="C1053" s="3" t="s">
        <v>1395</v>
      </c>
      <c r="D1053" s="3" t="s">
        <v>2692</v>
      </c>
    </row>
    <row r="1054" spans="3:4" x14ac:dyDescent="0.35">
      <c r="C1054" s="3" t="s">
        <v>1397</v>
      </c>
      <c r="D1054" s="3" t="s">
        <v>2693</v>
      </c>
    </row>
    <row r="1055" spans="3:4" x14ac:dyDescent="0.35">
      <c r="C1055" s="3" t="s">
        <v>1399</v>
      </c>
      <c r="D1055" s="3" t="s">
        <v>2695</v>
      </c>
    </row>
    <row r="1056" spans="3:4" x14ac:dyDescent="0.35">
      <c r="C1056" s="3" t="s">
        <v>1401</v>
      </c>
      <c r="D1056" s="3" t="s">
        <v>2696</v>
      </c>
    </row>
    <row r="1057" spans="3:4" x14ac:dyDescent="0.35">
      <c r="C1057" s="3" t="s">
        <v>1403</v>
      </c>
      <c r="D1057" s="3" t="s">
        <v>2697</v>
      </c>
    </row>
    <row r="1058" spans="3:4" x14ac:dyDescent="0.35">
      <c r="C1058" s="3" t="s">
        <v>1405</v>
      </c>
      <c r="D1058" s="3" t="s">
        <v>2698</v>
      </c>
    </row>
    <row r="1059" spans="3:4" x14ac:dyDescent="0.35">
      <c r="C1059" s="3" t="s">
        <v>1407</v>
      </c>
      <c r="D1059" s="3" t="s">
        <v>2699</v>
      </c>
    </row>
    <row r="1060" spans="3:4" x14ac:dyDescent="0.35">
      <c r="C1060" s="3" t="s">
        <v>1408</v>
      </c>
      <c r="D1060" s="3" t="s">
        <v>2700</v>
      </c>
    </row>
    <row r="1061" spans="3:4" x14ac:dyDescent="0.35">
      <c r="C1061" s="3" t="s">
        <v>1409</v>
      </c>
      <c r="D1061" s="3" t="s">
        <v>2701</v>
      </c>
    </row>
    <row r="1062" spans="3:4" x14ac:dyDescent="0.35">
      <c r="C1062" s="3" t="s">
        <v>1410</v>
      </c>
      <c r="D1062" s="3" t="s">
        <v>2702</v>
      </c>
    </row>
    <row r="1063" spans="3:4" x14ac:dyDescent="0.35">
      <c r="C1063" s="3" t="s">
        <v>1411</v>
      </c>
      <c r="D1063" s="3" t="s">
        <v>2703</v>
      </c>
    </row>
    <row r="1064" spans="3:4" x14ac:dyDescent="0.35">
      <c r="C1064" s="3" t="s">
        <v>1413</v>
      </c>
      <c r="D1064" s="3" t="s">
        <v>2704</v>
      </c>
    </row>
    <row r="1065" spans="3:4" x14ac:dyDescent="0.35">
      <c r="C1065" s="3" t="s">
        <v>1414</v>
      </c>
      <c r="D1065" s="3" t="s">
        <v>2705</v>
      </c>
    </row>
    <row r="1066" spans="3:4" x14ac:dyDescent="0.35">
      <c r="C1066" s="3" t="s">
        <v>1416</v>
      </c>
      <c r="D1066" s="3" t="s">
        <v>2706</v>
      </c>
    </row>
    <row r="1067" spans="3:4" x14ac:dyDescent="0.35">
      <c r="C1067" s="3" t="s">
        <v>1418</v>
      </c>
      <c r="D1067" s="3" t="s">
        <v>2707</v>
      </c>
    </row>
    <row r="1068" spans="3:4" x14ac:dyDescent="0.35">
      <c r="C1068" s="3" t="s">
        <v>1420</v>
      </c>
      <c r="D1068" s="3" t="s">
        <v>2708</v>
      </c>
    </row>
    <row r="1069" spans="3:4" x14ac:dyDescent="0.35">
      <c r="C1069" s="3" t="s">
        <v>1421</v>
      </c>
      <c r="D1069" s="3" t="s">
        <v>2709</v>
      </c>
    </row>
    <row r="1070" spans="3:4" x14ac:dyDescent="0.35">
      <c r="C1070" s="3" t="s">
        <v>1423</v>
      </c>
      <c r="D1070" s="3" t="s">
        <v>2710</v>
      </c>
    </row>
    <row r="1071" spans="3:4" x14ac:dyDescent="0.35">
      <c r="C1071" s="3" t="s">
        <v>1424</v>
      </c>
      <c r="D1071" s="3" t="s">
        <v>2711</v>
      </c>
    </row>
    <row r="1072" spans="3:4" x14ac:dyDescent="0.35">
      <c r="C1072" s="3" t="s">
        <v>1425</v>
      </c>
      <c r="D1072" s="3" t="s">
        <v>2712</v>
      </c>
    </row>
    <row r="1073" spans="3:4" x14ac:dyDescent="0.35">
      <c r="C1073" s="3" t="s">
        <v>1427</v>
      </c>
      <c r="D1073" s="3" t="s">
        <v>2713</v>
      </c>
    </row>
    <row r="1074" spans="3:4" x14ac:dyDescent="0.35">
      <c r="C1074" s="3" t="s">
        <v>1428</v>
      </c>
      <c r="D1074" s="3" t="s">
        <v>2714</v>
      </c>
    </row>
    <row r="1075" spans="3:4" x14ac:dyDescent="0.35">
      <c r="C1075" s="3" t="s">
        <v>1429</v>
      </c>
      <c r="D1075" s="3" t="s">
        <v>2715</v>
      </c>
    </row>
    <row r="1076" spans="3:4" x14ac:dyDescent="0.35">
      <c r="C1076" s="3" t="s">
        <v>1430</v>
      </c>
      <c r="D1076" s="3" t="s">
        <v>2716</v>
      </c>
    </row>
    <row r="1077" spans="3:4" x14ac:dyDescent="0.35">
      <c r="C1077" s="3" t="s">
        <v>1431</v>
      </c>
      <c r="D1077" s="3" t="s">
        <v>2717</v>
      </c>
    </row>
    <row r="1078" spans="3:4" x14ac:dyDescent="0.35">
      <c r="C1078" s="3" t="s">
        <v>1433</v>
      </c>
      <c r="D1078" s="3" t="s">
        <v>2718</v>
      </c>
    </row>
    <row r="1079" spans="3:4" x14ac:dyDescent="0.35">
      <c r="C1079" s="3" t="s">
        <v>1434</v>
      </c>
      <c r="D1079" s="3" t="s">
        <v>2719</v>
      </c>
    </row>
    <row r="1080" spans="3:4" x14ac:dyDescent="0.35">
      <c r="C1080" s="3" t="s">
        <v>1435</v>
      </c>
      <c r="D1080" s="3" t="s">
        <v>2720</v>
      </c>
    </row>
    <row r="1081" spans="3:4" x14ac:dyDescent="0.35">
      <c r="C1081" s="3" t="s">
        <v>1436</v>
      </c>
      <c r="D1081" s="3" t="s">
        <v>2721</v>
      </c>
    </row>
    <row r="1082" spans="3:4" x14ac:dyDescent="0.35">
      <c r="C1082" s="3" t="s">
        <v>1437</v>
      </c>
      <c r="D1082" s="3" t="s">
        <v>2722</v>
      </c>
    </row>
    <row r="1083" spans="3:4" x14ac:dyDescent="0.35">
      <c r="C1083" s="3" t="s">
        <v>1438</v>
      </c>
      <c r="D1083" s="3" t="s">
        <v>2723</v>
      </c>
    </row>
    <row r="1084" spans="3:4" x14ac:dyDescent="0.35">
      <c r="C1084" s="3" t="s">
        <v>1439</v>
      </c>
      <c r="D1084" s="3" t="s">
        <v>2724</v>
      </c>
    </row>
    <row r="1085" spans="3:4" x14ac:dyDescent="0.35">
      <c r="C1085" s="3" t="s">
        <v>1440</v>
      </c>
      <c r="D1085" s="3" t="s">
        <v>2725</v>
      </c>
    </row>
    <row r="1086" spans="3:4" x14ac:dyDescent="0.35">
      <c r="C1086" s="3" t="s">
        <v>1441</v>
      </c>
      <c r="D1086" s="3" t="s">
        <v>2726</v>
      </c>
    </row>
    <row r="1087" spans="3:4" x14ac:dyDescent="0.35">
      <c r="C1087" s="3" t="s">
        <v>1442</v>
      </c>
      <c r="D1087" s="3" t="s">
        <v>2727</v>
      </c>
    </row>
    <row r="1088" spans="3:4" x14ac:dyDescent="0.35">
      <c r="C1088" s="3" t="s">
        <v>1444</v>
      </c>
      <c r="D1088" s="3" t="s">
        <v>2728</v>
      </c>
    </row>
    <row r="1089" spans="3:4" x14ac:dyDescent="0.35">
      <c r="C1089" s="3" t="s">
        <v>1445</v>
      </c>
      <c r="D1089" s="3" t="s">
        <v>2729</v>
      </c>
    </row>
    <row r="1090" spans="3:4" x14ac:dyDescent="0.35">
      <c r="C1090" s="3" t="s">
        <v>1447</v>
      </c>
      <c r="D1090" s="3" t="s">
        <v>2730</v>
      </c>
    </row>
    <row r="1091" spans="3:4" x14ac:dyDescent="0.35">
      <c r="C1091" s="3" t="s">
        <v>1448</v>
      </c>
      <c r="D1091" s="3" t="s">
        <v>2731</v>
      </c>
    </row>
    <row r="1092" spans="3:4" x14ac:dyDescent="0.35">
      <c r="C1092" s="3" t="s">
        <v>1449</v>
      </c>
      <c r="D1092" s="3" t="s">
        <v>2732</v>
      </c>
    </row>
    <row r="1093" spans="3:4" x14ac:dyDescent="0.35">
      <c r="C1093" s="3" t="s">
        <v>1450</v>
      </c>
      <c r="D1093" s="3" t="s">
        <v>2733</v>
      </c>
    </row>
    <row r="1094" spans="3:4" x14ac:dyDescent="0.35">
      <c r="C1094" s="3" t="s">
        <v>1452</v>
      </c>
      <c r="D1094" s="3" t="s">
        <v>2734</v>
      </c>
    </row>
    <row r="1095" spans="3:4" x14ac:dyDescent="0.35">
      <c r="C1095" s="3" t="s">
        <v>1453</v>
      </c>
      <c r="D1095" s="3" t="s">
        <v>2735</v>
      </c>
    </row>
    <row r="1096" spans="3:4" x14ac:dyDescent="0.35">
      <c r="C1096" s="3" t="s">
        <v>1454</v>
      </c>
      <c r="D1096" s="3" t="s">
        <v>2736</v>
      </c>
    </row>
    <row r="1097" spans="3:4" x14ac:dyDescent="0.35">
      <c r="C1097" s="3" t="s">
        <v>1455</v>
      </c>
      <c r="D1097" s="3" t="s">
        <v>2737</v>
      </c>
    </row>
    <row r="1098" spans="3:4" x14ac:dyDescent="0.35">
      <c r="C1098" s="3" t="s">
        <v>1456</v>
      </c>
      <c r="D1098" s="3" t="s">
        <v>2738</v>
      </c>
    </row>
    <row r="1099" spans="3:4" x14ac:dyDescent="0.35">
      <c r="C1099" s="3" t="s">
        <v>1457</v>
      </c>
      <c r="D1099" s="3" t="s">
        <v>2739</v>
      </c>
    </row>
    <row r="1100" spans="3:4" x14ac:dyDescent="0.35">
      <c r="C1100" s="3" t="s">
        <v>1458</v>
      </c>
      <c r="D1100" s="3" t="s">
        <v>2740</v>
      </c>
    </row>
    <row r="1101" spans="3:4" x14ac:dyDescent="0.35">
      <c r="C1101" s="3" t="s">
        <v>1459</v>
      </c>
      <c r="D1101" s="3" t="s">
        <v>2741</v>
      </c>
    </row>
    <row r="1102" spans="3:4" x14ac:dyDescent="0.35">
      <c r="C1102" s="3" t="s">
        <v>1460</v>
      </c>
      <c r="D1102" s="3" t="s">
        <v>2742</v>
      </c>
    </row>
    <row r="1103" spans="3:4" x14ac:dyDescent="0.35">
      <c r="C1103" s="3" t="s">
        <v>1461</v>
      </c>
      <c r="D1103" s="3" t="s">
        <v>2743</v>
      </c>
    </row>
    <row r="1104" spans="3:4" x14ac:dyDescent="0.35">
      <c r="C1104" s="3" t="s">
        <v>1462</v>
      </c>
      <c r="D1104" s="3" t="s">
        <v>2744</v>
      </c>
    </row>
    <row r="1105" spans="3:4" x14ac:dyDescent="0.35">
      <c r="C1105" s="3" t="s">
        <v>1464</v>
      </c>
      <c r="D1105" s="3" t="s">
        <v>2745</v>
      </c>
    </row>
    <row r="1106" spans="3:4" x14ac:dyDescent="0.35">
      <c r="C1106" s="3" t="s">
        <v>1466</v>
      </c>
      <c r="D1106" s="3" t="s">
        <v>2746</v>
      </c>
    </row>
    <row r="1107" spans="3:4" x14ac:dyDescent="0.35">
      <c r="C1107" s="3" t="s">
        <v>1468</v>
      </c>
      <c r="D1107" s="3" t="s">
        <v>2747</v>
      </c>
    </row>
    <row r="1108" spans="3:4" x14ac:dyDescent="0.35">
      <c r="C1108" s="3" t="s">
        <v>1470</v>
      </c>
      <c r="D1108" s="3" t="s">
        <v>2748</v>
      </c>
    </row>
    <row r="1109" spans="3:4" x14ac:dyDescent="0.35">
      <c r="C1109" s="3" t="s">
        <v>1472</v>
      </c>
      <c r="D1109" s="3" t="s">
        <v>2749</v>
      </c>
    </row>
    <row r="1110" spans="3:4" x14ac:dyDescent="0.35">
      <c r="C1110" s="3" t="s">
        <v>1474</v>
      </c>
      <c r="D1110" s="3" t="s">
        <v>2750</v>
      </c>
    </row>
    <row r="1111" spans="3:4" x14ac:dyDescent="0.35">
      <c r="C1111" s="3" t="s">
        <v>1476</v>
      </c>
      <c r="D1111" s="3" t="s">
        <v>2751</v>
      </c>
    </row>
    <row r="1112" spans="3:4" x14ac:dyDescent="0.35">
      <c r="C1112" s="3" t="s">
        <v>1478</v>
      </c>
      <c r="D1112" s="3" t="s">
        <v>2752</v>
      </c>
    </row>
    <row r="1113" spans="3:4" x14ac:dyDescent="0.35">
      <c r="C1113" s="3" t="s">
        <v>1480</v>
      </c>
      <c r="D1113" s="3" t="s">
        <v>2753</v>
      </c>
    </row>
    <row r="1114" spans="3:4" x14ac:dyDescent="0.35">
      <c r="C1114" s="3" t="s">
        <v>1482</v>
      </c>
      <c r="D1114" s="3" t="s">
        <v>2465</v>
      </c>
    </row>
    <row r="1115" spans="3:4" x14ac:dyDescent="0.35">
      <c r="C1115" s="3" t="s">
        <v>1484</v>
      </c>
      <c r="D1115" s="3" t="s">
        <v>2754</v>
      </c>
    </row>
    <row r="1116" spans="3:4" x14ac:dyDescent="0.35">
      <c r="C1116" s="3" t="s">
        <v>1485</v>
      </c>
      <c r="D1116" s="3" t="s">
        <v>2755</v>
      </c>
    </row>
    <row r="1117" spans="3:4" x14ac:dyDescent="0.35">
      <c r="C1117" s="3" t="s">
        <v>1486</v>
      </c>
      <c r="D1117" s="3" t="s">
        <v>2756</v>
      </c>
    </row>
    <row r="1118" spans="3:4" x14ac:dyDescent="0.35">
      <c r="C1118" s="3" t="s">
        <v>1487</v>
      </c>
      <c r="D1118" s="3" t="s">
        <v>2757</v>
      </c>
    </row>
    <row r="1119" spans="3:4" x14ac:dyDescent="0.35">
      <c r="C1119" s="3" t="s">
        <v>1489</v>
      </c>
      <c r="D1119" s="3" t="s">
        <v>2694</v>
      </c>
    </row>
    <row r="1120" spans="3:4" x14ac:dyDescent="0.35">
      <c r="C1120" s="3" t="s">
        <v>1491</v>
      </c>
      <c r="D1120" s="3" t="s">
        <v>2758</v>
      </c>
    </row>
    <row r="1121" spans="3:4" x14ac:dyDescent="0.35">
      <c r="C1121" s="3" t="s">
        <v>1493</v>
      </c>
      <c r="D1121" s="3" t="s">
        <v>2759</v>
      </c>
    </row>
    <row r="1122" spans="3:4" x14ac:dyDescent="0.35">
      <c r="C1122" s="3" t="s">
        <v>1495</v>
      </c>
      <c r="D1122" s="3" t="s">
        <v>2760</v>
      </c>
    </row>
    <row r="1123" spans="3:4" x14ac:dyDescent="0.35">
      <c r="C1123" s="3" t="s">
        <v>1497</v>
      </c>
      <c r="D1123" s="3" t="s">
        <v>2621</v>
      </c>
    </row>
    <row r="1124" spans="3:4" x14ac:dyDescent="0.35">
      <c r="C1124" s="3" t="s">
        <v>1499</v>
      </c>
      <c r="D1124" s="3" t="s">
        <v>2761</v>
      </c>
    </row>
    <row r="1125" spans="3:4" x14ac:dyDescent="0.35">
      <c r="C1125" s="3" t="s">
        <v>1501</v>
      </c>
      <c r="D1125" s="3" t="s">
        <v>2762</v>
      </c>
    </row>
    <row r="1126" spans="3:4" x14ac:dyDescent="0.35">
      <c r="C1126" s="3" t="s">
        <v>1503</v>
      </c>
      <c r="D1126" s="3" t="s">
        <v>2763</v>
      </c>
    </row>
    <row r="1127" spans="3:4" x14ac:dyDescent="0.35">
      <c r="C1127" s="3" t="s">
        <v>1505</v>
      </c>
      <c r="D1127" s="3" t="s">
        <v>2764</v>
      </c>
    </row>
    <row r="1128" spans="3:4" x14ac:dyDescent="0.35">
      <c r="C1128" s="3" t="s">
        <v>1507</v>
      </c>
      <c r="D1128" s="3" t="s">
        <v>2765</v>
      </c>
    </row>
    <row r="1129" spans="3:4" x14ac:dyDescent="0.35">
      <c r="C1129" s="3" t="s">
        <v>1509</v>
      </c>
      <c r="D1129" s="3" t="s">
        <v>2766</v>
      </c>
    </row>
    <row r="1130" spans="3:4" x14ac:dyDescent="0.35">
      <c r="C1130" s="3" t="s">
        <v>1511</v>
      </c>
      <c r="D1130" s="3" t="s">
        <v>2767</v>
      </c>
    </row>
    <row r="1131" spans="3:4" x14ac:dyDescent="0.35">
      <c r="C1131" s="3" t="s">
        <v>1513</v>
      </c>
      <c r="D1131" s="3" t="s">
        <v>2768</v>
      </c>
    </row>
    <row r="1132" spans="3:4" x14ac:dyDescent="0.35">
      <c r="C1132" s="3" t="s">
        <v>1515</v>
      </c>
      <c r="D1132" s="3" t="s">
        <v>2769</v>
      </c>
    </row>
    <row r="1133" spans="3:4" x14ac:dyDescent="0.35">
      <c r="C1133" s="3" t="s">
        <v>1517</v>
      </c>
      <c r="D1133" s="3" t="s">
        <v>2770</v>
      </c>
    </row>
    <row r="1134" spans="3:4" x14ac:dyDescent="0.35">
      <c r="C1134" s="3" t="s">
        <v>1519</v>
      </c>
      <c r="D1134" s="3" t="s">
        <v>2771</v>
      </c>
    </row>
    <row r="1135" spans="3:4" x14ac:dyDescent="0.35">
      <c r="C1135" s="3" t="s">
        <v>1521</v>
      </c>
      <c r="D1135" s="3" t="s">
        <v>2772</v>
      </c>
    </row>
    <row r="1136" spans="3:4" x14ac:dyDescent="0.35">
      <c r="C1136" s="3" t="s">
        <v>1523</v>
      </c>
      <c r="D1136" s="3" t="s">
        <v>2773</v>
      </c>
    </row>
    <row r="1137" spans="3:4" x14ac:dyDescent="0.35">
      <c r="C1137" s="3" t="s">
        <v>1525</v>
      </c>
      <c r="D1137" s="3" t="s">
        <v>2774</v>
      </c>
    </row>
    <row r="1138" spans="3:4" x14ac:dyDescent="0.35">
      <c r="C1138" s="3" t="s">
        <v>1527</v>
      </c>
      <c r="D1138" s="3" t="s">
        <v>2775</v>
      </c>
    </row>
    <row r="1139" spans="3:4" x14ac:dyDescent="0.35">
      <c r="C1139" s="3" t="s">
        <v>1529</v>
      </c>
      <c r="D1139" s="3" t="s">
        <v>2776</v>
      </c>
    </row>
    <row r="1140" spans="3:4" x14ac:dyDescent="0.35">
      <c r="C1140" s="3" t="s">
        <v>1530</v>
      </c>
      <c r="D1140" s="3" t="s">
        <v>2777</v>
      </c>
    </row>
    <row r="1141" spans="3:4" x14ac:dyDescent="0.35">
      <c r="C1141" s="3" t="s">
        <v>1531</v>
      </c>
      <c r="D1141" s="3" t="s">
        <v>2778</v>
      </c>
    </row>
    <row r="1142" spans="3:4" x14ac:dyDescent="0.35">
      <c r="C1142" s="3" t="s">
        <v>1532</v>
      </c>
      <c r="D1142" s="3" t="s">
        <v>2779</v>
      </c>
    </row>
    <row r="1143" spans="3:4" x14ac:dyDescent="0.35">
      <c r="C1143" s="3" t="s">
        <v>1534</v>
      </c>
      <c r="D1143" s="3" t="s">
        <v>2780</v>
      </c>
    </row>
    <row r="1144" spans="3:4" x14ac:dyDescent="0.35">
      <c r="C1144" s="3" t="s">
        <v>1536</v>
      </c>
      <c r="D1144" s="3" t="s">
        <v>2781</v>
      </c>
    </row>
    <row r="1145" spans="3:4" x14ac:dyDescent="0.35">
      <c r="C1145" s="3" t="s">
        <v>1538</v>
      </c>
      <c r="D1145" s="3" t="s">
        <v>2782</v>
      </c>
    </row>
    <row r="1146" spans="3:4" x14ac:dyDescent="0.35">
      <c r="C1146" s="3" t="s">
        <v>1540</v>
      </c>
      <c r="D1146" s="3" t="s">
        <v>2783</v>
      </c>
    </row>
    <row r="1147" spans="3:4" x14ac:dyDescent="0.35">
      <c r="C1147" s="3" t="s">
        <v>1542</v>
      </c>
      <c r="D1147" s="3" t="s">
        <v>2784</v>
      </c>
    </row>
    <row r="1148" spans="3:4" x14ac:dyDescent="0.35">
      <c r="C1148" s="3" t="s">
        <v>1544</v>
      </c>
      <c r="D1148" s="3" t="s">
        <v>2785</v>
      </c>
    </row>
    <row r="1149" spans="3:4" x14ac:dyDescent="0.35">
      <c r="C1149" s="3" t="s">
        <v>1546</v>
      </c>
      <c r="D1149" s="3" t="s">
        <v>2786</v>
      </c>
    </row>
    <row r="1150" spans="3:4" x14ac:dyDescent="0.35">
      <c r="C1150" s="3" t="s">
        <v>1548</v>
      </c>
      <c r="D1150" s="3" t="s">
        <v>2787</v>
      </c>
    </row>
    <row r="1151" spans="3:4" x14ac:dyDescent="0.35">
      <c r="C1151" s="3" t="s">
        <v>1550</v>
      </c>
      <c r="D1151" s="3" t="s">
        <v>2788</v>
      </c>
    </row>
    <row r="1152" spans="3:4" x14ac:dyDescent="0.35">
      <c r="C1152" s="3" t="s">
        <v>1552</v>
      </c>
      <c r="D1152" s="3" t="s">
        <v>2789</v>
      </c>
    </row>
    <row r="1153" spans="3:4" x14ac:dyDescent="0.35">
      <c r="C1153" s="3" t="s">
        <v>1554</v>
      </c>
      <c r="D1153" s="3" t="s">
        <v>2790</v>
      </c>
    </row>
    <row r="1154" spans="3:4" x14ac:dyDescent="0.35">
      <c r="C1154" s="3" t="s">
        <v>1556</v>
      </c>
      <c r="D1154" s="3" t="s">
        <v>2791</v>
      </c>
    </row>
    <row r="1155" spans="3:4" x14ac:dyDescent="0.35">
      <c r="C1155" s="3" t="s">
        <v>1558</v>
      </c>
      <c r="D1155" s="3" t="s">
        <v>2792</v>
      </c>
    </row>
    <row r="1156" spans="3:4" x14ac:dyDescent="0.35">
      <c r="C1156" s="3" t="s">
        <v>1560</v>
      </c>
      <c r="D1156" s="3" t="s">
        <v>2793</v>
      </c>
    </row>
    <row r="1157" spans="3:4" x14ac:dyDescent="0.35">
      <c r="C1157" s="3" t="s">
        <v>1562</v>
      </c>
      <c r="D1157" s="3" t="s">
        <v>2794</v>
      </c>
    </row>
    <row r="1158" spans="3:4" x14ac:dyDescent="0.35">
      <c r="C1158" s="3" t="s">
        <v>1564</v>
      </c>
      <c r="D1158" s="3" t="s">
        <v>2795</v>
      </c>
    </row>
    <row r="1159" spans="3:4" x14ac:dyDescent="0.35">
      <c r="C1159" s="3" t="s">
        <v>1566</v>
      </c>
      <c r="D1159" s="3" t="s">
        <v>2796</v>
      </c>
    </row>
    <row r="1160" spans="3:4" x14ac:dyDescent="0.35">
      <c r="C1160" s="3" t="s">
        <v>1568</v>
      </c>
      <c r="D1160" s="3" t="s">
        <v>2797</v>
      </c>
    </row>
    <row r="1161" spans="3:4" x14ac:dyDescent="0.35">
      <c r="C1161" s="3" t="s">
        <v>1570</v>
      </c>
      <c r="D1161" s="3" t="s">
        <v>2798</v>
      </c>
    </row>
    <row r="1162" spans="3:4" x14ac:dyDescent="0.35">
      <c r="C1162" s="3" t="s">
        <v>1572</v>
      </c>
      <c r="D1162" s="3" t="s">
        <v>2799</v>
      </c>
    </row>
    <row r="1163" spans="3:4" x14ac:dyDescent="0.35">
      <c r="C1163" s="3" t="s">
        <v>1574</v>
      </c>
      <c r="D1163" s="3" t="s">
        <v>2800</v>
      </c>
    </row>
    <row r="1164" spans="3:4" x14ac:dyDescent="0.35">
      <c r="C1164" s="3" t="s">
        <v>1576</v>
      </c>
      <c r="D1164" s="3" t="s">
        <v>1672</v>
      </c>
    </row>
    <row r="1165" spans="3:4" x14ac:dyDescent="0.35">
      <c r="C1165" s="3" t="s">
        <v>1578</v>
      </c>
      <c r="D1165" s="3" t="s">
        <v>2801</v>
      </c>
    </row>
    <row r="1166" spans="3:4" x14ac:dyDescent="0.35">
      <c r="C1166" s="3" t="s">
        <v>1580</v>
      </c>
      <c r="D1166" s="3" t="s">
        <v>2802</v>
      </c>
    </row>
    <row r="1167" spans="3:4" x14ac:dyDescent="0.35">
      <c r="C1167" s="3" t="s">
        <v>1582</v>
      </c>
      <c r="D1167" s="3" t="s">
        <v>2803</v>
      </c>
    </row>
    <row r="1168" spans="3:4" x14ac:dyDescent="0.35">
      <c r="C1168" s="3" t="s">
        <v>1584</v>
      </c>
      <c r="D1168" s="3" t="s">
        <v>2804</v>
      </c>
    </row>
    <row r="1169" spans="3:4" x14ac:dyDescent="0.35">
      <c r="C1169" s="3" t="s">
        <v>1585</v>
      </c>
      <c r="D1169" s="3" t="s">
        <v>2805</v>
      </c>
    </row>
    <row r="1170" spans="3:4" x14ac:dyDescent="0.35">
      <c r="C1170" s="3" t="s">
        <v>1586</v>
      </c>
      <c r="D1170" s="3" t="s">
        <v>2806</v>
      </c>
    </row>
    <row r="1171" spans="3:4" x14ac:dyDescent="0.35">
      <c r="C1171" s="3" t="s">
        <v>1587</v>
      </c>
      <c r="D1171" s="3" t="s">
        <v>2807</v>
      </c>
    </row>
    <row r="1172" spans="3:4" x14ac:dyDescent="0.35">
      <c r="C1172" s="3" t="s">
        <v>1588</v>
      </c>
      <c r="D1172" s="3" t="s">
        <v>2808</v>
      </c>
    </row>
    <row r="1173" spans="3:4" x14ac:dyDescent="0.35">
      <c r="C1173" s="3" t="s">
        <v>1589</v>
      </c>
      <c r="D1173" s="3" t="s">
        <v>2809</v>
      </c>
    </row>
    <row r="1174" spans="3:4" x14ac:dyDescent="0.35">
      <c r="C1174" s="3" t="s">
        <v>1591</v>
      </c>
      <c r="D1174" s="3" t="s">
        <v>2810</v>
      </c>
    </row>
    <row r="1175" spans="3:4" x14ac:dyDescent="0.35">
      <c r="C1175" s="3" t="s">
        <v>1592</v>
      </c>
      <c r="D1175" s="3" t="s">
        <v>2811</v>
      </c>
    </row>
    <row r="1176" spans="3:4" x14ac:dyDescent="0.35">
      <c r="C1176" s="3" t="s">
        <v>1593</v>
      </c>
      <c r="D1176" s="3" t="s">
        <v>2812</v>
      </c>
    </row>
    <row r="1177" spans="3:4" x14ac:dyDescent="0.35">
      <c r="C1177" s="3" t="s">
        <v>1595</v>
      </c>
      <c r="D1177" s="3" t="s">
        <v>2813</v>
      </c>
    </row>
    <row r="1178" spans="3:4" x14ac:dyDescent="0.35">
      <c r="C1178" s="3" t="s">
        <v>1597</v>
      </c>
      <c r="D1178" s="3" t="s">
        <v>2448</v>
      </c>
    </row>
    <row r="1179" spans="3:4" x14ac:dyDescent="0.35">
      <c r="C1179" s="3" t="s">
        <v>1599</v>
      </c>
      <c r="D1179" s="3" t="s">
        <v>2814</v>
      </c>
    </row>
    <row r="1180" spans="3:4" x14ac:dyDescent="0.35">
      <c r="C1180" s="3" t="s">
        <v>1601</v>
      </c>
      <c r="D1180" s="3" t="s">
        <v>2815</v>
      </c>
    </row>
    <row r="1181" spans="3:4" x14ac:dyDescent="0.35">
      <c r="C1181" s="3" t="s">
        <v>1603</v>
      </c>
      <c r="D1181" s="3" t="s">
        <v>2816</v>
      </c>
    </row>
    <row r="1182" spans="3:4" x14ac:dyDescent="0.35">
      <c r="C1182" s="3" t="s">
        <v>1605</v>
      </c>
      <c r="D1182" s="3" t="s">
        <v>2817</v>
      </c>
    </row>
    <row r="1183" spans="3:4" x14ac:dyDescent="0.35">
      <c r="C1183" s="3" t="s">
        <v>1607</v>
      </c>
      <c r="D1183" s="3" t="s">
        <v>2818</v>
      </c>
    </row>
    <row r="1184" spans="3:4" x14ac:dyDescent="0.35">
      <c r="C1184" s="3" t="s">
        <v>1609</v>
      </c>
      <c r="D1184" s="3" t="s">
        <v>2819</v>
      </c>
    </row>
    <row r="1185" spans="3:4" x14ac:dyDescent="0.35">
      <c r="C1185" s="3" t="s">
        <v>1611</v>
      </c>
      <c r="D1185" s="3" t="s">
        <v>2820</v>
      </c>
    </row>
    <row r="1186" spans="3:4" x14ac:dyDescent="0.35">
      <c r="C1186" s="3" t="s">
        <v>1613</v>
      </c>
      <c r="D1186" s="3" t="s">
        <v>2821</v>
      </c>
    </row>
    <row r="1187" spans="3:4" x14ac:dyDescent="0.35">
      <c r="C1187" s="3" t="s">
        <v>1614</v>
      </c>
      <c r="D1187" s="3" t="s">
        <v>2822</v>
      </c>
    </row>
    <row r="1188" spans="3:4" x14ac:dyDescent="0.35">
      <c r="C1188" s="3" t="s">
        <v>1615</v>
      </c>
      <c r="D1188" s="3" t="s">
        <v>2823</v>
      </c>
    </row>
    <row r="1189" spans="3:4" x14ac:dyDescent="0.35">
      <c r="C1189" s="3" t="s">
        <v>1617</v>
      </c>
      <c r="D1189" s="3" t="s">
        <v>2824</v>
      </c>
    </row>
    <row r="1190" spans="3:4" x14ac:dyDescent="0.35">
      <c r="C1190" s="3" t="s">
        <v>1619</v>
      </c>
      <c r="D1190" s="3" t="s">
        <v>2825</v>
      </c>
    </row>
    <row r="1191" spans="3:4" x14ac:dyDescent="0.35">
      <c r="C1191" s="3" t="s">
        <v>1621</v>
      </c>
      <c r="D1191" s="3" t="s">
        <v>2826</v>
      </c>
    </row>
    <row r="1192" spans="3:4" x14ac:dyDescent="0.35">
      <c r="C1192" s="3" t="s">
        <v>1623</v>
      </c>
      <c r="D1192" s="3" t="s">
        <v>2827</v>
      </c>
    </row>
    <row r="1193" spans="3:4" x14ac:dyDescent="0.35">
      <c r="C1193" s="3" t="s">
        <v>1625</v>
      </c>
      <c r="D1193" s="3" t="s">
        <v>2828</v>
      </c>
    </row>
    <row r="1194" spans="3:4" x14ac:dyDescent="0.35">
      <c r="C1194" s="3" t="s">
        <v>1627</v>
      </c>
      <c r="D1194" s="3" t="s">
        <v>1648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A8D8A-2B4F-4F7C-8F10-A786222B9494}">
  <dimension ref="A1:B3"/>
  <sheetViews>
    <sheetView workbookViewId="0">
      <selection activeCell="B9" sqref="B9"/>
    </sheetView>
  </sheetViews>
  <sheetFormatPr defaultRowHeight="14.5" x14ac:dyDescent="0.35"/>
  <cols>
    <col min="1" max="1" width="13.6328125" bestFit="1" customWidth="1"/>
    <col min="2" max="2" width="120.453125" customWidth="1"/>
  </cols>
  <sheetData>
    <row r="1" spans="1:2" x14ac:dyDescent="0.35">
      <c r="A1" s="3" t="s">
        <v>1633</v>
      </c>
      <c r="B1" s="3" t="s">
        <v>1634</v>
      </c>
    </row>
    <row r="2" spans="1:2" ht="338.25" customHeight="1" x14ac:dyDescent="0.35">
      <c r="A2" s="3" t="s">
        <v>2848</v>
      </c>
      <c r="B2" s="4" t="s">
        <v>2847</v>
      </c>
    </row>
    <row r="3" spans="1:2" ht="324" customHeight="1" x14ac:dyDescent="0.35">
      <c r="A3" s="3" t="s">
        <v>7254</v>
      </c>
      <c r="B3" s="4" t="s">
        <v>7253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8E02-95DA-4012-9371-2B3FE893B9F8}">
  <dimension ref="A1:B5"/>
  <sheetViews>
    <sheetView workbookViewId="0">
      <selection activeCell="A5" sqref="A5"/>
    </sheetView>
  </sheetViews>
  <sheetFormatPr defaultRowHeight="14.5" x14ac:dyDescent="0.35"/>
  <cols>
    <col min="1" max="1" width="40.90625" bestFit="1" customWidth="1"/>
    <col min="2" max="2" width="9" bestFit="1" customWidth="1"/>
  </cols>
  <sheetData>
    <row r="1" spans="1:2" x14ac:dyDescent="0.35">
      <c r="A1" s="1" t="s">
        <v>1629</v>
      </c>
      <c r="B1" s="1" t="s">
        <v>1630</v>
      </c>
    </row>
    <row r="2" spans="1:2" x14ac:dyDescent="0.35">
      <c r="A2" t="s">
        <v>1632</v>
      </c>
      <c r="B2" s="6" t="s">
        <v>1631</v>
      </c>
    </row>
    <row r="3" spans="1:2" x14ac:dyDescent="0.35">
      <c r="A3" t="s">
        <v>5</v>
      </c>
      <c r="B3" t="s">
        <v>6</v>
      </c>
    </row>
    <row r="4" spans="1:2" x14ac:dyDescent="0.35">
      <c r="A4" t="s">
        <v>7</v>
      </c>
      <c r="B4" t="s">
        <v>1646</v>
      </c>
    </row>
    <row r="5" spans="1:2" x14ac:dyDescent="0.35">
      <c r="A5" t="s">
        <v>5293</v>
      </c>
      <c r="B5" t="s">
        <v>5292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CF787B8BC7D8442A8845759CF14C4AB" ma:contentTypeVersion="13" ma:contentTypeDescription="Een nieuw document maken." ma:contentTypeScope="" ma:versionID="60343e9fe82c8aa8faca68b2e7eb8c65">
  <xsd:schema xmlns:xsd="http://www.w3.org/2001/XMLSchema" xmlns:xs="http://www.w3.org/2001/XMLSchema" xmlns:p="http://schemas.microsoft.com/office/2006/metadata/properties" xmlns:ns2="3078826e-c50f-4e75-b55d-747af27947f9" xmlns:ns3="d4c85d9b-1d3f-47af-97a9-5d0910b44616" targetNamespace="http://schemas.microsoft.com/office/2006/metadata/properties" ma:root="true" ma:fieldsID="1c141b3a04fa5d80b24c58b75bd6b497" ns2:_="" ns3:_="">
    <xsd:import namespace="3078826e-c50f-4e75-b55d-747af27947f9"/>
    <xsd:import namespace="d4c85d9b-1d3f-47af-97a9-5d0910b4461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78826e-c50f-4e75-b55d-747af27947f9" elementFormDefault="qualified">
    <xsd:import namespace="http://schemas.microsoft.com/office/2006/documentManagement/types"/>
    <xsd:import namespace="http://schemas.microsoft.com/office/infopath/2007/PartnerControls"/>
    <xsd:element name="SharedWithUsers" ma:index="8"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4c85d9b-1d3f-47af-97a9-5d0910b4461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B 0 E A A B Q S w M E F A A C A A g A m X R a U + u f c Y C j A A A A 9 Q A A A B I A H A B D b 2 5 m a W c v U G F j a 2 F n Z S 5 4 b W w g o h g A K K A U A A A A A A A A A A A A A A A A A A A A A A A A A A A A h Y + x D o I w F E V / h X S n R R h U 8 i i J D i 6 S m J g Y 1 6 Z U a I S H o c X y b w 5 + k r 8 g R F E 3 x 3 v P G e 5 9 3 O 6 Q 9 n X l X V V r d I M J m d G A e A p l k 2 s s E t L Z k 7 8 g K Y e d k G d R K G + Q 0 c S 9 y R N S W n u J G X P O U R f R p i 1 Y G A Q z d s y 2 e 1 m q W p C P r P / L v k Z j B U p F O B x e Y 3 h I l 3 M a h c M k Y F M H m c Y v H 9 l I f 0 p Y d 5 X t W s U V + p s V s C k C e 1 / g T 1 B L A w Q U A A I A C A C Z d F p 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X R a U 5 b o m J k Y A Q A A l A Q A A B M A H A B G b 3 J t d W x h c y 9 T Z W N 0 a W 9 u M S 5 t I K I Y A C i g F A A A A A A A A A A A A A A A A A A A A A A A A A A A A O 1 S w W q D Q B C 9 C / 7 D s L k o i K D J r e T S b a + F o t B D y E H t p J G s u 2 E d S 0 T 8 9 2 7 c Y r e h a f s B 2 c u y 8 9 6 8 e T u 8 F i u q l Y T M 3 s m d 7 / l e u y 8 0 v k J e l A I T W I N A 8 j 0 w J 1 O d r t B U H k 8 V i p h 3 W q O k F 6 U P p V K H I B w 2 T 0 W D a 2 Y 7 2 X b c c C X J U L a R F V g w v i / k 2 1 m 8 P y I z S h M 1 z n U h 2 5 3 S D V e i a + Q Z b A M 7 L R o G Z q s J i 4 A M A o Q n G s d w 1 s y O o i a w J C h 7 e E B R N z W h / h o w U S w j u D A R g a M / 8 U y n b c j N o P t + l g s Y G M p z p w g z 6 o 0 q b 9 / D C G Z / c e K I x a n 7 W L q P F X P M u 1 6 S P z b y 2 1 e d P c X f N + U 6 T K 8 i y 6 v I 6 m L v v l f L n 9 2 7 6 V l 8 p g C C N G S 3 E N 1 C 9 O 8 Q f Q B Q S w E C L Q A U A A I A C A C Z d F p T 6 5 9 x g K M A A A D 1 A A A A E g A A A A A A A A A A A A A A A A A A A A A A Q 2 9 u Z m l n L 1 B h Y 2 t h Z 2 U u e G 1 s U E s B A i 0 A F A A C A A g A m X R a U w / K 6 a u k A A A A 6 Q A A A B M A A A A A A A A A A A A A A A A A 7 w A A A F t D b 2 5 0 Z W 5 0 X 1 R 5 c G V z X S 5 4 b W x Q S w E C L Q A U A A I A C A C Z d F p T l u i Y m R g B A A C U B A A A E w A A A A A A A A A A A A A A A A D g A Q A A R m 9 y b X V s Y X M v U 2 V j d G l v b j E u b V B L B Q Y A A A A A A w A D A M I A A A B F 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F A A A A A A A A I Y 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Q W R k Z W R U b 0 R h d G F N b 2 R l b C I g V m F s d W U 9 I m w w I i A v P j x F b n R y e S B U e X B l P S J G a W x s Q 2 9 1 b n Q i I F Z h b H V l P S J s M j Q w O C I g L z 4 8 R W 5 0 c n k g V H l w Z T 0 i R m l s b E V y c m 9 y Q 2 9 k Z S I g V m F s d W U 9 I n N V b m t u b 3 d u I i A v P j x F b n R y e S B U e X B l P S J G a W x s R X J y b 3 J D b 3 V u d C I g V m F s d W U 9 I m w w I i A v P j x F b n R y e S B U e X B l P S J G a W x s T G F z d F V w Z G F 0 Z W Q i I F Z h b H V l P S J k M j A y M S 0 x M C 0 y N V Q x M z o 0 M z o 1 O C 4 5 O T Y 5 O T I 2 W i I g L z 4 8 R W 5 0 c n k g V H l w Z T 0 i R m l s b E N v b H V t b l R 5 c G V z I i B W Y W x 1 Z T 0 i c 0 J n W U d C Z z 0 9 I i A v P j x F b n R y e S B U e X B l P S J G a W x s Q 2 9 s d W 1 u T m F t Z X M i I F Z h b H V l P S J z W y Z x d W 9 0 O 0 N v b H V t b j E u M S Z x d W 9 0 O y w m c X V v d D t D b 2 x 1 b W 4 x L j I m c X V v d D s s J n F 1 b 3 Q 7 Q 2 9 s d W 1 u M S 4 z J n F 1 b 3 Q 7 L C Z x d W 9 0 O 0 N v b H V t b j E 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S 9 B d X R v U m V t b 3 Z l Z E N v b H V t b n M x L n t D b 2 x 1 b W 4 x L j E s M H 0 m c X V v d D s s J n F 1 b 3 Q 7 U 2 V j d G l v b j E v V G F i b G U x L 0 F 1 d G 9 S Z W 1 v d m V k Q 2 9 s d W 1 u c z E u e 0 N v b H V t b j E u M i w x f S Z x d W 9 0 O y w m c X V v d D t T Z W N 0 a W 9 u M S 9 U Y W J s Z T E v Q X V 0 b 1 J l b W 9 2 Z W R D b 2 x 1 b W 5 z M S 5 7 Q 2 9 s d W 1 u M S 4 z L D J 9 J n F 1 b 3 Q 7 L C Z x d W 9 0 O 1 N l Y 3 R p b 2 4 x L 1 R h Y m x l M S 9 B d X R v U m V t b 3 Z l Z E N v b H V t b n M x L n t D b 2 x 1 b W 4 x L j Q s M 3 0 m c X V v d D t d L C Z x d W 9 0 O 0 N v b H V t b k N v d W 5 0 J n F 1 b 3 Q 7 O j Q s J n F 1 b 3 Q 7 S 2 V 5 Q 2 9 s d W 1 u T m F t Z X M m c X V v d D s 6 W 1 0 s J n F 1 b 3 Q 7 Q 2 9 s d W 1 u S W R l b n R p d G l l c y Z x d W 9 0 O z p b J n F 1 b 3 Q 7 U 2 V j d G l v b j E v V G F i b G U x L 0 F 1 d G 9 S Z W 1 v d m V k Q 2 9 s d W 1 u c z E u e 0 N v b H V t b j E u M S w w f S Z x d W 9 0 O y w m c X V v d D t T Z W N 0 a W 9 u M S 9 U Y W J s Z T E v Q X V 0 b 1 J l b W 9 2 Z W R D b 2 x 1 b W 5 z M S 5 7 Q 2 9 s d W 1 u M S 4 y L D F 9 J n F 1 b 3 Q 7 L C Z x d W 9 0 O 1 N l Y 3 R p b 2 4 x L 1 R h Y m x l M S 9 B d X R v U m V t b 3 Z l Z E N v b H V t b n M x L n t D b 2 x 1 b W 4 x L j M s M n 0 m c X V v d D s s J n F 1 b 3 Q 7 U 2 V j d G l v b j E v V G F i b G U x L 0 F 1 d G 9 S Z W 1 v d m V k Q 2 9 s d W 1 u c z E u e 0 N v b H V t b j E u N C w z 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F R h c m d l d C I g V m F s d W U 9 I n N U Y W J s Z T F f M j U 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x L T E w L T I 1 V D E z O j Q z O j U 4 L j k 5 N j k 5 M j Z a I i A v P j x F b n R y e S B U e X B l P S J G a W x s Q 2 9 s d W 1 u V H l w Z X M i I F Z h b H V l P S J z Q m d Z R 0 J n P T 0 i I C 8 + P E V u d H J 5 I F R 5 c G U 9 I k Z p b G x D b 2 x 1 b W 5 O Y W 1 l c y I g V m F s d W U 9 I n N b J n F 1 b 3 Q 7 Q 2 9 s d W 1 u M S 4 x J n F 1 b 3 Q 7 L C Z x d W 9 0 O 0 N v b H V t b j E u M i Z x d W 9 0 O y w m c X V v d D t D b 2 x 1 b W 4 x L j M m c X V v d D s s J n F 1 b 3 Q 7 Q 2 9 s d W 1 u M S 4 0 J n F 1 b 3 Q 7 X S I g L z 4 8 R W 5 0 c n k g V H l w Z T 0 i R m l s b F N 0 Y X R 1 c y I g V m F s d W U 9 I n N D b 2 1 w b G V 0 Z S I g L z 4 8 R W 5 0 c n k g V H l w Z T 0 i R m l s b E N v d W 5 0 I i B W Y W x 1 Z T 0 i b D I 0 M D g i I C 8 + P E V u d H J 5 I F R 5 c G U 9 I l J l b G F 0 a W 9 u c 2 h p c E l u Z m 9 D b 2 5 0 Y W l u Z X I i I F Z h b H V l P S J z e y Z x d W 9 0 O 2 N v b H V t b k N v d W 5 0 J n F 1 b 3 Q 7 O j Q s J n F 1 b 3 Q 7 a 2 V 5 Q 2 9 s d W 1 u T m F t Z X M m c X V v d D s 6 W 1 0 s J n F 1 b 3 Q 7 c X V l c n l S Z W x h d G l v b n N o a X B z J n F 1 b 3 Q 7 O l t d L C Z x d W 9 0 O 2 N v b H V t b k l k Z W 5 0 a X R p Z X M m c X V v d D s 6 W y Z x d W 9 0 O 1 N l Y 3 R p b 2 4 x L 1 R h Y m x l M S 9 B d X R v U m V t b 3 Z l Z E N v b H V t b n M x L n t D b 2 x 1 b W 4 x L j E s M H 0 m c X V v d D s s J n F 1 b 3 Q 7 U 2 V j d G l v b j E v V G F i b G U x L 0 F 1 d G 9 S Z W 1 v d m V k Q 2 9 s d W 1 u c z E u e 0 N v b H V t b j E u M i w x f S Z x d W 9 0 O y w m c X V v d D t T Z W N 0 a W 9 u M S 9 U Y W J s Z T E v Q X V 0 b 1 J l b W 9 2 Z W R D b 2 x 1 b W 5 z M S 5 7 Q 2 9 s d W 1 u M S 4 z L D J 9 J n F 1 b 3 Q 7 L C Z x d W 9 0 O 1 N l Y 3 R p b 2 4 x L 1 R h Y m x l M S 9 B d X R v U m V t b 3 Z l Z E N v b H V t b n M x L n t D b 2 x 1 b W 4 x L j Q s M 3 0 m c X V v d D t d L C Z x d W 9 0 O 0 N v b H V t b k N v d W 5 0 J n F 1 b 3 Q 7 O j Q s J n F 1 b 3 Q 7 S 2 V 5 Q 2 9 s d W 1 u T m F t Z X M m c X V v d D s 6 W 1 0 s J n F 1 b 3 Q 7 Q 2 9 s d W 1 u S W R l b n R p d G l l c y Z x d W 9 0 O z p b J n F 1 b 3 Q 7 U 2 V j d G l v b j E v V G F i b G U x L 0 F 1 d G 9 S Z W 1 v d m V k Q 2 9 s d W 1 u c z E u e 0 N v b H V t b j E u M S w w f S Z x d W 9 0 O y w m c X V v d D t T Z W N 0 a W 9 u M S 9 U Y W J s Z T E v Q X V 0 b 1 J l b W 9 2 Z W R D b 2 x 1 b W 5 z M S 5 7 Q 2 9 s d W 1 u M S 4 y L D F 9 J n F 1 b 3 Q 7 L C Z x d W 9 0 O 1 N l Y 3 R p b 2 4 x L 1 R h Y m x l M S 9 B d X R v U m V t b 3 Z l Z E N v b H V t b n M x L n t D b 2 x 1 b W 4 x L j M s M n 0 m c X V v d D s s J n F 1 b 3 Q 7 U 2 V j d G l v b j E v V G F i b G U x L 0 F 1 d G 9 S Z W 1 v d m V k Q 2 9 s d W 1 u c z E u e 0 N v b H V t b j E u N C w z f S Z x d W 9 0 O 1 0 s J n F 1 b 3 Q 7 U m V s Y X R p b 2 5 z a G l w S W 5 m b y Z x d W 9 0 O z p b X X 0 i I C 8 + P E V u d H J 5 I F R 5 c G U 9 I k x v Y W R l Z F R v Q W 5 h b H l z a X N T Z X J 2 a W N l c y I g V m F s d W U 9 I m w w 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3 B s a X Q l M j B D b 2 x 1 b W 4 l M j B i e S U y M E R l b G l t a X R l c j w v S X R l b V B h d G g + P C 9 J d G V t T G 9 j Y X R p b 2 4 + P F N 0 Y W J s Z U V u d H J p Z X M g L z 4 8 L 0 l 0 Z W 0 + P E l 0 Z W 0 + P E l 0 Z W 1 M b 2 N h d G l v b j 4 8 S X R l b V R 5 c G U + R m 9 y b X V s Y T w v S X R l b V R 5 c G U + P E l 0 Z W 1 Q Y X R o P l N l Y 3 R p b 2 4 x L 1 R h Y m x l M S U y M C g y K S 9 D a G F u Z 2 V k J T I w V H l w Z T E 8 L 0 l 0 Z W 1 Q Y X R o P j w v S X R l b U x v Y 2 F 0 a W 9 u P j x T d G F i b G V F b n R y a W V z I C 8 + P C 9 J d G V t P j w v S X R l b X M + P C 9 M b 2 N h b F B h Y 2 t h Z 2 V N Z X R h Z G F 0 Y U Z p b G U + F g A A A F B L B Q Y A A A A A A A A A A A A A A A A A A A A A A A A m A Q A A A Q A A A N C M n d 8 B F d E R j H o A w E / C l + s B A A A A L c w 9 T i B / o k G 1 d J b o Y h T K o g A A A A A C A A A A A A A Q Z g A A A A E A A C A A A A B x K 5 k 3 7 s L F 0 N t B 5 4 h U C T v n B 5 N 8 F / H p n X n + / q X z c F 7 p R w A A A A A O g A A A A A I A A C A A A A C g U 4 Y q L C 3 k t J N w c / / 9 I V G j y m 2 q V f j a A 2 0 F O / 9 E 9 + n 8 O 1 A A A A A w G V n u n G y 3 y 5 B 9 j q S / 2 C 1 D 3 w 9 A v r 5 Z b o S X D y n r m k z b 1 F 0 M E 3 L O k Y U q 3 S b O P / 4 q f V 9 D n J r c N h w Y H i I A c i S h h i e 6 O b A 8 I X m 5 7 b 9 E 5 j L W M 3 T k B 0 A A A A A L D 7 q g s N 2 8 i g l F w N 8 q P 4 B N B v I 3 M d U O v 0 f O 3 X 0 j / Y n t H C q z a C i u t p 9 C M 7 9 O G Z Z g S C U e v 5 x t h 9 I U w 8 a G i P V T X 4 e W < / D a t a M a s h u p > 
</file>

<file path=customXml/itemProps1.xml><?xml version="1.0" encoding="utf-8"?>
<ds:datastoreItem xmlns:ds="http://schemas.openxmlformats.org/officeDocument/2006/customXml" ds:itemID="{3D86C3BF-6815-4612-B3CB-7217DF1970BE}">
  <ds:schemaRefs>
    <ds:schemaRef ds:uri="http://schemas.microsoft.com/sharepoint/v3/contenttype/forms"/>
  </ds:schemaRefs>
</ds:datastoreItem>
</file>

<file path=customXml/itemProps2.xml><?xml version="1.0" encoding="utf-8"?>
<ds:datastoreItem xmlns:ds="http://schemas.openxmlformats.org/officeDocument/2006/customXml" ds:itemID="{93016772-68BA-4FF6-B7AF-C7967AA23C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78826e-c50f-4e75-b55d-747af27947f9"/>
    <ds:schemaRef ds:uri="d4c85d9b-1d3f-47af-97a9-5d0910b446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68D706-6630-4F63-AE75-BCCB2A68D8B1}">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38D2C25F-E2BE-4F02-A231-9464DE2253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CB-NL thesaurus</vt:lpstr>
      <vt:lpstr>NEN2767-4</vt:lpstr>
      <vt:lpstr>Linkset</vt:lpstr>
      <vt:lpstr>cbnl-term guids</vt:lpstr>
      <vt:lpstr>cbnl-def guids</vt:lpstr>
      <vt:lpstr>Sheet1</vt:lpstr>
      <vt:lpstr>zoeken bd</vt:lpstr>
      <vt:lpstr>Queries</vt:lpstr>
      <vt:lpstr>Find Replace</vt:lpstr>
      <vt:lpstr>zoeken</vt:lpstr>
      <vt:lpstr>Nieuwe voorstellen CB-NL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Verhelst (BIM-Connected)</dc:creator>
  <cp:lastModifiedBy>Bart Bink</cp:lastModifiedBy>
  <dcterms:created xsi:type="dcterms:W3CDTF">2021-08-12T10:01:46Z</dcterms:created>
  <dcterms:modified xsi:type="dcterms:W3CDTF">2021-10-26T13:17:07Z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0x010100ECF787B8BC7D8442A8845759CF14C4AB</vt:lpwstr>
  </property>
</Properties>
</file>