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ichtingcrow-my.sharepoint.com/personal/elisabeth_devries_crow_nl/Documents/Documents/GitHub/NLCS/ontwikkeling/vri-5.1/"/>
    </mc:Choice>
  </mc:AlternateContent>
  <xr:revisionPtr revIDLastSave="275" documentId="13_ncr:9_{692B770C-9336-4EE2-BD00-50B8B4754DA6}" xr6:coauthVersionLast="47" xr6:coauthVersionMax="47" xr10:uidLastSave="{8293F555-25F7-474A-9FD6-3FB298DD60DF}"/>
  <bookViews>
    <workbookView xWindow="-120" yWindow="-120" windowWidth="38640" windowHeight="21120" xr2:uid="{F86B7F22-60E8-4818-B9D8-E9B948E6A380}"/>
  </bookViews>
  <sheets>
    <sheet name="symbolen-concept-5.1" sheetId="1" r:id="rId1"/>
    <sheet name="Blad2" sheetId="3" r:id="rId2"/>
    <sheet name="Blad1" sheetId="2" r:id="rId3"/>
  </sheets>
  <definedNames>
    <definedName name="_xlnm._FilterDatabase" localSheetId="2" hidden="1">Blad1!$A$1:$A$716</definedName>
    <definedName name="_xlnm._FilterDatabase" localSheetId="1" hidden="1">Blad2!$A$1:$A$1</definedName>
    <definedName name="_xlnm._FilterDatabase" localSheetId="0" hidden="1">'symbolen-concept-5.1'!$A$1:$S$1118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46" i="1" l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R731" i="1"/>
  <c r="R729" i="1"/>
  <c r="R728" i="1"/>
  <c r="R727" i="1"/>
  <c r="R726" i="1"/>
  <c r="R725" i="1"/>
  <c r="R724" i="1"/>
  <c r="R723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539" i="1"/>
  <c r="R540" i="1"/>
  <c r="R541" i="1"/>
  <c r="R542" i="1"/>
  <c r="R543" i="1"/>
  <c r="R544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07" i="1"/>
  <c r="R508" i="1"/>
  <c r="R509" i="1"/>
  <c r="R510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77" i="1"/>
  <c r="R476" i="1"/>
  <c r="R475" i="1"/>
  <c r="R474" i="1"/>
  <c r="R473" i="1"/>
  <c r="R472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285" i="1"/>
  <c r="I544" i="1"/>
  <c r="I545" i="1"/>
  <c r="I546" i="1"/>
  <c r="I547" i="1"/>
  <c r="I548" i="1"/>
  <c r="I549" i="1"/>
  <c r="I537" i="1"/>
  <c r="I538" i="1"/>
  <c r="I539" i="1"/>
  <c r="I540" i="1"/>
  <c r="I541" i="1"/>
  <c r="I542" i="1"/>
  <c r="I543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75" i="1"/>
  <c r="I474" i="1"/>
  <c r="I473" i="1"/>
  <c r="I472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285" i="1"/>
  <c r="I284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471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I471" i="1"/>
  <c r="I332" i="1"/>
  <c r="R277" i="1"/>
  <c r="R278" i="1"/>
  <c r="R279" i="1"/>
  <c r="R280" i="1"/>
  <c r="R281" i="1"/>
  <c r="R282" i="1"/>
  <c r="R283" i="1"/>
  <c r="R284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268" i="1"/>
  <c r="R269" i="1"/>
  <c r="R270" i="1"/>
  <c r="R271" i="1"/>
  <c r="R272" i="1"/>
  <c r="R273" i="1"/>
  <c r="R274" i="1"/>
  <c r="R275" i="1"/>
  <c r="R276" i="1"/>
  <c r="R790" i="1"/>
  <c r="R791" i="1"/>
  <c r="R792" i="1"/>
  <c r="R793" i="1"/>
  <c r="R794" i="1"/>
  <c r="R795" i="1"/>
  <c r="R267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2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280" i="1"/>
  <c r="I281" i="1"/>
  <c r="I282" i="1"/>
  <c r="I283" i="1"/>
  <c r="I286" i="1"/>
  <c r="I287" i="1"/>
  <c r="I288" i="1"/>
  <c r="I289" i="1"/>
  <c r="I290" i="1"/>
  <c r="I291" i="1"/>
  <c r="I292" i="1"/>
  <c r="I293" i="1"/>
  <c r="I294" i="1"/>
  <c r="I295" i="1"/>
  <c r="I296" i="1"/>
  <c r="I270" i="1"/>
  <c r="I271" i="1"/>
  <c r="I272" i="1"/>
  <c r="I273" i="1"/>
  <c r="I274" i="1"/>
  <c r="I275" i="1"/>
  <c r="I276" i="1"/>
  <c r="I277" i="1"/>
  <c r="I278" i="1"/>
  <c r="I279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54" i="1"/>
  <c r="I255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14" i="1"/>
  <c r="I15" i="1"/>
  <c r="I16" i="1"/>
  <c r="I3" i="1"/>
  <c r="I4" i="1"/>
  <c r="I5" i="1"/>
  <c r="I6" i="1"/>
  <c r="I7" i="1"/>
  <c r="I8" i="1"/>
  <c r="I9" i="1"/>
  <c r="I10" i="1"/>
  <c r="I11" i="1"/>
  <c r="I12" i="1"/>
  <c r="I13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" i="1"/>
</calcChain>
</file>

<file path=xl/sharedStrings.xml><?xml version="1.0" encoding="utf-8"?>
<sst xmlns="http://schemas.openxmlformats.org/spreadsheetml/2006/main" count="5476" uniqueCount="1518">
  <si>
    <t>symboolURI</t>
  </si>
  <si>
    <t>id</t>
  </si>
  <si>
    <t>sbibliotheek</t>
  </si>
  <si>
    <t>sbibliotheekURI</t>
  </si>
  <si>
    <t>fase</t>
  </si>
  <si>
    <t>symbool</t>
  </si>
  <si>
    <t>optie</t>
  </si>
  <si>
    <t>fileURL</t>
  </si>
  <si>
    <t>V</t>
  </si>
  <si>
    <t>SO</t>
  </si>
  <si>
    <t>B</t>
  </si>
  <si>
    <t>http://digitalbuildingdata.tech/nlcs/def/dc784560-37fc-4b32-91e0-6ebad07f5693</t>
  </si>
  <si>
    <t>SIW</t>
  </si>
  <si>
    <t>http://digitalbuildingdata.tech/nlcs/def/ea29580c-9068-417a-8b2a-8bdecfdbd51a</t>
  </si>
  <si>
    <t>V-SIW-VRI_LANTAARN_300MM_1LICHT_HEMEL-SO</t>
  </si>
  <si>
    <t>http://digitalbuildingdata.tech/nlcs/def/20b34628-53f7-4b49-9a16-aec2ae0bb4b9</t>
  </si>
  <si>
    <t>V-SIW-VRI_LANTAARN_300MM_2LICHT_VOL_SCHILD-SO</t>
  </si>
  <si>
    <t>http://digitalbuildingdata.tech/nlcs/def/0f8fa3e0-82a0-4c6e-ab50-cfccad19bf9b</t>
  </si>
  <si>
    <t>B-SIW-VRI_LANTAARN_300MM_1LICHT_DEELCONFLICTLINKS-SO</t>
  </si>
  <si>
    <t>http://digitalbuildingdata.tech/nlcs/def/02f3fb10-37d9-4034-90e3-66d83d1b1dde</t>
  </si>
  <si>
    <t>V-SIW-VRI_LANTAARN_200MM_NEGENOOG_LINKS_SCHILD-SO</t>
  </si>
  <si>
    <t>http://digitalbuildingdata.tech/nlcs/def/be896f72-5de8-4c5f-97da-74370e3aaf9d</t>
  </si>
  <si>
    <t>B-SIW-VRI_LANTAARN_200MM_3LICHT_HEMEL_FIETS_SCHILD-SO</t>
  </si>
  <si>
    <t>http://digitalbuildingdata.tech/nlcs/def/a2f36ec8-4581-4d70-a8cd-0ed057ee7f37</t>
  </si>
  <si>
    <t>B-SIW-VRI_OVERIG_TRAMBEL-SO</t>
  </si>
  <si>
    <t>http://digitalbuildingdata.tech/nlcs/def/789cb37f-9f40-4b29-a4a3-378c3688123c</t>
  </si>
  <si>
    <t>B-SIW-VRI_LANTAARN_300MM_2LICHT_HEMELRECHTS_SCHILD-SO</t>
  </si>
  <si>
    <t>http://digitalbuildingdata.tech/nlcs/def/d92e596c-6e20-44cb-8ee9-1e3ec90328ab</t>
  </si>
  <si>
    <t>V-SIW-VRI_LANTAARN_200MM_1LICHT_VERTBALK_SCHILD-SO</t>
  </si>
  <si>
    <t>http://digitalbuildingdata.tech/nlcs/def/6ffe795a-dd79-418c-9474-2a0d07416089</t>
  </si>
  <si>
    <t>V-SIW-VRI_LANTAARN_200MM_2LICHT_HEMELRECHTS_SCHILD-SO</t>
  </si>
  <si>
    <t>http://digitalbuildingdata.tech/nlcs/def/8a5bffd4-ed2d-4b69-a6af-dd2fe0f3fd77</t>
  </si>
  <si>
    <t>B-SIW-VRI_LANTAARN_200MM_1LICHT_HORBALK_SCHILD-SO</t>
  </si>
  <si>
    <t>http://digitalbuildingdata.tech/nlcs/def/b87f977d-6859-470a-ad35-34fedd53348a</t>
  </si>
  <si>
    <t>V-SIW-VRI_LANTAARN_300MM_1LICHT_HEMELRECHTS_SCHILD-SO</t>
  </si>
  <si>
    <t>http://digitalbuildingdata.tech/nlcs/def/2b8d1611-217f-46ab-b35d-4398ec31c14a</t>
  </si>
  <si>
    <t>V-SIW-VRI_LANTAARN_300MM_1LICHT_HORBALK-SO</t>
  </si>
  <si>
    <t>http://digitalbuildingdata.tech/nlcs/def/21da8d37-1b91-4a88-91b9-c45d873dc75a</t>
  </si>
  <si>
    <t>B-SIW-VRI_LANTAARN_300MM_1LICHT_KRUIS-SO</t>
  </si>
  <si>
    <t>http://digitalbuildingdata.tech/nlcs/def/ed4a2650-87cd-4d67-9202-6d537c301499</t>
  </si>
  <si>
    <t>V-SIW-VRI_LANTAARN_200MM_NEGENOOG_RECHTDOOR_SCHILD-SO</t>
  </si>
  <si>
    <t>http://digitalbuildingdata.tech/nlcs/def/2da2708a-573d-4ab2-b23c-10bfb621da75</t>
  </si>
  <si>
    <t>V-SIW-VRI_OVERIG_RATELTIKKER-SO</t>
  </si>
  <si>
    <t>http://digitalbuildingdata.tech/nlcs/def/9dbfb93c-7fa9-4235-90b8-8b76e5fd3801</t>
  </si>
  <si>
    <t>V-SIW-VRI_OVERIG_WITKNIPPEREN-SO</t>
  </si>
  <si>
    <t>http://digitalbuildingdata.tech/nlcs/def/6d9bbd5a-8de1-4683-bad4-076c0dedd250</t>
  </si>
  <si>
    <t>B-SIW-VRI_LANTAARN_200MM_2LICHT_RECHTS_SCHILD-SO</t>
  </si>
  <si>
    <t>http://digitalbuildingdata.tech/nlcs/def/3ed498a5-80c3-4dd9-8cfa-5db9f7f70589</t>
  </si>
  <si>
    <t>V-SIW-VRI_LANTAARN_200MM_1LICHT_LINKS_SCHILD-SO</t>
  </si>
  <si>
    <t>http://digitalbuildingdata.tech/nlcs/def/d60795de-52d2-4233-ba0b-bae0573ad1c5</t>
  </si>
  <si>
    <t>V-SIW-VRI_LANTAARN_300MM_1LICHT_FIETSRECHTS-SO</t>
  </si>
  <si>
    <t>http://digitalbuildingdata.tech/nlcs/def/9eb65785-de80-4c9f-ae4f-1bdb6930d73f</t>
  </si>
  <si>
    <t>V-SIW-VRI_OVERIG_DCFONTVANGER-SO</t>
  </si>
  <si>
    <t>http://digitalbuildingdata.tech/nlcs/def/9cc6128a-4fc6-453d-9e0f-45cea3c415d3</t>
  </si>
  <si>
    <t>B-SIW-VRI_LANTAARN_200MM_1LICHT_VERTBALK_SCHILD-SO</t>
  </si>
  <si>
    <t>http://digitalbuildingdata.tech/nlcs/def/be97ea1f-7433-41d0-aa99-0f3c714156ca</t>
  </si>
  <si>
    <t>B-SIW-VRI_LANTAARN_200MM_3LICHT_HEMELRECHTS_SCHILD-SO</t>
  </si>
  <si>
    <t>http://digitalbuildingdata.tech/nlcs/def/2f65bac2-38b2-43a8-96b9-746ac8081135</t>
  </si>
  <si>
    <t>V-SIW-VRI_OVERIG_MATRIXBORD-SO</t>
  </si>
  <si>
    <t>http://digitalbuildingdata.tech/nlcs/def/28c58807-d22f-409d-af0d-702054b220eb</t>
  </si>
  <si>
    <t>V-SIW-VRI_LANTAARN_300MM_3LICHT_VOL_SCHILD-SO</t>
  </si>
  <si>
    <t>http://digitalbuildingdata.tech/nlcs/def/1d24b104-08e3-4205-9276-4ec64fd56a1c</t>
  </si>
  <si>
    <t>B-SIW-VRI_LANTAARN_300MM_2LICHT_HEMELLINKS-SO</t>
  </si>
  <si>
    <t>http://digitalbuildingdata.tech/nlcs/def/1bc78241-df83-4e4d-a668-7efafbf9dd28</t>
  </si>
  <si>
    <t>B-SIW-VRI_LANTAARN_300MM_3LICHT_HEMELLINKS_SCHILD-SO</t>
  </si>
  <si>
    <t>http://digitalbuildingdata.tech/nlcs/def/af5f47de-3788-4204-8158-6edd492bc3ea</t>
  </si>
  <si>
    <t>V-SIW-VRI_CAMERA_ROODLICHT-SO</t>
  </si>
  <si>
    <t>http://digitalbuildingdata.tech/nlcs/def/588090aa-6946-41c4-a495-8e50a84f93c2</t>
  </si>
  <si>
    <t>B-SIW-VRI_LANTAARN_300MM_NEGENOOG_SCHILD-SO</t>
  </si>
  <si>
    <t>http://digitalbuildingdata.tech/nlcs/def/ea4dab47-f99e-43bc-bde4-e3d8931b7605</t>
  </si>
  <si>
    <t>B-SIW-VRI_LANTAARN_300MM_2LICHT_LINKS_SCHILD-SO</t>
  </si>
  <si>
    <t>http://digitalbuildingdata.tech/nlcs/def/b3c4cb3e-fac5-4a6d-a13d-2f7e9ee1d627</t>
  </si>
  <si>
    <t>V-SIW-VRI_LANTAARN_200MM_2LICHT_RECHTS_SCHILD-SO</t>
  </si>
  <si>
    <t>http://digitalbuildingdata.tech/nlcs/def/c671efd6-fe05-456f-9838-b59f9d8c0f14</t>
  </si>
  <si>
    <t>V-SIW-VRI_LANTAARN_200MM_1LICHT_HEMEL_SCHILD-SO</t>
  </si>
  <si>
    <t>http://digitalbuildingdata.tech/nlcs/def/dde4c993-c6e4-4042-a422-7e02ca131385</t>
  </si>
  <si>
    <t>V-SIW-VRI_LANTAARN_300MM_1LICHT_VOL_SCHILD-SO</t>
  </si>
  <si>
    <t>http://digitalbuildingdata.tech/nlcs/def/695f5409-ea80-4897-bfa7-122552635c24</t>
  </si>
  <si>
    <t>B-SIW-VRI_LANTAARN_300MM_1LICHT_KRUIS_SCHILD-SO</t>
  </si>
  <si>
    <t>http://digitalbuildingdata.tech/nlcs/def/61eabe36-7669-4fcc-a345-3fe36ff7644a</t>
  </si>
  <si>
    <t>V-SIW-VRI_LANTAARN_300MM_1LICHT_HEMEL_SCHILD-SO</t>
  </si>
  <si>
    <t>http://digitalbuildingdata.tech/nlcs/def/6ad97d32-2c73-46be-bfe5-895e29f6e6dc</t>
  </si>
  <si>
    <t>B-SIW-VRI_CAMERA_THERMISCH-SO</t>
  </si>
  <si>
    <t>http://digitalbuildingdata.tech/nlcs/def/c48f21b6-3e06-4a8f-8d55-4082d9282872</t>
  </si>
  <si>
    <t>V-SIW-VRI_LANTAARN_300MM_1LICHT_VOETGRECHTS-SO</t>
  </si>
  <si>
    <t>http://digitalbuildingdata.tech/nlcs/def/a04533d3-57c5-4978-88c8-750f8593f84e</t>
  </si>
  <si>
    <t>V-SIW-VRI_LANTAARN_200MM_1LICHT_DEELCONFLICTRECHTS-SO</t>
  </si>
  <si>
    <t>http://digitalbuildingdata.tech/nlcs/def/1e623c59-2899-4f55-bcc6-994eeaa5abd4</t>
  </si>
  <si>
    <t>V-SIW-VRI_DETECTIE_WIFIPANTENNE-SO</t>
  </si>
  <si>
    <t>http://digitalbuildingdata.tech/nlcs/def/5374de50-bf4c-4d92-b837-9a58530787f4</t>
  </si>
  <si>
    <t>V-SIW-VRI_LANTAARN_300MM_1LICHT_J37TRAM_SCHILD-SO</t>
  </si>
  <si>
    <t>http://digitalbuildingdata.tech/nlcs/def/53f942f4-a8b4-45c5-aa5c-084b93b9537e</t>
  </si>
  <si>
    <t>B-SIW-VRI_LANTAARN_200MM_1LICHT_J37_SCHILD-SO</t>
  </si>
  <si>
    <t>http://digitalbuildingdata.tech/nlcs/def/a6781a29-ce06-43df-9031-94951b70aa68</t>
  </si>
  <si>
    <t>B-SIW-VRI_LANTAARN_200MM_3LICHT_HEMEL_AFTELLER_SCHILD-SO</t>
  </si>
  <si>
    <t>http://digitalbuildingdata.tech/nlcs/def/9309021e-0318-419e-bc2d-922a540faee4</t>
  </si>
  <si>
    <t>V-SIW-VRI_BEKABELING_VERBINDINGSPUT-SO</t>
  </si>
  <si>
    <t>http://digitalbuildingdata.tech/nlcs/def/f03b17ba-4447-4e54-b692-823b15d9785c</t>
  </si>
  <si>
    <t>V-SIW-VRI_LANTAARN_300MM_3LICHT_HEMELLINKS_AFTELLER_SCHILD-SO</t>
  </si>
  <si>
    <t>http://digitalbuildingdata.tech/nlcs/def/c9cb99f6-cb2e-448f-8f21-602408abc6f2</t>
  </si>
  <si>
    <t>B-SIW-VRI_LANTAARN_200MM_1LICHT_HEMEL-SO</t>
  </si>
  <si>
    <t>http://digitalbuildingdata.tech/nlcs/def/df9952bc-7c5e-4039-9cf9-76c970bb7a0f</t>
  </si>
  <si>
    <t>V-SIW-VRI_LANTAARN_200MM_3LICHT_HEMEL_AFTELLER-SO</t>
  </si>
  <si>
    <t>http://digitalbuildingdata.tech/nlcs/def/99e245bf-4aab-471a-80a8-b424460760c0</t>
  </si>
  <si>
    <t>V-SIW-VRI_LANTAARN_200MM_3LICHT_HEMELRECHTS_AFTELLER_SCHILD-SO</t>
  </si>
  <si>
    <t>http://digitalbuildingdata.tech/nlcs/def/c82b6790-21fd-40f7-ab2c-46463925f1d3</t>
  </si>
  <si>
    <t>B-SIW-VRI_LANTAARN_300MM_1LICHT_HEMEL-SO</t>
  </si>
  <si>
    <t>http://digitalbuildingdata.tech/nlcs/def/5ac4f08a-2a9e-4c1e-bb9a-581a44df50d5</t>
  </si>
  <si>
    <t>B-SIW-VRI_LANTAARN_200MM_3LICHT_VOL_AFTELLER-SO</t>
  </si>
  <si>
    <t>http://digitalbuildingdata.tech/nlcs/def/c448bd7b-280a-4594-8cb7-7257b3644c95</t>
  </si>
  <si>
    <t>V-SIW-VRI_LANTAARN_300MM_2LICHT_HEMEL-SO</t>
  </si>
  <si>
    <t>http://digitalbuildingdata.tech/nlcs/def/dc953117-0a16-4cf8-b1a4-8f51cf652c2d</t>
  </si>
  <si>
    <t>B-SIW-VRI_LANTAARN_200MM_3LICHT_RECHTS_AFTELLER-SO</t>
  </si>
  <si>
    <t>http://digitalbuildingdata.tech/nlcs/def/cd7e800b-4635-489c-9fe9-77aed553465c</t>
  </si>
  <si>
    <t>B-SIW-VRI_LANTAARN_300MM_2LICHT_HEMELLINKS_SCHILD-SO</t>
  </si>
  <si>
    <t>http://digitalbuildingdata.tech/nlcs/def/c3b14038-de79-435c-8d99-67a09e3dcc2b</t>
  </si>
  <si>
    <t>B-SIW-VRI_LANTAARN_200MM_1LICHT_LINKS-SO</t>
  </si>
  <si>
    <t>http://digitalbuildingdata.tech/nlcs/def/c5f67b7c-8b74-45fc-9abb-472cea0c3b72</t>
  </si>
  <si>
    <t>B-SIW-VRI_LANTAARN_300MM_1LICHT_TRAM-SO</t>
  </si>
  <si>
    <t>http://digitalbuildingdata.tech/nlcs/def/2da9ca73-ea85-4d94-8b9c-67f6f5c885d5</t>
  </si>
  <si>
    <t>B-SIW-VRI_LANTAARN_200MM_3LICHT_HEMELLINKS_SCHILD-SO</t>
  </si>
  <si>
    <t>http://digitalbuildingdata.tech/nlcs/def/83f27304-ade5-4aae-aaf1-69f721dd7131</t>
  </si>
  <si>
    <t>B-SIW-VRI_LANTAARN_300MM_1LICHT_VERTBALK_SCHILD-SO</t>
  </si>
  <si>
    <t>http://digitalbuildingdata.tech/nlcs/def/53a26304-7e55-43fb-8869-93c97cb271ed</t>
  </si>
  <si>
    <t>V-SIW-VRI_LANTAARN_200MM_2LICHT_HEMELRECHTS-SO</t>
  </si>
  <si>
    <t>http://digitalbuildingdata.tech/nlcs/def/279be821-6469-46d1-bbc7-7d727af3a11f</t>
  </si>
  <si>
    <t>B-SIW-VRI_LANTAARN_300MM_3LICHT_HEMEL_AFTELLER_SCHILD-SO</t>
  </si>
  <si>
    <t>http://digitalbuildingdata.tech/nlcs/def/0a971bc0-8e08-4e3a-b522-3490b03bd70d</t>
  </si>
  <si>
    <t>V-SIW-VRI_LANTAARN_200MM_VOETGANGER_INFORMATIEF-SO</t>
  </si>
  <si>
    <t>http://digitalbuildingdata.tech/nlcs/def/7b889fce-c720-4e8c-b6a9-c0c5b198241f</t>
  </si>
  <si>
    <t>B-SIW-VRI_LANTAARN_300MM_2LICHT_RECHTS_SCHILD-SO</t>
  </si>
  <si>
    <t>http://digitalbuildingdata.tech/nlcs/def/1c431234-e781-4bb1-aebd-f4c59444cc27</t>
  </si>
  <si>
    <t>V-SIW-VRI_LANTAARN_200MM_2LICHT_HEMEL_SCHILD-SO</t>
  </si>
  <si>
    <t>http://digitalbuildingdata.tech/nlcs/def/b5af0ff4-3087-464b-9ae0-fe3dd51d28d5</t>
  </si>
  <si>
    <t>B-SIW-VRI_LANTAARN_300MM_1LICHT_J37BUS_SCHILD-SO</t>
  </si>
  <si>
    <t>http://digitalbuildingdata.tech/nlcs/def/b545d175-2853-4b29-ae41-b60a8b9da5b9</t>
  </si>
  <si>
    <t>B-SIW-VRI_LANTAARN_200MM_1LICHT_DEELCONFLICTLINKS_SCHILD-SO</t>
  </si>
  <si>
    <t>http://digitalbuildingdata.tech/nlcs/def/443f2d4a-7dd2-4ba5-907f-8700bde43ea3</t>
  </si>
  <si>
    <t>B-SIW-VRI_LANTAARN_300MM_NEGENOOG_RECHTS-SO</t>
  </si>
  <si>
    <t>http://digitalbuildingdata.tech/nlcs/def/694aaec4-69d6-4fe7-b622-89d68a25e797</t>
  </si>
  <si>
    <t>V-SIW-VRI_LANTAARN_300MM_1LICHT_J37BUS-SO</t>
  </si>
  <si>
    <t>http://digitalbuildingdata.tech/nlcs/def/94d1dee2-3add-4a3d-b066-c72597be58c8</t>
  </si>
  <si>
    <t>V-SIW-VRI_LANTAARN_300MM_3LICHT_HEMELRECHTS_AFTELLER-SO</t>
  </si>
  <si>
    <t>http://digitalbuildingdata.tech/nlcs/def/2e2112b6-7aea-4ade-8765-77b39a4885db</t>
  </si>
  <si>
    <t>V-SIW-VRI_LANTAARN_200MM_1LICHT_HORBALK_SCHILD-SO</t>
  </si>
  <si>
    <t>http://digitalbuildingdata.tech/nlcs/def/26f302f6-6256-49a5-80fc-dd55a8893063</t>
  </si>
  <si>
    <t>V-SIW-VRI_LANTAARN_300MM_1LICHT_FIETSLINKS_SCHILD-SO</t>
  </si>
  <si>
    <t>http://digitalbuildingdata.tech/nlcs/def/cd329552-019d-405e-b0dc-938531252fdd</t>
  </si>
  <si>
    <t>V-SIW-VRI_LANTAARN_200MM_3LICHT_VOL_FIETS_SCHILD-SO</t>
  </si>
  <si>
    <t>http://digitalbuildingdata.tech/nlcs/def/764abb99-ab1c-497b-9dfb-b81110bf37cc</t>
  </si>
  <si>
    <t>V-SIW-VRI_CAMERA_OBSERVATIE-SO</t>
  </si>
  <si>
    <t>http://digitalbuildingdata.tech/nlcs/def/f27483dd-99dc-4122-9be9-3261af893228</t>
  </si>
  <si>
    <t>B-SIW-VRI_LANTAARN_200MM_1LICHT_VOETGRECHTS-SO</t>
  </si>
  <si>
    <t>http://digitalbuildingdata.tech/nlcs/def/8a15704a-1d75-41c8-8a64-5c6a1e818e63</t>
  </si>
  <si>
    <t>B-SIW-VRI_LANTAARN_200MM_1LICHT_VERTBALK-SO</t>
  </si>
  <si>
    <t>http://digitalbuildingdata.tech/nlcs/def/ba54c9a2-adc8-49a0-81b3-4c90715d296f</t>
  </si>
  <si>
    <t>B-SIW-VRI_LANTAARN_300MM_NEGENOOG_LINKS_SCHILD-SO</t>
  </si>
  <si>
    <t>http://digitalbuildingdata.tech/nlcs/def/9af29837-1bb5-4dec-802e-6c9c99cb386c</t>
  </si>
  <si>
    <t>B-SIW-VRI_LANTAARN_200MM_1LICHT_HEMELRECHTS_SCHILD-SO</t>
  </si>
  <si>
    <t>http://digitalbuildingdata.tech/nlcs/def/e60588f9-d793-4ba3-bbb6-9bc82b589bab</t>
  </si>
  <si>
    <t>V-SIW-VRI_LANTAARN_300MM_1LICHT_HORBALK_SCHILD-SO</t>
  </si>
  <si>
    <t>http://digitalbuildingdata.tech/nlcs/def/fb87f08d-8bd8-45fc-b59a-4bb1ff0020be</t>
  </si>
  <si>
    <t>B-SIW-VRI_LANTAARN_200MM_1LICHT_VRIJ-SO</t>
  </si>
  <si>
    <t>http://digitalbuildingdata.tech/nlcs/def/1cd63b2d-7245-499e-94b1-296b6f45db6b</t>
  </si>
  <si>
    <t>B-SIW-VRI_LANTAARN_200MM_3LICHT_LINKS_FIETS-SO</t>
  </si>
  <si>
    <t>http://digitalbuildingdata.tech/nlcs/def/e25e6f69-767c-4a7c-bbea-3a306f19f9c3</t>
  </si>
  <si>
    <t>B-SIW-VRI_LANTAARN_300MM_3LICHT_RECHTS_AFTELLER_SCHILD-SO</t>
  </si>
  <si>
    <t>http://digitalbuildingdata.tech/nlcs/def/2269c1e8-5497-4bdd-b3f9-fa9664c0caed</t>
  </si>
  <si>
    <t>B-SIW-VRI_LANTAARN_200MM_3LICHT_VOL_FIETS-SO</t>
  </si>
  <si>
    <t>http://digitalbuildingdata.tech/nlcs/def/edc12ccd-323f-437c-8088-f29fd28cbb25</t>
  </si>
  <si>
    <t>B-SIW-VRI_LANTAARN_300MM_2LICHT_VOL_SCHILD-SO</t>
  </si>
  <si>
    <t>http://digitalbuildingdata.tech/nlcs/def/e4f56007-cd65-4794-a05f-845dabdb3dcf</t>
  </si>
  <si>
    <t>V-SIW-VRI_LANTAARN_300MM_1LICHT_VOETGLINKS-SO</t>
  </si>
  <si>
    <t>http://digitalbuildingdata.tech/nlcs/def/f90af704-324d-4569-a4c4-5af018114683</t>
  </si>
  <si>
    <t>V-SIW-VRI_LANTAARN_200MM_1LICHT_FIETSRECHTS_SCHILD-SO</t>
  </si>
  <si>
    <t>http://digitalbuildingdata.tech/nlcs/def/43d5e48d-39ec-4b92-8b5c-089a995121b1</t>
  </si>
  <si>
    <t>B-SIW-VRI_BEKABELING_LOOPBUFFER-SO</t>
  </si>
  <si>
    <t>http://digitalbuildingdata.tech/nlcs/def/27aa9154-c822-4b42-aa1c-ddba92df237c</t>
  </si>
  <si>
    <t>V-SIW-VRI_DETECTIE_RADARDETECTOR-SO</t>
  </si>
  <si>
    <t>http://digitalbuildingdata.tech/nlcs/def/dc583f11-1e5f-4987-b282-dc5e8b07614f</t>
  </si>
  <si>
    <t>V-SIW-VRI_LANTAARN_300MM_1LICHT_J37-SO</t>
  </si>
  <si>
    <t>http://digitalbuildingdata.tech/nlcs/def/6bdd9d3e-c120-4aa8-832f-72b01babdd3b</t>
  </si>
  <si>
    <t>V-SIW-VRI_LANTAARN_300MM_2LICHT_HEMELLINKS_SCHILD-SO</t>
  </si>
  <si>
    <t>http://digitalbuildingdata.tech/nlcs/def/85360255-fd3d-4ed2-badd-d769c899a8c3</t>
  </si>
  <si>
    <t>V-SIW-VRI_LANTAARN_200MM_2LICHT_VOL_SCHILD-SO</t>
  </si>
  <si>
    <t>http://digitalbuildingdata.tech/nlcs/def/1faeeede-c1bd-472b-9229-61cbed75c533</t>
  </si>
  <si>
    <t>B-SIW-VRI_LANTAARN_200MM_3LICHT_LINKS_FIETS_SCHILD-SO</t>
  </si>
  <si>
    <t>http://digitalbuildingdata.tech/nlcs/def/1e48935f-9e44-43d4-b94c-d64566380638</t>
  </si>
  <si>
    <t>B-SIW-VRI_LANTAARN_200MM_NEGENOOG-SO</t>
  </si>
  <si>
    <t>http://digitalbuildingdata.tech/nlcs/def/5ff362aa-8e9e-4c88-8f0e-12659ee0c781</t>
  </si>
  <si>
    <t>B-SIW-VRI_DETECTIE_OPTICOM-SO</t>
  </si>
  <si>
    <t>http://digitalbuildingdata.tech/nlcs/def/57c48340-563c-4252-b061-49b94573f247</t>
  </si>
  <si>
    <t>B-SIW-VRI_LANTAARN_300MM_1LICHT_J37-SO</t>
  </si>
  <si>
    <t>http://digitalbuildingdata.tech/nlcs/def/007e4581-2da7-4c36-9386-1929f88e085e</t>
  </si>
  <si>
    <t>V-SIW-VRI_LANTAARN_200MM_1LICHT_HEMELRECHTS-SO</t>
  </si>
  <si>
    <t>http://digitalbuildingdata.tech/nlcs/def/4670dcd9-18a7-40be-8dbd-22cefaac0efc</t>
  </si>
  <si>
    <t>V-SIW-VRI_LANTAARN_300MM_3LICHT_HEMELRECHTS_AFTELLER_SCHILD-SO</t>
  </si>
  <si>
    <t>http://digitalbuildingdata.tech/nlcs/def/1eb51c45-f957-40bb-9df0-233ac11b3d78</t>
  </si>
  <si>
    <t>V-SIW-VRI_LANTAARN_300MM_1LICHT_TRAM_SCHILD-SO</t>
  </si>
  <si>
    <t>http://digitalbuildingdata.tech/nlcs/def/ded513dd-2fec-4de6-b8ab-e69acba90e53</t>
  </si>
  <si>
    <t>B-SIW-VRI_LANTAARN_300MM_3LICHT_HEMEL_AFTELLER-SO</t>
  </si>
  <si>
    <t>http://digitalbuildingdata.tech/nlcs/def/1f2ac152-0553-41bb-9201-87d8288b1634</t>
  </si>
  <si>
    <t>B-SIW-VRI_LANTAARN_200MM_1LICHT_J37BUS_SCHILD-SO</t>
  </si>
  <si>
    <t>http://digitalbuildingdata.tech/nlcs/def/011b1d4c-a5b2-46b0-a34c-2a180944fdcb</t>
  </si>
  <si>
    <t>V-SIW-VRI_LANTAARN_200MM_3LICHT_LINKS_SCHILD-SO</t>
  </si>
  <si>
    <t>http://digitalbuildingdata.tech/nlcs/def/8225181b-d377-43f3-9c3f-29535f2599fd</t>
  </si>
  <si>
    <t>V-SIW-VRI_LANTAARN_300MM_1LICHT_HEMELLINKS-SO</t>
  </si>
  <si>
    <t>http://digitalbuildingdata.tech/nlcs/def/dd65d11d-f468-4dbc-9964-84eef59bc443</t>
  </si>
  <si>
    <t>B-SIW-VRI_BEKABELING_MOF-SO</t>
  </si>
  <si>
    <t>http://digitalbuildingdata.tech/nlcs/def/accd9ba0-9c92-46a3-8958-cf44273a2e13</t>
  </si>
  <si>
    <t>V-SIW-VRI_DETECTIE_OPTICOM-SO</t>
  </si>
  <si>
    <t>http://digitalbuildingdata.tech/nlcs/def/745a95ab-1276-4434-93d6-fe278825167f</t>
  </si>
  <si>
    <t>V-SIW-VRI_LANTAARN_300MM_3LICHT_HEMELLINKS-SO</t>
  </si>
  <si>
    <t>http://digitalbuildingdata.tech/nlcs/def/74205732-41c8-424c-a273-bc93f003fe00</t>
  </si>
  <si>
    <t>B-SIW-VRI_LANTAARN_200MM_BOA-SO</t>
  </si>
  <si>
    <t>http://digitalbuildingdata.tech/nlcs/def/d739da27-5569-4bd5-843a-7a37aa57e97f</t>
  </si>
  <si>
    <t>B-SIW-VRI_DETECTIE_DRUKKNOP_WACHTSIGNAAL_VISUEEL-SO</t>
  </si>
  <si>
    <t>http://digitalbuildingdata.tech/nlcs/def/0c2b3950-6690-46a2-b9dd-cc2573b35f1f</t>
  </si>
  <si>
    <t>B-SIW-VRI_LANTAARN_200MM_1LICHT_J37-SO</t>
  </si>
  <si>
    <t>http://digitalbuildingdata.tech/nlcs/def/a5da56cb-4ed4-44e1-86f7-261818a0f077</t>
  </si>
  <si>
    <t>V-SIW-VRI_LANTAARN_200MM_1LICHT_VOETGRECHTS-SO</t>
  </si>
  <si>
    <t>http://digitalbuildingdata.tech/nlcs/def/212f67ed-7e86-40e0-ba9e-23bbac5ef59c</t>
  </si>
  <si>
    <t>V-SIW-VRI_LANTAARN_300MM_1LICHT_TRAM-SO</t>
  </si>
  <si>
    <t>http://digitalbuildingdata.tech/nlcs/def/c7b9b8ce-3b30-40e6-8597-2229d074e4a0</t>
  </si>
  <si>
    <t>V-SIW-VRI_LANTAARN_200MM_1LICHT_RECHTS_SCHILD-SO</t>
  </si>
  <si>
    <t>http://digitalbuildingdata.tech/nlcs/def/4341c30d-b369-4cdc-a966-f879015c74a0</t>
  </si>
  <si>
    <t>V-SIW-VRI_LANTAARN_300MM_2LICHT_VWS-SO</t>
  </si>
  <si>
    <t>http://digitalbuildingdata.tech/nlcs/def/da9a04ea-d964-4701-b8c5-13dc29106ca1</t>
  </si>
  <si>
    <t>B-SIW-VRI_LANTAARN_200MM_1LICHT_WTV_SCHILD-SO</t>
  </si>
  <si>
    <t>http://digitalbuildingdata.tech/nlcs/def/82b83d6d-5178-4d5b-bfdb-4f24803f3210</t>
  </si>
  <si>
    <t>B-SIW-VRI_LANTAARN_300MM_3LICHT_RECHTS_AFTELLER-SO</t>
  </si>
  <si>
    <t>http://digitalbuildingdata.tech/nlcs/def/46353d17-594f-4701-91cf-53eb427d1237</t>
  </si>
  <si>
    <t>V-SIW-VRI_LANTAARN_200MM_1LICHT_J37-SO</t>
  </si>
  <si>
    <t>http://digitalbuildingdata.tech/nlcs/def/b5e9e255-fea4-4d2e-87ba-b58b64cd96eb</t>
  </si>
  <si>
    <t>V-SIW-VRI_LANTAARN_200MM_3LICHT_HEMELLINKS-SO</t>
  </si>
  <si>
    <t>http://digitalbuildingdata.tech/nlcs/def/881914b0-f66b-4015-96ea-b5b45d61eebb</t>
  </si>
  <si>
    <t>B-SIW-VRI_LANTAARN_300MM_3LICHT_HEMELRECHTS_SCHILD-SO</t>
  </si>
  <si>
    <t>http://digitalbuildingdata.tech/nlcs/def/c9aa80c2-18ca-476d-a2ca-791a94add182</t>
  </si>
  <si>
    <t>B-SIW-VRI_LANTAARN_300MM_1LICHT_VRIJ_SCHILD-SO</t>
  </si>
  <si>
    <t>http://digitalbuildingdata.tech/nlcs/def/090f5288-8574-49ff-aac9-675d9a9014cb</t>
  </si>
  <si>
    <t>B-SIW-VRI_LANTAARN_300MM_1LICHT_DEELCONFLICTLINKS_SCHILD-SO</t>
  </si>
  <si>
    <t>http://digitalbuildingdata.tech/nlcs/def/8d818116-6efc-4a51-b77e-1679584b6a1f</t>
  </si>
  <si>
    <t>B-SIW-VRI_LANTAARN_200MM_3LICHT_HEMELRECHTS_AFTELLER-SO</t>
  </si>
  <si>
    <t>http://digitalbuildingdata.tech/nlcs/def/2365ef13-f334-4422-bf53-ed6fc57d74e8</t>
  </si>
  <si>
    <t>V-SIW-VRI_LANTAARN_200MM_1LICHT_HEMEL-SO</t>
  </si>
  <si>
    <t>http://digitalbuildingdata.tech/nlcs/def/9df4c01d-9528-448f-aea6-32381d95d096</t>
  </si>
  <si>
    <t>V-SIW-VRI_LANTAARN_200MM_1LICHT_VOETGRECHTS_SCHILD-SO</t>
  </si>
  <si>
    <t>http://digitalbuildingdata.tech/nlcs/def/fe611c97-417f-4ed7-afe4-b4f77b485417</t>
  </si>
  <si>
    <t>B-SIW-VRI_LANTAARN_300MM_1LICHT_J37_SCHILD-SO</t>
  </si>
  <si>
    <t>http://digitalbuildingdata.tech/nlcs/def/aa9ad648-b8ec-48de-85dc-0c9ead340d72</t>
  </si>
  <si>
    <t>V-SIW-VRI_LANTAARN_200MM_3LICHT_LINKS_AFTELLER_SCHILD-SO</t>
  </si>
  <si>
    <t>http://digitalbuildingdata.tech/nlcs/def/86a40319-7a88-4030-9836-ad3f21a955ac</t>
  </si>
  <si>
    <t>V-SIW-VRI_LANTAARN_200MM_3LICHT_RECHTS_SCHILD-SO</t>
  </si>
  <si>
    <t>http://digitalbuildingdata.tech/nlcs/def/cfb814a1-4bbe-478a-9fcf-95dc875f448d</t>
  </si>
  <si>
    <t>V-SIW-VRI_DETECTIE_DRUKKNOP_VISUEEL-SO</t>
  </si>
  <si>
    <t>http://digitalbuildingdata.tech/nlcs/def/b332498e-ced2-43b1-a74b-279888250162</t>
  </si>
  <si>
    <t>V-SIW-VRI_LANTAARN_200MM_1LICHT_FIETSRECHTS-SO</t>
  </si>
  <si>
    <t>http://digitalbuildingdata.tech/nlcs/def/de700633-7787-44b0-9b1a-693cccff96fa</t>
  </si>
  <si>
    <t>V-SIW-VRI_LANTAARN_300MM_2LICHT_HEMEL_SCHILD-SO</t>
  </si>
  <si>
    <t>http://digitalbuildingdata.tech/nlcs/def/87be4566-1dde-4944-9bc0-5b8ceefa4402</t>
  </si>
  <si>
    <t>B-SIW-VRI_LANTAARN_200MM_3LICHT_LINKS_AFTELLER_SCHILD-SO</t>
  </si>
  <si>
    <t>http://digitalbuildingdata.tech/nlcs/def/a3b62763-5106-4a12-909a-80301ff9338c</t>
  </si>
  <si>
    <t>V-SIW-VRI_LANTAARN_300MM_1LICHT_DEELCONFLICTRECHTS_SCHILD-SO</t>
  </si>
  <si>
    <t>http://digitalbuildingdata.tech/nlcs/def/954e7479-7eb9-4e78-809c-909db7dcff3d</t>
  </si>
  <si>
    <t>B-SIW-VRI_LANTAARN_200MM_VOETGANGER_INFORMATIEF-SO</t>
  </si>
  <si>
    <t>http://digitalbuildingdata.tech/nlcs/def/7f03c969-8722-452f-bb26-24d7e89ac1f3</t>
  </si>
  <si>
    <t>V-SIW-VRI_LANTAARN_200MM_1LICHT_TRAM_SCHILD-SO</t>
  </si>
  <si>
    <t>http://digitalbuildingdata.tech/nlcs/def/4cd6c31a-81e1-48ca-b29c-f157a57b3f21</t>
  </si>
  <si>
    <t>B-SIW-VRI_LANTAARN_300MM_3LICHT_HEMELRECHTS-SO</t>
  </si>
  <si>
    <t>http://digitalbuildingdata.tech/nlcs/def/08db8d13-92e9-4e03-beef-a2664063d719</t>
  </si>
  <si>
    <t>B-SIW-VRI_LANTAARN_300MM_3LICHT_RECHTS-SO</t>
  </si>
  <si>
    <t>http://digitalbuildingdata.tech/nlcs/def/14b2a63e-5425-4570-87ba-52b4acfe19af</t>
  </si>
  <si>
    <t>V-SIW-VRI_LANTAARN_300MM_3LICHT_HEMEL_AFTELLER_SCHILD-SO</t>
  </si>
  <si>
    <t>http://digitalbuildingdata.tech/nlcs/def/5996b5e8-ac19-412f-8cc4-601d5bc7925a</t>
  </si>
  <si>
    <t>V-SIW-VRI_LANTAARN_300MM_3LICHT_RECHTS-SO</t>
  </si>
  <si>
    <t>http://digitalbuildingdata.tech/nlcs/def/f366df74-2e99-4580-82d1-d25672701acd</t>
  </si>
  <si>
    <t>B-SIW-VRI_LANTAARN_200MM_VOETGANGER-SO</t>
  </si>
  <si>
    <t>http://digitalbuildingdata.tech/nlcs/def/b275b143-47c8-428a-b4d6-ff03a514fb32</t>
  </si>
  <si>
    <t>V-SIW-VRI_LANTAARN_300MM_VOORSEIN_-SO</t>
  </si>
  <si>
    <t>http://digitalbuildingdata.tech/nlcs/def/f6dab717-819c-41ea-b8ec-73730251964a</t>
  </si>
  <si>
    <t>B-SIW-VRI_LANTAARN_200MM_1LICHT_TRAM_SCHILD-SO</t>
  </si>
  <si>
    <t>http://digitalbuildingdata.tech/nlcs/def/7b81db17-886b-422f-ae06-45b23a59dd83</t>
  </si>
  <si>
    <t>V-SIW-VRI_LANTAARN_300MM_1LICHT_VRIJ-SO</t>
  </si>
  <si>
    <t>http://digitalbuildingdata.tech/nlcs/def/0b1a792b-1cf2-45a0-8b2b-16947c7934cc</t>
  </si>
  <si>
    <t>B-SIW-VRI_LANTAARN_200MM_1LICHT_VOL_SCHILD-SO</t>
  </si>
  <si>
    <t>http://digitalbuildingdata.tech/nlcs/def/47533ec2-b1cf-424c-af0b-7a59bdb9e310</t>
  </si>
  <si>
    <t>B-SIW-VRI_DETECTIE_KARANTENNE-SO</t>
  </si>
  <si>
    <t>http://digitalbuildingdata.tech/nlcs/def/96069b99-cb69-49d9-811b-c36c5a38adea</t>
  </si>
  <si>
    <t>V-SIW-VRI_LANTAARN_200MM_1LICHT_KRUIS_SCHILD-SO</t>
  </si>
  <si>
    <t>http://digitalbuildingdata.tech/nlcs/def/4f62f8f0-62a3-40ed-8d68-ae3482b53856</t>
  </si>
  <si>
    <t>V-SIW-VRI_BEKABELING_LOOPBUFFER-SO</t>
  </si>
  <si>
    <t>http://digitalbuildingdata.tech/nlcs/def/3185e02a-5283-42ee-bf79-96c1efe2283a</t>
  </si>
  <si>
    <t>B-SIW-VRI_OVERIG_WITKNIPPEREN-SO</t>
  </si>
  <si>
    <t>http://digitalbuildingdata.tech/nlcs/def/d1a6b143-945d-4d93-95e3-a0587a830acb</t>
  </si>
  <si>
    <t>B-SIW-VRI_LANTAARN_300MM_1LICHT_RECHTS-SO</t>
  </si>
  <si>
    <t>http://digitalbuildingdata.tech/nlcs/def/96901fba-9dae-4bf5-8d5e-93f018a04e66</t>
  </si>
  <si>
    <t>V-SIW-VRI_LANTAARN_200MM_1LICHT_WTV_SCHILD-SO</t>
  </si>
  <si>
    <t>http://digitalbuildingdata.tech/nlcs/def/7ff2fea7-0525-4fc8-8860-21bb297312cf</t>
  </si>
  <si>
    <t>V-SIW-VRI_LANTAARN_200MM_1LICHT_VOL-SO</t>
  </si>
  <si>
    <t>http://digitalbuildingdata.tech/nlcs/def/fb83f60c-2938-4ff3-bc71-3f86ef5d1391</t>
  </si>
  <si>
    <t>V-SIW-VRI_LANTAARN_300MM_1LICHT_RECHTS_SCHILD-SO</t>
  </si>
  <si>
    <t>http://digitalbuildingdata.tech/nlcs/def/ae4e3a1a-afe5-45b9-afdf-43c61d13f040</t>
  </si>
  <si>
    <t>V-SIW-VRI_CAMERA_THERMISCH-SO</t>
  </si>
  <si>
    <t>http://digitalbuildingdata.tech/nlcs/def/eba2885e-fc78-417e-948b-7727e86de58e</t>
  </si>
  <si>
    <t>B-SIW-VRI_LANTAARN_200MM_1LICHT_HORBALK-SO</t>
  </si>
  <si>
    <t>http://digitalbuildingdata.tech/nlcs/def/fd756cc4-244f-475e-a5fb-9b80500b05a1</t>
  </si>
  <si>
    <t>V-SIW-VRI_LANTAARN_200MM_3LICHT_HEMEL_AFTELLER_SCHILD-SO</t>
  </si>
  <si>
    <t>http://digitalbuildingdata.tech/nlcs/def/7acd6088-ed0e-44e5-b9ca-58204aa1ce8e</t>
  </si>
  <si>
    <t>V-SIW-VRI_LANTAARN_200MM_2LICHT_HEMELLINKS_SCHILD-SO</t>
  </si>
  <si>
    <t>http://digitalbuildingdata.tech/nlcs/def/bc9f60eb-9eb8-41f4-859b-b337ab4cc8e2</t>
  </si>
  <si>
    <t>B-SIW-VRI_CAMERA_OBSERVATIE-SO</t>
  </si>
  <si>
    <t>http://digitalbuildingdata.tech/nlcs/def/d02a86b9-fbcd-44fc-a14e-5f39f5be990e</t>
  </si>
  <si>
    <t>B-SIW-VRI_CAMERA_ROODLICHT-SO</t>
  </si>
  <si>
    <t>http://digitalbuildingdata.tech/nlcs/def/0285a1fd-1d39-4f1b-8fe5-b2e958a34f70</t>
  </si>
  <si>
    <t>B-SIW-VRI_LANTAARN_300MM_1LICHT_FIETSRECHTS_SCHILD-SO</t>
  </si>
  <si>
    <t>http://digitalbuildingdata.tech/nlcs/def/82c73a4e-bdd8-4f72-ba7f-0f495b48d2fc</t>
  </si>
  <si>
    <t>B-SIW-VRI_LANTAARN_200MM_NEGENOOG_RECHTDOOR_SCHILD-SO</t>
  </si>
  <si>
    <t>http://digitalbuildingdata.tech/nlcs/def/4822bbdb-d287-4611-88ac-0f9bd46b221f</t>
  </si>
  <si>
    <t>V-SIW-VRI_DETECTIE_DRUKKNOP_WACHTSIGNAAL_-SO</t>
  </si>
  <si>
    <t>http://digitalbuildingdata.tech/nlcs/def/3c608f31-bad2-42a7-97de-60f54eaf8d6a</t>
  </si>
  <si>
    <t>B-SIW-VRI_LANTAARN_200MM_3LICHT_VOL_FIETS_SCHILD-SO</t>
  </si>
  <si>
    <t>http://digitalbuildingdata.tech/nlcs/def/92e4b17e-8538-4f8b-bfed-2c5d3e3625f7</t>
  </si>
  <si>
    <t>V-SIW-VRI_LANTAARN_200MM_1LICHT_HEMELLINKS_SCHILD-SO</t>
  </si>
  <si>
    <t>http://digitalbuildingdata.tech/nlcs/def/a99cc66a-7fc3-4483-9c97-37c5489a9ef3</t>
  </si>
  <si>
    <t>B-SIW-VRI_LANTAARN_200MM_3LICHT_HEMEL-SO</t>
  </si>
  <si>
    <t>http://digitalbuildingdata.tech/nlcs/def/595b82fe-9f86-4bc7-b6ef-b31b06426c24</t>
  </si>
  <si>
    <t>V-SIW-VRI_LANTAARN_200MM_BOA-SO</t>
  </si>
  <si>
    <t>http://digitalbuildingdata.tech/nlcs/def/3af630f9-3a6a-4207-b53a-78816eaf642c</t>
  </si>
  <si>
    <t>V-SIW-VRI_LANTAARN_200MM_1LICHT_J37_SCHILD-SO</t>
  </si>
  <si>
    <t>http://digitalbuildingdata.tech/nlcs/def/9884ccee-900a-452b-baa2-acd08295c6c2</t>
  </si>
  <si>
    <t>B-SIW-VRI_LANTAARN_300MM_3LICHT_HEMELLINKS-SO</t>
  </si>
  <si>
    <t>http://digitalbuildingdata.tech/nlcs/def/fe7cf2be-8ec1-4ce2-a204-cfab10ef7547</t>
  </si>
  <si>
    <t>B-SIW-VRI_LANTAARN_200MM_2LICHT_HEMELLINKS-SO</t>
  </si>
  <si>
    <t>http://digitalbuildingdata.tech/nlcs/def/43c712e6-30b3-4661-b7a6-e47f5314ae19</t>
  </si>
  <si>
    <t>V-SIW-VRI_LANTAARN_200MM_3LICHT_RECHTS_FIETS_SCHILD-SO</t>
  </si>
  <si>
    <t>http://digitalbuildingdata.tech/nlcs/def/1a146994-8835-4555-953d-eddaf8cb5e4b</t>
  </si>
  <si>
    <t>B-SIW-VRI_LANTAARN_200MM_1LICHT_LINKS_SCHILD-SO</t>
  </si>
  <si>
    <t>http://digitalbuildingdata.tech/nlcs/def/87624395-5858-4404-9981-c484707843c7</t>
  </si>
  <si>
    <t>V-SIW-VRI_LANTAARN_300MM_NEGENOOG_RECHTDOOR-SO</t>
  </si>
  <si>
    <t>http://digitalbuildingdata.tech/nlcs/def/c964c6be-4016-4a73-8b9b-45d6dc6df57a</t>
  </si>
  <si>
    <t>V-SIW-VRI_LANTAARN_300MM_1LICHT_J37BUS_SCHILD-SO</t>
  </si>
  <si>
    <t>http://digitalbuildingdata.tech/nlcs/def/e7b36b44-1095-456e-9c3c-8603563b041b</t>
  </si>
  <si>
    <t>V-SIW-VRI_DETECTIE_DRUKKNOP-SO</t>
  </si>
  <si>
    <t>http://digitalbuildingdata.tech/nlcs/def/b453eca9-a52c-47e3-9b12-04437361440b</t>
  </si>
  <si>
    <t>B-SIW-VRI_LANTAARN_200MM_1LICHT_DEELCONFLICTLINKS-SO</t>
  </si>
  <si>
    <t>http://digitalbuildingdata.tech/nlcs/def/92d0cf9c-13db-45d7-829d-7a1fd48d28e3</t>
  </si>
  <si>
    <t>B-SIW-VRI_LANTAARN_200MM_3LICHT_HEMEL_SCHILD-SO</t>
  </si>
  <si>
    <t>http://digitalbuildingdata.tech/nlcs/def/076f0b32-2451-4e9a-8818-7bf8f90c7543</t>
  </si>
  <si>
    <t>B-SIW-VRI_LANTAARN_200MM_3LICHT_VOL_SCHILD-SO</t>
  </si>
  <si>
    <t>http://digitalbuildingdata.tech/nlcs/def/befc6f70-a674-4ae4-9be6-555083249715</t>
  </si>
  <si>
    <t>B-SIW-VRI_LANTAARN_300MM_2LICHT_VOL-SO</t>
  </si>
  <si>
    <t>http://digitalbuildingdata.tech/nlcs/def/660bcfdc-8af7-4988-94fb-6a80148823b6</t>
  </si>
  <si>
    <t>V-SIW-VRI_LANTAARN_300MM_3LICHT_LINKS-SO</t>
  </si>
  <si>
    <t>http://digitalbuildingdata.tech/nlcs/def/41c69ce3-3eb2-4454-bcaa-1bf8ba26867e</t>
  </si>
  <si>
    <t>B-SIW-VRI_LANTAARN_300MM_1LICHT_RECHTS_SCHILD-SO</t>
  </si>
  <si>
    <t>http://digitalbuildingdata.tech/nlcs/def/2e4ff92b-a488-4430-8e5c-550888540a02</t>
  </si>
  <si>
    <t>V-SIW-VRI_LANTAARN_200MM_3LICHT_HEMELRECHTS-SO</t>
  </si>
  <si>
    <t>http://digitalbuildingdata.tech/nlcs/def/92501854-b338-436c-a4de-f6f4fc9e3cee</t>
  </si>
  <si>
    <t>V-SIW-VRI_LANTAARN_200MM_1LICHT_LINKS-SO</t>
  </si>
  <si>
    <t>http://digitalbuildingdata.tech/nlcs/def/db016e87-2f34-46eb-907a-cb578bcaa521</t>
  </si>
  <si>
    <t>B-SIW-VRI_LANTAARN_300MM_3LICHT_HEMELLINKS_AFTELLER-SO</t>
  </si>
  <si>
    <t>http://digitalbuildingdata.tech/nlcs/def/f1c59742-0eca-4d82-b5a4-848bbaa3fac2</t>
  </si>
  <si>
    <t>B-SIW-VRI_LANTAARN_300MM_NEGENOOG_LINKS-SO</t>
  </si>
  <si>
    <t>http://digitalbuildingdata.tech/nlcs/def/5d38ebe7-9b2e-4484-93a5-5f243c8a9e12</t>
  </si>
  <si>
    <t>V-SIW-VRI_LANTAARN_300MM_NEGENOOG_LINKS_SCHILD-SO</t>
  </si>
  <si>
    <t>http://digitalbuildingdata.tech/nlcs/def/003188af-fe77-44f2-88e7-31656637487f</t>
  </si>
  <si>
    <t>B-SIW-VRI_LANTAARN_200MM_1LICHT_FIETSLINKS_SCHILD-SO</t>
  </si>
  <si>
    <t>http://digitalbuildingdata.tech/nlcs/def/ae740d08-4537-4a2f-99ed-208282c9df83</t>
  </si>
  <si>
    <t>B-SIW-VRI_LANTAARN_300MM_2LICHT_VWS-SO</t>
  </si>
  <si>
    <t>http://digitalbuildingdata.tech/nlcs/def/d7af73cd-96c4-425f-84ba-87e289649457</t>
  </si>
  <si>
    <t>B-SIW-VRI_LANTAARN_200MM_1LICHT_VOL-SO</t>
  </si>
  <si>
    <t>http://digitalbuildingdata.tech/nlcs/def/56e0ae1c-f008-4934-8252-45d3e699b2ed</t>
  </si>
  <si>
    <t>V-SIW-VRI_LANTAARN_200MM_1LICHT_RECHTS-SO</t>
  </si>
  <si>
    <t>http://digitalbuildingdata.tech/nlcs/def/3f9e31fb-f4cb-4501-a392-bec9fc1c0823</t>
  </si>
  <si>
    <t>V-SIW-VRI_LANTAARN_200MM_1LICHT_VOETGLINKS-SO</t>
  </si>
  <si>
    <t>http://digitalbuildingdata.tech/nlcs/def/2465a81d-7ce7-45b1-a92e-7b029306d3da</t>
  </si>
  <si>
    <t>B-SIW-VRI_LANTAARN_200MM_1LICHT_KRUIS_SCHILD-SO</t>
  </si>
  <si>
    <t>http://digitalbuildingdata.tech/nlcs/def/1df446bb-183d-4714-bfa9-d0cea936608c</t>
  </si>
  <si>
    <t>B-SIW-VRI_BEKABELING_VERBINDINGSPUT-SO</t>
  </si>
  <si>
    <t>http://digitalbuildingdata.tech/nlcs/def/4da496c2-895c-4038-8aa1-87e8e402f20f</t>
  </si>
  <si>
    <t>B-SIW-VRI_OVERIG_RATELTIKKER-SO</t>
  </si>
  <si>
    <t>http://digitalbuildingdata.tech/nlcs/def/b478add4-f162-4846-8b83-b56712394039</t>
  </si>
  <si>
    <t>B-SIW-VRI_LANTAARN_300MM_3LICHT_HEMEL-SO</t>
  </si>
  <si>
    <t>http://digitalbuildingdata.tech/nlcs/def/f2c022ad-b56f-4c12-a444-3a587a62bd57</t>
  </si>
  <si>
    <t>V-SIW-VRI_LANTAARN_300MM_3LICHT_HEMEL_AFTELLER-SO</t>
  </si>
  <si>
    <t>http://digitalbuildingdata.tech/nlcs/def/bd8f7054-9031-4952-803a-caa2e80cf592</t>
  </si>
  <si>
    <t>B-SIW-VRI_LANTAARN_200MM_1LICHT_HEMELLINKS-SO</t>
  </si>
  <si>
    <t>http://digitalbuildingdata.tech/nlcs/def/fb890c53-e4bf-477e-9329-b9b1a5eb100c</t>
  </si>
  <si>
    <t>V-SIW-VRI_LANTAARN_300MM_1LICHT_KRUIS_SCHILD-SO</t>
  </si>
  <si>
    <t>http://digitalbuildingdata.tech/nlcs/def/db155de8-16d3-4aa2-8d6e-00804401f2d5</t>
  </si>
  <si>
    <t>V-SIW-VRI_LANTAARN_200MM_3LICHT_HEMEL-SO</t>
  </si>
  <si>
    <t>http://digitalbuildingdata.tech/nlcs/def/54f20e85-6f6e-4f06-b98e-811f38a11c87</t>
  </si>
  <si>
    <t>B-SIW-VRI_LANTAARN_300MM_3LICHT_VOL_SCHILD-SO</t>
  </si>
  <si>
    <t>http://digitalbuildingdata.tech/nlcs/def/bfb5c409-016c-4867-a578-4f0bf145b7fc</t>
  </si>
  <si>
    <t>V-SIW-VRI_CAMERA_DOME-SO</t>
  </si>
  <si>
    <t>http://digitalbuildingdata.tech/nlcs/def/0ae5de06-fbcb-4763-9d62-942549a76762</t>
  </si>
  <si>
    <t>V-SIW-VRI_LANTAARN_200MM_NEGENOOG-SO</t>
  </si>
  <si>
    <t>http://digitalbuildingdata.tech/nlcs/def/95329b2d-61e9-47bd-97f0-95239fd016f5</t>
  </si>
  <si>
    <t>V-SIW-VRI_LANTAARN_300MM_3LICHT_LINKS_AFTELLER-SO</t>
  </si>
  <si>
    <t>http://digitalbuildingdata.tech/nlcs/def/a8a95250-30a3-450b-ae12-1ad63c06962a</t>
  </si>
  <si>
    <t>V-SIW-VRI_LANTAARN_200MM_1LICHT_VOL_SCHILD-SO</t>
  </si>
  <si>
    <t>http://digitalbuildingdata.tech/nlcs/def/3d71d565-e75e-4c1a-b7c3-cffc9a5ec830</t>
  </si>
  <si>
    <t>B-SIW-VRI_LANTAARN_200MM_1LICHT_RECHTS_SCHILD-SO</t>
  </si>
  <si>
    <t>http://digitalbuildingdata.tech/nlcs/def/d0a054eb-b119-4cbd-b2cc-4a21438b54c8</t>
  </si>
  <si>
    <t>B-SIW-VRI_LANTAARN_300MM_3LICHT_LINKS-SO</t>
  </si>
  <si>
    <t>http://digitalbuildingdata.tech/nlcs/def/03e18ac2-841b-4d48-bf76-ec9b38d4f6e3</t>
  </si>
  <si>
    <t>B-SIW-VRI_LANTAARN_300MM_1LICHT_VRIJ-SO</t>
  </si>
  <si>
    <t>http://digitalbuildingdata.tech/nlcs/def/0922a553-a57b-4301-8ae8-de771fb3e161</t>
  </si>
  <si>
    <t>V-SIW-VRI_LANTAARN_200MM_1LICHT_J37TRAM-SO</t>
  </si>
  <si>
    <t>http://digitalbuildingdata.tech/nlcs/def/c8ca617a-6ef0-4269-9e8a-6190f54175e1</t>
  </si>
  <si>
    <t>V-SIW-VRI_LANTAARN_200MM_3LICHT_LINKS_AFTELLER-SO</t>
  </si>
  <si>
    <t>http://digitalbuildingdata.tech/nlcs/def/81a4ad78-7191-4075-ae16-22a70bc986b8</t>
  </si>
  <si>
    <t>B-SIW-VRI_LANTAARN_200MM_NEGENOOG_LINKS_SCHILD-SO</t>
  </si>
  <si>
    <t>http://digitalbuildingdata.tech/nlcs/def/d329da3f-acf0-45b0-b8ca-d1a8dd7f4a92</t>
  </si>
  <si>
    <t>V-SIW-VRI_LANTAARN_200MM_1LICHT_DEELCONFLICTRECHTS_SCHILD-SO</t>
  </si>
  <si>
    <t>http://digitalbuildingdata.tech/nlcs/def/3db4f0d8-7022-460b-9685-99e06ef9a0cb</t>
  </si>
  <si>
    <t>B-SIW-VRI_LANTAARN_200MM_3LICHT_LINKS_SCHILD-SO</t>
  </si>
  <si>
    <t>http://digitalbuildingdata.tech/nlcs/def/c7873f24-3046-4ebe-8c27-7aa6c3a12a24</t>
  </si>
  <si>
    <t>B-SIW-VRI_LANTAARN_300MM_2LICHT_HEMEL_SCHILD-SO</t>
  </si>
  <si>
    <t>http://digitalbuildingdata.tech/nlcs/def/dca4a92b-e9c1-4ff3-b97b-d695930f3826</t>
  </si>
  <si>
    <t>B-SIW-VRI_LANTAARN_200MM_3LICHT_RECHTS_SCHILD-SO</t>
  </si>
  <si>
    <t>http://digitalbuildingdata.tech/nlcs/def/fb04b229-9af3-4422-97af-703fbc773e5a</t>
  </si>
  <si>
    <t>V-SIW-VRI_LANTAARN_200MM_2LICHT_RECHTS-SO</t>
  </si>
  <si>
    <t>http://digitalbuildingdata.tech/nlcs/def/55789a4a-79f6-4cbb-bd26-3f91fc4cff25</t>
  </si>
  <si>
    <t>B-SIW-VRI_LANTAARN_200MM_1LICHT_FIETSRECHTS-SO</t>
  </si>
  <si>
    <t>http://digitalbuildingdata.tech/nlcs/def/f4def232-7e04-45a5-bdbf-5168b1a51c8b</t>
  </si>
  <si>
    <t>B-SIW-VRI_LANTAARN_300MM_2LICHT_LINKS-SO</t>
  </si>
  <si>
    <t>http://digitalbuildingdata.tech/nlcs/def/173461df-cf28-478a-a561-b6e5c5b9e7c9</t>
  </si>
  <si>
    <t>V-SIW-VRI_LANTAARN_200MM_1LICHT_J37BUS-SO</t>
  </si>
  <si>
    <t>http://digitalbuildingdata.tech/nlcs/def/f34db979-adc4-4a55-bcc4-cf61c73e2a74</t>
  </si>
  <si>
    <t>V-SIW-VRI_LANTAARN_300MM_3LICHT_HEMELRECHTS_SCHILD-SO</t>
  </si>
  <si>
    <t>http://digitalbuildingdata.tech/nlcs/def/d3a41b3e-7c1b-42f1-b839-b193fe4d0f70</t>
  </si>
  <si>
    <t>B-SIW-VRI_LANTAARN_200MM_3LICHT_HEMEL_AFTELLER-SO</t>
  </si>
  <si>
    <t>http://digitalbuildingdata.tech/nlcs/def/559d6436-2fd6-4698-8129-31df15f9ecb9</t>
  </si>
  <si>
    <t>V-SIW-VRI_LANTAARN_200MM_1LICHT_J37TRAM_SCHILD-SO</t>
  </si>
  <si>
    <t>http://digitalbuildingdata.tech/nlcs/def/98975d6c-ecce-4657-bd68-47bab82a6f9b</t>
  </si>
  <si>
    <t>V-SIW-VRI_LANTAARN_200MM_3LICHT_LINKS_FIETS-SO</t>
  </si>
  <si>
    <t>http://digitalbuildingdata.tech/nlcs/def/c1db5208-ae6b-4ee7-95ce-8bffb58371e3</t>
  </si>
  <si>
    <t>V-SIW-VRI_CAMERA_VIDEO-SO</t>
  </si>
  <si>
    <t>http://digitalbuildingdata.tech/nlcs/def/8a383ab6-8f9e-4d44-afc4-f7dd4532b14c</t>
  </si>
  <si>
    <t>B-SIW-VRI_LANTAARN_300MM_1LICHT_J37BUS-SO</t>
  </si>
  <si>
    <t>http://digitalbuildingdata.tech/nlcs/def/7babca61-073c-481f-8840-29c2f7dc040d</t>
  </si>
  <si>
    <t>B-SIW-VRI_LANTAARN_200MM_1LICHT_DEELCONFLICTRECHTS_SCHILD-SO</t>
  </si>
  <si>
    <t>http://digitalbuildingdata.tech/nlcs/def/f302c265-6821-47ef-9047-e124c917302b</t>
  </si>
  <si>
    <t>V-SIW-VRI_LANTAARN_300MM_1LICHT_VRIJ_SCHILD-SO</t>
  </si>
  <si>
    <t>http://digitalbuildingdata.tech/nlcs/def/c55bcf09-dbee-46c5-ad41-8c5e44afea12</t>
  </si>
  <si>
    <t>V-SIW-VRI_LANTAARN_200MM_3LICHT_HEMELLINKS_SCHILD-SO</t>
  </si>
  <si>
    <t>http://digitalbuildingdata.tech/nlcs/def/3838952c-2045-4929-badb-94fb86a7eef9</t>
  </si>
  <si>
    <t>V-SIW-VRI_LANTAARN_200MM_3LICHT_HEMELRECHTS_AFTELLER-SO</t>
  </si>
  <si>
    <t>http://digitalbuildingdata.tech/nlcs/def/fe032cbc-7910-4d41-bc99-7195fd3dabd0</t>
  </si>
  <si>
    <t>B-SIW-VRI_LANTAARN_80MM_ONDERLICHT_WTV-SO</t>
  </si>
  <si>
    <t>http://digitalbuildingdata.tech/nlcs/def/34d6d454-19d5-4108-9b66-cc50b464b56e</t>
  </si>
  <si>
    <t>B-SIW-VRI_LANTAARN_200MM_3LICHT_HEMELLINKS-SO</t>
  </si>
  <si>
    <t>http://digitalbuildingdata.tech/nlcs/def/32e73a5c-16a2-4d8a-b7c8-ef3b2dfd3978</t>
  </si>
  <si>
    <t>B-SIW-VRI_LANTAARN_200MM_2LICHT_HEMELRECHTS_SCHILD-SO</t>
  </si>
  <si>
    <t>http://digitalbuildingdata.tech/nlcs/def/f1824f96-93fe-4418-b42c-72e908adb035</t>
  </si>
  <si>
    <t>V-SIW-VRI_LANTAARN_300MM_2LICHT_RECHTS-SO</t>
  </si>
  <si>
    <t>http://digitalbuildingdata.tech/nlcs/def/6f772488-1da3-49cd-aa3c-b0f651732122</t>
  </si>
  <si>
    <t>V-SIW-VRI_LANTAARN_300MM_NEGENOOG_RECHTS-SO</t>
  </si>
  <si>
    <t>http://digitalbuildingdata.tech/nlcs/def/519b7193-ac94-43b6-b806-a1d9cd4598e7</t>
  </si>
  <si>
    <t>B-SIW-VRI_LANTAARN_300MM_1LICHT_VOETGLINKS-SO</t>
  </si>
  <si>
    <t>http://digitalbuildingdata.tech/nlcs/def/876d79fa-fbb5-4712-aaf5-207067854a00</t>
  </si>
  <si>
    <t>V-SIW-VRI_LANTAARN_300MM_1LICHT_VOETGRECHTS_SCHILD-SO</t>
  </si>
  <si>
    <t>http://digitalbuildingdata.tech/nlcs/def/8dc782e1-e028-41a8-81c1-5d1819f02914</t>
  </si>
  <si>
    <t>V-SIW-VRI_LANTAARN_300MM_3LICHT_LINKS_SCHILD-SO</t>
  </si>
  <si>
    <t>http://digitalbuildingdata.tech/nlcs/def/d521d31c-59a4-419c-b500-9fa9f0398e25</t>
  </si>
  <si>
    <t>B-SIW-VRI_LANTAARN_200MM_1LICHT_RECHTS-SO</t>
  </si>
  <si>
    <t>http://digitalbuildingdata.tech/nlcs/def/d6b4710a-1ea3-46cb-84ca-2f2b676df672</t>
  </si>
  <si>
    <t>B-SIW-VRI_LANTAARN_300MM_1LICHT_DEELCONFLICTRECHTS-SO</t>
  </si>
  <si>
    <t>http://digitalbuildingdata.tech/nlcs/def/748c6218-5757-4a10-9d27-10d900179e1a</t>
  </si>
  <si>
    <t>V-SIW-VRI_LANTAARN_200MM_NEGENOOG_LINKS-SO</t>
  </si>
  <si>
    <t>http://digitalbuildingdata.tech/nlcs/def/c169608f-a697-40c6-9c72-d429fe4d9446</t>
  </si>
  <si>
    <t>V-SIW-VRI_DETECTIE_KARANTENNE-SO</t>
  </si>
  <si>
    <t>http://digitalbuildingdata.tech/nlcs/def/7d190dbd-f53b-4eca-8206-0c294391f748</t>
  </si>
  <si>
    <t>B-SIW-VRI_LANTAARN_300MM_1LICHT_HEMELRECHTS-SO</t>
  </si>
  <si>
    <t>http://digitalbuildingdata.tech/nlcs/def/cf43c83a-b696-4e8f-8924-4efc85a27e3f</t>
  </si>
  <si>
    <t>B-SIW-VRI_LANTAARN_200MM_1LICHT_FIETSLINKS-SO</t>
  </si>
  <si>
    <t>http://digitalbuildingdata.tech/nlcs/def/d99b3b95-5be5-4aed-a3cc-442c2bbdcb73</t>
  </si>
  <si>
    <t>V-SIW-VRI_LANTAARN_200MM_1LICHT_VOETGLINKS_SCHILD-SO</t>
  </si>
  <si>
    <t>http://digitalbuildingdata.tech/nlcs/def/09e76a52-ae33-4539-9e39-39f53a34890e</t>
  </si>
  <si>
    <t>V-SIW-VRI_LANTAARN_300MM_NEGENOOG_RECHTS_SCHILD-SO</t>
  </si>
  <si>
    <t>http://digitalbuildingdata.tech/nlcs/def/55bd4e0b-3fd6-4f9c-8663-d0c5a9bb5522</t>
  </si>
  <si>
    <t>V-SIW-VRI_LANTAARN_300MM_1LICHT_HEMELLINKS_SCHILD-SO</t>
  </si>
  <si>
    <t>http://digitalbuildingdata.tech/nlcs/def/aa1090cf-fb12-4599-a257-05d04d9f9180</t>
  </si>
  <si>
    <t>B-SIW-VRI_LANTAARN_200MM_1LICHT_TRAM-SO</t>
  </si>
  <si>
    <t>http://digitalbuildingdata.tech/nlcs/def/e37cebf1-6b7f-42c4-805a-f8b5053ba2a5</t>
  </si>
  <si>
    <t>B-SIW-VRI_LANTAARN_200MM_1LICHT_KRUIS-SO</t>
  </si>
  <si>
    <t>http://digitalbuildingdata.tech/nlcs/def/1a603564-2387-4c9c-bc02-76a188be8665</t>
  </si>
  <si>
    <t>B-SIW-VRI_LANTAARN_300MM_NEGENOOG_RECHTS_SCHILD-SO</t>
  </si>
  <si>
    <t>http://digitalbuildingdata.tech/nlcs/def/b35a969e-2887-4b43-9511-87545f6778bf</t>
  </si>
  <si>
    <t>V-SIW-VRI_LANTAARN_300MM_1LICHT_J37TRAM-SO</t>
  </si>
  <si>
    <t>http://digitalbuildingdata.tech/nlcs/def/e92e30ca-5305-4160-8f7c-aa77a4cc9d62</t>
  </si>
  <si>
    <t>V-SIW-VRI_LANTAARN_300MM_2LICHT_HEMELRECHTS_SCHILD-SO</t>
  </si>
  <si>
    <t>http://digitalbuildingdata.tech/nlcs/def/dbd0d86e-ddb6-4d87-87d4-db1ac71f52a6</t>
  </si>
  <si>
    <t>B-SIW-VRI_LANTAARN_300MM_NEGENOOG_RECHTDOOR-SO</t>
  </si>
  <si>
    <t>http://digitalbuildingdata.tech/nlcs/def/2040b152-c8f1-43a4-a583-add8ca4c6d39</t>
  </si>
  <si>
    <t>V-SIW-VRI_LANTAARN_200MM_3LICHT_RECHTS-SO</t>
  </si>
  <si>
    <t>http://digitalbuildingdata.tech/nlcs/def/41c137e0-9557-4d3d-b06a-f99dd5a2aec5</t>
  </si>
  <si>
    <t>V-SIW-VRI_LANTAARN_300MM_3LICHT_HEMEL-SO</t>
  </si>
  <si>
    <t>http://digitalbuildingdata.tech/nlcs/def/073a92ea-2bdd-4d87-b1bd-ce9ec68389a3</t>
  </si>
  <si>
    <t>B-SIW-VRI_LANTAARN_300MM_3LICHT_HEMELRECHTS_AFTELLER-SO</t>
  </si>
  <si>
    <t>http://digitalbuildingdata.tech/nlcs/def/c240c771-84c2-4364-a352-dc6d6199fbd6</t>
  </si>
  <si>
    <t>V-SIW-VRI_LANTAARN_300MM_1LICHT_VERTBALK-SO</t>
  </si>
  <si>
    <t>http://digitalbuildingdata.tech/nlcs/def/75bc8e2b-fe59-4f64-b173-0e74c2323864</t>
  </si>
  <si>
    <t>B-SIW-VRI_LANTAARN_300MM_3LICHT_HEMEL_SCHILD-SO</t>
  </si>
  <si>
    <t>http://digitalbuildingdata.tech/nlcs/def/8e781060-ac12-4d03-a691-319f7a1e080a</t>
  </si>
  <si>
    <t>B-SIW-VRI_LANTAARN_200MM_3LICHT_RECHTS_FIETS_SCHILD-SO</t>
  </si>
  <si>
    <t>http://digitalbuildingdata.tech/nlcs/def/455e0329-4a3c-4ee5-84d8-979f6b50e5fc</t>
  </si>
  <si>
    <t>B-SIW-VRI_LANTAARN_200MM_1LICHT_VRIJ_SCHILD-SO</t>
  </si>
  <si>
    <t>http://digitalbuildingdata.tech/nlcs/def/a604f65d-1941-4730-b3c4-3ed9a79535e2</t>
  </si>
  <si>
    <t>V-SIW-VRI_LANTAARN_200MM_3LICHT_HEMELLINKS_AFTELLER-SO</t>
  </si>
  <si>
    <t>http://digitalbuildingdata.tech/nlcs/def/80ca8b77-7e60-4b36-9a80-cac1fc46ff2d</t>
  </si>
  <si>
    <t>B-SIW-VRI_LANTAARN_300MM_1LICHT_VOETGLINKS_SCHILD-SO</t>
  </si>
  <si>
    <t>http://digitalbuildingdata.tech/nlcs/def/dc2c4690-ffd4-4730-88c9-10a944ba6c6b</t>
  </si>
  <si>
    <t>B-SIW-VRI_LANTAARN_300MM_1LICHT_TRAM_SCHILD-SO</t>
  </si>
  <si>
    <t>http://digitalbuildingdata.tech/nlcs/def/d6d2c7c5-5ea8-4960-b833-42695d5d192f</t>
  </si>
  <si>
    <t>V-SIW-VRI_CAMERA_INFRAROOD-SO</t>
  </si>
  <si>
    <t>http://digitalbuildingdata.tech/nlcs/def/1a5576cc-9ef6-42a8-ba0d-742d45458f63</t>
  </si>
  <si>
    <t>V-SIW-VRI_CAMERA_KENTEKEN-SO</t>
  </si>
  <si>
    <t>http://digitalbuildingdata.tech/nlcs/def/b9e6971e-7494-45ed-b5d0-197a1734c000</t>
  </si>
  <si>
    <t>V-SIW-VRI_LANTAARN_300MM_1LICHT_VWS-SO</t>
  </si>
  <si>
    <t>http://digitalbuildingdata.tech/nlcs/def/524eece4-e85d-413c-a38e-8f78f3186008</t>
  </si>
  <si>
    <t>B-SIW-VRI_LANTAARN_300MM_1LICHT_VERTBALK-SO</t>
  </si>
  <si>
    <t>http://digitalbuildingdata.tech/nlcs/def/1ab43b0f-28c1-4a5f-b04e-f4a646c650e3</t>
  </si>
  <si>
    <t>V-SIW-VRI_LANTAARN_300MM_NEGENOOG_LINKS-SO</t>
  </si>
  <si>
    <t>http://digitalbuildingdata.tech/nlcs/def/4c5ab424-b916-4de4-b232-b95a48978bff</t>
  </si>
  <si>
    <t>B-SIW-VRI_LANTAARN_200MM_2LICHT_HEMELRECHTS-SO</t>
  </si>
  <si>
    <t>http://digitalbuildingdata.tech/nlcs/def/1c7a1dbc-ee0a-43d4-b89e-67b51cadfb27</t>
  </si>
  <si>
    <t>V-SIW-VRI_LANTAARN_200MM_1LICHT_FIETSLINKS_SCHILD-SO</t>
  </si>
  <si>
    <t>http://digitalbuildingdata.tech/nlcs/def/56c0ff71-807b-40e4-b85b-381defda8b5d</t>
  </si>
  <si>
    <t>V-SIW-VRI_LANTAARN_200MM_3LICHT_VOL_FIETS-SO</t>
  </si>
  <si>
    <t>http://digitalbuildingdata.tech/nlcs/def/e66719a2-2321-4b81-a82c-e7a87111ef4a</t>
  </si>
  <si>
    <t>V-SIW-VRI_LANTAARN_300MM_NEGENOOG-SO</t>
  </si>
  <si>
    <t>http://digitalbuildingdata.tech/nlcs/def/208a7b37-5f09-4705-ad6f-bdb3eae4ba34</t>
  </si>
  <si>
    <t>V-SIW-VRI_LANTAARN_300MM_1LICHT_RECHTS-SO</t>
  </si>
  <si>
    <t>http://digitalbuildingdata.tech/nlcs/def/d4ab55a6-f9aa-4e2d-bb03-822463a2aa51</t>
  </si>
  <si>
    <t>B-SIW-VRI_LANTAARN_300MM_3LICHT_VOL-SO</t>
  </si>
  <si>
    <t>http://digitalbuildingdata.tech/nlcs/def/1a49ce85-2701-4644-a512-234b8c4054a0</t>
  </si>
  <si>
    <t>V-SIW-VRI_LANTAARN_200MM_3LICHT_HEMELRECHTS_SCHILD-SO</t>
  </si>
  <si>
    <t>http://digitalbuildingdata.tech/nlcs/def/b81aa9ba-86c5-45f6-b98b-81f44d3fff89</t>
  </si>
  <si>
    <t>B-SIW-VRI_CAMERA_DOME-SO</t>
  </si>
  <si>
    <t>http://digitalbuildingdata.tech/nlcs/def/c8e689a3-ef3e-4b8e-8c86-8bc6348a2095</t>
  </si>
  <si>
    <t>B-SIW-VRI_CAMERA_INFRAROOD-SO</t>
  </si>
  <si>
    <t>http://digitalbuildingdata.tech/nlcs/def/44e60c06-1ae4-4c02-881e-d0ee765b6557</t>
  </si>
  <si>
    <t>B-SIW-VRI_LANTAARN_200MM_1LICHT_HEMELLINKS_SCHILD-SO</t>
  </si>
  <si>
    <t>http://digitalbuildingdata.tech/nlcs/def/396ab542-af88-4d03-9a82-43c98ed73310</t>
  </si>
  <si>
    <t>B-SIW-VRI_LANTAARN_200MM_3LICHT_HEMELRECHTS_AFTELLER_SCHILD-SO</t>
  </si>
  <si>
    <t>http://digitalbuildingdata.tech/nlcs/def/92a9def6-6cf0-4fca-8e4b-b84473fdde68</t>
  </si>
  <si>
    <t>V-SIW-VRI_LANTAARN_200MM_3LICHT_RECHTS_AFTELLER-SO</t>
  </si>
  <si>
    <t>http://digitalbuildingdata.tech/nlcs/def/b98a4039-ff34-40db-a332-1c74613d33d4</t>
  </si>
  <si>
    <t>V-SIW-VRI_LANTAARN_200MM_3LICHT_VOL_AFTELLER_SCHILD-SO</t>
  </si>
  <si>
    <t>http://digitalbuildingdata.tech/nlcs/def/292cb1c8-ad50-4160-bf08-be5d8dfdd81f</t>
  </si>
  <si>
    <t>V-SIW-VRI_LANTAARN_200MM_1LICHT_WTV-SO</t>
  </si>
  <si>
    <t>http://digitalbuildingdata.tech/nlcs/def/823fcae9-4571-434c-98aa-5b249da54815</t>
  </si>
  <si>
    <t>B-SIW-VRI_LANTAARN_200MM_2LICHT_HEMEL_SCHILD-SO</t>
  </si>
  <si>
    <t>http://digitalbuildingdata.tech/nlcs/def/6d67e21e-cc2b-484f-af43-06cd0ecca9e5</t>
  </si>
  <si>
    <t>V-SIW-VRI_LANTAARN_300MM_1LICHT_J37_SCHILD-SO</t>
  </si>
  <si>
    <t>http://digitalbuildingdata.tech/nlcs/def/f5ba5fe5-4adb-41fd-8602-daeac6781141</t>
  </si>
  <si>
    <t>V-SIW-VRI_LANTAARN_300MM_3LICHT_RECHTS_AFTELLER_SCHILD-SO</t>
  </si>
  <si>
    <t>http://digitalbuildingdata.tech/nlcs/def/52b5394b-0901-4989-b6e9-6460bbde3f15</t>
  </si>
  <si>
    <t>V-SIW-VRI_LANTAARN_300MM_3LICHT_HEMELLINKS_AFTELLER-SO</t>
  </si>
  <si>
    <t>http://digitalbuildingdata.tech/nlcs/def/4cd32e1e-2c72-42fc-bdd9-2b130d09d209</t>
  </si>
  <si>
    <t>B-SIW-VRI_LANTAARN_200MM_3LICHT_VOL-SO</t>
  </si>
  <si>
    <t>http://digitalbuildingdata.tech/nlcs/def/03915f07-f373-4157-a812-0486c987c4ba</t>
  </si>
  <si>
    <t>V-SIW-VRI_LANTAARN_200MM_3LICHT_RECHTS_FIETS-SO</t>
  </si>
  <si>
    <t>http://digitalbuildingdata.tech/nlcs/def/f8ca2097-09be-4a30-af58-54bf11d5d741</t>
  </si>
  <si>
    <t>B-SIW-VRI_CAMERA_VIDEO-SO</t>
  </si>
  <si>
    <t>http://digitalbuildingdata.tech/nlcs/def/fb00b3bd-6628-4a7e-a916-10d915aaa71a</t>
  </si>
  <si>
    <t>B-SIW-VRI_LANTAARN_300MM_1LICHT_VOETGRECHTS_SCHILD-SO</t>
  </si>
  <si>
    <t>http://digitalbuildingdata.tech/nlcs/def/807c9028-e3e4-4ce4-8f6b-2ca3d198ad6f</t>
  </si>
  <si>
    <t>V-SIW-VRI_LANTAARN_300MM_1LICHT_HEMELRECHTS-SO</t>
  </si>
  <si>
    <t>http://digitalbuildingdata.tech/nlcs/def/5d9bf33d-553c-458a-bc22-e3f2ddb3cbd3</t>
  </si>
  <si>
    <t>V-SIW-VRI_LANTAARN_200MM_3LICHT_HEMEL_FIETS-SO</t>
  </si>
  <si>
    <t>http://digitalbuildingdata.tech/nlcs/def/061a58e0-b62c-4b14-962c-217d45ef0a88</t>
  </si>
  <si>
    <t>B-SIW-VRI_LANTAARN_200MM_2LICHT_HEMELLINKS_SCHILD-SO</t>
  </si>
  <si>
    <t>http://digitalbuildingdata.tech/nlcs/def/8167d855-0614-47a0-9404-2485190954de</t>
  </si>
  <si>
    <t>B-SIW-VRI_LANTAARN_300MM_3LICHT_HEMELRECHTS_AFTELLER_SCHILD-SO</t>
  </si>
  <si>
    <t>http://digitalbuildingdata.tech/nlcs/def/c5c71cfc-912f-49fb-9878-a403d2fc9bb7</t>
  </si>
  <si>
    <t>V-SIW-VRI_BEKABELING_ROL-SO</t>
  </si>
  <si>
    <t>http://digitalbuildingdata.tech/nlcs/def/a0445dba-ec79-4081-a251-c1abe4606a1b</t>
  </si>
  <si>
    <t>B-SIW-VRI_LANTAARN_80MM_ONDERLICHT-SO</t>
  </si>
  <si>
    <t>http://digitalbuildingdata.tech/nlcs/def/0cd534a9-dab0-49d3-914b-14bb3ab752ca</t>
  </si>
  <si>
    <t>V-SIW-VRI_LANTAARN_200MM_NEGENOOG_RECHTS_SCHILD-SO</t>
  </si>
  <si>
    <t>http://digitalbuildingdata.tech/nlcs/def/beb0e0aa-0fac-4111-b99b-9a237380c995</t>
  </si>
  <si>
    <t>B-SIW-VRI_LANTAARN_200MM_2LICHT_RECHTS-SO</t>
  </si>
  <si>
    <t>http://digitalbuildingdata.tech/nlcs/def/3132b29b-1777-446e-a88b-e98f4f250e24</t>
  </si>
  <si>
    <t>V-SIW-VRI_LANTAARN_200MM_1LICHT_HEMELRECHTS_SCHILD-SO</t>
  </si>
  <si>
    <t>http://digitalbuildingdata.tech/nlcs/def/eaedc3bf-0b0c-4718-87e9-1f84bf38732b</t>
  </si>
  <si>
    <t>B-SIW-VRI_LANTAARN_200MM_1LICHT_VOETGLINKS-SO</t>
  </si>
  <si>
    <t>http://digitalbuildingdata.tech/nlcs/def/843866ad-cede-475b-9ddd-4438c1681edb</t>
  </si>
  <si>
    <t>B-SIW-VRI_LANTAARN_200MM_3LICHT_RECHTS_FIETS-SO</t>
  </si>
  <si>
    <t>http://digitalbuildingdata.tech/nlcs/def/66936234-9e1f-46b1-acbf-0757ed5f1100</t>
  </si>
  <si>
    <t>V-SIW-VRI_LANTAARN_300MM_NEGENOOG_RECHTDOOR_SCHILD-SO</t>
  </si>
  <si>
    <t>http://digitalbuildingdata.tech/nlcs/def/69ff6eb8-d13e-4889-b0d3-6c3aa2a0007d</t>
  </si>
  <si>
    <t>V-SIW-VRI_LANTAARN_200MM_1LICHT_KRUIS-SO</t>
  </si>
  <si>
    <t>http://digitalbuildingdata.tech/nlcs/def/79eec290-1fc8-432a-bfac-7c53a5ab116f</t>
  </si>
  <si>
    <t>V-SIW-VRI_LANTAARN_200MM_3LICHT_VOL_AFTELLER-SO</t>
  </si>
  <si>
    <t>http://digitalbuildingdata.tech/nlcs/def/a17d914a-247f-4974-be6d-fa17541d055e</t>
  </si>
  <si>
    <t>B-SIW-VRI_LANTAARN_200MM_1LICHT_VOETGLINKS_SCHILD-SO</t>
  </si>
  <si>
    <t>http://digitalbuildingdata.tech/nlcs/def/ef400e97-7a50-4151-822a-b297100b71d7</t>
  </si>
  <si>
    <t>V-SIW-VRI_AUTOMAAT_HOOFD-SO</t>
  </si>
  <si>
    <t>http://digitalbuildingdata.tech/nlcs/def/f89ca788-5ab4-4f21-8d6f-12ba9ac3bc47</t>
  </si>
  <si>
    <t>V-SIW-VRI_LANTAARN_200MM_1LICHT_HEMELLINKS-SO</t>
  </si>
  <si>
    <t>http://digitalbuildingdata.tech/nlcs/def/0d48fa88-6301-4580-8edd-85923f56a4ab</t>
  </si>
  <si>
    <t>B-SIW-VRI_LANTAARN_300MM_1LICHT_J37TRAM_SCHILD-SO</t>
  </si>
  <si>
    <t>http://digitalbuildingdata.tech/nlcs/def/a2614ffa-07c7-4b3a-adb1-05561f9745c8</t>
  </si>
  <si>
    <t>V-SIW-VRI_LANTAARN_200MM_3LICHT_VOL-SO</t>
  </si>
  <si>
    <t>http://digitalbuildingdata.tech/nlcs/def/f9607d10-bbad-492b-ab3e-8983c6d2f146</t>
  </si>
  <si>
    <t>B-SIW-VRI_LANTAARN_300MM_1LICHT_DEELCONFLICTRECHTS_SCHILD-SO</t>
  </si>
  <si>
    <t>http://digitalbuildingdata.tech/nlcs/def/02eb232b-3f9d-42dd-ad1e-1b8ce01ddffe</t>
  </si>
  <si>
    <t>V-SIW-VRI_LANTAARN_200MM_3LICHT_HEMELLINKS_AFTELLER_SCHILD-SO</t>
  </si>
  <si>
    <t>http://digitalbuildingdata.tech/nlcs/def/0e470bc8-c0b6-4dfe-b298-22d05225e746</t>
  </si>
  <si>
    <t>V-SIW-VRI_OVERIG_GEELKNIPPEREN-SO</t>
  </si>
  <si>
    <t>http://digitalbuildingdata.tech/nlcs/def/ff388888-aa03-489c-8d14-f7130883bf65</t>
  </si>
  <si>
    <t>B-SIW-VRI_LANTAARN_300MM_3LICHT_HEMELLINKS_AFTELLER_SCHILD-SO</t>
  </si>
  <si>
    <t>http://digitalbuildingdata.tech/nlcs/def/38b06042-4a3f-48b3-8987-02567aeb55d5</t>
  </si>
  <si>
    <t>V-SIW-VRI_LANTAARN_200MM_2LICHT_LINKS_SCHILD-SO</t>
  </si>
  <si>
    <t>http://digitalbuildingdata.tech/nlcs/def/2c4d49ed-ad37-49c9-89b8-bfa27f0e5ea0</t>
  </si>
  <si>
    <t>V-SIW-VRI_OVERIG_TRAMBEL-SO</t>
  </si>
  <si>
    <t>http://digitalbuildingdata.tech/nlcs/def/ba2dae43-d21a-4366-8615-b91774f519f2</t>
  </si>
  <si>
    <t>B-SIW-VRI_LANTAARN_300MM_1LICHT_VOL_SCHILD-SO</t>
  </si>
  <si>
    <t>http://digitalbuildingdata.tech/nlcs/def/8ad94677-c715-4a56-b2c9-9bfdc16336e7</t>
  </si>
  <si>
    <t>V-SIW-VRI_LANTAARN_300MM_3LICHT_VOL_AFTELLER-SO</t>
  </si>
  <si>
    <t>http://digitalbuildingdata.tech/nlcs/def/659cc5cb-d7bf-4263-81b7-3aa3f22ab8a6</t>
  </si>
  <si>
    <t>V-SIW-VRI_LANTAARN_200MM_2LICHT_HEMEL-SO</t>
  </si>
  <si>
    <t>http://digitalbuildingdata.tech/nlcs/def/36c5a04a-9d61-49fe-abbe-4cc9caa7183b</t>
  </si>
  <si>
    <t>V-SIW-VRI_LANTAARN_200MM_NEGENOOG_RECHTS-SO</t>
  </si>
  <si>
    <t>http://digitalbuildingdata.tech/nlcs/def/a5c07a29-bf12-4666-9e79-48dfb104a87b</t>
  </si>
  <si>
    <t>B-SIW-VRI_LANTAARN_300MM_1LICHT_HEMELLINKS_SCHILD-SO</t>
  </si>
  <si>
    <t>http://digitalbuildingdata.tech/nlcs/def/fa6dfb5e-dc59-4fc9-ad47-30bf5ead8da9</t>
  </si>
  <si>
    <t>B-SIW-VRI_LANTAARN_200MM_NEGENOOG_RECHTS-SO</t>
  </si>
  <si>
    <t>http://digitalbuildingdata.tech/nlcs/def/9bad3936-c226-40a7-b689-e8c0e8e1d8a9</t>
  </si>
  <si>
    <t>B-SIW-VRI_LANTAARN_200MM_1LICHT_VOETGRECHTS_SCHILD-SO</t>
  </si>
  <si>
    <t>http://digitalbuildingdata.tech/nlcs/def/c85b34f1-3c85-4af9-b85d-2d4bcf2a7d34</t>
  </si>
  <si>
    <t>V-SIW-VRI_LANTAARN_300MM_1LICHT_VOL-SO</t>
  </si>
  <si>
    <t>http://digitalbuildingdata.tech/nlcs/def/7d2398df-e5bd-4eb8-ae66-53077c10536f</t>
  </si>
  <si>
    <t>B-SIW-VRI_LANTAARN_300MM_3LICHT_VOL_AFTELLER_SCHILD-SO</t>
  </si>
  <si>
    <t>http://digitalbuildingdata.tech/nlcs/def/7af823e9-3f27-4ee4-8667-b84722211328</t>
  </si>
  <si>
    <t>B-SIW-VRI_LANTAARN_200MM_1LICHT_HEMELRECHTS-SO</t>
  </si>
  <si>
    <t>http://digitalbuildingdata.tech/nlcs/def/231c449e-5064-4d5d-9d0d-e4df44d61355</t>
  </si>
  <si>
    <t>B-SIW-VRI_LANTAARN_200MM_1LICHT_FIETSRECHTS_SCHILD-SO</t>
  </si>
  <si>
    <t>http://digitalbuildingdata.tech/nlcs/def/be9506de-8d0e-49b2-9788-3abb7d460a93</t>
  </si>
  <si>
    <t>V-SIW-VRI_LANTAARN_300MM_3LICHT_VOL-SO</t>
  </si>
  <si>
    <t>http://digitalbuildingdata.tech/nlcs/def/588d5ca3-ffcf-4db5-92be-613c36708a71</t>
  </si>
  <si>
    <t>B-SIW-VRI_DETECTIE_WIFIPANTENNE-SO</t>
  </si>
  <si>
    <t>http://digitalbuildingdata.tech/nlcs/def/66b6a85d-1db8-415d-b840-6a641be38e40</t>
  </si>
  <si>
    <t>B-SIW-VRI_LANTAARN_300MM_1LICHT_VWS-SO</t>
  </si>
  <si>
    <t>http://digitalbuildingdata.tech/nlcs/def/1e320169-7c6e-4525-a1b5-928090f6f3fd</t>
  </si>
  <si>
    <t>B-SIW-VRI_LANTAARN_200MM_2LICHT_LINKS-SO</t>
  </si>
  <si>
    <t>http://digitalbuildingdata.tech/nlcs/def/fa3d2b23-15b9-45d3-989f-fd86d28757c2</t>
  </si>
  <si>
    <t>B-SIW-VRI_OVERIG_DCFONTVANGER-SO</t>
  </si>
  <si>
    <t>http://digitalbuildingdata.tech/nlcs/def/36abeba8-fb6d-4f85-8ce9-4a0c8683f422</t>
  </si>
  <si>
    <t>V-SIW-VRI_LANTAARN_300MM_1LICHT_DEELCONFLICTLINKS_SCHILD-SO</t>
  </si>
  <si>
    <t>http://digitalbuildingdata.tech/nlcs/def/c8c24c59-fa55-422b-8aff-76ab29d6a9b3</t>
  </si>
  <si>
    <t>B-SIW-VRI_LANTAARN_300MM_3LICHT_LINKS_SCHILD-SO</t>
  </si>
  <si>
    <t>http://digitalbuildingdata.tech/nlcs/def/81cc1fc9-7c97-4832-9d78-5b08f9a07a7f</t>
  </si>
  <si>
    <t>V-SIW-VRI_LANTAARN_300MM_3LICHT_VOL_AFTELLER_SCHILD-SO</t>
  </si>
  <si>
    <t>http://digitalbuildingdata.tech/nlcs/def/91c2c3f8-660d-43bc-961e-32b1ca865b12</t>
  </si>
  <si>
    <t>B-SIW-VRI_LANTAARN_200MM_3LICHT_LINKS-SO</t>
  </si>
  <si>
    <t>http://digitalbuildingdata.tech/nlcs/def/ea168a60-808d-4e7c-9d4a-2d551769d555</t>
  </si>
  <si>
    <t>V-SIW-VRI_LANTAARN_300MM_1LICHT_FIETSRECHTS_SCHILD-SO</t>
  </si>
  <si>
    <t>http://digitalbuildingdata.tech/nlcs/def/f55925e7-e845-4cbd-9678-29acd9e10689</t>
  </si>
  <si>
    <t>B-SIW-VRI_LANTAARN_200MM_2LICHT_VOL-SO</t>
  </si>
  <si>
    <t>http://digitalbuildingdata.tech/nlcs/def/a68f3fb6-8e58-4c42-bbf1-fbd70921ce90</t>
  </si>
  <si>
    <t>V-SIW-VRI_LANTAARN_200MM_3LICHT_HEMEL_SCHILD-SO</t>
  </si>
  <si>
    <t>http://digitalbuildingdata.tech/nlcs/def/fc900aeb-8297-4b4b-a530-57fc0f54d437</t>
  </si>
  <si>
    <t>V-SIW-VRI_LANTAARN_200MM_3LICHT_VOL_SCHILD-SO</t>
  </si>
  <si>
    <t>http://digitalbuildingdata.tech/nlcs/def/3dddaf62-9b82-407e-8669-c01ee69ebc7e</t>
  </si>
  <si>
    <t>B-SIW-VRI_LANTAARN_300MM_1LICHT_FIETSLINKS-SO</t>
  </si>
  <si>
    <t>http://digitalbuildingdata.tech/nlcs/def/6edb9a66-fbbe-431d-8c7f-c98686aef953</t>
  </si>
  <si>
    <t>B-SIW-VRI_DETECTIE_DRUKKNOP_WACHTSIGNAAL-SO</t>
  </si>
  <si>
    <t>http://digitalbuildingdata.tech/nlcs/def/ab6ca9eb-1849-4df3-acdb-bab55e0f4eeb</t>
  </si>
  <si>
    <t>V-SIW-VRI_AUTOMAAT_SECTIEKAST-SO</t>
  </si>
  <si>
    <t>http://digitalbuildingdata.tech/nlcs/def/685d147a-8c2a-4df7-b134-9ec9cde011c6</t>
  </si>
  <si>
    <t>V-SIW-VRI_LANTAARN_300MM_3LICHT_RECHTS_SCHILD-SO</t>
  </si>
  <si>
    <t>http://digitalbuildingdata.tech/nlcs/def/7f9f3317-11a9-4e8f-80cf-0bd2d08b2974</t>
  </si>
  <si>
    <t>V-SIW-VRI_LANTAARN_300MM_2LICHT_LINKS_SCHILD-SO</t>
  </si>
  <si>
    <t>http://digitalbuildingdata.tech/nlcs/def/ff585ea8-57cb-49fe-91b1-df99773b49ca</t>
  </si>
  <si>
    <t>B-SIW-VRI_LANTAARN_200MM_NEGENOOG_RECHTS_SCHILD-SO</t>
  </si>
  <si>
    <t>http://digitalbuildingdata.tech/nlcs/def/7b54c966-7fa5-451c-b5bf-2a908f79e87e</t>
  </si>
  <si>
    <t>V-SIW-VRI_LANTAARN_300MM_1LICHT_LINKS_SCHILD-SO</t>
  </si>
  <si>
    <t>http://digitalbuildingdata.tech/nlcs/def/fe48c6c5-6595-48a7-9027-736f8599e08f</t>
  </si>
  <si>
    <t>B-SIW-VRI_LANTAARN_300MM_1LICHT_HORBALK-SO</t>
  </si>
  <si>
    <t>http://digitalbuildingdata.tech/nlcs/def/0fe69f89-527a-4b7c-8ca8-797b3c9ea55c</t>
  </si>
  <si>
    <t>V-SIW-VRI_LANTAARN_300MM_1LICHT_DEELCONFLICTLINKS-SO</t>
  </si>
  <si>
    <t>http://digitalbuildingdata.tech/nlcs/def/f7ab79df-ee20-4fce-b37b-1c60b0a23023</t>
  </si>
  <si>
    <t>V-SIW-VRI_DETECTIE_DRUKKNOP_WACHTSIGNAAL_VISUEEL-SO</t>
  </si>
  <si>
    <t>http://digitalbuildingdata.tech/nlcs/def/ea7de0c4-a336-4dd8-9c90-f5c59008dd81</t>
  </si>
  <si>
    <t>B-SIW-VRI_LANTAARN_200MM_3LICHT_HEMELLINKS_AFTELLER_SCHILD-SO</t>
  </si>
  <si>
    <t>http://digitalbuildingdata.tech/nlcs/def/3279e66c-eee8-4a13-abcf-53056de3cb79</t>
  </si>
  <si>
    <t>B-SIW-VRI_DETECTIE_RADARDETECTOR-SO</t>
  </si>
  <si>
    <t>http://digitalbuildingdata.tech/nlcs/def/733e24e6-1e13-4bb7-9f7f-45fb1cc46b8f</t>
  </si>
  <si>
    <t>V-SIW-VRI_BEKABELING_MOF-SO</t>
  </si>
  <si>
    <t>http://digitalbuildingdata.tech/nlcs/def/d42453e8-9a9e-4376-8f1a-31841d01960f</t>
  </si>
  <si>
    <t>B-SIW-VRI_LANTAARN_300MM_1LICHT_J37TRAM-SO</t>
  </si>
  <si>
    <t>http://digitalbuildingdata.tech/nlcs/def/c296bda7-0aac-406f-a0ec-1b76fdd06b23</t>
  </si>
  <si>
    <t>V-SIW-VRI_LANTAARN_200MM_2LICHT_LINKS-SO</t>
  </si>
  <si>
    <t>http://digitalbuildingdata.tech/nlcs/def/a5c9fd45-67e7-4848-9c55-b0da6bc48b24</t>
  </si>
  <si>
    <t>B-SIW-VRI_LANTAARN_300MM_2LICHT_HEMELRECHTS-SO</t>
  </si>
  <si>
    <t>http://digitalbuildingdata.tech/nlcs/def/e9d972a2-148e-47f6-ba47-e5ca0263f5d4</t>
  </si>
  <si>
    <t>V-SIW-VRI_LANTAARN_200MM_1LICHT_TRAM-SO</t>
  </si>
  <si>
    <t>http://digitalbuildingdata.tech/nlcs/def/1c93d9c6-ab07-4785-9c89-4af3fc23eac6</t>
  </si>
  <si>
    <t>B-SIW-VRI_LANTAARN_300MM_1LICHT_HORBALK_SCHILD-SO</t>
  </si>
  <si>
    <t>http://digitalbuildingdata.tech/nlcs/def/455a2125-5f67-4f81-a86f-30df382bb057</t>
  </si>
  <si>
    <t>B-SIW-VRI_LANTAARN_200MM_3LICHT_RECHTS_AFTELLER_SCHILD-SO</t>
  </si>
  <si>
    <t>http://digitalbuildingdata.tech/nlcs/def/9e4f6a08-469e-4b40-8635-e607606dec61</t>
  </si>
  <si>
    <t>V-SIW-VRI_LANTAARN_300MM_3LICHT_HEMEL_SCHILD-SO</t>
  </si>
  <si>
    <t>http://digitalbuildingdata.tech/nlcs/def/2d249e60-fb52-4fc7-8707-0fb7c479f93b</t>
  </si>
  <si>
    <t>B-SIW-VRI_LANTAARN_200MM_2LICHT_LINKS_SCHILD-SO</t>
  </si>
  <si>
    <t>http://digitalbuildingdata.tech/nlcs/def/1826ad66-6274-4929-839c-4bc01e0531c1</t>
  </si>
  <si>
    <t>B-SIW-VRI_LANTAARN_200MM_3LICHT_RECHTS-SO</t>
  </si>
  <si>
    <t>http://digitalbuildingdata.tech/nlcs/def/87ed0abb-9d8e-449f-9724-47d4009356a9</t>
  </si>
  <si>
    <t>V-SIW-VRI_LANTAARN_300MM_2LICHT_RECHTS_SCHILD-SO</t>
  </si>
  <si>
    <t>http://digitalbuildingdata.tech/nlcs/def/719663b2-23b9-4892-8491-cd6f2e716da8</t>
  </si>
  <si>
    <t>B-SIW-VRI_LANTAARN_300MM_3LICHT_LINKS_AFTELLER-SO</t>
  </si>
  <si>
    <t>http://digitalbuildingdata.tech/nlcs/def/49565ea8-41c1-4174-aa8f-e0cd07673363</t>
  </si>
  <si>
    <t>V-SIW-VRI_LANTAARN_300MM_2LICHT_HEMELRECHTS-SO</t>
  </si>
  <si>
    <t>http://digitalbuildingdata.tech/nlcs/def/182f23a0-5576-478c-8d30-11ac7320d29f</t>
  </si>
  <si>
    <t>B-SIW-VRI_LANTAARN_300MM_NEGENOOG_RECHTDOOR_SCHILD-SO</t>
  </si>
  <si>
    <t>http://digitalbuildingdata.tech/nlcs/def/2fa97b4e-57c8-4a0a-99e1-eb71e4f8d78d</t>
  </si>
  <si>
    <t>B-SIW-VRI_LANTAARN_300MM_1LICHT_FIETSRECHTS-SO</t>
  </si>
  <si>
    <t>http://digitalbuildingdata.tech/nlcs/def/e4d00c24-573a-47ac-848c-5c800cd33ae3</t>
  </si>
  <si>
    <t>B-SIW-VRI_LANTAARN_200MM_3LICHT_HEMELRECHTS-SO</t>
  </si>
  <si>
    <t>http://digitalbuildingdata.tech/nlcs/def/98600a25-2a47-48eb-9fa7-8cdd68be3b7e</t>
  </si>
  <si>
    <t>B-SIW-VRI_LANTAARN_300MM_3LICHT_RECHTS_SCHILD-SO</t>
  </si>
  <si>
    <t>http://digitalbuildingdata.tech/nlcs/def/22c18be5-1206-4569-9fd0-30b0096049a4</t>
  </si>
  <si>
    <t>V-SIW-VRI_LANTAARN_300MM_3LICHT_HEMELLINKS_SCHILD-SO</t>
  </si>
  <si>
    <t>http://digitalbuildingdata.tech/nlcs/def/ea67c9a3-126f-45bf-adf7-b4584d75d806</t>
  </si>
  <si>
    <t>B-SIW-VRI_OVERIG_MATRIXBORD-SO</t>
  </si>
  <si>
    <t>http://digitalbuildingdata.tech/nlcs/def/e302c763-30d4-40eb-917f-df4edff77b97</t>
  </si>
  <si>
    <t>B-SIW-VRI_LANTAARN_300MM_3LICHT_VOL_AFTELLER-SO</t>
  </si>
  <si>
    <t>http://digitalbuildingdata.tech/nlcs/def/8faedb3a-d192-4872-8f42-271bf34075af</t>
  </si>
  <si>
    <t>B-SIW-VRI_LANTAARN_300MM_1LICHT_LINKS_SCHILD-SO</t>
  </si>
  <si>
    <t>http://digitalbuildingdata.tech/nlcs/def/18bd0588-c741-49ce-b7cd-61917cbfc272</t>
  </si>
  <si>
    <t>V-SIW-VRI_LANTAARN_300MM_2LICHT_LINKS-SO</t>
  </si>
  <si>
    <t>http://digitalbuildingdata.tech/nlcs/def/3979e5a7-df32-436d-907c-5d356fbb8772</t>
  </si>
  <si>
    <t>V-SIW-VRI_LANTAARN_200MM_1LICHT_VERTBALK-SO</t>
  </si>
  <si>
    <t>http://digitalbuildingdata.tech/nlcs/def/99b4b44e-2c32-4403-baf7-97000e5412c1</t>
  </si>
  <si>
    <t>V-SIW-VRI_LANTAARN_200MM_1LICHT_VRIJ_SCHILD-SO</t>
  </si>
  <si>
    <t>http://digitalbuildingdata.tech/nlcs/def/c660b172-1473-4cdd-bb52-ac8a691f25f4</t>
  </si>
  <si>
    <t>B-SIW-VRI_LANTAARN_300MM_1LICHT_HEMELRECHTS_SCHILD-SO</t>
  </si>
  <si>
    <t>http://digitalbuildingdata.tech/nlcs/def/89599c4d-6d85-4468-8adf-3b8e547360ed</t>
  </si>
  <si>
    <t>B-SIW-VRI_LANTAARN_200MM_2LICHT_VOL_SCHILD-SO</t>
  </si>
  <si>
    <t>http://digitalbuildingdata.tech/nlcs/def/423344e5-ff76-4552-9c62-65e45bb28461</t>
  </si>
  <si>
    <t>B-SIW-VRI_LANTAARN_300MM_3LICHT_LINKS_AFTELLER_SCHILD-SO</t>
  </si>
  <si>
    <t>http://digitalbuildingdata.tech/nlcs/def/63145bf2-69b6-4d6b-9d9f-02a2cd4109cd</t>
  </si>
  <si>
    <t>B-SIW-VRI_LANTAARN_200MM_NEGENOOG_SCHILD-SO</t>
  </si>
  <si>
    <t>http://digitalbuildingdata.tech/nlcs/def/697f44b3-f047-4a2d-aadc-e0b648ee6e01</t>
  </si>
  <si>
    <t>V-SIW-VRI_LANTAARN_200MM_2LICHT_HEMELLINKS-SO</t>
  </si>
  <si>
    <t>http://digitalbuildingdata.tech/nlcs/def/05c12f46-ab9a-43df-b783-7919b69ca743</t>
  </si>
  <si>
    <t>B-SIW-VRI_LANTAARN_300MM_1LICHT_HEMELLINKS-SO</t>
  </si>
  <si>
    <t>http://digitalbuildingdata.tech/nlcs/def/46599ef7-04ba-462d-9013-e1eb4156f092</t>
  </si>
  <si>
    <t>V-SIW-VRI_LANTAARN_300MM_2LICHT_VOL-SO</t>
  </si>
  <si>
    <t>http://digitalbuildingdata.tech/nlcs/def/428aa3a4-94d8-469e-9ea5-9adc5ff7fcaa</t>
  </si>
  <si>
    <t>V-SIW-VRI_LANTAARN_200MM_VOETGANGER-SO</t>
  </si>
  <si>
    <t>http://digitalbuildingdata.tech/nlcs/def/ed80bbb8-917b-4a34-b03b-45ed22b17d39</t>
  </si>
  <si>
    <t>V-SIW-VRI_LANTAARN_300MM_1LICHT_VOETGLINKS_SCHILD-SO</t>
  </si>
  <si>
    <t>http://digitalbuildingdata.tech/nlcs/def/eebd3278-4abf-4671-a671-072e28ce15cf</t>
  </si>
  <si>
    <t>V-SIW-VRI_LANTAARN_300MM_1LICHT_VERTBALK_SCHILD-SO</t>
  </si>
  <si>
    <t>http://digitalbuildingdata.tech/nlcs/def/ee098d2b-09d6-48c1-bb37-a7e7c5e1eee6</t>
  </si>
  <si>
    <t>B-SIW-VRI_LANTAARN_200MM_NEGENOOG_LINKS-SO</t>
  </si>
  <si>
    <t>http://digitalbuildingdata.tech/nlcs/def/d3592180-da6f-49a8-9f00-1bd299e50874</t>
  </si>
  <si>
    <t>V-SIW-VRI_LANTAARN_300MM_NEGENOOG_SCHILD-SO</t>
  </si>
  <si>
    <t>http://digitalbuildingdata.tech/nlcs/def/794af4e5-4af9-4362-aee0-6e3d5e0d5013</t>
  </si>
  <si>
    <t>V-SIW-VRI_LANTAARN_200MM_1LICHT_DEELCONFLICTLINKS-SO</t>
  </si>
  <si>
    <t>http://digitalbuildingdata.tech/nlcs/def/91b754a9-5ade-4eb5-9ab8-9061e83c6160</t>
  </si>
  <si>
    <t>B-SIW-VRI_LANTAARN_300MM_1LICHT_VOETGRECHTS-SO</t>
  </si>
  <si>
    <t>http://digitalbuildingdata.tech/nlcs/def/6d93b619-0cc7-4098-8722-c26303506682</t>
  </si>
  <si>
    <t>B-SIW-VRI_AUTOMAAT_HOOFD-SO</t>
  </si>
  <si>
    <t>http://digitalbuildingdata.tech/nlcs/def/2ab63c51-eef1-49a8-859e-aa020c08a4f7</t>
  </si>
  <si>
    <t>B-SIW-VRI_LANTAARN_200MM_NEGENOOG_RECHTDOOR-SO</t>
  </si>
  <si>
    <t>http://digitalbuildingdata.tech/nlcs/def/bfa8750b-12c1-4f7e-87fc-9d1e885bee3c</t>
  </si>
  <si>
    <t>V-SIW-VRI_LANTAARN_200MM_3LICHT_RECHTS_AFTELLER_SCHILD-SO</t>
  </si>
  <si>
    <t>http://digitalbuildingdata.tech/nlcs/def/a6dda58a-76b7-4920-ac2b-11cfbfe46c9d</t>
  </si>
  <si>
    <t>V-SIW-VRI_LANTAARN_200MM_1LICHT_DEELCONFLICTLINKS_SCHILD-SO</t>
  </si>
  <si>
    <t>http://digitalbuildingdata.tech/nlcs/def/c90a685f-0442-4da7-adb4-a8d75a05c2ff</t>
  </si>
  <si>
    <t>V-SIW-VRI_LANTAARN_300MM_2LICHT_HEMELLINKS-SO</t>
  </si>
  <si>
    <t>http://digitalbuildingdata.tech/nlcs/def/1aceb202-45f5-43ed-a492-3d1218896753</t>
  </si>
  <si>
    <t>V-SIW-VRI_LANTAARN_80MM_ONDERLICHT_WTV-SO</t>
  </si>
  <si>
    <t>http://digitalbuildingdata.tech/nlcs/def/50a58894-fd5c-490a-a73f-3b964e6f5957</t>
  </si>
  <si>
    <t>B-SIW-VRI_LANTAARN_300MM_NEGENOOG-SO</t>
  </si>
  <si>
    <t>http://digitalbuildingdata.tech/nlcs/def/9cf84478-1b31-42c9-a53a-fcd47c7bcb0d</t>
  </si>
  <si>
    <t>V-SIW-VRI_LANTAARN_300MM_1LICHT_FIETSLINKS-SO</t>
  </si>
  <si>
    <t>http://digitalbuildingdata.tech/nlcs/def/4914475c-9732-4c8c-894b-bb15d6cbd35b</t>
  </si>
  <si>
    <t>B-SIW-VRI_OVERIG_GEELKNIPPEREN-SO</t>
  </si>
  <si>
    <t>http://digitalbuildingdata.tech/nlcs/def/aa8861a0-2adc-4a6b-a435-4286fe72e232</t>
  </si>
  <si>
    <t>B-SIW-VRI_LANTAARN_300MM_2LICHT_RECHTS-SO</t>
  </si>
  <si>
    <t>http://digitalbuildingdata.tech/nlcs/def/2dff65c0-a39d-4eb9-8f5d-0a4a8f2924bb</t>
  </si>
  <si>
    <t>B-SIW-VRI_LANTAARN_200MM_3LICHT_VOL_AFTELLER_SCHILD-SO</t>
  </si>
  <si>
    <t>http://digitalbuildingdata.tech/nlcs/def/35526d12-09be-4f21-b88c-3e2bce6ca995</t>
  </si>
  <si>
    <t>B-SIW-VRI_LANTAARN_300MM_1LICHT_VOL-SO</t>
  </si>
  <si>
    <t>http://digitalbuildingdata.tech/nlcs/def/f3cafa25-a693-45b4-8a92-b5ef8eea619f</t>
  </si>
  <si>
    <t>B-SIW-VRI_LANTAARN_200MM_1LICHT_DEELCONFLICTRECHTS-SO</t>
  </si>
  <si>
    <t>http://digitalbuildingdata.tech/nlcs/def/230731f6-b15d-4265-a309-3a6f01079476</t>
  </si>
  <si>
    <t>V-SIW-VRI_LANTAARN_300MM_1LICHT_KRUIS-SO</t>
  </si>
  <si>
    <t>http://digitalbuildingdata.tech/nlcs/def/8f7d9ca3-7d92-4bb8-b71a-d72ec67a66dd</t>
  </si>
  <si>
    <t>V-SIW-VRI_LANTAARN_200MM_1LICHT_VRIJ-SO</t>
  </si>
  <si>
    <t>http://digitalbuildingdata.tech/nlcs/def/c774e25e-fa80-4e3e-86bf-096024a0a592</t>
  </si>
  <si>
    <t>B-SIW-VRI_LANTAARN_200MM_3LICHT_HEMELLINKS_AFTELLER-SO</t>
  </si>
  <si>
    <t>http://digitalbuildingdata.tech/nlcs/def/8fbedd12-5336-4cc7-a353-f28f9b704e22</t>
  </si>
  <si>
    <t>V-SIW-VRI_LANTAARN_200MM_1LICHT_HORBALK-SO</t>
  </si>
  <si>
    <t>http://digitalbuildingdata.tech/nlcs/def/25af480e-ec87-412c-bce0-354f324b30a8</t>
  </si>
  <si>
    <t>B-SIW-VRI_LANTAARN_300MM_1LICHT_FIETSLINKS_SCHILD-SO</t>
  </si>
  <si>
    <t>http://digitalbuildingdata.tech/nlcs/def/dfcf721c-ff0c-43f6-9737-534d3a3b7305</t>
  </si>
  <si>
    <t>V-SIW-VRI_LANTAARN_300MM_1LICHT_LINKS-SO</t>
  </si>
  <si>
    <t>http://digitalbuildingdata.tech/nlcs/def/b9208f6c-df80-489f-9bb8-893a99092342</t>
  </si>
  <si>
    <t>V-SIW-VRI_LANTAARN_200MM_1LICHT_FIETSLINKS-SO</t>
  </si>
  <si>
    <t>http://digitalbuildingdata.tech/nlcs/def/9c472499-f961-4d06-b962-4f86e9a01623</t>
  </si>
  <si>
    <t>B-SIW-VRI_LANTAARN_200MM_3LICHT_LINKS_AFTELLER-SO</t>
  </si>
  <si>
    <t>http://digitalbuildingdata.tech/nlcs/def/9eecb2d7-2103-4113-96d6-7087c86a332d</t>
  </si>
  <si>
    <t>B-SIW-VRI_LANTAARN_200MM_3LICHT_HEMEL_FIETS-SO</t>
  </si>
  <si>
    <t>http://digitalbuildingdata.tech/nlcs/def/72037d46-a465-4558-8402-36a429c6f42d</t>
  </si>
  <si>
    <t>V-SIW-VRI_LANTAARN_200MM_NEGENOOG_RECHTDOOR-SO</t>
  </si>
  <si>
    <t>http://digitalbuildingdata.tech/nlcs/def/c4c6e0b6-427e-41a8-8e76-2c754a8b07ab</t>
  </si>
  <si>
    <t>V-SIW-VRI_LANTAARN_200MM_3LICHT_LINKS_FIETS_SCHILD-SO</t>
  </si>
  <si>
    <t>http://digitalbuildingdata.tech/nlcs/def/dfcfb201-2955-496e-a8b3-cc8d1e3eaa3d</t>
  </si>
  <si>
    <t>V-SIW-VRI_LANTAARN_200MM_2LICHT_VOL-SO</t>
  </si>
  <si>
    <t>http://digitalbuildingdata.tech/nlcs/def/2acb8c42-e39f-4cd7-9149-ac240ece57f4</t>
  </si>
  <si>
    <t>V-SIW-VRI_LANTAARN_200MM_3LICHT_LINKS-SO</t>
  </si>
  <si>
    <t>http://digitalbuildingdata.tech/nlcs/def/dd27e88e-b421-45d8-8276-d2901bfebf36</t>
  </si>
  <si>
    <t>B-SIW-VRI_LANTAARN_200MM_1LICHT_J37TRAM-SO</t>
  </si>
  <si>
    <t>http://digitalbuildingdata.tech/nlcs/def/0fbf40c9-1beb-4dce-b12e-bb54312f50e4</t>
  </si>
  <si>
    <t>V-SIW-VRI_LANTAARN_200MM_1LICHT_J37BUS_SCHILD-SO</t>
  </si>
  <si>
    <t>http://digitalbuildingdata.tech/nlcs/def/74a185f5-d8a5-4c13-8bc3-a9b80dabd365</t>
  </si>
  <si>
    <t>V-SIW-VRI_LANTAARN_300MM_3LICHT_RECHTS_AFTELLER-SO</t>
  </si>
  <si>
    <t>http://digitalbuildingdata.tech/nlcs/def/30a8334b-1c69-4d61-9bb0-dbf7ef1ebb0a</t>
  </si>
  <si>
    <t>V-SIW-VRI_LANTAARN_300MM_1LICHT_DEELCONFLICTRECHTS-SO</t>
  </si>
  <si>
    <t>http://digitalbuildingdata.tech/nlcs/def/87dc02d1-4d6a-4178-82cb-c2a0ab6a9750</t>
  </si>
  <si>
    <t>B-SIW-VRI_LANTAARN_200MM_1LICHT_J37TRAM_SCHILD-SO</t>
  </si>
  <si>
    <t>http://digitalbuildingdata.tech/nlcs/def/5bec0fd3-efed-4ef1-9086-4abc6c10650b</t>
  </si>
  <si>
    <t>B-SIW-VRI_CAMERA_KENTEKEN-SO</t>
  </si>
  <si>
    <t>http://digitalbuildingdata.tech/nlcs/def/ef80ff30-5854-450b-84e4-ec824f59ef41</t>
  </si>
  <si>
    <t>B-SIW-VRI_AUTOMAAT_SECTIEKAST-SO</t>
  </si>
  <si>
    <t>http://digitalbuildingdata.tech/nlcs/def/993961c1-6941-4af9-af30-25b3b999fd7f</t>
  </si>
  <si>
    <t>V-SIW-VRI_LANTAARN_200MM_NEGENOOG_SCHILD-SO</t>
  </si>
  <si>
    <t>http://digitalbuildingdata.tech/nlcs/def/fcb1958f-064e-4954-9fc0-8cb2e89a447e</t>
  </si>
  <si>
    <t>B-SIW-VRI_LANTAARN_200MM_1LICHT_J37BUS-SO</t>
  </si>
  <si>
    <t>http://digitalbuildingdata.tech/nlcs/def/6b4013e9-f66d-472d-b29d-c7ce27743bbf</t>
  </si>
  <si>
    <t>B-SIW-VRI_LANTAARN_300MM_1LICHT_HEMEL_SCHILD-SO</t>
  </si>
  <si>
    <t>http://digitalbuildingdata.tech/nlcs/def/5d994e18-dcda-418c-a67c-ecbaf17c07c5</t>
  </si>
  <si>
    <t>V-SIW-VRI_LANTAARN_300MM_3LICHT_LINKS_AFTELLER_SCHILD-SO</t>
  </si>
  <si>
    <t>http://digitalbuildingdata.tech/nlcs/def/41fca79a-67e8-42b0-a2c3-715b285a7814</t>
  </si>
  <si>
    <t>B-SIW-VRI_LANTAARN_300MM_1LICHT_LINKS-SO</t>
  </si>
  <si>
    <t>http://digitalbuildingdata.tech/nlcs/def/ef819fc7-78f7-438e-b6b3-7b4e3c9bffeb</t>
  </si>
  <si>
    <t>B-SIW-VRI_LANTAARN_200MM_1LICHT_WTV-SO</t>
  </si>
  <si>
    <t>http://digitalbuildingdata.tech/nlcs/def/c07f7b1c-2fd7-485a-ba04-3ceed4fb1980</t>
  </si>
  <si>
    <t>V-SIW-VRI_LANTAARN_300MM_3LICHT_HEMELRECHTS-SO</t>
  </si>
  <si>
    <t>http://digitalbuildingdata.tech/nlcs/def/1ef5323e-d064-485d-b5a7-3e12428fd0b3</t>
  </si>
  <si>
    <t>B-SIW-VRI_LANTAARN_300MM_2LICHT_HEMEL-SO</t>
  </si>
  <si>
    <t>http://digitalbuildingdata.tech/nlcs/def/3ea1aad0-a177-4b9e-9438-561128024162</t>
  </si>
  <si>
    <t>V-SIW-VRI_LANTAARN_200MM_3LICHT_HEMEL_FIETS_SCHILD-SO</t>
  </si>
  <si>
    <t>http://digitalbuildingdata.tech/nlcs/def/87b45dd2-65ea-4e58-b0ef-d04c35bacc97</t>
  </si>
  <si>
    <t>B-SIW-VRI_LANTAARN_200MM_2LICHT_HEMEL-SO</t>
  </si>
  <si>
    <t>http://digitalbuildingdata.tech/nlcs/def/ddc1ab1c-cd56-4e85-826e-c266aad42a23</t>
  </si>
  <si>
    <t>B-SIW-VRI_LANTAARN_200MM_1LICHT_HEMEL_SCHILD-SO</t>
  </si>
  <si>
    <t>http://digitalbuildingdata.tech/nlcs/def/853b7030-4a03-479d-be62-1b1d388f6996</t>
  </si>
  <si>
    <t>B-SIW-VRI_DRAAGCONSTRUCTIE_DRUKKNOPMAST-SO</t>
  </si>
  <si>
    <t>http://digitalbuildingdata.tech/nlcs/def/6ee3896f-ba85-48e1-9b51-cfbc44af89d1</t>
  </si>
  <si>
    <t>V-SIW-VRI_DRAAGCONSTRUCTIE_BEVESTIGING_KNIEOPZETSTUK_TYPE1-SO</t>
  </si>
  <si>
    <t>http://digitalbuildingdata.tech/nlcs/def/c01012e8-3eed-4df3-9c23-a9f6ff958d18</t>
  </si>
  <si>
    <t>V-SIW-VRI_DRAAGCONSTRUCTIE_BEVESTIGING_OPZETSTUK_TYPE1-SO</t>
  </si>
  <si>
    <t>http://digitalbuildingdata.tech/nlcs/def/829be20b-5304-4d4f-b579-be95a712eb3b</t>
  </si>
  <si>
    <t>B-SIW-VRI_DRAAGCONSTRUCTIE_BEVESTIGING_NEIGINRICHTING-SO</t>
  </si>
  <si>
    <t>http://digitalbuildingdata.tech/nlcs/def/eecc8ea5-6994-400f-b1a0-0b3c38036d17</t>
  </si>
  <si>
    <t>V-SIW-VRI_DRAAGCONSTRUCTIE_BEVESTIGING_OPZETSTUK_TYPE4-SO</t>
  </si>
  <si>
    <t>http://digitalbuildingdata.tech/nlcs/def/f1b6dbb8-2cb2-4513-86f7-2f4571d51629</t>
  </si>
  <si>
    <t>B-SIW-VRI_DRAAGCONSTRUCTIE_BEVESTIGING_KNIEOPZETSTUK_TYPE1-SO</t>
  </si>
  <si>
    <t>http://digitalbuildingdata.tech/nlcs/def/649e2f7a-a6a4-4a9c-8619-1e93397eb6f6</t>
  </si>
  <si>
    <t>B-SIW-VRI_DRAAGCONSTRUCTIE_BEVESTIGING_KNIEOPZETSTUK_TYPE2-SO</t>
  </si>
  <si>
    <t>http://digitalbuildingdata.tech/nlcs/def/44cac9f3-eb9b-437b-9b03-02769ec2f981</t>
  </si>
  <si>
    <t>V-SIW-VRI_DRAAGCONSTRUCTIE_MAST-SO</t>
  </si>
  <si>
    <t>http://digitalbuildingdata.tech/nlcs/def/d4c4f57d-635a-4cef-ad2a-6d234fd96848</t>
  </si>
  <si>
    <t>V-SIW-VRI_DRAAGCONSTRUCTIE_STAANDER-SO</t>
  </si>
  <si>
    <t>http://digitalbuildingdata.tech/nlcs/def/0b72044e-e1b8-4aad-af11-edebadb211ba</t>
  </si>
  <si>
    <t>V-SIW-VRI_DRAAGCONSTRUCTIE_BEVESTIGING_OPZETSTUK_TYPE2-SO</t>
  </si>
  <si>
    <t>http://digitalbuildingdata.tech/nlcs/def/9e1904a3-426a-43c5-9c7b-dad395557307</t>
  </si>
  <si>
    <t>V-SIW-VRI_DRAAGCONSTRUCTIE_BEVESTIGING_OPZETSTUK_TYPE3RIJ-SO</t>
  </si>
  <si>
    <t>http://digitalbuildingdata.tech/nlcs/def/2b9dd8fb-1e34-47a4-b4a8-3a243468f2bf</t>
  </si>
  <si>
    <t>B-SIW-VRI_DRAAGCONSTRUCTIE_MAST-SO</t>
  </si>
  <si>
    <t>http://digitalbuildingdata.tech/nlcs/def/77af2206-e6b8-4a39-a93b-53e422da8a05</t>
  </si>
  <si>
    <t>V-SIW-VRI_DRAAGCONSTRUCTIE_DRUKKNOPMAST-SO</t>
  </si>
  <si>
    <t>http://digitalbuildingdata.tech/nlcs/def/2c83ee57-3426-4532-95f3-651e2d83f2b5</t>
  </si>
  <si>
    <t>V-SIW-VRI_DRAAGCONSTRUCTIE_BEVESTIGING_KNIEOPZETSTUK_TYPE2-SO</t>
  </si>
  <si>
    <t>http://digitalbuildingdata.tech/nlcs/def/63d3e1dd-535d-4fe4-91fc-87e38a1ce2bf</t>
  </si>
  <si>
    <t>B-SIW-VRI_DRAAGCONSTRUCTIE_STAANDER-SO</t>
  </si>
  <si>
    <t>http://digitalbuildingdata.tech/nlcs/def/28a3a514-fa3c-469d-9d15-589573b501d5</t>
  </si>
  <si>
    <t>V-SIW-VRI_DRAAGCONSTRUCTIE_BEVESTIGING_OPZETSTUK_TYPE3T-SO</t>
  </si>
  <si>
    <t>http://digitalbuildingdata.tech/nlcs/def/53862760-3ec0-48b3-a29f-205fd3afcca9</t>
  </si>
  <si>
    <t>V-SIW-VRI_DRAAGCONSTRUCTIE_BEVESTIGING_NEIGINRICHTING_-SO</t>
  </si>
  <si>
    <t>http://digitalbuildingdata.tech/nlcs/def/cbc91973-be53-4653-8a8a-b018db8b5354</t>
  </si>
  <si>
    <t>SIW-VRI_DETECTIE_WIFIPANTENNE-SO</t>
  </si>
  <si>
    <t>http://digitalbuildingdata.tech/nlcs/def/81698346-bcf1-40c9-886b-7de3d6d7fb41</t>
  </si>
  <si>
    <t>SIW-VRI_LANTAARN_200MM_3LICHT_VOL_AFTELLER_SCHILD-SO</t>
  </si>
  <si>
    <t>http://digitalbuildingdata.tech/nlcs/def/7efa5b8f-09e2-4a98-a8e2-b5521565e567</t>
  </si>
  <si>
    <t>SIW-VRI_LANTAARN_200MM_2LICHT_LINKS-SO</t>
  </si>
  <si>
    <t>http://digitalbuildingdata.tech/nlcs/def/fec04c08-481a-45f9-bcb4-7b94033dde9e</t>
  </si>
  <si>
    <t>SIW-VRI_LANTAARN_200MM_3LICHT_LINKS_AFTELLER-SO</t>
  </si>
  <si>
    <t>http://digitalbuildingdata.tech/nlcs/def/c172a79e-75ff-4a01-b00f-9313bc8f0176</t>
  </si>
  <si>
    <t>SIW-VRI_LANTAARN_200MM_1LICHT_DEELCONFLICTRECHTS_SCHILD-SO</t>
  </si>
  <si>
    <t>http://digitalbuildingdata.tech/nlcs/def/4e66ec97-fe8d-4ab5-a0e1-57103611c03d</t>
  </si>
  <si>
    <t>SIW-VRI_LANTAARN_300MM_1LICHT_DEELCONFLICTRECHTS-SO</t>
  </si>
  <si>
    <t>http://digitalbuildingdata.tech/nlcs/def/edbbaf43-17ce-4c4d-a057-a859f5fc5b7d</t>
  </si>
  <si>
    <t>SIW-VRI_LANTAARN_200MM_1LICHT_HEMEL_SCHILD-SO</t>
  </si>
  <si>
    <t>http://digitalbuildingdata.tech/nlcs/def/31a8b5ee-0bf6-4f81-9186-cb3f6f18c24a</t>
  </si>
  <si>
    <t>SIW-VRI_DETECTIE_RADARDETECTOR-SO</t>
  </si>
  <si>
    <t>http://digitalbuildingdata.tech/nlcs/def/146f9b5a-a7eb-4958-ad57-a8615eac0c6a</t>
  </si>
  <si>
    <t>SIW-VRI_LANTAARN_200MM_2LICHT_HEMELRECHTS-SO</t>
  </si>
  <si>
    <t>http://digitalbuildingdata.tech/nlcs/def/8390102b-e1c0-4a07-84ed-5884fa5c4384</t>
  </si>
  <si>
    <t>SIW-VRI_BEKABELING_ROL-SO</t>
  </si>
  <si>
    <t>http://digitalbuildingdata.tech/nlcs/def/17376a7c-bf36-4019-a73a-389ea10d1ee7</t>
  </si>
  <si>
    <t>SIW-VRI_LANTAARN_200MM_1LICHT_J37TRAM_SCHILD-SO</t>
  </si>
  <si>
    <t>http://digitalbuildingdata.tech/nlcs/def/479f1bea-e9f8-4ee3-b5e6-7985ebd80f8a</t>
  </si>
  <si>
    <t>SIW-VRI_LANTAARN_200MM_3LICHT_HEMELRECHTS_AFTELLER-SO</t>
  </si>
  <si>
    <t>http://digitalbuildingdata.tech/nlcs/def/0ca55a3b-5fcd-47bf-b6a2-6b98682adbd0</t>
  </si>
  <si>
    <t>SIW-VRI_LANTAARN_300MM_2LICHT_LINKS_SCHILD-SO</t>
  </si>
  <si>
    <t>http://digitalbuildingdata.tech/nlcs/def/a3fe88a3-b79d-42d7-93f4-49a4599422f2</t>
  </si>
  <si>
    <t>SIW-VRI_LANTAARN_200MM_3LICHT_HEMELLINKS_SCHILD-SO</t>
  </si>
  <si>
    <t>http://digitalbuildingdata.tech/nlcs/def/0c69319d-35b9-4785-8dc4-75ccb7f46bc6</t>
  </si>
  <si>
    <t>SIW-VRI_LANTAARN_200MM_3LICHT_RECHTS_FIETS_SCHILD-SO</t>
  </si>
  <si>
    <t>http://digitalbuildingdata.tech/nlcs/def/91e607a2-7216-4606-a811-0ff601a26d50</t>
  </si>
  <si>
    <t>SIW-VRI_LANTAARN_300MM_2LICHT_HEMEL_SCHILD-SO</t>
  </si>
  <si>
    <t>http://digitalbuildingdata.tech/nlcs/def/d8c92b58-447e-460b-a189-d08886617ecc</t>
  </si>
  <si>
    <t>SIW-VRI_LANTAARN_200MM_NEGENOOG_SCHILD-SO</t>
  </si>
  <si>
    <t>http://digitalbuildingdata.tech/nlcs/def/7d5fe0d1-1c36-44da-acfb-106a184730aa</t>
  </si>
  <si>
    <t>SIW-VRI_LANTAARN_200MM_3LICHT_HEMEL_FIETS_SCHILD-SO</t>
  </si>
  <si>
    <t>http://digitalbuildingdata.tech/nlcs/def/8389678f-a226-4f18-8b63-4b06d9d32884</t>
  </si>
  <si>
    <t>SIW-VRI_DETECTIE_DRUKKNOP_WACHTSIGNAAL_-SO</t>
  </si>
  <si>
    <t>http://digitalbuildingdata.tech/nlcs/def/0efbc929-c989-4489-b67a-289fc6cf4e50</t>
  </si>
  <si>
    <t>SIW-VRI_LANTAARN_200MM_1LICHT_DEELCONFLICTLINKS-SO</t>
  </si>
  <si>
    <t>http://digitalbuildingdata.tech/nlcs/def/359dd2aa-b3d1-44eb-9f77-14ed26e5b824</t>
  </si>
  <si>
    <t>SIW-VRI_LANTAARN_300MM_1LICHT_VOETGRECHTS-SO</t>
  </si>
  <si>
    <t>http://digitalbuildingdata.tech/nlcs/def/3ba7c235-64ad-4d60-8822-390a1cd4f004</t>
  </si>
  <si>
    <t>SIW-VRI_LANTAARN_300MM_1LICHT_J37BUS_SCHILD-SO</t>
  </si>
  <si>
    <t>http://digitalbuildingdata.tech/nlcs/def/517662e2-e2ed-4e86-ac9b-e7813ae7ba23</t>
  </si>
  <si>
    <t>SIW-VRI_LANTAARN_300MM_1LICHT_TRAM-SO</t>
  </si>
  <si>
    <t>http://digitalbuildingdata.tech/nlcs/def/5c2ef44f-1124-4bb5-931a-1deea18e3a83</t>
  </si>
  <si>
    <t>SIW-VRI_LANTAARN_300MM_3LICHT_VOL-SO</t>
  </si>
  <si>
    <t>http://digitalbuildingdata.tech/nlcs/def/b33f4637-8440-4292-919c-e14fad2dc702</t>
  </si>
  <si>
    <t>SIW-VRI_LANTAARN_200MM_3LICHT_VOL_FIETS_SCHILD-SO</t>
  </si>
  <si>
    <t>http://digitalbuildingdata.tech/nlcs/def/157bf58c-f73d-4e09-80f8-4560b93f2cce</t>
  </si>
  <si>
    <t>SIW-VRI_LANTAARN_300MM_3LICHT_HEMEL_AFTELLER_SCHILD-SO</t>
  </si>
  <si>
    <t>http://digitalbuildingdata.tech/nlcs/def/e3bbeacf-01e1-44b3-9722-bf95faff6815</t>
  </si>
  <si>
    <t>SIW-VRI_LANTAARN_200MM_1LICHT_J37TRAM-SO</t>
  </si>
  <si>
    <t>http://digitalbuildingdata.tech/nlcs/def/1a1bdc54-0907-4ca2-b942-4c0c4c9490b7</t>
  </si>
  <si>
    <t>SIW-VRI_DETECTIE_OPTICOM-SO</t>
  </si>
  <si>
    <t>http://digitalbuildingdata.tech/nlcs/def/644deea5-fb7c-4195-8189-fc99b6f86c69</t>
  </si>
  <si>
    <t>SIW-VRI_LANTAARN_200MM_3LICHT_RECHTS_AFTELLER_SCHILD-SO</t>
  </si>
  <si>
    <t>http://digitalbuildingdata.tech/nlcs/def/6c53c461-bbd2-42a0-90c5-92df7099285e</t>
  </si>
  <si>
    <t>SIW-VRI_LANTAARN_300MM_1LICHT_DEELCONFLICTLINKS_SCHILD-SO</t>
  </si>
  <si>
    <t>http://digitalbuildingdata.tech/nlcs/def/a3e4ee41-d91c-4be3-9fc2-ea4489d3dc88</t>
  </si>
  <si>
    <t>SIW-VRI_LANTAARN_300MM_3LICHT_HEMELLINKS_AFTELLER_SCHILD-SO</t>
  </si>
  <si>
    <t>http://digitalbuildingdata.tech/nlcs/def/038cb01c-87e4-40cf-9d6f-7a11d56b6c23</t>
  </si>
  <si>
    <t>SIW-VRI_DETECTIE_LUS_10X1-S</t>
  </si>
  <si>
    <t>S</t>
  </si>
  <si>
    <t>http://digitalbuildingdata.tech/nlcs/def/35b86d43-49a0-43ca-b72e-e8d86eb30d4d</t>
  </si>
  <si>
    <t>SIW-VRI_LANTAARN_200MM_1LICHT_HORBALK-SO</t>
  </si>
  <si>
    <t>http://digitalbuildingdata.tech/nlcs/def/1fa5f34f-0b92-4c0c-96bb-a077e44ed87f</t>
  </si>
  <si>
    <t>SIW-VRI_LANTAARN_300MM_1LICHT_J37TRAM_SCHILD-SO</t>
  </si>
  <si>
    <t>http://digitalbuildingdata.tech/nlcs/def/d0e07c81-4e90-4522-b9fd-7c8dd47db248</t>
  </si>
  <si>
    <t>SIW-VRI_LANTAARN_200MM_NEGENOOG_RECHTDOOR-SO</t>
  </si>
  <si>
    <t>http://digitalbuildingdata.tech/nlcs/def/cb8858e8-bd95-4774-a84f-94d2a5da2eb5</t>
  </si>
  <si>
    <t>SIW-VRI_LANTAARN_200MM_3LICHT_VOL_SCHILD-SO</t>
  </si>
  <si>
    <t>http://digitalbuildingdata.tech/nlcs/def/f19c56ec-61ad-4ca2-b160-ff9c87ae910d</t>
  </si>
  <si>
    <t>SIW-VRI_LANTAARN_300MM_2LICHT_HEMELRECHTS-SO</t>
  </si>
  <si>
    <t>http://digitalbuildingdata.tech/nlcs/def/1b1f24e7-0086-48cb-a6a3-14b7985e9dbf</t>
  </si>
  <si>
    <t>SIW-VRI_CAMERA_THERMISCH-SO</t>
  </si>
  <si>
    <t>http://digitalbuildingdata.tech/nlcs/def/724b26a2-11e1-48de-9886-11cb96170400</t>
  </si>
  <si>
    <t>SIW-VRI_AUTOMAAT_HOOFD-SO</t>
  </si>
  <si>
    <t>http://digitalbuildingdata.tech/nlcs/def/62297267-8c4d-4635-8428-fabe224d0b23</t>
  </si>
  <si>
    <t>SIW-VRI_LANTAARN_200MM_1LICHT_HEMEL-SO</t>
  </si>
  <si>
    <t>http://digitalbuildingdata.tech/nlcs/def/71b48322-2cb7-4aaa-ac57-c6ec17243293</t>
  </si>
  <si>
    <t>SIW-VRI_LANTAARN_300MM_NEGENOOG_RECHTS-SO</t>
  </si>
  <si>
    <t>http://digitalbuildingdata.tech/nlcs/def/a0021cb8-031f-4e2e-8324-0f47c6f5f490</t>
  </si>
  <si>
    <t>SIW-VRI_LANTAARN_200MM_3LICHT_VOL-SO</t>
  </si>
  <si>
    <t>http://digitalbuildingdata.tech/nlcs/def/1e8f6351-10d6-4770-a8c2-81b9d0a35784</t>
  </si>
  <si>
    <t>SIW-VRI_LANTAARN_200MM_1LICHT_LINKS-SO</t>
  </si>
  <si>
    <t>http://digitalbuildingdata.tech/nlcs/def/05b1d71e-f790-41db-b07d-0aa02274d6ed</t>
  </si>
  <si>
    <t>SIW-VRI_LANTAARN_300MM_3LICHT_LINKS_AFTELLER_SCHILD-SO</t>
  </si>
  <si>
    <t>http://digitalbuildingdata.tech/nlcs/def/ee9fcf77-1415-4925-828f-c5a8a5d9f9d9</t>
  </si>
  <si>
    <t>SIW-VRI_LANTAARN_300MM_3LICHT_VOL_SCHILD-SO</t>
  </si>
  <si>
    <t>http://digitalbuildingdata.tech/nlcs/def/df4a589d-61ee-45bc-9cd9-f50023393c42</t>
  </si>
  <si>
    <t>SIW-VRI_LANTAARN_300MM_1LICHT_J37BUS-SO</t>
  </si>
  <si>
    <t>http://digitalbuildingdata.tech/nlcs/def/34768b52-14fa-4022-86e0-378388e6e6d7</t>
  </si>
  <si>
    <t>SIW-VRI_LANTAARN_200MM_1LICHT_RECHTS_SCHILD-SO</t>
  </si>
  <si>
    <t>http://digitalbuildingdata.tech/nlcs/def/b382955a-fad5-46c6-a898-df568d393bc7</t>
  </si>
  <si>
    <t>SIW-VRI_BEKABELING_MOF-SO</t>
  </si>
  <si>
    <t>http://digitalbuildingdata.tech/nlcs/def/a5dd3a27-f229-472f-8633-893873c12385</t>
  </si>
  <si>
    <t>SIW-VRI_LANTAARN_300MM_2LICHT_VWS-SO</t>
  </si>
  <si>
    <t>http://digitalbuildingdata.tech/nlcs/def/438848c8-983e-4bb3-869c-468315505841</t>
  </si>
  <si>
    <t>SIW-VRI_LANTAARN_200MM_1LICHT_FIETSLINKS-SO</t>
  </si>
  <si>
    <t>http://digitalbuildingdata.tech/nlcs/def/738d182e-4bc6-475a-84e3-5ce60cdd220a</t>
  </si>
  <si>
    <t>SIW-VRI_LANTAARN_200MM_1LICHT_HORBALK_SCHILD-SO</t>
  </si>
  <si>
    <t>http://digitalbuildingdata.tech/nlcs/def/371e112b-58a9-4cea-9808-aab8e19d6392</t>
  </si>
  <si>
    <t>SIW-VRI_LANTAARN_300MM_1LICHT_HEMELLINKS_SCHILD-SO</t>
  </si>
  <si>
    <t>http://digitalbuildingdata.tech/nlcs/def/8bd07284-c01b-42b0-a42b-434cea9058e9</t>
  </si>
  <si>
    <t>SIW-VRI_LANTAARN_200MM_1LICHT_VERTBALK_SCHILD-SO</t>
  </si>
  <si>
    <t>http://digitalbuildingdata.tech/nlcs/def/888389d2-090b-4845-81c4-c83b506e2235</t>
  </si>
  <si>
    <t>SIW-VRI_LANTAARN_200MM_1LICHT_FIETSLINKS_SCHILD-SO</t>
  </si>
  <si>
    <t>http://digitalbuildingdata.tech/nlcs/def/4a56f96a-f14a-4131-aad3-3759a9bfc504</t>
  </si>
  <si>
    <t>SIW-VRI_LANTAARN_300MM_1LICHT_HEMELLINKS-SO</t>
  </si>
  <si>
    <t>http://digitalbuildingdata.tech/nlcs/def/0d13fe35-b0e2-415d-8ff9-2be8ea0ace1d</t>
  </si>
  <si>
    <t>SIW-VRI_LANTAARN_300MM_1LICHT_VRIJ-SO</t>
  </si>
  <si>
    <t>http://digitalbuildingdata.tech/nlcs/def/9de544a2-e54e-4328-a9e0-a04e16d00dc7</t>
  </si>
  <si>
    <t>SIW-VRI_DETECTIE_LUS_FIETS_-S</t>
  </si>
  <si>
    <t>http://digitalbuildingdata.tech/nlcs/def/aa63014c-f222-448a-a09d-4c9bec8c2e9c</t>
  </si>
  <si>
    <t>SIW-VRI_LANTAARN_300MM_1LICHT_HEMEL_SCHILD-SO</t>
  </si>
  <si>
    <t>http://digitalbuildingdata.tech/nlcs/def/ee88238f-41bb-4208-a663-4b965690bb26</t>
  </si>
  <si>
    <t>SIW-VRI_LANTAARN_300MM_1LICHT_VRIJ_SCHILD-SO</t>
  </si>
  <si>
    <t>http://digitalbuildingdata.tech/nlcs/def/ebba6f46-bc50-4c7f-aa03-3805b1c4cecb</t>
  </si>
  <si>
    <t>SIW-VRI_LANTAARN_300MM_1LICHT_VOETGRECHTS_SCHILD-SO</t>
  </si>
  <si>
    <t>http://digitalbuildingdata.tech/nlcs/def/e1ef162d-0183-4a75-bca2-563cb94720c1</t>
  </si>
  <si>
    <t>SIW-VRI_DETECTIE_LUS_1X2_SCHUIN-S</t>
  </si>
  <si>
    <t>http://digitalbuildingdata.tech/nlcs/def/6bd86f72-6caf-46b8-a72d-60cef937ecac</t>
  </si>
  <si>
    <t>SIW-VRI_LANTAARN_200MM_3LICHT_RECHTS-SO</t>
  </si>
  <si>
    <t>http://digitalbuildingdata.tech/nlcs/def/d735e32e-b6d0-4c2f-bd10-0112b1017846</t>
  </si>
  <si>
    <t>SIW-VRI_LANTAARN_300MM_3LICHT_LINKS_SCHILD-SO</t>
  </si>
  <si>
    <t>http://digitalbuildingdata.tech/nlcs/def/b72e7230-1975-4525-91c3-276c623ee652</t>
  </si>
  <si>
    <t>SIW-VRI_LANTAARN_200MM_3LICHT_HEMEL_AFTELLER-SO</t>
  </si>
  <si>
    <t>http://digitalbuildingdata.tech/nlcs/def/0e10a299-6634-46fd-839d-ef51726a15c0</t>
  </si>
  <si>
    <t>SIW-VRI_DETECTIE_KARANTENNE-SO</t>
  </si>
  <si>
    <t>http://digitalbuildingdata.tech/nlcs/def/dd784fec-3a44-4c8f-b3c5-3f73dbcd32a8</t>
  </si>
  <si>
    <t>SIW-VRI_LANTAARN_300MM_1LICHT_VWS-SO</t>
  </si>
  <si>
    <t>http://digitalbuildingdata.tech/nlcs/def/6a8326f0-9875-4f4a-8b4b-863daf9ab3e5</t>
  </si>
  <si>
    <t>SIW-VRI_LANTAARN_300MM_NEGENOOG_LINKS-SO</t>
  </si>
  <si>
    <t>http://digitalbuildingdata.tech/nlcs/def/2a74ac61-d4ed-491c-9d5a-69de16f3383f</t>
  </si>
  <si>
    <t>SIW-VRI_LANTAARN_300MM_1LICHT_VOETGLINKS-SO</t>
  </si>
  <si>
    <t>http://digitalbuildingdata.tech/nlcs/def/0daf41ea-4c9d-4588-b4c1-64446ca69d11</t>
  </si>
  <si>
    <t>SIW-VRI_LANTAARN_200MM_1LICHT_FIETSRECHTS_SCHILD-SO</t>
  </si>
  <si>
    <t>http://digitalbuildingdata.tech/nlcs/def/1a5a8f3c-6d37-47c4-8272-49d41119d653</t>
  </si>
  <si>
    <t>SIW-VRI_LANTAARN_200MM_1LICHT_KRUIS_SCHILD-SO</t>
  </si>
  <si>
    <t>http://digitalbuildingdata.tech/nlcs/def/547010cd-e13c-4781-a6f7-a2bc62ddbb98</t>
  </si>
  <si>
    <t>SIW-VRI_LANTAARN_300MM_2LICHT_RECHTS-SO</t>
  </si>
  <si>
    <t>http://digitalbuildingdata.tech/nlcs/def/efb98d72-1fa7-45f2-91d6-65da7c9b619f</t>
  </si>
  <si>
    <t>SIW-VRI_LANTAARN_200MM_1LICHT_J37_SCHILD-SO</t>
  </si>
  <si>
    <t>http://digitalbuildingdata.tech/nlcs/def/c4c572b5-cf7e-4042-ac63-40a6fea68434</t>
  </si>
  <si>
    <t>SIW-VRI_LANTAARN_200MM_1LICHT_VERTBALK-SO</t>
  </si>
  <si>
    <t>http://digitalbuildingdata.tech/nlcs/def/a136c97f-67e0-4fc1-8c8f-5c33dc0a1a71</t>
  </si>
  <si>
    <t>SIW-VRI_AUTOMAAT_SECTIEKAST-SO</t>
  </si>
  <si>
    <t>http://digitalbuildingdata.tech/nlcs/def/ac69bb56-c2cd-42ed-b6c4-71aad5fd5555</t>
  </si>
  <si>
    <t>SIW-VRI_LANTAARN_300MM_NEGENOOG_RECHTS_SCHILD-SO</t>
  </si>
  <si>
    <t>http://digitalbuildingdata.tech/nlcs/def/1be8da7b-9f06-4b6a-b8d8-169ce72c15a6</t>
  </si>
  <si>
    <t>SIW-VRI_LANTAARN_200MM_1LICHT_TRAM_SCHILD-SO</t>
  </si>
  <si>
    <t>http://digitalbuildingdata.tech/nlcs/def/d83527f3-6227-416c-830c-afc7e7bdbe5a</t>
  </si>
  <si>
    <t>SIW-VRI_CAMERA_DOME-SO</t>
  </si>
  <si>
    <t>http://digitalbuildingdata.tech/nlcs/def/6f7de445-347d-4ede-903a-e28d04acc482</t>
  </si>
  <si>
    <t>SIW-VRI_LANTAARN_200MM_1LICHT_VOETGLINKS-SO</t>
  </si>
  <si>
    <t>http://digitalbuildingdata.tech/nlcs/def/98f66009-28b0-4775-a676-789b8ee0ce3d</t>
  </si>
  <si>
    <t>SIW-VRI_LANTAARN_300MM_1LICHT_HEMEL-SO</t>
  </si>
  <si>
    <t>http://digitalbuildingdata.tech/nlcs/def/ba47ee0e-5030-4b0c-ad2b-22402dac4f52</t>
  </si>
  <si>
    <t>SIW-VRI_LANTAARN_200MM_1LICHT_HEMELRECHTS_SCHILD-SO</t>
  </si>
  <si>
    <t>http://digitalbuildingdata.tech/nlcs/def/4e1bb496-1af9-40fc-a57c-f2bf8824f797</t>
  </si>
  <si>
    <t>SIW-VRI_LANTAARN_300MM_3LICHT_HEMELRECHTS_SCHILD-SO</t>
  </si>
  <si>
    <t>http://digitalbuildingdata.tech/nlcs/def/b74dfac7-16c9-471e-af38-aaa1e6d32b67</t>
  </si>
  <si>
    <t>SIW-VRI_LANTAARN_300MM_1LICHT_FIETSLINKS-SO</t>
  </si>
  <si>
    <t>http://digitalbuildingdata.tech/nlcs/def/e2b816f0-19e6-4dd2-b914-fd9e8f7c21f2</t>
  </si>
  <si>
    <t>SIW-VRI_LANTAARN_200MM_3LICHT_LINKS_FIETS_SCHILD-SO</t>
  </si>
  <si>
    <t>http://digitalbuildingdata.tech/nlcs/def/dbf0b4e1-a55f-42a8-bcae-5e9cf73f5cc1</t>
  </si>
  <si>
    <t>SIW-VRI_LANTAARN_300MM_1LICHT_J37_SCHILD-SO</t>
  </si>
  <si>
    <t>http://digitalbuildingdata.tech/nlcs/def/3f454855-b384-494a-bfc5-f75d27349658</t>
  </si>
  <si>
    <t>SIW-VRI_LANTAARN_200MM_3LICHT_HEMELRECHTS_AFTELLER_SCHILD-SO</t>
  </si>
  <si>
    <t>http://digitalbuildingdata.tech/nlcs/def/59c27136-2db4-414d-9f7f-de31fdd3eaa0</t>
  </si>
  <si>
    <t>SIW-VRI_LANTAARN_300MM_2LICHT_HEMEL-SO</t>
  </si>
  <si>
    <t>http://digitalbuildingdata.tech/nlcs/def/fb2f56b3-fa16-4c04-8d80-847fc1e8c7cd</t>
  </si>
  <si>
    <t>SIW-VRI_LANTAARN_200MM_2LICHT_HEMELLINKS_SCHILD-SO</t>
  </si>
  <si>
    <t>http://digitalbuildingdata.tech/nlcs/def/21f9d46d-81fa-4726-9719-f50a812d018e</t>
  </si>
  <si>
    <t>SIW-VRI_LANTAARN_200MM_NEGENOOG_LINKS-SO</t>
  </si>
  <si>
    <t>http://digitalbuildingdata.tech/nlcs/def/445192b1-6c47-4e7a-a3af-8d56ba768248</t>
  </si>
  <si>
    <t>SIW-VRI_LANTAARN_200MM_1LICHT_TRAM-SO</t>
  </si>
  <si>
    <t>http://digitalbuildingdata.tech/nlcs/def/ce34c124-67ba-42ed-a931-18ddd371d9e9</t>
  </si>
  <si>
    <t>SIW-VRI_LANTAARN_300MM_3LICHT_HEMELRECHTS_AFTELLER_SCHILD-SO</t>
  </si>
  <si>
    <t>http://digitalbuildingdata.tech/nlcs/def/4127f549-191b-4b17-b5b4-4f1eb6b51563</t>
  </si>
  <si>
    <t>SIW-VRI_LANTAARN_200MM_2LICHT_VOL-SO</t>
  </si>
  <si>
    <t>http://digitalbuildingdata.tech/nlcs/def/9659999f-5b04-4d17-a28c-e58b266a2ed6</t>
  </si>
  <si>
    <t>SIW-VRI_LANTAARN_300MM_3LICHT_LINKS-SO</t>
  </si>
  <si>
    <t>http://digitalbuildingdata.tech/nlcs/def/8e1a3ee5-b8f6-4e5d-8daa-dfd125f98e58</t>
  </si>
  <si>
    <t>SIW-VRI_LANTAARN_300MM_1LICHT_LINKS-SO</t>
  </si>
  <si>
    <t>http://digitalbuildingdata.tech/nlcs/def/581880ad-40e3-4b06-9213-d0ede9f84c26</t>
  </si>
  <si>
    <t>SIW-VRI_LANTAARN_200MM_1LICHT_DEELCONFLICTLINKS_SCHILD-SO</t>
  </si>
  <si>
    <t>http://digitalbuildingdata.tech/nlcs/def/43c05984-d3cf-4483-a553-3dac35f1a73e</t>
  </si>
  <si>
    <t>SIW-VRI_LANTAARN_300MM_2LICHT_HEMELLINKS_SCHILD-SO</t>
  </si>
  <si>
    <t>http://digitalbuildingdata.tech/nlcs/def/678cd878-684d-4659-a08f-9dcff260a679</t>
  </si>
  <si>
    <t>SIW-VRI_LANTAARN_200MM_2LICHT_VOL_SCHILD-SO</t>
  </si>
  <si>
    <t>http://digitalbuildingdata.tech/nlcs/def/1785ee88-d394-4767-a3a3-adc958afe292</t>
  </si>
  <si>
    <t>SIW-VRI_LANTAARN_200MM_3LICHT_HEMEL-SO</t>
  </si>
  <si>
    <t>http://digitalbuildingdata.tech/nlcs/def/7d3ff72e-aa2c-4ed4-a304-affbdee98260</t>
  </si>
  <si>
    <t>SIW-VRI_LANTAARN_300MM_1LICHT_J37TRAM-SO</t>
  </si>
  <si>
    <t>http://digitalbuildingdata.tech/nlcs/def/c6bbaa6a-ea6d-4ace-88d5-5a18c03352b0</t>
  </si>
  <si>
    <t>SIW-VRI_LANTAARN_300MM_3LICHT_RECHTS_AFTELLER-SO</t>
  </si>
  <si>
    <t>http://digitalbuildingdata.tech/nlcs/def/fdb130e2-9bf2-452c-8c9a-624d7d9f0665</t>
  </si>
  <si>
    <t>SIW-VRI_LANTAARN_300MM_2LICHT_HEMELRECHTS_SCHILD-SO</t>
  </si>
  <si>
    <t>http://digitalbuildingdata.tech/nlcs/def/50e0f241-b0dd-4a12-b1ac-540aa3668e11</t>
  </si>
  <si>
    <t>SIW-VRI_LANTAARN_200MM_1LICHT_VRIJ_SCHILD-SO</t>
  </si>
  <si>
    <t>http://digitalbuildingdata.tech/nlcs/def/6698d993-6fc7-41b3-bfc5-1df9f96183ee</t>
  </si>
  <si>
    <t>SIW-VRI_LANTAARN_200MM_VOETGANGER-SO</t>
  </si>
  <si>
    <t>http://digitalbuildingdata.tech/nlcs/def/e06b50af-ff0d-4ffb-8b8b-e66b57b5a94f</t>
  </si>
  <si>
    <t>SIW-VRI_BEKABELING_LOOPBUFFER-SO</t>
  </si>
  <si>
    <t>http://digitalbuildingdata.tech/nlcs/def/04f398f5-fcee-4068-8e5e-385ad0f3fb77</t>
  </si>
  <si>
    <t>SIW-VRI_LANTAARN_300MM_NEGENOOG_SCHILD-SO</t>
  </si>
  <si>
    <t>http://digitalbuildingdata.tech/nlcs/def/3bd3ff03-274e-4a5c-b42f-d3a4e9f8f1a0</t>
  </si>
  <si>
    <t>SIW-VRI_LANTAARN_300MM_1LICHT_DEELCONFLICTLINKS-SO</t>
  </si>
  <si>
    <t>http://digitalbuildingdata.tech/nlcs/def/f32e6358-dde0-4e60-a91a-432893cdc897</t>
  </si>
  <si>
    <t>SIW-VRI_LANTAARN_300MM_2LICHT_HEMELLINKS-SO</t>
  </si>
  <si>
    <t>http://digitalbuildingdata.tech/nlcs/def/8713567c-0b99-4c3c-bd5a-4a0abbb93307</t>
  </si>
  <si>
    <t>SIW-VRI_LANTAARN_300MM_1LICHT_RECHTS_SCHILD-SO</t>
  </si>
  <si>
    <t>http://digitalbuildingdata.tech/nlcs/def/c2e11298-7d57-4406-ae0f-879d865ed013</t>
  </si>
  <si>
    <t>SIW-VRI_LANTAARN_300MM_1LICHT_VOL_SCHILD-SO</t>
  </si>
  <si>
    <t>http://digitalbuildingdata.tech/nlcs/def/827a8eae-5348-4c7b-a9c9-7293a062421d</t>
  </si>
  <si>
    <t>SIW-VRI_LANTAARN_300MM_1LICHT_VERTBALK_SCHILD-SO</t>
  </si>
  <si>
    <t>http://digitalbuildingdata.tech/nlcs/def/da4f99b2-f403-49dd-99ac-b77581457410</t>
  </si>
  <si>
    <t>SIW-VRI_LANTAARN_300MM_1LICHT_KRUIS-SO</t>
  </si>
  <si>
    <t>http://digitalbuildingdata.tech/nlcs/def/8f02a627-1fed-4d0c-b7fa-837733789911</t>
  </si>
  <si>
    <t>SIW-VRI_LANTAARN_300MM_1LICHT_TRAM_SCHILD-SO</t>
  </si>
  <si>
    <t>http://digitalbuildingdata.tech/nlcs/def/2b9bb2f1-a58e-4cfb-a7cc-7fb5218e0a1e</t>
  </si>
  <si>
    <t>SIW-VRI_LANTAARN_300MM_3LICHT_RECHTS_AFTELLER_SCHILD-SO</t>
  </si>
  <si>
    <t>http://digitalbuildingdata.tech/nlcs/def/7f046869-7255-407d-9976-b0358bad6627</t>
  </si>
  <si>
    <t>SIW-VRI_LANTAARN_200MM_3LICHT_LINKS_SCHILD-SO</t>
  </si>
  <si>
    <t>http://digitalbuildingdata.tech/nlcs/def/3008d7f7-6e33-406a-b8cf-a970ef5f7bb5</t>
  </si>
  <si>
    <t>SIW-VRI_LANTAARN_300MM_3LICHT_HEMELLINKS_SCHILD-SO</t>
  </si>
  <si>
    <t>http://digitalbuildingdata.tech/nlcs/def/6be00829-bd4c-4b8a-b795-f0ff02dda00c</t>
  </si>
  <si>
    <t>SIW-VRI_BEKABELING_VERBINDINGSPUT-SO</t>
  </si>
  <si>
    <t>http://digitalbuildingdata.tech/nlcs/def/4b66c04f-b1ac-40ef-be22-3d3c256cd721</t>
  </si>
  <si>
    <t>SIW-VRI_LANTAARN_300MM_3LICHT_HEMEL-SO</t>
  </si>
  <si>
    <t>http://digitalbuildingdata.tech/nlcs/def/4dbc87ef-6089-4479-b3e1-34ca7d0c57e0</t>
  </si>
  <si>
    <t>SIW-VRI_LANTAARN_300MM_1LICHT_HEMELRECHTS_SCHILD-SO</t>
  </si>
  <si>
    <t>http://digitalbuildingdata.tech/nlcs/def/72923fb2-f9c5-43c4-9bda-120e8937c43d</t>
  </si>
  <si>
    <t>SIW-VRI_LANTAARN_200MM_3LICHT_RECHTS_SCHILD-SO</t>
  </si>
  <si>
    <t>http://digitalbuildingdata.tech/nlcs/def/8f1a5c16-6aa0-4a36-9f01-88785530c7e6</t>
  </si>
  <si>
    <t>SIW-VRI_LANTAARN_300MM_1LICHT_VOL-SO</t>
  </si>
  <si>
    <t>http://digitalbuildingdata.tech/nlcs/def/baf6f562-71fd-451c-ae83-553b1f48a8a4</t>
  </si>
  <si>
    <t>SIW-VRI_LANTAARN_300MM_1LICHT_DEELCONFLICTRECHTS_SCHILD-SO</t>
  </si>
  <si>
    <t>http://digitalbuildingdata.tech/nlcs/def/1d483d08-9a5b-4112-b294-03a11e39c628</t>
  </si>
  <si>
    <t>SIW-VRI_LANTAARN_300MM_1LICHT_J37-SO</t>
  </si>
  <si>
    <t>http://digitalbuildingdata.tech/nlcs/def/c39fe869-3ff4-465f-a94c-37258afdb412</t>
  </si>
  <si>
    <t>SIW-VRI_LANTAARN_200MM_3LICHT_HEMELLINKS_AFTELLER_SCHILD-SO</t>
  </si>
  <si>
    <t>http://digitalbuildingdata.tech/nlcs/def/bbcf68ed-6416-4ae9-81b1-0119de004224</t>
  </si>
  <si>
    <t>SIW-VRI_LANTAARN_300MM_2LICHT_RECHTS_SCHILD-SO</t>
  </si>
  <si>
    <t>http://digitalbuildingdata.tech/nlcs/def/9470879c-6656-4205-9f2a-c5f2c5c5f164</t>
  </si>
  <si>
    <t>SIW-VRI_CAMERA_KENTEKEN-SO</t>
  </si>
  <si>
    <t>http://digitalbuildingdata.tech/nlcs/def/1b4df8b7-4cc4-4068-aed3-0ac51db3736a</t>
  </si>
  <si>
    <t>SIW-VRI_LANTAARN_200MM_1LICHT_VOETGLINKS_SCHILD-SO</t>
  </si>
  <si>
    <t>http://digitalbuildingdata.tech/nlcs/def/9fc75f9a-f45d-4053-b509-5e9d5bbb3b05</t>
  </si>
  <si>
    <t>SIW-VRI_LANTAARN_200MM_3LICHT_VOL_AFTELLER-SO</t>
  </si>
  <si>
    <t>http://digitalbuildingdata.tech/nlcs/def/f87c2151-0024-42fc-a634-f23f07a21e82</t>
  </si>
  <si>
    <t>SIW-VRI_LANTAARN_200MM_1LICHT_VOL-SO</t>
  </si>
  <si>
    <t>http://digitalbuildingdata.tech/nlcs/def/6792d65e-0822-464e-ad42-193937429a63</t>
  </si>
  <si>
    <t>SIW-VRI_LANTAARN_300MM_1LICHT_VERTBALK-SO</t>
  </si>
  <si>
    <t>http://digitalbuildingdata.tech/nlcs/def/a87e9fbd-5bfe-45e5-b9c5-0a22b7377e57</t>
  </si>
  <si>
    <t>SIW-VRI_LANTAARN_300MM_2LICHT_VOL_SCHILD-SO</t>
  </si>
  <si>
    <t>http://digitalbuildingdata.tech/nlcs/def/a8cc0381-f852-4e1d-abaa-48fcc61ebacb</t>
  </si>
  <si>
    <t>SIW-VRI_LANTAARN_300MM_1LICHT_VOETGLINKS_SCHILD-SO</t>
  </si>
  <si>
    <t>http://digitalbuildingdata.tech/nlcs/def/40aca295-3810-423e-9adb-85869e35d3db</t>
  </si>
  <si>
    <t>SIW-VRI_DETECTIE_LUS_7X1_-S</t>
  </si>
  <si>
    <t>http://digitalbuildingdata.tech/nlcs/def/a839d66e-6d6e-4432-bec9-c256f1ebb8a8</t>
  </si>
  <si>
    <t>SIW-VRI_LANTAARN_300MM_3LICHT_RECHTS-SO</t>
  </si>
  <si>
    <t>http://digitalbuildingdata.tech/nlcs/def/811f8fac-6be2-4f91-87c7-83521b5bdfab</t>
  </si>
  <si>
    <t>SIW-VRI_LANTAARN_200MM_1LICHT_HEMELRECHTS-SO</t>
  </si>
  <si>
    <t>http://digitalbuildingdata.tech/nlcs/def/05fcc37e-d551-4833-88c7-85044b061d6f</t>
  </si>
  <si>
    <t>SIW-VRI_CAMERA_OBSERVATIE-SO</t>
  </si>
  <si>
    <t>http://digitalbuildingdata.tech/nlcs/def/686300b0-7f88-49f7-bcb1-29003e09fb7c</t>
  </si>
  <si>
    <t>SIW-VRI_LANTAARN_200MM_3LICHT_HEMELRECHTS_SCHILD-SO</t>
  </si>
  <si>
    <t>http://digitalbuildingdata.tech/nlcs/def/361cb231-056c-481f-89c9-e1a7bc15f0d1</t>
  </si>
  <si>
    <t>SIW-VRI_OVERIG_RATELTIKKER-SO</t>
  </si>
  <si>
    <t>http://digitalbuildingdata.tech/nlcs/def/53748328-808f-4def-b113-4dbca840b4c1</t>
  </si>
  <si>
    <t>SIW-VRI_DETECTIE_LUS_5X1_-S</t>
  </si>
  <si>
    <t>http://digitalbuildingdata.tech/nlcs/def/56eea235-6c5b-474c-a8f2-9dd0850e3560</t>
  </si>
  <si>
    <t>SIW-VRI_LANTAARN_300MM_1LICHT_HORBALK_SCHILD-SO</t>
  </si>
  <si>
    <t>http://digitalbuildingdata.tech/nlcs/def/02895f1b-8566-408b-bed8-b00a48f8292a</t>
  </si>
  <si>
    <t>SIW-VRI_LANTAARN_300MM_3LICHT_LINKS_AFTELLER-SO</t>
  </si>
  <si>
    <t>http://digitalbuildingdata.tech/nlcs/def/d6f8430a-fbc9-410e-ace5-f32d097c3ecb</t>
  </si>
  <si>
    <t>SIW-VRI_LANTAARN_200MM_1LICHT_VOL_SCHILD-SO</t>
  </si>
  <si>
    <t>http://digitalbuildingdata.tech/nlcs/def/39dd3807-2152-431c-9c7f-8144e379c557</t>
  </si>
  <si>
    <t>SIW-VRI_LANTAARN_300MM_1LICHT_LINKS_SCHILD-SO</t>
  </si>
  <si>
    <t>http://digitalbuildingdata.tech/nlcs/def/f2f3b8eb-5460-49e0-9795-bbea9b84cf1c</t>
  </si>
  <si>
    <t>SIW-VRI_LANTAARN_200MM_3LICHT_HEMELRECHTS-SO</t>
  </si>
  <si>
    <t>http://digitalbuildingdata.tech/nlcs/def/bd78b749-279a-4f72-b933-2ca80ff17fe8</t>
  </si>
  <si>
    <t>SIW-VRI_DETECTIE_LUS_1X2-S</t>
  </si>
  <si>
    <t>http://digitalbuildingdata.tech/nlcs/def/2c29228a-b31f-421d-a0e2-b556bf1b5c90</t>
  </si>
  <si>
    <t>SIW-VRI_LANTAARN_300MM_2LICHT_LINKS-SO</t>
  </si>
  <si>
    <t>http://digitalbuildingdata.tech/nlcs/def/36dea388-c5ad-44cb-b752-6d3492a375fe</t>
  </si>
  <si>
    <t>SIW-VRI_LANTAARN_80MM_ONDERLICHT_-SO</t>
  </si>
  <si>
    <t>http://digitalbuildingdata.tech/nlcs/def/7225e12d-c88d-446d-92e2-8d937fd82de2</t>
  </si>
  <si>
    <t>SIW-VRI_LANTAARN_200MM_1LICHT_HEMELLINKS_SCHILD-SO</t>
  </si>
  <si>
    <t>http://digitalbuildingdata.tech/nlcs/def/1bef87a5-5f8e-4c14-8e8a-4cfc0e0f33b2</t>
  </si>
  <si>
    <t>SIW-VRI_LANTAARN_300MM_1LICHT_HEMELRECHTS-SO</t>
  </si>
  <si>
    <t>http://digitalbuildingdata.tech/nlcs/def/7793ee61-9ecf-46c3-8dc0-4a0ff4d59113</t>
  </si>
  <si>
    <t>SIW-VRI_LANTAARN_300MM_1LICHT_FIETSRECHTS-SO</t>
  </si>
  <si>
    <t>http://digitalbuildingdata.tech/nlcs/def/2f30fa32-c703-4bd3-a5a1-24d46b81e159</t>
  </si>
  <si>
    <t>SIW-VRI_LANTAARN_200MM_1LICHT_J37BUS_SCHILD-SO</t>
  </si>
  <si>
    <t>http://digitalbuildingdata.tech/nlcs/def/b6d608fb-18c7-49eb-8bf7-7c7a7e0854a2</t>
  </si>
  <si>
    <t>SIW-VRI_LANTAARN_200MM_1LICHT_FIETSRECHTS-SO</t>
  </si>
  <si>
    <t>http://digitalbuildingdata.tech/nlcs/def/11988278-56d6-413f-992e-18f5b21140a3</t>
  </si>
  <si>
    <t>SIW-VRI_LANTAARN_200MM_1LICHT_DEELCONFLICTRECHTS-SO</t>
  </si>
  <si>
    <t>http://digitalbuildingdata.tech/nlcs/def/751ebefb-8e22-41c0-b7f0-bb514a39da35</t>
  </si>
  <si>
    <t>SIW-VRI_LANTAARN_200MM_1LICHT_RECHTS-SO</t>
  </si>
  <si>
    <t>http://digitalbuildingdata.tech/nlcs/def/5c96fe3d-935c-4030-b717-f0035a74d8b8</t>
  </si>
  <si>
    <t>SIW-VRI_LANTAARN_200MM_1LICHT_KRUIS-SO</t>
  </si>
  <si>
    <t>http://digitalbuildingdata.tech/nlcs/def/85b11c12-de9e-4f15-8825-79ff21256902</t>
  </si>
  <si>
    <t>SIW-VRI_LANTAARN_300MM_3LICHT_HEMELRECHTS-SO</t>
  </si>
  <si>
    <t>http://digitalbuildingdata.tech/nlcs/def/142e3d0f-54cf-4774-8b32-17ad0dcf0676</t>
  </si>
  <si>
    <t>SIW-VRI_LANTAARN_200MM_2LICHT_RECHTS_SCHILD-SO</t>
  </si>
  <si>
    <t>http://digitalbuildingdata.tech/nlcs/def/8bf71b96-7f3b-4e08-9f09-b99b60f768ef</t>
  </si>
  <si>
    <t>SIW-VRI_LANTAARN_300MM_3LICHT_RECHTS_SCHILD-SO</t>
  </si>
  <si>
    <t>http://digitalbuildingdata.tech/nlcs/def/2f6f64bf-3b73-45d7-aa5a-6d40ace19e30</t>
  </si>
  <si>
    <t>SIW-VRI_LANTAARN_300MM_NEGENOOG_RECHTDOOR_SCHILD-SO</t>
  </si>
  <si>
    <t>http://digitalbuildingdata.tech/nlcs/def/90e878b2-e53f-451c-a85e-a6e815ee69c7</t>
  </si>
  <si>
    <t>SIW-VRI_LANTAARN_200MM_2LICHT_RECHTS-SO</t>
  </si>
  <si>
    <t>http://digitalbuildingdata.tech/nlcs/def/1a76c1e3-8963-4225-af3d-fba1ec465d87</t>
  </si>
  <si>
    <t>SIW-VRI_LANTAARN_200MM_NEGENOOG_LINKS_SCHILD-SO</t>
  </si>
  <si>
    <t>http://digitalbuildingdata.tech/nlcs/def/9a68029a-7be9-4fbf-958a-11528110d7c5</t>
  </si>
  <si>
    <t>SIW-VRI_LANTAARN_200MM_NEGENOOG_RECHTDOOR_SCHILD-SO</t>
  </si>
  <si>
    <t>http://digitalbuildingdata.tech/nlcs/def/5148af2e-369d-4e89-808b-76fbb7e0629f</t>
  </si>
  <si>
    <t>SIW-VRI_LANTAARN_200MM_1LICHT_HEMELLINKS-SO</t>
  </si>
  <si>
    <t>http://digitalbuildingdata.tech/nlcs/def/67167fe4-c88d-4356-939a-8f2be7fd049d</t>
  </si>
  <si>
    <t>SIW-VRI_OVERIG_TRAMBEL-SO</t>
  </si>
  <si>
    <t>http://digitalbuildingdata.tech/nlcs/def/5883b7b5-11d5-4a47-9902-cc615c8cd6a6</t>
  </si>
  <si>
    <t>SIW-VRI_OVERIG_DCFONTVANGER-SO</t>
  </si>
  <si>
    <t>http://digitalbuildingdata.tech/nlcs/def/52c1f53f-c160-4088-b518-fa228de69575</t>
  </si>
  <si>
    <t>SIW-VRI_LANTAARN_300MM_3LICHT_VOL_AFTELLER-SO</t>
  </si>
  <si>
    <t>http://digitalbuildingdata.tech/nlcs/def/5fbe7687-4591-4faa-99fe-04741aa270ed</t>
  </si>
  <si>
    <t>SIW-VRI_LANTAARN_300MM_3LICHT_VOL_AFTELLER_SCHILD-SO</t>
  </si>
  <si>
    <t>http://digitalbuildingdata.tech/nlcs/def/7e263010-a345-4eb1-9156-e6fe17ffe877</t>
  </si>
  <si>
    <t>SIW-VRI_LANTAARN_200MM_3LICHT_RECHTS_FIETS-SO</t>
  </si>
  <si>
    <t>http://digitalbuildingdata.tech/nlcs/def/71eb67c5-df78-4988-8fc9-19997c1de05f</t>
  </si>
  <si>
    <t>SIW-VRI_CAMERA_VIDEO-SO</t>
  </si>
  <si>
    <t>http://digitalbuildingdata.tech/nlcs/def/056a72b1-55ae-467d-a910-171e951ded9e</t>
  </si>
  <si>
    <t>SIW-VRI_LANTAARN_200MM_1LICHT_LINKS_SCHILD-SO</t>
  </si>
  <si>
    <t>http://digitalbuildingdata.tech/nlcs/def/528f81c7-511d-4d65-bfdf-a8cad855fb47</t>
  </si>
  <si>
    <t>SIW-VRI_LANTAARN_200MM_3LICHT_HEMEL_SCHILD-SO</t>
  </si>
  <si>
    <t>http://digitalbuildingdata.tech/nlcs/def/a94c123d-df6c-4013-80d9-7e8ad291d78b</t>
  </si>
  <si>
    <t>SIW-VRI_DETECTIE_DRUKKNOP-SO</t>
  </si>
  <si>
    <t>http://digitalbuildingdata.tech/nlcs/def/206611eb-b312-442b-977a-0532659238fb</t>
  </si>
  <si>
    <t>SIW-VRI_LANTAARN_300MM_1LICHT_KRUIS_SCHILD-SO</t>
  </si>
  <si>
    <t>http://digitalbuildingdata.tech/nlcs/def/b50b39a2-ade2-45d9-bdfa-6af6ba0010c7</t>
  </si>
  <si>
    <t>SIW-VRI_CAMERA_INFRAROOD-SO</t>
  </si>
  <si>
    <t>http://digitalbuildingdata.tech/nlcs/def/44c9362d-1783-4f22-b9ff-f95593a98d1e</t>
  </si>
  <si>
    <t>SIW-VRI_LANTAARN_300MM_NEGENOOG_LINKS_SCHILD-SO</t>
  </si>
  <si>
    <t>http://digitalbuildingdata.tech/nlcs/def/ae0b2a0f-92e3-409c-9e23-9e5de6392c05</t>
  </si>
  <si>
    <t>SIW-VRI_LANTAARN_200MM_2LICHT_HEMELRECHTS_SCHILD-SO</t>
  </si>
  <si>
    <t>http://digitalbuildingdata.tech/nlcs/def/cbb0f000-89cd-44e6-85c5-9f4cd95174be</t>
  </si>
  <si>
    <t>SIW-VRI_LANTAARN_200MM_1LICHT_VOETGRECHTS-SO</t>
  </si>
  <si>
    <t>http://digitalbuildingdata.tech/nlcs/def/f2429b70-d9a4-4d38-bb6b-ee08461c27a9</t>
  </si>
  <si>
    <t>SIW-VRI_LANTAARN_300MM_NEGENOOG-SO</t>
  </si>
  <si>
    <t>http://digitalbuildingdata.tech/nlcs/def/cdc43d54-f428-41c1-9065-ddfd80243e51</t>
  </si>
  <si>
    <t>SIW-VRI_DETECTIE_DRUKKNOP_WACHTSIGNAAL_VISUEEL-SO</t>
  </si>
  <si>
    <t>http://digitalbuildingdata.tech/nlcs/def/d826304c-65f3-42e1-b6e1-8b9c5cc4b9ba</t>
  </si>
  <si>
    <t>SIW-VRI_LANTAARN_200MM_1LICHT_VOETGRECHTS_SCHILD-SO</t>
  </si>
  <si>
    <t>http://digitalbuildingdata.tech/nlcs/def/0f5575f6-1606-47d7-8a94-d4724c89bcbb</t>
  </si>
  <si>
    <t>SIW-VRI_LANTAARN_200MM_1LICHT_VRIJ-SO</t>
  </si>
  <si>
    <t>http://digitalbuildingdata.tech/nlcs/def/cd049085-b4bc-4fdd-924a-e51499983264</t>
  </si>
  <si>
    <t>SIW-VRI_LANTAARN_200MM_1LICHT_J37-SO</t>
  </si>
  <si>
    <t>http://digitalbuildingdata.tech/nlcs/def/57c6fd53-4775-4c2d-add2-99b011a5be98</t>
  </si>
  <si>
    <t>SIW-VRI_LANTAARN_300MM_3LICHT_HEMEL_SCHILD-SO</t>
  </si>
  <si>
    <t>http://digitalbuildingdata.tech/nlcs/def/ac0a67c8-ae0a-4bfd-9a83-9df841e3fe5a</t>
  </si>
  <si>
    <t>SIW-VRI_LANTAARN_200MM_3LICHT_HEMELLINKS_AFTELLER-SO</t>
  </si>
  <si>
    <t>http://digitalbuildingdata.tech/nlcs/def/f1f94416-61f0-456e-bdca-15977eff159f</t>
  </si>
  <si>
    <t>SIW-VRI_LANTAARN_200MM_2LICHT_HEMEL_SCHILD-SO</t>
  </si>
  <si>
    <t>http://digitalbuildingdata.tech/nlcs/def/f93e7cf9-6fda-4bff-b215-95789fa3bc43</t>
  </si>
  <si>
    <t>SIW-VRI_LANTAARN_300MM_3LICHT_HEMELLINKS-SO</t>
  </si>
  <si>
    <t>http://digitalbuildingdata.tech/nlcs/def/6b264bba-2211-4e85-a5ab-fe89eeeeda8c</t>
  </si>
  <si>
    <t>SIW-VRI_LANTAARN_300MM_2LICHT_VOL-SO</t>
  </si>
  <si>
    <t>http://digitalbuildingdata.tech/nlcs/def/4c632a9c-7c8a-4965-b991-093ee738fcd5</t>
  </si>
  <si>
    <t>SIW-VRI_LANTAARN_300MM_NEGENOOG_RECHTDOOR-SO</t>
  </si>
  <si>
    <t>http://digitalbuildingdata.tech/nlcs/def/3a7fde27-db50-495c-a466-a782793cd326</t>
  </si>
  <si>
    <t>SIW-VRI_LANTAARN_300MM_1LICHT_RECHTS-SO</t>
  </si>
  <si>
    <t>http://digitalbuildingdata.tech/nlcs/def/c907d783-941d-4524-acdb-d61968cec2ad</t>
  </si>
  <si>
    <t>SIW-VRI_CAMERA_ROODLICHT-SO</t>
  </si>
  <si>
    <t>http://digitalbuildingdata.tech/nlcs/def/7ae343b1-277d-4979-b7f5-7fb07bf62096</t>
  </si>
  <si>
    <t>SIW-VRI_LANTAARN_200MM_3LICHT_VOL_FIETS-SO</t>
  </si>
  <si>
    <t>http://digitalbuildingdata.tech/nlcs/def/bb88da25-75e3-4cfb-a840-c39a3b95267a</t>
  </si>
  <si>
    <t>SIW-VRI_DETECTIE_LUS_15X1-S</t>
  </si>
  <si>
    <t>http://digitalbuildingdata.tech/nlcs/def/2e8abc37-0b9c-4bc2-8dbf-fa011e85c528</t>
  </si>
  <si>
    <t>SIW-VRI_LANTAARN_200MM_1LICHT_WTV-SO</t>
  </si>
  <si>
    <t>http://digitalbuildingdata.tech/nlcs/def/4a5122f1-25ac-462f-8f42-65d78b5950a5</t>
  </si>
  <si>
    <t>SIW-VRI_LANTAARN_200MM_NEGENOOG-SO</t>
  </si>
  <si>
    <t>http://digitalbuildingdata.tech/nlcs/def/3d2fd299-266b-4a0a-876f-09ff508c81aa</t>
  </si>
  <si>
    <t>SIW-VRI_LANTAARN_300MM_3LICHT_HEMEL_AFTELLER-SO</t>
  </si>
  <si>
    <t>http://digitalbuildingdata.tech/nlcs/def/785604bc-0be9-4de1-99a7-2c779f8f4c9e</t>
  </si>
  <si>
    <t>SIW-VRI_LANTAARN_200MM_1LICHT_WTV_SCHILD-SO</t>
  </si>
  <si>
    <t>http://digitalbuildingdata.tech/nlcs/def/b978f665-2eef-4379-b74d-11a88fba39e2</t>
  </si>
  <si>
    <t>SIW-VRI_DETECTIE_LUS_20X1_-S</t>
  </si>
  <si>
    <t>http://digitalbuildingdata.tech/nlcs/def/38c54c67-6f6d-48bf-95e5-e2f799c9f9a7</t>
  </si>
  <si>
    <t>SIW-VRI_LANTAARN_300MM_1LICHT_HORBALK-SO</t>
  </si>
  <si>
    <t>http://digitalbuildingdata.tech/nlcs/def/f077d54d-d365-466f-b44b-38ebad135500</t>
  </si>
  <si>
    <t>SIW-VRI_LANTAARN_200MM_1LICHT_J37BUS-SO</t>
  </si>
  <si>
    <t>http://digitalbuildingdata.tech/nlcs/def/95da621b-6ff1-49ad-ab11-352734f39e69</t>
  </si>
  <si>
    <t>SIW-VRI_LANTAARN_200MM_3LICHT_HEMEL_FIETS-SO</t>
  </si>
  <si>
    <t>http://digitalbuildingdata.tech/nlcs/def/159233f1-8649-4d1f-aa39-0503a231ba99</t>
  </si>
  <si>
    <t>SIW-VRI_LANTAARN_200MM_3LICHT_LINKS_AFTELLER_SCHILD-SO</t>
  </si>
  <si>
    <t>http://digitalbuildingdata.tech/nlcs/def/4d84f424-533e-4eea-be5d-d04942fd89c8</t>
  </si>
  <si>
    <t>SIW-VRI_LANTAARN_200MM_VOETGANGER_INFORMATIEF-SO</t>
  </si>
  <si>
    <t>http://digitalbuildingdata.tech/nlcs/def/0e7c93d7-081a-4d49-9cb8-179f9d41023b</t>
  </si>
  <si>
    <t>SIW-VRI_LANTAARN_300MM_VOORSEIN_-SO</t>
  </si>
  <si>
    <t>http://digitalbuildingdata.tech/nlcs/def/2b562c8a-56ec-4f85-814a-b7d578d77cb4</t>
  </si>
  <si>
    <t>SIW-VRI_LANTAARN_200MM_NEGENOOG_RECHTS_SCHILD-SO</t>
  </si>
  <si>
    <t>http://digitalbuildingdata.tech/nlcs/def/7f5e9842-3ca3-4507-837a-42de55976d99</t>
  </si>
  <si>
    <t>SIW-VRI_OVERIG_GEELKNIPPEREN-SO</t>
  </si>
  <si>
    <t>http://digitalbuildingdata.tech/nlcs/def/a795b954-a35f-4510-aed2-e08e07251e21</t>
  </si>
  <si>
    <t>SIW-VRI_LANTAARN_200MM_3LICHT_RECHTS_AFTELLER-SO</t>
  </si>
  <si>
    <t>http://digitalbuildingdata.tech/nlcs/def/378b6286-79fc-4e57-aa15-26a9d3f27e54</t>
  </si>
  <si>
    <t>SIW-VRI_LANTAARN_200MM_3LICHT_HEMEL_AFTELLER_SCHILD-SO</t>
  </si>
  <si>
    <t>http://digitalbuildingdata.tech/nlcs/def/9fe7cd15-3c28-47e2-8c85-198d510121ad</t>
  </si>
  <si>
    <t>SIW-VRI_LANTAARN_200MM_3LICHT_LINKS_FIETS-SO</t>
  </si>
  <si>
    <t>http://digitalbuildingdata.tech/nlcs/def/9625b734-7138-401e-92fb-05bd57fca905</t>
  </si>
  <si>
    <t>SIW-VRI_OVERIG_MATRIXBORD-SO</t>
  </si>
  <si>
    <t>http://digitalbuildingdata.tech/nlcs/def/3bd0e25a-503d-4f8a-88bf-c305342988a2</t>
  </si>
  <si>
    <t>SIW-VRI_LANTAARN_200MM_BOA-SO</t>
  </si>
  <si>
    <t>http://digitalbuildingdata.tech/nlcs/def/dc56856e-8a9d-4d96-ae16-b9bcce2d967b</t>
  </si>
  <si>
    <t>SIW-VRI_LANTAARN_300MM_3LICHT_HEMELLINKS_AFTELLER-SO</t>
  </si>
  <si>
    <t>http://digitalbuildingdata.tech/nlcs/def/15774a5d-bd0c-4b4e-a262-2ce261dc2a8f</t>
  </si>
  <si>
    <t>SIW-VRI_DETECTIE_DRUKKNOP_VISUEEL_-SO</t>
  </si>
  <si>
    <t>http://digitalbuildingdata.tech/nlcs/def/fe195899-306c-42cb-870b-d4471be8adb4</t>
  </si>
  <si>
    <t>SIW-VRI_LANTAARN_80MM_ONDERLICHT_WTV-SO</t>
  </si>
  <si>
    <t>http://digitalbuildingdata.tech/nlcs/def/e2c21710-e557-494f-9f7e-e735aa4fd64a</t>
  </si>
  <si>
    <t>SIW-VRI_LANTAARN_200MM_2LICHT_HEMELLINKS-SO</t>
  </si>
  <si>
    <t>http://digitalbuildingdata.tech/nlcs/def/4f47fb5b-976e-4c25-9e70-6dcc4d5fc623</t>
  </si>
  <si>
    <t>SIW-VRI_LANTAARN_200MM_3LICHT_LINKS-SO</t>
  </si>
  <si>
    <t>http://digitalbuildingdata.tech/nlcs/def/411fb09b-cdb8-4e28-b7f7-b7980c0f29e4</t>
  </si>
  <si>
    <t>SIW-VRI_LANTAARN_300MM_3LICHT_HEMELRECHTS_AFTELLER-SO</t>
  </si>
  <si>
    <t>http://digitalbuildingdata.tech/nlcs/def/e687db4b-dba7-4d7a-a405-3794149c99d9</t>
  </si>
  <si>
    <t>SIW-VRI_LANTAARN_200MM_3LICHT_HEMELLINKS-SO</t>
  </si>
  <si>
    <t>http://digitalbuildingdata.tech/nlcs/def/d67a42a8-6ed6-44de-b9f2-a74e7509be5d</t>
  </si>
  <si>
    <t>SIW-VRI_LANTAARN_200MM_2LICHT_LINKS_SCHILD-SO</t>
  </si>
  <si>
    <t>http://digitalbuildingdata.tech/nlcs/def/599eda97-7d6f-428a-81ad-9e7b9dc6943c</t>
  </si>
  <si>
    <t>SIW-VRI_OVERIG_WITKNIPPEREN-SO</t>
  </si>
  <si>
    <t>http://digitalbuildingdata.tech/nlcs/def/25e14f65-570e-41a1-b331-4f2a407916a9</t>
  </si>
  <si>
    <t>SIW-VRI_LANTAARN_200MM_NEGENOOG_RECHTS-SO</t>
  </si>
  <si>
    <t>http://digitalbuildingdata.tech/nlcs/def/5f1d9fb5-dad9-429b-bed6-e41f899ae4d4</t>
  </si>
  <si>
    <t>SIW-VRI_LANTAARN_300MM_1LICHT_FIETSLINKS_SCHILD-SO</t>
  </si>
  <si>
    <t>http://digitalbuildingdata.tech/nlcs/def/ae5fa720-8bcd-4f33-8d4e-919b3f6eeff3</t>
  </si>
  <si>
    <t>SIW-VRI_LANTAARN_300MM_1LICHT_FIETSRECHTS_SCHILD-SO</t>
  </si>
  <si>
    <t>http://digitalbuildingdata.tech/nlcs/def/29a277e7-36eb-4ed5-a26d-87eebb8892ad</t>
  </si>
  <si>
    <t>SIW-VRI_DRAAGCONSTRUCTIE_DRUKKNOPMAST-SO</t>
  </si>
  <si>
    <t>http://digitalbuildingdata.tech/nlcs/def/a00c8d03-dc86-4840-a9c0-1ddcfebf3721</t>
  </si>
  <si>
    <t>SIW-VRI_DRAAGCONSTRUCTIE_STAANDER-SO</t>
  </si>
  <si>
    <t>http://digitalbuildingdata.tech/nlcs/def/b6f095ee-97f6-4d4f-b779-7d257484805f</t>
  </si>
  <si>
    <t>SIW-VRI_DRAAGCONSTRUCTIE_BEVESTIGING_OPZETSTUK_TYPE4-SO</t>
  </si>
  <si>
    <t>http://digitalbuildingdata.tech/nlcs/def/0f82b2e7-5131-4fd8-b9c9-fc3284967a6a</t>
  </si>
  <si>
    <t>SIW-VRI_DRAAGCONSTRUCTIE_MAST-SO</t>
  </si>
  <si>
    <t>http://digitalbuildingdata.tech/nlcs/def/5c4195a7-e741-43f9-a5a7-b052d43ea5e1</t>
  </si>
  <si>
    <t>SIW-VRI_DRAAGCONSTRUCTIE_BEVESTIGING_OPZETSTUK_TYPE2-SO</t>
  </si>
  <si>
    <t>http://digitalbuildingdata.tech/nlcs/def/411dbbf0-4fee-4485-8f3b-6a429408527e</t>
  </si>
  <si>
    <t>SIW-VRI_DRAAGCONSTRUCTIE_BEVESTIGING_OPZETSTUK_TYPE3T-SO</t>
  </si>
  <si>
    <t>http://digitalbuildingdata.tech/nlcs/def/4097e0bf-5cc9-4067-b24c-6d89a16748ed</t>
  </si>
  <si>
    <t>SIW-VRI_DRAAGCONSTRUCTIE_BEVESTIGING_KNIEOPZETSTUK_TYPE1-SO</t>
  </si>
  <si>
    <t>http://digitalbuildingdata.tech/nlcs/def/3edf96ed-81ce-462e-af9c-f915cb530970</t>
  </si>
  <si>
    <t>SIW-VRI_DRAAGCONSTRUCTIE_BEVESTIGING_KNIEOPZETSTUK_TYPE2-SO</t>
  </si>
  <si>
    <t>http://digitalbuildingdata.tech/nlcs/def/7adb835a-76b7-431e-bdf0-3ec3f8c2fe9d</t>
  </si>
  <si>
    <t>SIW-VRI_DRAAGCONSTRUCTIE_BEVESTIGING_OPZETSTUK_TYPE3RIJ-SO</t>
  </si>
  <si>
    <t>http://digitalbuildingdata.tech/nlcs/def/ba3ad8de-cd89-47cf-8c8f-4943de95dd3e</t>
  </si>
  <si>
    <t>SIW-VRI_DRAAGCONSTRUCTIE_MASTNUMMER-SO</t>
  </si>
  <si>
    <t>http://digitalbuildingdata.tech/nlcs/def/2dcd2fe7-faa0-4383-aa12-137d869850f8</t>
  </si>
  <si>
    <t>SIW-VRI_DRAAGCONSTRUCTIE_BEVESTIGING_OPZETSTUK_TYPE1-SO</t>
  </si>
  <si>
    <t>http://digitalbuildingdata.tech/nlcs/def/d2d9afed-e337-4cad-878d-6931ec630944</t>
  </si>
  <si>
    <t>SIW-VRI_DRAAGCONSTRUCTIE_BEVESTIGING_NEIGINRICHTING_-SO</t>
  </si>
  <si>
    <t>http://digitalbuildingdata.tech/nlcs/def/0439d504-d60d-4055-90bf-cb9a5d379921</t>
  </si>
  <si>
    <t>SIW-TDI_DETECTIELUS-SO</t>
  </si>
  <si>
    <t>http://digitalbuildingdata.tech/nlcs/def/208e94ba-33a1-4f49-8ae4-6429ceecec64</t>
  </si>
  <si>
    <t>SIW-TDI_DRAAGCONSTRUCTIE_PORTAAL-SO</t>
  </si>
  <si>
    <t>http://digitalbuildingdata.tech/nlcs/def/b55b15f5-3102-4034-b81b-bbc0f6d7b6cd</t>
  </si>
  <si>
    <t>SIW-TDI_DRAAGCONSTRUCTIE_UITHOUDER-SO</t>
  </si>
  <si>
    <t>http://digitalbuildingdata.tech/nlcs/def/4694c890-64a6-477f-b87c-272c210aa821</t>
  </si>
  <si>
    <t>SIW-TDI_LANTAARN_DOSEERLICHT-SO</t>
  </si>
  <si>
    <t>http://digitalbuildingdata.tech/nlcs/def/9fcdb568-3112-405a-b570-602771410a05</t>
  </si>
  <si>
    <t>SIW-TDI_PUTSARMATUUR-SO</t>
  </si>
  <si>
    <t>http://digitalbuildingdata.tech/nlcs/def/3f8195d0-50e0-48e5-80ec-957b16b0e8cd</t>
  </si>
  <si>
    <t>SIW-TDI_ROODLICHTCAMERA-SO</t>
  </si>
  <si>
    <t>http://digitalbuildingdata.tech/nlcs/def/b1843850-73fc-4a3d-af17-cf1d4bd63636</t>
  </si>
  <si>
    <t>SIW-TDI_SELECTIEVE DETECTIELUS-SO</t>
  </si>
  <si>
    <t>http://digitalbuildingdata.tech/nlcs/def/e8e4f092-97d0-482d-8717-382cb6252b33</t>
  </si>
  <si>
    <t>SIW-TDI_VERKEERSREGELTOESTEL-SO</t>
  </si>
  <si>
    <t>http://digitalbuildingdata.tech/nlcs/def/7f993f48-8860-487b-8e03-fed2973950b2</t>
  </si>
  <si>
    <t>SIW-TDI_VOORSEIN_BUS-SO</t>
  </si>
  <si>
    <t>http://digitalbuildingdata.tech/nlcs/def/b5dd3ce6-4d7f-494d-969e-5458f9e7972b</t>
  </si>
  <si>
    <t>SIW-TDI_VOORSEIN_BUS_9OOG-SO</t>
  </si>
  <si>
    <t>http://digitalbuildingdata.tech/nlcs/def/b9831b95-c502-4d69-b911-a29eee3b1cf8</t>
  </si>
  <si>
    <t>SIW-TDI_VOORWAARSCHUWINGSSEIN-SO</t>
  </si>
  <si>
    <t>http://digitalbuildingdata.tech/nlcs/def/9344b4d6-2d8f-41f6-95a8-a7e38adbf076</t>
  </si>
  <si>
    <t>SIW-VRI_(MOTOR)FIETSGEVOELIGEDETECTIELUS-SO</t>
  </si>
  <si>
    <t>http://digitalbuildingdata.tech/nlcs/def/d400d92e-a333-4425-a9bb-f4c6989305b6</t>
  </si>
  <si>
    <t>SIW-VRI_2LICHTVERKEERSLANTAARN_ROND_2X200mm-SO</t>
  </si>
  <si>
    <t>http://digitalbuildingdata.tech/nlcs/def/47dc9300-4fe6-4bfc-b723-511333aa3ca8</t>
  </si>
  <si>
    <t>SIW-VRI_3LICHTVERKEERSLANTAARN_ROND_3X200mm-SO</t>
  </si>
  <si>
    <t>http://digitalbuildingdata.tech/nlcs/def/767bf645-28f0-4894-8208-7b452f52a1cd</t>
  </si>
  <si>
    <t>SIW-VRI_3LICHTVERKEERSLANTAARN_ROND_3X300mm-SO</t>
  </si>
  <si>
    <t>http://digitalbuildingdata.tech/nlcs/def/b281f8e6-666c-4a15-bbf6-0a8fbd076290</t>
  </si>
  <si>
    <t>SIW-VRI_3LICHTVERKEERSLANTAARN_ROND_3X80mm-SO</t>
  </si>
  <si>
    <t>http://digitalbuildingdata.tech/nlcs/def/2d39b1e9-4db6-4839-ac29-b227f52024f9</t>
  </si>
  <si>
    <t>SIW-VRI_AUTOMAAT-SO</t>
  </si>
  <si>
    <t>http://digitalbuildingdata.tech/nlcs/def/71ce11e4-76ae-485b-8077-f8cd46b1f63e</t>
  </si>
  <si>
    <t>SIW-VRI_DETECTIELUS-SO</t>
  </si>
  <si>
    <t>http://digitalbuildingdata.tech/nlcs/def/c22a2b89-4218-47f4-9c66-5539056d1a02</t>
  </si>
  <si>
    <t>SIW-VRI_DRAAGCONSTRUCTIE_PORTAAL-SO</t>
  </si>
  <si>
    <t>http://digitalbuildingdata.tech/nlcs/def/59d5be75-bd43-4fb8-ba2a-5f7dc6805e3e</t>
  </si>
  <si>
    <t>SIW-VRI_DRAAGCONSTRUCTIE_UITHOUDER-SO</t>
  </si>
  <si>
    <t>http://digitalbuildingdata.tech/nlcs/def/1a68d82f-677c-4997-9f91-480ed0280af8</t>
  </si>
  <si>
    <t>SIW-VRI_DRUKKNOPSMAST-SO</t>
  </si>
  <si>
    <t>http://digitalbuildingdata.tech/nlcs/def/581e17f5-71a4-4b04-97d7-49b5a04ad55c</t>
  </si>
  <si>
    <t>SIW-VRI_LANTAARNS_GEEL-SO</t>
  </si>
  <si>
    <t>http://digitalbuildingdata.tech/nlcs/def/126ba686-9805-4a0f-8ddc-03ceeebd258c</t>
  </si>
  <si>
    <t>SIW-VRI_PUTSARMATUUR-SO</t>
  </si>
  <si>
    <t>http://digitalbuildingdata.tech/nlcs/def/5f1acec1-b19e-4e71-b6e7-9ed9f7969876</t>
  </si>
  <si>
    <t>SIW-VRI_UNIVERSEELMAST-SO</t>
  </si>
  <si>
    <t>http://digitalbuildingdata.tech/nlcs/def/1c1c1cef-12d8-467a-b5b0-e6afb90452f4</t>
  </si>
  <si>
    <t>SIW-VRI_VERKEERSLANTAARN_PIJLSJABLOON-SO</t>
  </si>
  <si>
    <t>http://digitalbuildingdata.tech/nlcs/def/5420c80c-db86-41b6-b772-ccb3aec6ed6b</t>
  </si>
  <si>
    <t>SIW-VRI_VOORWAARSCHUWINGSSEIN-SO</t>
  </si>
  <si>
    <t>http://digitalbuildingdata.tech/nlcs/def/720b89d5-8596-4fe1-8094-4a7262e2f34a</t>
  </si>
  <si>
    <t>SIW-VS_KAST_BERMKAST-SO</t>
  </si>
  <si>
    <t>http://digitalbuildingdata.tech/nlcs/def/6ca97e53-394e-41fc-bf63-f267bf3d7273</t>
  </si>
  <si>
    <t>SIW-VS_KAST_DS-SO</t>
  </si>
  <si>
    <t>http://digitalbuildingdata.tech/nlcs/def/a0ec1866-a08c-44c4-b868-87e062dbdbec</t>
  </si>
  <si>
    <t>SIW-VS_KAST_LUSKOPPELKAST-SO</t>
  </si>
  <si>
    <t>http://digitalbuildingdata.tech/nlcs/def/0a0f9677-57e1-4737-a4f3-d8f490483465</t>
  </si>
  <si>
    <t>SIW-VS_KAST_OS DS_LOSSEFUNDATIE-SO</t>
  </si>
  <si>
    <t>http://digitalbuildingdata.tech/nlcs/def/29205b94-8cdf-435e-b08d-6b727c4d4c92</t>
  </si>
  <si>
    <t>SIW-VS_KAST_OS DS_TUSSEN A POOT PORTAAL-SO</t>
  </si>
  <si>
    <t>http://digitalbuildingdata.tech/nlcs/def/e9ed046c-fe09-4d9d-9a4b-4226182fcf7c</t>
  </si>
  <si>
    <t>SIW-VS_KAST_OS_LOSSEFUNDATIE-SO</t>
  </si>
  <si>
    <t>http://digitalbuildingdata.tech/nlcs/def/8bcbbf75-22b7-4387-9830-f79c565d65f5</t>
  </si>
  <si>
    <t>SIW-TRAMSIGNALERING-SO</t>
  </si>
  <si>
    <t>http://digitalbuildingdata.tech/nlcs/def/88eab05f-0566-4d6b-b13d-7491e22acbae</t>
  </si>
  <si>
    <t>SIW-TRAMSIGNALERING_DRAAGCONSTRUCTIE_PORTAAL-SO</t>
  </si>
  <si>
    <t>http://digitalbuildingdata.tech/nlcs/def/dfbead4d-8a40-476a-a64a-f16abd55023a</t>
  </si>
  <si>
    <t>SIW-TRAMSIGNALERING_PAAL-SO</t>
  </si>
  <si>
    <t>http://digitalbuildingdata.tech/nlcs/def/44108e32-0d5f-4171-b12d-bddb9d980d05</t>
  </si>
  <si>
    <t>V-SIW-TDI_DETECTIELUS-SO</t>
  </si>
  <si>
    <t>http://digitalbuildingdata.tech/nlcs/def/d6962afd-8f1d-43ac-bb6b-726bb51b3131</t>
  </si>
  <si>
    <t>V-SIW-TDI_DRAAGCONSTRUCTIE_PORTAAL-SO</t>
  </si>
  <si>
    <t>http://digitalbuildingdata.tech/nlcs/def/a9f9d0ad-408e-4b9e-808e-c5bbbd11b31b</t>
  </si>
  <si>
    <t>V-SIW-TDI_DRAAGCONSTRUCTIE_UITHOUDER-SO</t>
  </si>
  <si>
    <t>http://digitalbuildingdata.tech/nlcs/def/a608f94e-06e4-4233-9d8a-33e6393f7305</t>
  </si>
  <si>
    <t>V-SIW-TDI_LANTAARN_DOSEERLICHT-SO</t>
  </si>
  <si>
    <t>http://digitalbuildingdata.tech/nlcs/def/1b74d7fc-4117-45ba-a902-0e5129543b26</t>
  </si>
  <si>
    <t>V-SIW-TDI_PUTSARMATUUR-SO</t>
  </si>
  <si>
    <t>http://digitalbuildingdata.tech/nlcs/def/d13e1488-59e1-4477-89a2-d50a96dd600f</t>
  </si>
  <si>
    <t>V-SIW-TDI_ROODLICHTCAMERA-SO</t>
  </si>
  <si>
    <t>http://digitalbuildingdata.tech/nlcs/def/dcf30c59-e101-43f5-a24b-be72b1bc0e3c</t>
  </si>
  <si>
    <t>V-SIW-TDI_SELECTIEVE DETECTIELUS-SO</t>
  </si>
  <si>
    <t>http://digitalbuildingdata.tech/nlcs/def/01c64aba-8137-4980-8be2-7188e28f2ea3</t>
  </si>
  <si>
    <t>V-SIW-TDI_VERKEERSREGELTOESTEL-SO</t>
  </si>
  <si>
    <t>http://digitalbuildingdata.tech/nlcs/def/a00162f0-4dfb-43f4-b8b6-f9750aecdc24</t>
  </si>
  <si>
    <t>V-SIW-TDI_VOORSEIN_BUS-SO</t>
  </si>
  <si>
    <t>http://digitalbuildingdata.tech/nlcs/def/6f925c7c-61e2-4c64-9a5e-6402ea7a56a9</t>
  </si>
  <si>
    <t>V-SIW-TDI_VOORSEIN_BUS_9OOG-SO</t>
  </si>
  <si>
    <t>http://digitalbuildingdata.tech/nlcs/def/2a871ef9-38fe-417f-8d0a-c284950e9ff2</t>
  </si>
  <si>
    <t>V-SIW-TDI_VOORWAARSCHUWINGSSEIN-SO</t>
  </si>
  <si>
    <t>http://digitalbuildingdata.tech/nlcs/def/1157d020-c1bc-4e0a-9a8f-f0e53be38db1</t>
  </si>
  <si>
    <t>V-SIW-TRAMSIGNALERING-SO</t>
  </si>
  <si>
    <t>http://digitalbuildingdata.tech/nlcs/def/465e9085-a536-4f72-b78d-c0d692d12dcd</t>
  </si>
  <si>
    <t>V-SIW-TRAMSIGNALERING_DRAAGCONSTRUCTIE_PORTAAL-SO</t>
  </si>
  <si>
    <t>http://digitalbuildingdata.tech/nlcs/def/067869df-e96c-4bb8-9c6a-137577ee0a83</t>
  </si>
  <si>
    <t>V-SIW-TRAMSIGNALERING_PAAL-SO</t>
  </si>
  <si>
    <t>http://digitalbuildingdata.tech/nlcs/def/8cbbae94-323e-4898-84ba-da8fef161648</t>
  </si>
  <si>
    <t>V-SIW-VRI_(MOTOR)FIETSGEVOELIGEDETECTIELUS-SO</t>
  </si>
  <si>
    <t>http://digitalbuildingdata.tech/nlcs/def/4d017f89-a6a3-47b9-a97e-1c0f6f7a37df</t>
  </si>
  <si>
    <t>V-SIW-VRI_2LICHTVERKEERSLANTAARN_ROND_2X200mm-SO</t>
  </si>
  <si>
    <t>http://digitalbuildingdata.tech/nlcs/def/43ef9a0a-1c90-4070-b548-d527caaf9a01</t>
  </si>
  <si>
    <t>V-SIW-VRI_3LICHTVERKEERSLANTAARN_ROND_3X200mm-SO</t>
  </si>
  <si>
    <t>http://digitalbuildingdata.tech/nlcs/def/204577bc-e8ac-4c40-acbf-50bc6aab2143</t>
  </si>
  <si>
    <t>V-SIW-VRI_3LICHTVERKEERSLANTAARN_ROND_3X300mm-SO</t>
  </si>
  <si>
    <t>http://digitalbuildingdata.tech/nlcs/def/9428381f-9109-438e-a18f-0824cd2e3b89</t>
  </si>
  <si>
    <t>V-SIW-VRI_3LICHTVERKEERSLANTAARN_ROND_3X80mm-SO</t>
  </si>
  <si>
    <t>http://digitalbuildingdata.tech/nlcs/def/f6ddd8e9-a6b1-4e95-a68a-57dbc4a15fa9</t>
  </si>
  <si>
    <t>V-SIW-VRI_AUTOMAAT-SO</t>
  </si>
  <si>
    <t>http://digitalbuildingdata.tech/nlcs/def/6d404366-2932-402d-9373-bae6c4f3f438</t>
  </si>
  <si>
    <t>V-SIW-VRI_DETECTIELUS-SO</t>
  </si>
  <si>
    <t>http://digitalbuildingdata.tech/nlcs/def/90387a62-a8a4-41bd-ab6c-19536e6f1697</t>
  </si>
  <si>
    <t>V-SIW-VRI_DRAAGCONSTRUCTIE_PORTAAL-SO</t>
  </si>
  <si>
    <t>http://digitalbuildingdata.tech/nlcs/def/d10b1c71-5830-42b1-bff5-8bcb4fa28445</t>
  </si>
  <si>
    <t>V-SIW-VRI_DRAAGCONSTRUCTIE_UITHOUDER-SO</t>
  </si>
  <si>
    <t>http://digitalbuildingdata.tech/nlcs/def/041640a6-abb7-4f0f-ae4c-278fcec26285</t>
  </si>
  <si>
    <t>V-SIW-VRI_DRUKKNOPSMAST-SO</t>
  </si>
  <si>
    <t>http://digitalbuildingdata.tech/nlcs/def/032ece07-db6a-446c-bbd6-46f14f694ff2</t>
  </si>
  <si>
    <t>V-SIW-VRI_LANTAARNS_GEEL-SO</t>
  </si>
  <si>
    <t>http://digitalbuildingdata.tech/nlcs/def/1cabc80f-0ee0-47ed-b60d-c78c3c288d98</t>
  </si>
  <si>
    <t>V-SIW-VRI_PUTSARMATUUR-SO</t>
  </si>
  <si>
    <t>http://digitalbuildingdata.tech/nlcs/def/66c91a51-6999-4635-8a1f-0e258e986600</t>
  </si>
  <si>
    <t>V-SIW-VRI_UNIVERSEELMAST-SO</t>
  </si>
  <si>
    <t>http://digitalbuildingdata.tech/nlcs/def/e51c4d97-d540-4f4f-a8dd-178a3e772823</t>
  </si>
  <si>
    <t>V-SIW-VRI_VERKEERSLANTAARN_PIJLSJABLOON-SO</t>
  </si>
  <si>
    <t>http://digitalbuildingdata.tech/nlcs/def/f5cc8b86-3cac-467d-8e60-140cbc4a9f63</t>
  </si>
  <si>
    <t>V-SIW-VRI_VOORWAARSCHUWINGSSEIN-SO</t>
  </si>
  <si>
    <t>http://digitalbuildingdata.tech/nlcs/def/dd6b5f20-b8e2-42a2-bde5-1f31530ea520</t>
  </si>
  <si>
    <t>V-SIW-VS_KAST_BERMKAST-SO</t>
  </si>
  <si>
    <t>http://digitalbuildingdata.tech/nlcs/def/36420ee4-270c-42d8-bf66-ece7e0e6a2c9</t>
  </si>
  <si>
    <t>V-SIW-VS_KAST_DS-SO</t>
  </si>
  <si>
    <t>http://digitalbuildingdata.tech/nlcs/def/2d159436-a4e0-4690-b5de-2a793152a2df</t>
  </si>
  <si>
    <t>V-SIW-VS_KAST_LUSKOPPELKAST-SO</t>
  </si>
  <si>
    <t>http://digitalbuildingdata.tech/nlcs/def/083b3786-90d2-4607-b388-eace970a68f7</t>
  </si>
  <si>
    <t>V-SIW-VS_KAST_OS DS_LOSSEFUNDATIE-SO</t>
  </si>
  <si>
    <t>http://digitalbuildingdata.tech/nlcs/def/14ef5d2e-cd6d-48a5-981a-3698a37efe99</t>
  </si>
  <si>
    <t>V-SIW-VS_KAST_OS DS_TUSSEN A POOT PORTAAL-SO</t>
  </si>
  <si>
    <t>http://digitalbuildingdata.tech/nlcs/def/75c9fb1d-0800-499f-9eb6-f3dae16638ce</t>
  </si>
  <si>
    <t>V-SIW-VS_KAST_OS_LOSSEFUNDATIE-SO</t>
  </si>
  <si>
    <t>http://digitalbuildingdata.tech/nlcs/def/e6db1510-2902-48ca-9d74-196b4c09f33c</t>
  </si>
  <si>
    <t>SIW-POLLER-SO</t>
  </si>
  <si>
    <t>http://digitalbuildingdata.tech/nlcs/def/c49a8d09-c247-4061-81f1-2805a5fc22b1</t>
  </si>
  <si>
    <t>SIW-POLLER_BEWEEGBAAR-SO</t>
  </si>
  <si>
    <t>http://digitalbuildingdata.tech/nlcs/def/b911d0cb-3586-48ad-8955-c7b00523582a</t>
  </si>
  <si>
    <t>SIW-POLLER_SCANPAAL-SO</t>
  </si>
  <si>
    <t>http://digitalbuildingdata.tech/nlcs/def/6d49a078-13c8-4370-add4-e1e951d237cd</t>
  </si>
  <si>
    <t>SIW-POLLER_VAST-SO</t>
  </si>
  <si>
    <t>new</t>
  </si>
  <si>
    <t>SIW-VRI_DETECTIE_DRUKKNOP_WACHTSIGNAAL-SO</t>
  </si>
  <si>
    <t>SIW-VRI_DETECTIE_LUS_20X1-S</t>
  </si>
  <si>
    <t>SIW-VRI_DETECTIE_LUS_5X1-S</t>
  </si>
  <si>
    <t>SIW-VRI_DETECTIE_LUS_7X1-S</t>
  </si>
  <si>
    <t>SIW-VRI_DETECTIE_LUS_FIETS-S</t>
  </si>
  <si>
    <t>SIW-VRI_DRAAGCONSTRUCTIE_BEVESTIGING_NEIGINRICHTING-SO</t>
  </si>
  <si>
    <t>SIW-VRI_LANTAARN_200MM_2LICHT_HEMEL-SO</t>
  </si>
  <si>
    <t>SIW-VRI_LANTAARN_300MM_VOORSEIN-SO</t>
  </si>
  <si>
    <t>SIW-VRI_LANTAARN_80MM_ONDERLICHT-SO</t>
  </si>
  <si>
    <t>V-SIW-VRI_DETECTIE_DRUKKNOP_WACHTSIGNAAL-SO</t>
  </si>
  <si>
    <t>V-SIW-VRI_DRAAGCONSTRUCTIE_BEVESTIGING_NEIGINRICHTING-SO</t>
  </si>
  <si>
    <t>V-SIW-VRI_LANTAARN_300MM_VOORSEIN-SO</t>
  </si>
  <si>
    <t>V-SIW-VRI_LANTAARN_80MM_ONDERLICHT-SO</t>
  </si>
  <si>
    <t>test</t>
  </si>
  <si>
    <t>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</si>
</sst>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">
    <dxf>
      <fill>
        <patternFill patternType="solid">
          <fgColor rgb="FF00B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713C-FA2A-4405-8F21-738B3A046828}">
  <sheetPr filterMode="1"/>
  <dimension ref="A1:S1118"/>
  <sheetViews>
    <sheetView tabSelected="1" workbookViewId="0">
      <selection activeCell="J1136" sqref="J1136"/>
    </sheetView>
  </sheetViews>
  <sheetFormatPr defaultRowHeight="15" x14ac:dyDescent="0.25"/>
  <cols>
    <col min="6" max="6" width="82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1502</v>
      </c>
    </row>
    <row r="2" spans="1:19" hidden="1" x14ac:dyDescent="0.25">
      <c r="A2" t="s">
        <v>767</v>
      </c>
      <c r="C2" t="s">
        <v>12</v>
      </c>
      <c r="D2" t="s">
        <v>13</v>
      </c>
      <c r="E2" t="s">
        <v>10</v>
      </c>
      <c r="F2" t="s">
        <v>768</v>
      </c>
      <c r="G2" t="s">
        <v>9</v>
      </c>
      <c r="I2" t="str">
        <f>IF(F2='symbolen-concept-5.1'!J2, "Gelijk", "Niet gelijk")</f>
        <v>Gelijk</v>
      </c>
      <c r="J2" t="s">
        <v>768</v>
      </c>
      <c r="R2" t="str">
        <f>IF(F2='symbolen-concept-5.1'!S2, "Gelijk", "Niet gelijk")</f>
        <v>Gelijk</v>
      </c>
      <c r="S2" t="s">
        <v>768</v>
      </c>
    </row>
    <row r="3" spans="1:19" hidden="1" x14ac:dyDescent="0.25">
      <c r="A3" t="s">
        <v>831</v>
      </c>
      <c r="C3" t="s">
        <v>12</v>
      </c>
      <c r="D3" t="s">
        <v>13</v>
      </c>
      <c r="E3" t="s">
        <v>10</v>
      </c>
      <c r="F3" t="s">
        <v>832</v>
      </c>
      <c r="G3" t="s">
        <v>9</v>
      </c>
      <c r="I3" t="str">
        <f>IF(F3='symbolen-concept-5.1'!J3, "Gelijk", "Niet gelijk")</f>
        <v>Gelijk</v>
      </c>
      <c r="J3" t="s">
        <v>832</v>
      </c>
      <c r="R3" t="str">
        <f>IF(F3='symbolen-concept-5.1'!S3, "Gelijk", "Niet gelijk")</f>
        <v>Gelijk</v>
      </c>
      <c r="S3" t="s">
        <v>832</v>
      </c>
    </row>
    <row r="4" spans="1:19" hidden="1" x14ac:dyDescent="0.25">
      <c r="A4" t="s">
        <v>175</v>
      </c>
      <c r="C4" t="s">
        <v>12</v>
      </c>
      <c r="D4" t="s">
        <v>13</v>
      </c>
      <c r="E4" t="s">
        <v>10</v>
      </c>
      <c r="F4" t="s">
        <v>176</v>
      </c>
      <c r="G4" t="s">
        <v>9</v>
      </c>
      <c r="I4" t="str">
        <f>IF(F4='symbolen-concept-5.1'!J4, "Gelijk", "Niet gelijk")</f>
        <v>Gelijk</v>
      </c>
      <c r="J4" t="s">
        <v>176</v>
      </c>
      <c r="R4" t="str">
        <f>IF(F4='symbolen-concept-5.1'!S4, "Gelijk", "Niet gelijk")</f>
        <v>Gelijk</v>
      </c>
      <c r="S4" t="s">
        <v>176</v>
      </c>
    </row>
    <row r="5" spans="1:19" hidden="1" x14ac:dyDescent="0.25">
      <c r="A5" t="s">
        <v>207</v>
      </c>
      <c r="C5" t="s">
        <v>12</v>
      </c>
      <c r="D5" t="s">
        <v>13</v>
      </c>
      <c r="E5" t="s">
        <v>10</v>
      </c>
      <c r="F5" t="s">
        <v>208</v>
      </c>
      <c r="G5" t="s">
        <v>9</v>
      </c>
      <c r="I5" t="str">
        <f>IF(F5='symbolen-concept-5.1'!J5, "Gelijk", "Niet gelijk")</f>
        <v>Gelijk</v>
      </c>
      <c r="J5" t="s">
        <v>208</v>
      </c>
      <c r="R5" t="str">
        <f>IF(F5='symbolen-concept-5.1'!S5, "Gelijk", "Niet gelijk")</f>
        <v>Gelijk</v>
      </c>
      <c r="S5" t="s">
        <v>208</v>
      </c>
    </row>
    <row r="6" spans="1:19" hidden="1" x14ac:dyDescent="0.25">
      <c r="A6" t="s">
        <v>377</v>
      </c>
      <c r="C6" t="s">
        <v>12</v>
      </c>
      <c r="D6" t="s">
        <v>13</v>
      </c>
      <c r="E6" t="s">
        <v>10</v>
      </c>
      <c r="F6" t="s">
        <v>378</v>
      </c>
      <c r="G6" t="s">
        <v>9</v>
      </c>
      <c r="I6" t="str">
        <f>IF(F6='symbolen-concept-5.1'!J6, "Gelijk", "Niet gelijk")</f>
        <v>Gelijk</v>
      </c>
      <c r="J6" t="s">
        <v>378</v>
      </c>
      <c r="R6" t="str">
        <f>IF(F6='symbolen-concept-5.1'!S6, "Gelijk", "Niet gelijk")</f>
        <v>Gelijk</v>
      </c>
      <c r="S6" t="s">
        <v>378</v>
      </c>
    </row>
    <row r="7" spans="1:19" hidden="1" x14ac:dyDescent="0.25">
      <c r="A7" t="s">
        <v>539</v>
      </c>
      <c r="C7" t="s">
        <v>12</v>
      </c>
      <c r="D7" t="s">
        <v>13</v>
      </c>
      <c r="E7" t="s">
        <v>10</v>
      </c>
      <c r="F7" t="s">
        <v>540</v>
      </c>
      <c r="G7" t="s">
        <v>9</v>
      </c>
      <c r="I7" t="str">
        <f>IF(F7='symbolen-concept-5.1'!J7, "Gelijk", "Niet gelijk")</f>
        <v>Gelijk</v>
      </c>
      <c r="J7" t="s">
        <v>540</v>
      </c>
      <c r="R7" t="str">
        <f>IF(F7='symbolen-concept-5.1'!S7, "Gelijk", "Niet gelijk")</f>
        <v>Gelijk</v>
      </c>
      <c r="S7" t="s">
        <v>540</v>
      </c>
    </row>
    <row r="8" spans="1:19" hidden="1" x14ac:dyDescent="0.25">
      <c r="A8" t="s">
        <v>541</v>
      </c>
      <c r="C8" t="s">
        <v>12</v>
      </c>
      <c r="D8" t="s">
        <v>13</v>
      </c>
      <c r="E8" t="s">
        <v>10</v>
      </c>
      <c r="F8" t="s">
        <v>542</v>
      </c>
      <c r="G8" t="s">
        <v>9</v>
      </c>
      <c r="I8" t="str">
        <f>IF(F8='symbolen-concept-5.1'!J8, "Gelijk", "Niet gelijk")</f>
        <v>Gelijk</v>
      </c>
      <c r="J8" t="s">
        <v>542</v>
      </c>
      <c r="R8" t="str">
        <f>IF(F8='symbolen-concept-5.1'!S8, "Gelijk", "Niet gelijk")</f>
        <v>Gelijk</v>
      </c>
      <c r="S8" t="s">
        <v>542</v>
      </c>
    </row>
    <row r="9" spans="1:19" hidden="1" x14ac:dyDescent="0.25">
      <c r="A9" t="s">
        <v>829</v>
      </c>
      <c r="C9" t="s">
        <v>12</v>
      </c>
      <c r="D9" t="s">
        <v>13</v>
      </c>
      <c r="E9" t="s">
        <v>10</v>
      </c>
      <c r="F9" t="s">
        <v>830</v>
      </c>
      <c r="G9" t="s">
        <v>9</v>
      </c>
      <c r="I9" t="str">
        <f>IF(F9='symbolen-concept-5.1'!J9, "Gelijk", "Niet gelijk")</f>
        <v>Gelijk</v>
      </c>
      <c r="J9" t="s">
        <v>830</v>
      </c>
      <c r="R9" t="str">
        <f>IF(F9='symbolen-concept-5.1'!S9, "Gelijk", "Niet gelijk")</f>
        <v>Gelijk</v>
      </c>
      <c r="S9" t="s">
        <v>830</v>
      </c>
    </row>
    <row r="10" spans="1:19" hidden="1" x14ac:dyDescent="0.25">
      <c r="A10" t="s">
        <v>309</v>
      </c>
      <c r="C10" t="s">
        <v>12</v>
      </c>
      <c r="D10" t="s">
        <v>13</v>
      </c>
      <c r="E10" t="s">
        <v>10</v>
      </c>
      <c r="F10" t="s">
        <v>310</v>
      </c>
      <c r="G10" t="s">
        <v>9</v>
      </c>
      <c r="I10" t="str">
        <f>IF(F10='symbolen-concept-5.1'!J10, "Gelijk", "Niet gelijk")</f>
        <v>Gelijk</v>
      </c>
      <c r="J10" t="s">
        <v>310</v>
      </c>
      <c r="R10" t="str">
        <f>IF(F10='symbolen-concept-5.1'!S10, "Gelijk", "Niet gelijk")</f>
        <v>Gelijk</v>
      </c>
      <c r="S10" t="s">
        <v>310</v>
      </c>
    </row>
    <row r="11" spans="1:19" hidden="1" x14ac:dyDescent="0.25">
      <c r="A11" t="s">
        <v>311</v>
      </c>
      <c r="C11" t="s">
        <v>12</v>
      </c>
      <c r="D11" t="s">
        <v>13</v>
      </c>
      <c r="E11" t="s">
        <v>10</v>
      </c>
      <c r="F11" t="s">
        <v>312</v>
      </c>
      <c r="G11" t="s">
        <v>9</v>
      </c>
      <c r="I11" t="str">
        <f>IF(F11='symbolen-concept-5.1'!J11, "Gelijk", "Niet gelijk")</f>
        <v>Gelijk</v>
      </c>
      <c r="J11" t="s">
        <v>312</v>
      </c>
      <c r="R11" t="str">
        <f>IF(F11='symbolen-concept-5.1'!S11, "Gelijk", "Niet gelijk")</f>
        <v>Gelijk</v>
      </c>
      <c r="S11" t="s">
        <v>312</v>
      </c>
    </row>
    <row r="12" spans="1:19" hidden="1" x14ac:dyDescent="0.25">
      <c r="A12" t="s">
        <v>81</v>
      </c>
      <c r="C12" t="s">
        <v>12</v>
      </c>
      <c r="D12" t="s">
        <v>13</v>
      </c>
      <c r="E12" t="s">
        <v>10</v>
      </c>
      <c r="F12" t="s">
        <v>82</v>
      </c>
      <c r="G12" t="s">
        <v>9</v>
      </c>
      <c r="I12" t="str">
        <f>IF(F12='symbolen-concept-5.1'!J12, "Gelijk", "Niet gelijk")</f>
        <v>Gelijk</v>
      </c>
      <c r="J12" t="s">
        <v>82</v>
      </c>
      <c r="R12" t="str">
        <f>IF(F12='symbolen-concept-5.1'!S12, "Gelijk", "Niet gelijk")</f>
        <v>Gelijk</v>
      </c>
      <c r="S12" t="s">
        <v>82</v>
      </c>
    </row>
    <row r="13" spans="1:19" hidden="1" x14ac:dyDescent="0.25">
      <c r="A13" t="s">
        <v>565</v>
      </c>
      <c r="C13" t="s">
        <v>12</v>
      </c>
      <c r="D13" t="s">
        <v>13</v>
      </c>
      <c r="E13" t="s">
        <v>10</v>
      </c>
      <c r="F13" t="s">
        <v>566</v>
      </c>
      <c r="G13" t="s">
        <v>9</v>
      </c>
      <c r="I13" t="str">
        <f>IF(F13='symbolen-concept-5.1'!J13, "Gelijk", "Niet gelijk")</f>
        <v>Gelijk</v>
      </c>
      <c r="J13" t="s">
        <v>566</v>
      </c>
      <c r="R13" t="str">
        <f>IF(F13='symbolen-concept-5.1'!S13, "Gelijk", "Niet gelijk")</f>
        <v>Gelijk</v>
      </c>
      <c r="S13" t="s">
        <v>566</v>
      </c>
    </row>
    <row r="14" spans="1:19" hidden="1" x14ac:dyDescent="0.25">
      <c r="A14" t="s">
        <v>215</v>
      </c>
      <c r="C14" t="s">
        <v>12</v>
      </c>
      <c r="D14" t="s">
        <v>13</v>
      </c>
      <c r="E14" t="s">
        <v>10</v>
      </c>
      <c r="F14" t="s">
        <v>216</v>
      </c>
      <c r="G14" t="s">
        <v>9</v>
      </c>
      <c r="I14" t="str">
        <f>IF(F14='symbolen-concept-5.1'!J14, "Gelijk", "Niet gelijk")</f>
        <v>Gelijk</v>
      </c>
      <c r="J14" t="s">
        <v>216</v>
      </c>
      <c r="R14" t="str">
        <f>IF(F14='symbolen-concept-5.1'!S14, "Gelijk", "Niet gelijk")</f>
        <v>Gelijk</v>
      </c>
      <c r="S14" t="s">
        <v>216</v>
      </c>
    </row>
    <row r="15" spans="1:19" hidden="1" x14ac:dyDescent="0.25">
      <c r="A15" t="s">
        <v>669</v>
      </c>
      <c r="C15" t="s">
        <v>12</v>
      </c>
      <c r="D15" t="s">
        <v>13</v>
      </c>
      <c r="E15" t="s">
        <v>10</v>
      </c>
      <c r="F15" t="s">
        <v>670</v>
      </c>
      <c r="G15" t="s">
        <v>9</v>
      </c>
      <c r="I15" t="str">
        <f>IF(F15='symbolen-concept-5.1'!J15, "Gelijk", "Niet gelijk")</f>
        <v>Gelijk</v>
      </c>
      <c r="J15" t="s">
        <v>670</v>
      </c>
      <c r="R15" t="str">
        <f>IF(F15='symbolen-concept-5.1'!S15, "Gelijk", "Niet gelijk")</f>
        <v>Gelijk</v>
      </c>
      <c r="S15" t="s">
        <v>670</v>
      </c>
    </row>
    <row r="16" spans="1:19" hidden="1" x14ac:dyDescent="0.25">
      <c r="A16" t="s">
        <v>285</v>
      </c>
      <c r="C16" t="s">
        <v>12</v>
      </c>
      <c r="D16" t="s">
        <v>13</v>
      </c>
      <c r="E16" t="s">
        <v>10</v>
      </c>
      <c r="F16" t="s">
        <v>286</v>
      </c>
      <c r="G16" t="s">
        <v>9</v>
      </c>
      <c r="I16" t="str">
        <f>IF(F16='symbolen-concept-5.1'!J16, "Gelijk", "Niet gelijk")</f>
        <v>Gelijk</v>
      </c>
      <c r="J16" t="s">
        <v>286</v>
      </c>
      <c r="R16" t="str">
        <f>IF(F16='symbolen-concept-5.1'!S16, "Gelijk", "Niet gelijk")</f>
        <v>Gelijk</v>
      </c>
      <c r="S16" t="s">
        <v>286</v>
      </c>
    </row>
    <row r="17" spans="1:19" hidden="1" x14ac:dyDescent="0.25">
      <c r="A17" t="s">
        <v>189</v>
      </c>
      <c r="C17" t="s">
        <v>12</v>
      </c>
      <c r="D17" t="s">
        <v>13</v>
      </c>
      <c r="E17" t="s">
        <v>10</v>
      </c>
      <c r="F17" t="s">
        <v>190</v>
      </c>
      <c r="G17" t="s">
        <v>9</v>
      </c>
      <c r="I17" t="str">
        <f>IF(F17='symbolen-concept-5.1'!J17, "Gelijk", "Niet gelijk")</f>
        <v>Gelijk</v>
      </c>
      <c r="J17" t="s">
        <v>190</v>
      </c>
      <c r="R17" t="str">
        <f>IF(F17='symbolen-concept-5.1'!S17, "Gelijk", "Niet gelijk")</f>
        <v>Gelijk</v>
      </c>
      <c r="S17" t="s">
        <v>190</v>
      </c>
    </row>
    <row r="18" spans="1:19" hidden="1" x14ac:dyDescent="0.25">
      <c r="A18" t="s">
        <v>689</v>
      </c>
      <c r="C18" t="s">
        <v>12</v>
      </c>
      <c r="D18" t="s">
        <v>13</v>
      </c>
      <c r="E18" t="s">
        <v>10</v>
      </c>
      <c r="F18" t="s">
        <v>690</v>
      </c>
      <c r="G18" t="s">
        <v>9</v>
      </c>
      <c r="I18" t="str">
        <f>IF(F18='symbolen-concept-5.1'!J18, "Gelijk", "Niet gelijk")</f>
        <v>Gelijk</v>
      </c>
      <c r="J18" t="s">
        <v>690</v>
      </c>
      <c r="R18" t="str">
        <f>IF(F18='symbolen-concept-5.1'!S18, "Gelijk", "Niet gelijk")</f>
        <v>Gelijk</v>
      </c>
      <c r="S18" t="s">
        <v>690</v>
      </c>
    </row>
    <row r="19" spans="1:19" hidden="1" x14ac:dyDescent="0.25">
      <c r="A19" t="s">
        <v>643</v>
      </c>
      <c r="C19" t="s">
        <v>12</v>
      </c>
      <c r="D19" t="s">
        <v>13</v>
      </c>
      <c r="E19" t="s">
        <v>10</v>
      </c>
      <c r="F19" t="s">
        <v>644</v>
      </c>
      <c r="G19" t="s">
        <v>9</v>
      </c>
      <c r="I19" t="str">
        <f>IF(F19='symbolen-concept-5.1'!J19, "Gelijk", "Niet gelijk")</f>
        <v>Gelijk</v>
      </c>
      <c r="J19" t="s">
        <v>644</v>
      </c>
      <c r="R19" t="str">
        <f>IF(F19='symbolen-concept-5.1'!S19, "Gelijk", "Niet gelijk")</f>
        <v>Gelijk</v>
      </c>
      <c r="S19" t="s">
        <v>644</v>
      </c>
    </row>
    <row r="20" spans="1:19" hidden="1" x14ac:dyDescent="0.25">
      <c r="A20" t="s">
        <v>865</v>
      </c>
      <c r="C20" t="s">
        <v>12</v>
      </c>
      <c r="D20" t="s">
        <v>13</v>
      </c>
      <c r="E20" t="s">
        <v>10</v>
      </c>
      <c r="F20" t="s">
        <v>866</v>
      </c>
      <c r="G20" t="s">
        <v>9</v>
      </c>
      <c r="I20" t="str">
        <f>IF(F20='symbolen-concept-5.1'!J20, "Gelijk", "Niet gelijk")</f>
        <v>Gelijk</v>
      </c>
      <c r="J20" t="s">
        <v>866</v>
      </c>
      <c r="R20" t="str">
        <f>IF(F20='symbolen-concept-5.1'!S20, "Gelijk", "Niet gelijk")</f>
        <v>Gelijk</v>
      </c>
      <c r="S20" t="s">
        <v>866</v>
      </c>
    </row>
    <row r="21" spans="1:19" hidden="1" x14ac:dyDescent="0.25">
      <c r="A21" t="s">
        <v>867</v>
      </c>
      <c r="C21" t="s">
        <v>12</v>
      </c>
      <c r="D21" t="s">
        <v>13</v>
      </c>
      <c r="E21" t="s">
        <v>10</v>
      </c>
      <c r="F21" t="s">
        <v>868</v>
      </c>
      <c r="G21" t="s">
        <v>9</v>
      </c>
      <c r="I21" t="str">
        <f>IF(F21='symbolen-concept-5.1'!J21, "Gelijk", "Niet gelijk")</f>
        <v>Gelijk</v>
      </c>
      <c r="J21" t="s">
        <v>868</v>
      </c>
      <c r="R21" t="str">
        <f>IF(F21='symbolen-concept-5.1'!S21, "Gelijk", "Niet gelijk")</f>
        <v>Gelijk</v>
      </c>
      <c r="S21" t="s">
        <v>868</v>
      </c>
    </row>
    <row r="22" spans="1:19" hidden="1" x14ac:dyDescent="0.25">
      <c r="A22" t="s">
        <v>861</v>
      </c>
      <c r="C22" t="s">
        <v>12</v>
      </c>
      <c r="D22" t="s">
        <v>13</v>
      </c>
      <c r="E22" t="s">
        <v>10</v>
      </c>
      <c r="F22" t="s">
        <v>862</v>
      </c>
      <c r="G22" t="s">
        <v>9</v>
      </c>
      <c r="I22" t="str">
        <f>IF(F22='symbolen-concept-5.1'!J22, "Gelijk", "Niet gelijk")</f>
        <v>Gelijk</v>
      </c>
      <c r="J22" t="s">
        <v>862</v>
      </c>
      <c r="R22" t="str">
        <f>IF(F22='symbolen-concept-5.1'!S22, "Gelijk", "Niet gelijk")</f>
        <v>Gelijk</v>
      </c>
      <c r="S22" t="s">
        <v>862</v>
      </c>
    </row>
    <row r="23" spans="1:19" hidden="1" x14ac:dyDescent="0.25">
      <c r="A23" t="s">
        <v>855</v>
      </c>
      <c r="C23" t="s">
        <v>12</v>
      </c>
      <c r="D23" t="s">
        <v>13</v>
      </c>
      <c r="E23" t="s">
        <v>10</v>
      </c>
      <c r="F23" t="s">
        <v>856</v>
      </c>
      <c r="G23" t="s">
        <v>9</v>
      </c>
      <c r="I23" t="str">
        <f>IF(F23='symbolen-concept-5.1'!J23, "Gelijk", "Niet gelijk")</f>
        <v>Gelijk</v>
      </c>
      <c r="J23" t="s">
        <v>856</v>
      </c>
      <c r="R23" t="str">
        <f>IF(F23='symbolen-concept-5.1'!S23, "Gelijk", "Niet gelijk")</f>
        <v>Gelijk</v>
      </c>
      <c r="S23" t="s">
        <v>856</v>
      </c>
    </row>
    <row r="24" spans="1:19" hidden="1" x14ac:dyDescent="0.25">
      <c r="A24" t="s">
        <v>877</v>
      </c>
      <c r="C24" t="s">
        <v>12</v>
      </c>
      <c r="D24" t="s">
        <v>13</v>
      </c>
      <c r="E24" t="s">
        <v>10</v>
      </c>
      <c r="F24" t="s">
        <v>878</v>
      </c>
      <c r="G24" t="s">
        <v>9</v>
      </c>
      <c r="I24" t="str">
        <f>IF(F24='symbolen-concept-5.1'!J24, "Gelijk", "Niet gelijk")</f>
        <v>Gelijk</v>
      </c>
      <c r="J24" t="s">
        <v>878</v>
      </c>
      <c r="R24" t="str">
        <f>IF(F24='symbolen-concept-5.1'!S24, "Gelijk", "Niet gelijk")</f>
        <v>Gelijk</v>
      </c>
      <c r="S24" t="s">
        <v>878</v>
      </c>
    </row>
    <row r="25" spans="1:19" hidden="1" x14ac:dyDescent="0.25">
      <c r="A25" t="s">
        <v>883</v>
      </c>
      <c r="C25" t="s">
        <v>12</v>
      </c>
      <c r="D25" t="s">
        <v>13</v>
      </c>
      <c r="E25" t="s">
        <v>10</v>
      </c>
      <c r="F25" t="s">
        <v>884</v>
      </c>
      <c r="G25" t="s">
        <v>9</v>
      </c>
      <c r="I25" t="str">
        <f>IF(F25='symbolen-concept-5.1'!J25, "Gelijk", "Niet gelijk")</f>
        <v>Gelijk</v>
      </c>
      <c r="J25" t="s">
        <v>884</v>
      </c>
      <c r="R25" t="str">
        <f>IF(F25='symbolen-concept-5.1'!S25, "Gelijk", "Niet gelijk")</f>
        <v>Gelijk</v>
      </c>
      <c r="S25" t="s">
        <v>884</v>
      </c>
    </row>
    <row r="26" spans="1:19" hidden="1" x14ac:dyDescent="0.25">
      <c r="A26" t="s">
        <v>135</v>
      </c>
      <c r="C26" t="s">
        <v>12</v>
      </c>
      <c r="D26" t="s">
        <v>13</v>
      </c>
      <c r="E26" t="s">
        <v>10</v>
      </c>
      <c r="F26" t="s">
        <v>136</v>
      </c>
      <c r="G26" t="s">
        <v>9</v>
      </c>
      <c r="I26" t="str">
        <f>IF(F26='symbolen-concept-5.1'!J26, "Gelijk", "Niet gelijk")</f>
        <v>Gelijk</v>
      </c>
      <c r="J26" t="s">
        <v>136</v>
      </c>
      <c r="R26" t="str">
        <f>IF(F26='symbolen-concept-5.1'!S26, "Gelijk", "Niet gelijk")</f>
        <v>Gelijk</v>
      </c>
      <c r="S26" t="s">
        <v>136</v>
      </c>
    </row>
    <row r="27" spans="1:19" hidden="1" x14ac:dyDescent="0.25">
      <c r="A27" t="s">
        <v>343</v>
      </c>
      <c r="C27" t="s">
        <v>12</v>
      </c>
      <c r="D27" t="s">
        <v>13</v>
      </c>
      <c r="E27" t="s">
        <v>10</v>
      </c>
      <c r="F27" t="s">
        <v>344</v>
      </c>
      <c r="G27" t="s">
        <v>9</v>
      </c>
      <c r="I27" t="str">
        <f>IF(F27='symbolen-concept-5.1'!J27, "Gelijk", "Niet gelijk")</f>
        <v>Gelijk</v>
      </c>
      <c r="J27" t="s">
        <v>344</v>
      </c>
      <c r="R27" t="str">
        <f>IF(F27='symbolen-concept-5.1'!S27, "Gelijk", "Niet gelijk")</f>
        <v>Gelijk</v>
      </c>
      <c r="S27" t="s">
        <v>344</v>
      </c>
    </row>
    <row r="28" spans="1:19" hidden="1" x14ac:dyDescent="0.25">
      <c r="A28" t="s">
        <v>441</v>
      </c>
      <c r="C28" t="s">
        <v>12</v>
      </c>
      <c r="D28" t="s">
        <v>13</v>
      </c>
      <c r="E28" t="s">
        <v>10</v>
      </c>
      <c r="F28" t="s">
        <v>442</v>
      </c>
      <c r="G28" t="s">
        <v>9</v>
      </c>
      <c r="I28" t="str">
        <f>IF(F28='symbolen-concept-5.1'!J28, "Gelijk", "Niet gelijk")</f>
        <v>Gelijk</v>
      </c>
      <c r="J28" t="s">
        <v>442</v>
      </c>
      <c r="R28" t="str">
        <f>IF(F28='symbolen-concept-5.1'!S28, "Gelijk", "Niet gelijk")</f>
        <v>Gelijk</v>
      </c>
      <c r="S28" t="s">
        <v>442</v>
      </c>
    </row>
    <row r="29" spans="1:19" hidden="1" x14ac:dyDescent="0.25">
      <c r="A29" t="s">
        <v>791</v>
      </c>
      <c r="C29" t="s">
        <v>12</v>
      </c>
      <c r="D29" t="s">
        <v>13</v>
      </c>
      <c r="E29" t="s">
        <v>10</v>
      </c>
      <c r="F29" t="s">
        <v>792</v>
      </c>
      <c r="G29" t="s">
        <v>9</v>
      </c>
      <c r="I29" t="str">
        <f>IF(F29='symbolen-concept-5.1'!J29, "Gelijk", "Niet gelijk")</f>
        <v>Gelijk</v>
      </c>
      <c r="J29" t="s">
        <v>792</v>
      </c>
      <c r="R29" t="str">
        <f>IF(F29='symbolen-concept-5.1'!S29, "Gelijk", "Niet gelijk")</f>
        <v>Gelijk</v>
      </c>
      <c r="S29" t="s">
        <v>792</v>
      </c>
    </row>
    <row r="30" spans="1:19" hidden="1" x14ac:dyDescent="0.25">
      <c r="A30" t="s">
        <v>365</v>
      </c>
      <c r="C30" t="s">
        <v>12</v>
      </c>
      <c r="D30" t="s">
        <v>13</v>
      </c>
      <c r="E30" t="s">
        <v>10</v>
      </c>
      <c r="F30" t="s">
        <v>366</v>
      </c>
      <c r="G30" t="s">
        <v>9</v>
      </c>
      <c r="I30" t="str">
        <f>IF(F30='symbolen-concept-5.1'!J30, "Gelijk", "Niet gelijk")</f>
        <v>Gelijk</v>
      </c>
      <c r="J30" t="s">
        <v>366</v>
      </c>
      <c r="R30" t="str">
        <f>IF(F30='symbolen-concept-5.1'!S30, "Gelijk", "Niet gelijk")</f>
        <v>Gelijk</v>
      </c>
      <c r="S30" t="s">
        <v>366</v>
      </c>
    </row>
    <row r="31" spans="1:19" hidden="1" x14ac:dyDescent="0.25">
      <c r="A31" t="s">
        <v>475</v>
      </c>
      <c r="C31" t="s">
        <v>12</v>
      </c>
      <c r="D31" t="s">
        <v>13</v>
      </c>
      <c r="E31" t="s">
        <v>10</v>
      </c>
      <c r="F31" t="s">
        <v>476</v>
      </c>
      <c r="G31" t="s">
        <v>9</v>
      </c>
      <c r="I31" t="str">
        <f>IF(F31='symbolen-concept-5.1'!J31, "Gelijk", "Niet gelijk")</f>
        <v>Gelijk</v>
      </c>
      <c r="J31" t="s">
        <v>476</v>
      </c>
      <c r="R31" t="str">
        <f>IF(F31='symbolen-concept-5.1'!S31, "Gelijk", "Niet gelijk")</f>
        <v>Gelijk</v>
      </c>
      <c r="S31" t="s">
        <v>476</v>
      </c>
    </row>
    <row r="32" spans="1:19" hidden="1" x14ac:dyDescent="0.25">
      <c r="A32" t="s">
        <v>639</v>
      </c>
      <c r="C32" t="s">
        <v>12</v>
      </c>
      <c r="D32" t="s">
        <v>13</v>
      </c>
      <c r="E32" t="s">
        <v>10</v>
      </c>
      <c r="F32" t="s">
        <v>640</v>
      </c>
      <c r="G32" t="s">
        <v>9</v>
      </c>
      <c r="I32" t="str">
        <f>IF(F32='symbolen-concept-5.1'!J32, "Gelijk", "Niet gelijk")</f>
        <v>Gelijk</v>
      </c>
      <c r="J32" t="s">
        <v>640</v>
      </c>
      <c r="R32" t="str">
        <f>IF(F32='symbolen-concept-5.1'!S32, "Gelijk", "Niet gelijk")</f>
        <v>Gelijk</v>
      </c>
      <c r="S32" t="s">
        <v>640</v>
      </c>
    </row>
    <row r="33" spans="1:19" hidden="1" x14ac:dyDescent="0.25">
      <c r="A33" t="s">
        <v>423</v>
      </c>
      <c r="C33" t="s">
        <v>12</v>
      </c>
      <c r="D33" t="s">
        <v>13</v>
      </c>
      <c r="E33" t="s">
        <v>10</v>
      </c>
      <c r="F33" t="s">
        <v>424</v>
      </c>
      <c r="G33" t="s">
        <v>9</v>
      </c>
      <c r="I33" t="str">
        <f>IF(F33='symbolen-concept-5.1'!J33, "Gelijk", "Niet gelijk")</f>
        <v>Gelijk</v>
      </c>
      <c r="J33" t="s">
        <v>424</v>
      </c>
      <c r="R33" t="str">
        <f>IF(F33='symbolen-concept-5.1'!S33, "Gelijk", "Niet gelijk")</f>
        <v>Gelijk</v>
      </c>
      <c r="S33" t="s">
        <v>424</v>
      </c>
    </row>
    <row r="34" spans="1:19" hidden="1" x14ac:dyDescent="0.25">
      <c r="A34" t="s">
        <v>853</v>
      </c>
      <c r="C34" t="s">
        <v>12</v>
      </c>
      <c r="D34" t="s">
        <v>13</v>
      </c>
      <c r="E34" t="s">
        <v>10</v>
      </c>
      <c r="F34" t="s">
        <v>854</v>
      </c>
      <c r="G34" t="s">
        <v>9</v>
      </c>
      <c r="I34" t="str">
        <f>IF(F34='symbolen-concept-5.1'!J34, "Gelijk", "Niet gelijk")</f>
        <v>Gelijk</v>
      </c>
      <c r="J34" t="s">
        <v>854</v>
      </c>
      <c r="R34" t="str">
        <f>IF(F34='symbolen-concept-5.1'!S34, "Gelijk", "Niet gelijk")</f>
        <v>Gelijk</v>
      </c>
      <c r="S34" t="s">
        <v>854</v>
      </c>
    </row>
    <row r="35" spans="1:19" hidden="1" x14ac:dyDescent="0.25">
      <c r="A35" t="s">
        <v>543</v>
      </c>
      <c r="C35" t="s">
        <v>12</v>
      </c>
      <c r="D35" t="s">
        <v>13</v>
      </c>
      <c r="E35" t="s">
        <v>10</v>
      </c>
      <c r="F35" t="s">
        <v>544</v>
      </c>
      <c r="G35" t="s">
        <v>9</v>
      </c>
      <c r="I35" t="str">
        <f>IF(F35='symbolen-concept-5.1'!J35, "Gelijk", "Niet gelijk")</f>
        <v>Gelijk</v>
      </c>
      <c r="J35" t="s">
        <v>544</v>
      </c>
      <c r="R35" t="str">
        <f>IF(F35='symbolen-concept-5.1'!S35, "Gelijk", "Niet gelijk")</f>
        <v>Gelijk</v>
      </c>
      <c r="S35" t="s">
        <v>544</v>
      </c>
    </row>
    <row r="36" spans="1:19" hidden="1" x14ac:dyDescent="0.25">
      <c r="A36" t="s">
        <v>385</v>
      </c>
      <c r="C36" t="s">
        <v>12</v>
      </c>
      <c r="D36" t="s">
        <v>13</v>
      </c>
      <c r="E36" t="s">
        <v>10</v>
      </c>
      <c r="F36" t="s">
        <v>386</v>
      </c>
      <c r="G36" t="s">
        <v>9</v>
      </c>
      <c r="I36" t="str">
        <f>IF(F36='symbolen-concept-5.1'!J36, "Gelijk", "Niet gelijk")</f>
        <v>Gelijk</v>
      </c>
      <c r="J36" t="s">
        <v>386</v>
      </c>
      <c r="R36" t="str">
        <f>IF(F36='symbolen-concept-5.1'!S36, "Gelijk", "Niet gelijk")</f>
        <v>Gelijk</v>
      </c>
      <c r="S36" t="s">
        <v>386</v>
      </c>
    </row>
    <row r="37" spans="1:19" hidden="1" x14ac:dyDescent="0.25">
      <c r="A37" t="s">
        <v>157</v>
      </c>
      <c r="C37" t="s">
        <v>12</v>
      </c>
      <c r="D37" t="s">
        <v>13</v>
      </c>
      <c r="E37" t="s">
        <v>10</v>
      </c>
      <c r="F37" t="s">
        <v>158</v>
      </c>
      <c r="G37" t="s">
        <v>9</v>
      </c>
      <c r="I37" t="str">
        <f>IF(F37='symbolen-concept-5.1'!J37, "Gelijk", "Niet gelijk")</f>
        <v>Gelijk</v>
      </c>
      <c r="J37" t="s">
        <v>158</v>
      </c>
      <c r="R37" t="str">
        <f>IF(F37='symbolen-concept-5.1'!S37, "Gelijk", "Niet gelijk")</f>
        <v>Gelijk</v>
      </c>
      <c r="S37" t="s">
        <v>158</v>
      </c>
    </row>
    <row r="38" spans="1:19" hidden="1" x14ac:dyDescent="0.25">
      <c r="A38" t="s">
        <v>637</v>
      </c>
      <c r="C38" t="s">
        <v>12</v>
      </c>
      <c r="D38" t="s">
        <v>13</v>
      </c>
      <c r="E38" t="s">
        <v>10</v>
      </c>
      <c r="F38" t="s">
        <v>638</v>
      </c>
      <c r="G38" t="s">
        <v>9</v>
      </c>
      <c r="I38" t="str">
        <f>IF(F38='symbolen-concept-5.1'!J38, "Gelijk", "Niet gelijk")</f>
        <v>Gelijk</v>
      </c>
      <c r="J38" t="s">
        <v>638</v>
      </c>
      <c r="R38" t="str">
        <f>IF(F38='symbolen-concept-5.1'!S38, "Gelijk", "Niet gelijk")</f>
        <v>Gelijk</v>
      </c>
      <c r="S38" t="s">
        <v>638</v>
      </c>
    </row>
    <row r="39" spans="1:19" hidden="1" x14ac:dyDescent="0.25">
      <c r="A39" t="s">
        <v>99</v>
      </c>
      <c r="C39" t="s">
        <v>12</v>
      </c>
      <c r="D39" t="s">
        <v>13</v>
      </c>
      <c r="E39" t="s">
        <v>10</v>
      </c>
      <c r="F39" t="s">
        <v>100</v>
      </c>
      <c r="G39" t="s">
        <v>9</v>
      </c>
      <c r="I39" t="str">
        <f>IF(F39='symbolen-concept-5.1'!J39, "Gelijk", "Niet gelijk")</f>
        <v>Gelijk</v>
      </c>
      <c r="J39" t="s">
        <v>100</v>
      </c>
      <c r="R39" t="str">
        <f>IF(F39='symbolen-concept-5.1'!S39, "Gelijk", "Niet gelijk")</f>
        <v>Gelijk</v>
      </c>
      <c r="S39" t="s">
        <v>100</v>
      </c>
    </row>
    <row r="40" spans="1:19" hidden="1" x14ac:dyDescent="0.25">
      <c r="A40" t="s">
        <v>31</v>
      </c>
      <c r="C40" t="s">
        <v>12</v>
      </c>
      <c r="D40" t="s">
        <v>13</v>
      </c>
      <c r="E40" t="s">
        <v>10</v>
      </c>
      <c r="F40" t="s">
        <v>32</v>
      </c>
      <c r="G40" t="s">
        <v>9</v>
      </c>
      <c r="I40" t="str">
        <f>IF(F40='symbolen-concept-5.1'!J40, "Gelijk", "Niet gelijk")</f>
        <v>Gelijk</v>
      </c>
      <c r="J40" t="s">
        <v>32</v>
      </c>
      <c r="R40" t="str">
        <f>IF(F40='symbolen-concept-5.1'!S40, "Gelijk", "Niet gelijk")</f>
        <v>Gelijk</v>
      </c>
      <c r="S40" t="s">
        <v>32</v>
      </c>
    </row>
    <row r="41" spans="1:19" hidden="1" x14ac:dyDescent="0.25">
      <c r="A41" t="s">
        <v>303</v>
      </c>
      <c r="C41" t="s">
        <v>12</v>
      </c>
      <c r="D41" t="s">
        <v>13</v>
      </c>
      <c r="E41" t="s">
        <v>10</v>
      </c>
      <c r="F41" t="s">
        <v>304</v>
      </c>
      <c r="G41" t="s">
        <v>9</v>
      </c>
      <c r="I41" t="str">
        <f>IF(F41='symbolen-concept-5.1'!J41, "Gelijk", "Niet gelijk")</f>
        <v>Gelijk</v>
      </c>
      <c r="J41" t="s">
        <v>304</v>
      </c>
      <c r="R41" t="str">
        <f>IF(F41='symbolen-concept-5.1'!S41, "Gelijk", "Niet gelijk")</f>
        <v>Gelijk</v>
      </c>
      <c r="S41" t="s">
        <v>304</v>
      </c>
    </row>
    <row r="42" spans="1:19" hidden="1" x14ac:dyDescent="0.25">
      <c r="A42" t="s">
        <v>91</v>
      </c>
      <c r="C42" t="s">
        <v>12</v>
      </c>
      <c r="D42" t="s">
        <v>13</v>
      </c>
      <c r="E42" t="s">
        <v>10</v>
      </c>
      <c r="F42" t="s">
        <v>92</v>
      </c>
      <c r="G42" t="s">
        <v>9</v>
      </c>
      <c r="I42" t="str">
        <f>IF(F42='symbolen-concept-5.1'!J42, "Gelijk", "Niet gelijk")</f>
        <v>Gelijk</v>
      </c>
      <c r="J42" t="s">
        <v>92</v>
      </c>
      <c r="R42" t="str">
        <f>IF(F42='symbolen-concept-5.1'!S42, "Gelijk", "Niet gelijk")</f>
        <v>Gelijk</v>
      </c>
      <c r="S42" t="s">
        <v>92</v>
      </c>
    </row>
    <row r="43" spans="1:19" hidden="1" x14ac:dyDescent="0.25">
      <c r="A43" t="s">
        <v>201</v>
      </c>
      <c r="C43" t="s">
        <v>12</v>
      </c>
      <c r="D43" t="s">
        <v>13</v>
      </c>
      <c r="E43" t="s">
        <v>10</v>
      </c>
      <c r="F43" t="s">
        <v>202</v>
      </c>
      <c r="G43" t="s">
        <v>9</v>
      </c>
      <c r="I43" t="str">
        <f>IF(F43='symbolen-concept-5.1'!J43, "Gelijk", "Niet gelijk")</f>
        <v>Gelijk</v>
      </c>
      <c r="J43" t="s">
        <v>202</v>
      </c>
      <c r="R43" t="str">
        <f>IF(F43='symbolen-concept-5.1'!S43, "Gelijk", "Niet gelijk")</f>
        <v>Gelijk</v>
      </c>
      <c r="S43" t="s">
        <v>202</v>
      </c>
    </row>
    <row r="44" spans="1:19" hidden="1" x14ac:dyDescent="0.25">
      <c r="A44" t="s">
        <v>835</v>
      </c>
      <c r="C44" t="s">
        <v>12</v>
      </c>
      <c r="D44" t="s">
        <v>13</v>
      </c>
      <c r="E44" t="s">
        <v>10</v>
      </c>
      <c r="F44" t="s">
        <v>836</v>
      </c>
      <c r="G44" t="s">
        <v>9</v>
      </c>
      <c r="I44" t="str">
        <f>IF(F44='symbolen-concept-5.1'!J44, "Gelijk", "Niet gelijk")</f>
        <v>Gelijk</v>
      </c>
      <c r="J44" t="s">
        <v>836</v>
      </c>
      <c r="R44" t="str">
        <f>IF(F44='symbolen-concept-5.1'!S44, "Gelijk", "Niet gelijk")</f>
        <v>Gelijk</v>
      </c>
      <c r="S44" t="s">
        <v>836</v>
      </c>
    </row>
    <row r="45" spans="1:19" hidden="1" x14ac:dyDescent="0.25">
      <c r="A45" t="s">
        <v>217</v>
      </c>
      <c r="C45" t="s">
        <v>12</v>
      </c>
      <c r="D45" t="s">
        <v>13</v>
      </c>
      <c r="E45" t="s">
        <v>10</v>
      </c>
      <c r="F45" t="s">
        <v>218</v>
      </c>
      <c r="G45" t="s">
        <v>9</v>
      </c>
      <c r="I45" t="str">
        <f>IF(F45='symbolen-concept-5.1'!J45, "Gelijk", "Niet gelijk")</f>
        <v>Gelijk</v>
      </c>
      <c r="J45" t="s">
        <v>218</v>
      </c>
      <c r="R45" t="str">
        <f>IF(F45='symbolen-concept-5.1'!S45, "Gelijk", "Niet gelijk")</f>
        <v>Gelijk</v>
      </c>
      <c r="S45" t="s">
        <v>218</v>
      </c>
    </row>
    <row r="46" spans="1:19" hidden="1" x14ac:dyDescent="0.25">
      <c r="A46" t="s">
        <v>827</v>
      </c>
      <c r="C46" t="s">
        <v>12</v>
      </c>
      <c r="D46" t="s">
        <v>13</v>
      </c>
      <c r="E46" t="s">
        <v>10</v>
      </c>
      <c r="F46" t="s">
        <v>828</v>
      </c>
      <c r="G46" t="s">
        <v>9</v>
      </c>
      <c r="I46" t="str">
        <f>IF(F46='symbolen-concept-5.1'!J46, "Gelijk", "Niet gelijk")</f>
        <v>Gelijk</v>
      </c>
      <c r="J46" t="s">
        <v>828</v>
      </c>
      <c r="R46" t="str">
        <f>IF(F46='symbolen-concept-5.1'!S46, "Gelijk", "Niet gelijk")</f>
        <v>Gelijk</v>
      </c>
      <c r="S46" t="s">
        <v>828</v>
      </c>
    </row>
    <row r="47" spans="1:19" hidden="1" x14ac:dyDescent="0.25">
      <c r="A47" t="s">
        <v>819</v>
      </c>
      <c r="C47" t="s">
        <v>12</v>
      </c>
      <c r="D47" t="s">
        <v>13</v>
      </c>
      <c r="E47" t="s">
        <v>10</v>
      </c>
      <c r="F47" t="s">
        <v>820</v>
      </c>
      <c r="G47" t="s">
        <v>9</v>
      </c>
      <c r="I47" t="str">
        <f>IF(F47='symbolen-concept-5.1'!J47, "Gelijk", "Niet gelijk")</f>
        <v>Gelijk</v>
      </c>
      <c r="J47" t="s">
        <v>820</v>
      </c>
      <c r="R47" t="str">
        <f>IF(F47='symbolen-concept-5.1'!S47, "Gelijk", "Niet gelijk")</f>
        <v>Gelijk</v>
      </c>
      <c r="S47" t="s">
        <v>820</v>
      </c>
    </row>
    <row r="48" spans="1:19" hidden="1" x14ac:dyDescent="0.25">
      <c r="A48" t="s">
        <v>375</v>
      </c>
      <c r="C48" t="s">
        <v>12</v>
      </c>
      <c r="D48" t="s">
        <v>13</v>
      </c>
      <c r="E48" t="s">
        <v>10</v>
      </c>
      <c r="F48" t="s">
        <v>376</v>
      </c>
      <c r="G48" t="s">
        <v>9</v>
      </c>
      <c r="I48" t="str">
        <f>IF(F48='symbolen-concept-5.1'!J48, "Gelijk", "Niet gelijk")</f>
        <v>Gelijk</v>
      </c>
      <c r="J48" t="s">
        <v>376</v>
      </c>
      <c r="R48" t="str">
        <f>IF(F48='symbolen-concept-5.1'!S48, "Gelijk", "Niet gelijk")</f>
        <v>Gelijk</v>
      </c>
      <c r="S48" t="s">
        <v>376</v>
      </c>
    </row>
    <row r="49" spans="1:19" hidden="1" x14ac:dyDescent="0.25">
      <c r="A49" t="s">
        <v>485</v>
      </c>
      <c r="C49" t="s">
        <v>12</v>
      </c>
      <c r="D49" t="s">
        <v>13</v>
      </c>
      <c r="E49" t="s">
        <v>10</v>
      </c>
      <c r="F49" t="s">
        <v>486</v>
      </c>
      <c r="G49" t="s">
        <v>9</v>
      </c>
      <c r="I49" t="str">
        <f>IF(F49='symbolen-concept-5.1'!J49, "Gelijk", "Niet gelijk")</f>
        <v>Gelijk</v>
      </c>
      <c r="J49" t="s">
        <v>486</v>
      </c>
      <c r="R49" t="str">
        <f>IF(F49='symbolen-concept-5.1'!S49, "Gelijk", "Niet gelijk")</f>
        <v>Gelijk</v>
      </c>
      <c r="S49" t="s">
        <v>486</v>
      </c>
    </row>
    <row r="50" spans="1:19" hidden="1" x14ac:dyDescent="0.25">
      <c r="A50" t="s">
        <v>335</v>
      </c>
      <c r="C50" t="s">
        <v>12</v>
      </c>
      <c r="D50" t="s">
        <v>13</v>
      </c>
      <c r="E50" t="s">
        <v>10</v>
      </c>
      <c r="F50" t="s">
        <v>336</v>
      </c>
      <c r="G50" t="s">
        <v>9</v>
      </c>
      <c r="I50" t="str">
        <f>IF(F50='symbolen-concept-5.1'!J50, "Gelijk", "Niet gelijk")</f>
        <v>Gelijk</v>
      </c>
      <c r="J50" t="s">
        <v>336</v>
      </c>
      <c r="R50" t="str">
        <f>IF(F50='symbolen-concept-5.1'!S50, "Gelijk", "Niet gelijk")</f>
        <v>Gelijk</v>
      </c>
      <c r="S50" t="s">
        <v>336</v>
      </c>
    </row>
    <row r="51" spans="1:19" hidden="1" x14ac:dyDescent="0.25">
      <c r="A51" t="s">
        <v>115</v>
      </c>
      <c r="C51" t="s">
        <v>12</v>
      </c>
      <c r="D51" t="s">
        <v>13</v>
      </c>
      <c r="E51" t="s">
        <v>10</v>
      </c>
      <c r="F51" t="s">
        <v>116</v>
      </c>
      <c r="G51" t="s">
        <v>9</v>
      </c>
      <c r="I51" t="str">
        <f>IF(F51='symbolen-concept-5.1'!J51, "Gelijk", "Niet gelijk")</f>
        <v>Gelijk</v>
      </c>
      <c r="J51" t="s">
        <v>116</v>
      </c>
      <c r="R51" t="str">
        <f>IF(F51='symbolen-concept-5.1'!S51, "Gelijk", "Niet gelijk")</f>
        <v>Gelijk</v>
      </c>
      <c r="S51" t="s">
        <v>116</v>
      </c>
    </row>
    <row r="52" spans="1:19" hidden="1" x14ac:dyDescent="0.25">
      <c r="A52" t="s">
        <v>401</v>
      </c>
      <c r="C52" t="s">
        <v>12</v>
      </c>
      <c r="D52" t="s">
        <v>13</v>
      </c>
      <c r="E52" t="s">
        <v>10</v>
      </c>
      <c r="F52" t="s">
        <v>402</v>
      </c>
      <c r="G52" t="s">
        <v>9</v>
      </c>
      <c r="I52" t="str">
        <f>IF(F52='symbolen-concept-5.1'!J52, "Gelijk", "Niet gelijk")</f>
        <v>Gelijk</v>
      </c>
      <c r="J52" t="s">
        <v>402</v>
      </c>
      <c r="R52" t="str">
        <f>IF(F52='symbolen-concept-5.1'!S52, "Gelijk", "Niet gelijk")</f>
        <v>Gelijk</v>
      </c>
      <c r="S52" t="s">
        <v>402</v>
      </c>
    </row>
    <row r="53" spans="1:19" hidden="1" x14ac:dyDescent="0.25">
      <c r="A53" t="s">
        <v>465</v>
      </c>
      <c r="C53" t="s">
        <v>12</v>
      </c>
      <c r="D53" t="s">
        <v>13</v>
      </c>
      <c r="E53" t="s">
        <v>10</v>
      </c>
      <c r="F53" t="s">
        <v>466</v>
      </c>
      <c r="G53" t="s">
        <v>9</v>
      </c>
      <c r="I53" t="str">
        <f>IF(F53='symbolen-concept-5.1'!J53, "Gelijk", "Niet gelijk")</f>
        <v>Gelijk</v>
      </c>
      <c r="J53" t="s">
        <v>466</v>
      </c>
      <c r="R53" t="str">
        <f>IF(F53='symbolen-concept-5.1'!S53, "Gelijk", "Niet gelijk")</f>
        <v>Gelijk</v>
      </c>
      <c r="S53" t="s">
        <v>466</v>
      </c>
    </row>
    <row r="54" spans="1:19" hidden="1" x14ac:dyDescent="0.25">
      <c r="A54" t="s">
        <v>279</v>
      </c>
      <c r="C54" t="s">
        <v>12</v>
      </c>
      <c r="D54" t="s">
        <v>13</v>
      </c>
      <c r="E54" t="s">
        <v>10</v>
      </c>
      <c r="F54" t="s">
        <v>280</v>
      </c>
      <c r="G54" t="s">
        <v>9</v>
      </c>
      <c r="I54" t="str">
        <f>IF(F54='symbolen-concept-5.1'!J54, "Gelijk", "Niet gelijk")</f>
        <v>Gelijk</v>
      </c>
      <c r="J54" t="s">
        <v>280</v>
      </c>
      <c r="R54" t="str">
        <f>IF(F54='symbolen-concept-5.1'!S54, "Gelijk", "Niet gelijk")</f>
        <v>Gelijk</v>
      </c>
      <c r="S54" t="s">
        <v>280</v>
      </c>
    </row>
    <row r="55" spans="1:19" hidden="1" x14ac:dyDescent="0.25">
      <c r="A55" t="s">
        <v>483</v>
      </c>
      <c r="C55" t="s">
        <v>12</v>
      </c>
      <c r="D55" t="s">
        <v>13</v>
      </c>
      <c r="E55" t="s">
        <v>10</v>
      </c>
      <c r="F55" t="s">
        <v>484</v>
      </c>
      <c r="G55" t="s">
        <v>9</v>
      </c>
      <c r="I55" t="str">
        <f>IF(F55='symbolen-concept-5.1'!J55, "Gelijk", "Niet gelijk")</f>
        <v>Gelijk</v>
      </c>
      <c r="J55" t="s">
        <v>484</v>
      </c>
      <c r="R55" t="str">
        <f>IF(F55='symbolen-concept-5.1'!S55, "Gelijk", "Niet gelijk")</f>
        <v>Gelijk</v>
      </c>
      <c r="S55" t="s">
        <v>484</v>
      </c>
    </row>
    <row r="56" spans="1:19" hidden="1" x14ac:dyDescent="0.25">
      <c r="A56" t="s">
        <v>53</v>
      </c>
      <c r="C56" t="s">
        <v>12</v>
      </c>
      <c r="D56" t="s">
        <v>13</v>
      </c>
      <c r="E56" t="s">
        <v>10</v>
      </c>
      <c r="F56" t="s">
        <v>54</v>
      </c>
      <c r="G56" t="s">
        <v>9</v>
      </c>
      <c r="I56" t="str">
        <f>IF(F56='symbolen-concept-5.1'!J56, "Gelijk", "Niet gelijk")</f>
        <v>Gelijk</v>
      </c>
      <c r="J56" t="s">
        <v>54</v>
      </c>
      <c r="R56" t="str">
        <f>IF(F56='symbolen-concept-5.1'!S56, "Gelijk", "Niet gelijk")</f>
        <v>Gelijk</v>
      </c>
      <c r="S56" t="s">
        <v>54</v>
      </c>
    </row>
    <row r="57" spans="1:19" hidden="1" x14ac:dyDescent="0.25">
      <c r="A57" t="s">
        <v>153</v>
      </c>
      <c r="C57" t="s">
        <v>12</v>
      </c>
      <c r="D57" t="s">
        <v>13</v>
      </c>
      <c r="E57" t="s">
        <v>10</v>
      </c>
      <c r="F57" t="s">
        <v>154</v>
      </c>
      <c r="G57" t="s">
        <v>9</v>
      </c>
      <c r="I57" t="str">
        <f>IF(F57='symbolen-concept-5.1'!J57, "Gelijk", "Niet gelijk")</f>
        <v>Gelijk</v>
      </c>
      <c r="J57" t="s">
        <v>154</v>
      </c>
      <c r="R57" t="str">
        <f>IF(F57='symbolen-concept-5.1'!S57, "Gelijk", "Niet gelijk")</f>
        <v>Gelijk</v>
      </c>
      <c r="S57" t="s">
        <v>154</v>
      </c>
    </row>
    <row r="58" spans="1:19" hidden="1" x14ac:dyDescent="0.25">
      <c r="A58" t="s">
        <v>597</v>
      </c>
      <c r="C58" t="s">
        <v>12</v>
      </c>
      <c r="D58" t="s">
        <v>13</v>
      </c>
      <c r="E58" t="s">
        <v>10</v>
      </c>
      <c r="F58" t="s">
        <v>598</v>
      </c>
      <c r="G58" t="s">
        <v>9</v>
      </c>
      <c r="I58" t="str">
        <f>IF(F58='symbolen-concept-5.1'!J58, "Gelijk", "Niet gelijk")</f>
        <v>Gelijk</v>
      </c>
      <c r="J58" t="s">
        <v>598</v>
      </c>
      <c r="R58" t="str">
        <f>IF(F58='symbolen-concept-5.1'!S58, "Gelijk", "Niet gelijk")</f>
        <v>Gelijk</v>
      </c>
      <c r="S58" t="s">
        <v>598</v>
      </c>
    </row>
    <row r="59" spans="1:19" hidden="1" x14ac:dyDescent="0.25">
      <c r="A59" t="s">
        <v>587</v>
      </c>
      <c r="C59" t="s">
        <v>12</v>
      </c>
      <c r="D59" t="s">
        <v>13</v>
      </c>
      <c r="E59" t="s">
        <v>10</v>
      </c>
      <c r="F59" t="s">
        <v>588</v>
      </c>
      <c r="G59" t="s">
        <v>9</v>
      </c>
      <c r="I59" t="str">
        <f>IF(F59='symbolen-concept-5.1'!J59, "Gelijk", "Niet gelijk")</f>
        <v>Gelijk</v>
      </c>
      <c r="J59" t="s">
        <v>588</v>
      </c>
      <c r="R59" t="str">
        <f>IF(F59='symbolen-concept-5.1'!S59, "Gelijk", "Niet gelijk")</f>
        <v>Gelijk</v>
      </c>
      <c r="S59" t="s">
        <v>588</v>
      </c>
    </row>
    <row r="60" spans="1:19" hidden="1" x14ac:dyDescent="0.25">
      <c r="A60" t="s">
        <v>631</v>
      </c>
      <c r="C60" t="s">
        <v>12</v>
      </c>
      <c r="D60" t="s">
        <v>13</v>
      </c>
      <c r="E60" t="s">
        <v>10</v>
      </c>
      <c r="F60" t="s">
        <v>632</v>
      </c>
      <c r="G60" t="s">
        <v>9</v>
      </c>
      <c r="I60" t="str">
        <f>IF(F60='symbolen-concept-5.1'!J60, "Gelijk", "Niet gelijk")</f>
        <v>Gelijk</v>
      </c>
      <c r="J60" t="s">
        <v>632</v>
      </c>
      <c r="R60" t="str">
        <f>IF(F60='symbolen-concept-5.1'!S60, "Gelijk", "Niet gelijk")</f>
        <v>Gelijk</v>
      </c>
      <c r="S60" t="s">
        <v>632</v>
      </c>
    </row>
    <row r="61" spans="1:19" hidden="1" x14ac:dyDescent="0.25">
      <c r="A61" t="s">
        <v>151</v>
      </c>
      <c r="C61" t="s">
        <v>12</v>
      </c>
      <c r="D61" t="s">
        <v>13</v>
      </c>
      <c r="E61" t="s">
        <v>10</v>
      </c>
      <c r="F61" t="s">
        <v>152</v>
      </c>
      <c r="G61" t="s">
        <v>9</v>
      </c>
      <c r="I61" t="str">
        <f>IF(F61='symbolen-concept-5.1'!J61, "Gelijk", "Niet gelijk")</f>
        <v>Gelijk</v>
      </c>
      <c r="J61" t="s">
        <v>152</v>
      </c>
      <c r="R61" t="str">
        <f>IF(F61='symbolen-concept-5.1'!S61, "Gelijk", "Niet gelijk")</f>
        <v>Gelijk</v>
      </c>
      <c r="S61" t="s">
        <v>152</v>
      </c>
    </row>
    <row r="62" spans="1:19" hidden="1" x14ac:dyDescent="0.25">
      <c r="A62" t="s">
        <v>283</v>
      </c>
      <c r="C62" t="s">
        <v>12</v>
      </c>
      <c r="D62" t="s">
        <v>13</v>
      </c>
      <c r="E62" t="s">
        <v>10</v>
      </c>
      <c r="F62" t="s">
        <v>284</v>
      </c>
      <c r="G62" t="s">
        <v>9</v>
      </c>
      <c r="I62" t="str">
        <f>IF(F62='symbolen-concept-5.1'!J62, "Gelijk", "Niet gelijk")</f>
        <v>Gelijk</v>
      </c>
      <c r="J62" t="s">
        <v>284</v>
      </c>
      <c r="R62" t="str">
        <f>IF(F62='symbolen-concept-5.1'!S62, "Gelijk", "Niet gelijk")</f>
        <v>Gelijk</v>
      </c>
      <c r="S62" t="s">
        <v>284</v>
      </c>
    </row>
    <row r="63" spans="1:19" hidden="1" x14ac:dyDescent="0.25">
      <c r="A63" t="s">
        <v>369</v>
      </c>
      <c r="C63" t="s">
        <v>12</v>
      </c>
      <c r="D63" t="s">
        <v>13</v>
      </c>
      <c r="E63" t="s">
        <v>10</v>
      </c>
      <c r="F63" t="s">
        <v>370</v>
      </c>
      <c r="G63" t="s">
        <v>9</v>
      </c>
      <c r="I63" t="str">
        <f>IF(F63='symbolen-concept-5.1'!J63, "Gelijk", "Niet gelijk")</f>
        <v>Gelijk</v>
      </c>
      <c r="J63" t="s">
        <v>370</v>
      </c>
      <c r="R63" t="str">
        <f>IF(F63='symbolen-concept-5.1'!S63, "Gelijk", "Niet gelijk")</f>
        <v>Gelijk</v>
      </c>
      <c r="S63" t="s">
        <v>370</v>
      </c>
    </row>
    <row r="64" spans="1:19" hidden="1" x14ac:dyDescent="0.25">
      <c r="A64" t="s">
        <v>507</v>
      </c>
      <c r="C64" t="s">
        <v>12</v>
      </c>
      <c r="D64" t="s">
        <v>13</v>
      </c>
      <c r="E64" t="s">
        <v>10</v>
      </c>
      <c r="F64" t="s">
        <v>508</v>
      </c>
      <c r="G64" t="s">
        <v>9</v>
      </c>
      <c r="I64" t="str">
        <f>IF(F64='symbolen-concept-5.1'!J64, "Gelijk", "Niet gelijk")</f>
        <v>Gelijk</v>
      </c>
      <c r="J64" t="s">
        <v>508</v>
      </c>
      <c r="R64" t="str">
        <f>IF(F64='symbolen-concept-5.1'!S64, "Gelijk", "Niet gelijk")</f>
        <v>Gelijk</v>
      </c>
      <c r="S64" t="s">
        <v>508</v>
      </c>
    </row>
    <row r="65" spans="1:19" hidden="1" x14ac:dyDescent="0.25">
      <c r="A65" t="s">
        <v>161</v>
      </c>
      <c r="C65" t="s">
        <v>12</v>
      </c>
      <c r="D65" t="s">
        <v>13</v>
      </c>
      <c r="E65" t="s">
        <v>10</v>
      </c>
      <c r="F65" t="s">
        <v>162</v>
      </c>
      <c r="G65" t="s">
        <v>9</v>
      </c>
      <c r="I65" t="str">
        <f>IF(F65='symbolen-concept-5.1'!J65, "Gelijk", "Niet gelijk")</f>
        <v>Gelijk</v>
      </c>
      <c r="J65" t="s">
        <v>162</v>
      </c>
      <c r="R65" t="str">
        <f>IF(F65='symbolen-concept-5.1'!S65, "Gelijk", "Niet gelijk")</f>
        <v>Gelijk</v>
      </c>
      <c r="S65" t="s">
        <v>162</v>
      </c>
    </row>
    <row r="66" spans="1:19" hidden="1" x14ac:dyDescent="0.25">
      <c r="A66" t="s">
        <v>227</v>
      </c>
      <c r="C66" t="s">
        <v>12</v>
      </c>
      <c r="D66" t="s">
        <v>13</v>
      </c>
      <c r="E66" t="s">
        <v>10</v>
      </c>
      <c r="F66" t="s">
        <v>228</v>
      </c>
      <c r="G66" t="s">
        <v>9</v>
      </c>
      <c r="I66" t="str">
        <f>IF(F66='symbolen-concept-5.1'!J66, "Gelijk", "Niet gelijk")</f>
        <v>Gelijk</v>
      </c>
      <c r="J66" t="s">
        <v>228</v>
      </c>
      <c r="R66" t="str">
        <f>IF(F66='symbolen-concept-5.1'!S66, "Gelijk", "Niet gelijk")</f>
        <v>Gelijk</v>
      </c>
      <c r="S66" t="s">
        <v>228</v>
      </c>
    </row>
    <row r="67" spans="1:19" hidden="1" x14ac:dyDescent="0.25">
      <c r="A67" t="s">
        <v>843</v>
      </c>
      <c r="C67" t="s">
        <v>12</v>
      </c>
      <c r="D67" t="s">
        <v>13</v>
      </c>
      <c r="E67" t="s">
        <v>10</v>
      </c>
      <c r="F67" t="s">
        <v>844</v>
      </c>
      <c r="G67" t="s">
        <v>9</v>
      </c>
      <c r="I67" t="str">
        <f>IF(F67='symbolen-concept-5.1'!J67, "Gelijk", "Niet gelijk")</f>
        <v>Gelijk</v>
      </c>
      <c r="J67" t="s">
        <v>844</v>
      </c>
      <c r="R67" t="str">
        <f>IF(F67='symbolen-concept-5.1'!S67, "Gelijk", "Niet gelijk")</f>
        <v>Gelijk</v>
      </c>
      <c r="S67" t="s">
        <v>844</v>
      </c>
    </row>
    <row r="68" spans="1:19" hidden="1" x14ac:dyDescent="0.25">
      <c r="A68" t="s">
        <v>553</v>
      </c>
      <c r="C68" t="s">
        <v>12</v>
      </c>
      <c r="D68" t="s">
        <v>13</v>
      </c>
      <c r="E68" t="s">
        <v>10</v>
      </c>
      <c r="F68" t="s">
        <v>554</v>
      </c>
      <c r="G68" t="s">
        <v>9</v>
      </c>
      <c r="I68" t="str">
        <f>IF(F68='symbolen-concept-5.1'!J68, "Gelijk", "Niet gelijk")</f>
        <v>Gelijk</v>
      </c>
      <c r="J68" t="s">
        <v>554</v>
      </c>
      <c r="R68" t="str">
        <f>IF(F68='symbolen-concept-5.1'!S68, "Gelijk", "Niet gelijk")</f>
        <v>Gelijk</v>
      </c>
      <c r="S68" t="s">
        <v>554</v>
      </c>
    </row>
    <row r="69" spans="1:19" hidden="1" x14ac:dyDescent="0.25">
      <c r="A69" t="s">
        <v>573</v>
      </c>
      <c r="C69" t="s">
        <v>12</v>
      </c>
      <c r="D69" t="s">
        <v>13</v>
      </c>
      <c r="E69" t="s">
        <v>10</v>
      </c>
      <c r="F69" t="s">
        <v>574</v>
      </c>
      <c r="G69" t="s">
        <v>9</v>
      </c>
      <c r="I69" t="str">
        <f>IF(F69='symbolen-concept-5.1'!J69, "Gelijk", "Niet gelijk")</f>
        <v>Gelijk</v>
      </c>
      <c r="J69" t="s">
        <v>574</v>
      </c>
      <c r="R69" t="str">
        <f>IF(F69='symbolen-concept-5.1'!S69, "Gelijk", "Niet gelijk")</f>
        <v>Gelijk</v>
      </c>
      <c r="S69" t="s">
        <v>574</v>
      </c>
    </row>
    <row r="70" spans="1:19" hidden="1" x14ac:dyDescent="0.25">
      <c r="A70" t="s">
        <v>331</v>
      </c>
      <c r="C70" t="s">
        <v>12</v>
      </c>
      <c r="D70" t="s">
        <v>13</v>
      </c>
      <c r="E70" t="s">
        <v>10</v>
      </c>
      <c r="F70" t="s">
        <v>332</v>
      </c>
      <c r="G70" t="s">
        <v>9</v>
      </c>
      <c r="I70" t="str">
        <f>IF(F70='symbolen-concept-5.1'!J70, "Gelijk", "Niet gelijk")</f>
        <v>Gelijk</v>
      </c>
      <c r="J70" t="s">
        <v>332</v>
      </c>
      <c r="R70" t="str">
        <f>IF(F70='symbolen-concept-5.1'!S70, "Gelijk", "Niet gelijk")</f>
        <v>Gelijk</v>
      </c>
      <c r="S70" t="s">
        <v>332</v>
      </c>
    </row>
    <row r="71" spans="1:19" hidden="1" x14ac:dyDescent="0.25">
      <c r="A71" t="s">
        <v>453</v>
      </c>
      <c r="C71" t="s">
        <v>12</v>
      </c>
      <c r="D71" t="s">
        <v>13</v>
      </c>
      <c r="E71" t="s">
        <v>10</v>
      </c>
      <c r="F71" t="s">
        <v>454</v>
      </c>
      <c r="G71" t="s">
        <v>9</v>
      </c>
      <c r="I71" t="str">
        <f>IF(F71='symbolen-concept-5.1'!J71, "Gelijk", "Niet gelijk")</f>
        <v>Gelijk</v>
      </c>
      <c r="J71" t="s">
        <v>454</v>
      </c>
      <c r="R71" t="str">
        <f>IF(F71='symbolen-concept-5.1'!S71, "Gelijk", "Niet gelijk")</f>
        <v>Gelijk</v>
      </c>
      <c r="S71" t="s">
        <v>454</v>
      </c>
    </row>
    <row r="72" spans="1:19" hidden="1" x14ac:dyDescent="0.25">
      <c r="A72" t="s">
        <v>525</v>
      </c>
      <c r="C72" t="s">
        <v>12</v>
      </c>
      <c r="D72" t="s">
        <v>13</v>
      </c>
      <c r="E72" t="s">
        <v>10</v>
      </c>
      <c r="F72" t="s">
        <v>526</v>
      </c>
      <c r="G72" t="s">
        <v>9</v>
      </c>
      <c r="I72" t="str">
        <f>IF(F72='symbolen-concept-5.1'!J72, "Gelijk", "Niet gelijk")</f>
        <v>Gelijk</v>
      </c>
      <c r="J72" t="s">
        <v>526</v>
      </c>
      <c r="R72" t="str">
        <f>IF(F72='symbolen-concept-5.1'!S72, "Gelijk", "Niet gelijk")</f>
        <v>Gelijk</v>
      </c>
      <c r="S72" t="s">
        <v>526</v>
      </c>
    </row>
    <row r="73" spans="1:19" hidden="1" x14ac:dyDescent="0.25">
      <c r="A73" t="s">
        <v>851</v>
      </c>
      <c r="C73" t="s">
        <v>12</v>
      </c>
      <c r="D73" t="s">
        <v>13</v>
      </c>
      <c r="E73" t="s">
        <v>10</v>
      </c>
      <c r="F73" t="s">
        <v>852</v>
      </c>
      <c r="G73" t="s">
        <v>9</v>
      </c>
      <c r="I73" t="str">
        <f>IF(F73='symbolen-concept-5.1'!J73, "Gelijk", "Niet gelijk")</f>
        <v>Gelijk</v>
      </c>
      <c r="J73" t="s">
        <v>852</v>
      </c>
      <c r="R73" t="str">
        <f>IF(F73='symbolen-concept-5.1'!S73, "Gelijk", "Niet gelijk")</f>
        <v>Gelijk</v>
      </c>
      <c r="S73" t="s">
        <v>852</v>
      </c>
    </row>
    <row r="74" spans="1:19" hidden="1" x14ac:dyDescent="0.25">
      <c r="A74" t="s">
        <v>707</v>
      </c>
      <c r="C74" t="s">
        <v>12</v>
      </c>
      <c r="D74" t="s">
        <v>13</v>
      </c>
      <c r="E74" t="s">
        <v>10</v>
      </c>
      <c r="F74" t="s">
        <v>708</v>
      </c>
      <c r="G74" t="s">
        <v>9</v>
      </c>
      <c r="I74" t="str">
        <f>IF(F74='symbolen-concept-5.1'!J74, "Gelijk", "Niet gelijk")</f>
        <v>Gelijk</v>
      </c>
      <c r="J74" t="s">
        <v>708</v>
      </c>
      <c r="R74" t="str">
        <f>IF(F74='symbolen-concept-5.1'!S74, "Gelijk", "Niet gelijk")</f>
        <v>Gelijk</v>
      </c>
      <c r="S74" t="s">
        <v>708</v>
      </c>
    </row>
    <row r="75" spans="1:19" hidden="1" x14ac:dyDescent="0.25">
      <c r="A75" t="s">
        <v>647</v>
      </c>
      <c r="C75" t="s">
        <v>12</v>
      </c>
      <c r="D75" t="s">
        <v>13</v>
      </c>
      <c r="E75" t="s">
        <v>10</v>
      </c>
      <c r="F75" t="s">
        <v>648</v>
      </c>
      <c r="G75" t="s">
        <v>9</v>
      </c>
      <c r="I75" t="str">
        <f>IF(F75='symbolen-concept-5.1'!J75, "Gelijk", "Niet gelijk")</f>
        <v>Gelijk</v>
      </c>
      <c r="J75" t="s">
        <v>648</v>
      </c>
      <c r="R75" t="str">
        <f>IF(F75='symbolen-concept-5.1'!S75, "Gelijk", "Niet gelijk")</f>
        <v>Gelijk</v>
      </c>
      <c r="S75" t="s">
        <v>648</v>
      </c>
    </row>
    <row r="76" spans="1:19" hidden="1" x14ac:dyDescent="0.25">
      <c r="A76" t="s">
        <v>45</v>
      </c>
      <c r="C76" t="s">
        <v>12</v>
      </c>
      <c r="D76" t="s">
        <v>13</v>
      </c>
      <c r="E76" t="s">
        <v>10</v>
      </c>
      <c r="F76" t="s">
        <v>46</v>
      </c>
      <c r="G76" t="s">
        <v>9</v>
      </c>
      <c r="I76" t="str">
        <f>IF(F76='symbolen-concept-5.1'!J76, "Gelijk", "Niet gelijk")</f>
        <v>Gelijk</v>
      </c>
      <c r="J76" t="s">
        <v>46</v>
      </c>
      <c r="R76" t="str">
        <f>IF(F76='symbolen-concept-5.1'!S76, "Gelijk", "Niet gelijk")</f>
        <v>Gelijk</v>
      </c>
      <c r="S76" t="s">
        <v>46</v>
      </c>
    </row>
    <row r="77" spans="1:19" hidden="1" x14ac:dyDescent="0.25">
      <c r="A77" t="s">
        <v>583</v>
      </c>
      <c r="C77" t="s">
        <v>12</v>
      </c>
      <c r="D77" t="s">
        <v>13</v>
      </c>
      <c r="E77" t="s">
        <v>10</v>
      </c>
      <c r="F77" t="s">
        <v>584</v>
      </c>
      <c r="G77" t="s">
        <v>9</v>
      </c>
      <c r="I77" t="str">
        <f>IF(F77='symbolen-concept-5.1'!J77, "Gelijk", "Niet gelijk")</f>
        <v>Gelijk</v>
      </c>
      <c r="J77" t="s">
        <v>584</v>
      </c>
      <c r="R77" t="str">
        <f>IF(F77='symbolen-concept-5.1'!S77, "Gelijk", "Niet gelijk")</f>
        <v>Gelijk</v>
      </c>
      <c r="S77" t="s">
        <v>584</v>
      </c>
    </row>
    <row r="78" spans="1:19" hidden="1" x14ac:dyDescent="0.25">
      <c r="A78" t="s">
        <v>741</v>
      </c>
      <c r="C78" t="s">
        <v>12</v>
      </c>
      <c r="D78" t="s">
        <v>13</v>
      </c>
      <c r="E78" t="s">
        <v>10</v>
      </c>
      <c r="F78" t="s">
        <v>742</v>
      </c>
      <c r="G78" t="s">
        <v>9</v>
      </c>
      <c r="I78" t="str">
        <f>IF(F78='symbolen-concept-5.1'!J78, "Gelijk", "Niet gelijk")</f>
        <v>Gelijk</v>
      </c>
      <c r="J78" t="s">
        <v>742</v>
      </c>
      <c r="R78" t="str">
        <f>IF(F78='symbolen-concept-5.1'!S78, "Gelijk", "Niet gelijk")</f>
        <v>Gelijk</v>
      </c>
      <c r="S78" t="s">
        <v>742</v>
      </c>
    </row>
    <row r="79" spans="1:19" hidden="1" x14ac:dyDescent="0.25">
      <c r="A79" t="s">
        <v>661</v>
      </c>
      <c r="C79" t="s">
        <v>12</v>
      </c>
      <c r="D79" t="s">
        <v>13</v>
      </c>
      <c r="E79" t="s">
        <v>10</v>
      </c>
      <c r="F79" t="s">
        <v>662</v>
      </c>
      <c r="G79" t="s">
        <v>9</v>
      </c>
      <c r="I79" t="str">
        <f>IF(F79='symbolen-concept-5.1'!J79, "Gelijk", "Niet gelijk")</f>
        <v>Gelijk</v>
      </c>
      <c r="J79" t="s">
        <v>662</v>
      </c>
      <c r="R79" t="str">
        <f>IF(F79='symbolen-concept-5.1'!S79, "Gelijk", "Niet gelijk")</f>
        <v>Gelijk</v>
      </c>
      <c r="S79" t="s">
        <v>662</v>
      </c>
    </row>
    <row r="80" spans="1:19" hidden="1" x14ac:dyDescent="0.25">
      <c r="A80" t="s">
        <v>93</v>
      </c>
      <c r="C80" t="s">
        <v>12</v>
      </c>
      <c r="D80" t="s">
        <v>13</v>
      </c>
      <c r="E80" t="s">
        <v>10</v>
      </c>
      <c r="F80" t="s">
        <v>94</v>
      </c>
      <c r="G80" t="s">
        <v>9</v>
      </c>
      <c r="I80" t="str">
        <f>IF(F80='symbolen-concept-5.1'!J80, "Gelijk", "Niet gelijk")</f>
        <v>Gelijk</v>
      </c>
      <c r="J80" t="s">
        <v>94</v>
      </c>
      <c r="R80" t="str">
        <f>IF(F80='symbolen-concept-5.1'!S80, "Gelijk", "Niet gelijk")</f>
        <v>Gelijk</v>
      </c>
      <c r="S80" t="s">
        <v>94</v>
      </c>
    </row>
    <row r="81" spans="1:19" hidden="1" x14ac:dyDescent="0.25">
      <c r="A81" t="s">
        <v>431</v>
      </c>
      <c r="C81" t="s">
        <v>12</v>
      </c>
      <c r="D81" t="s">
        <v>13</v>
      </c>
      <c r="E81" t="s">
        <v>10</v>
      </c>
      <c r="F81" t="s">
        <v>432</v>
      </c>
      <c r="G81" t="s">
        <v>9</v>
      </c>
      <c r="I81" t="str">
        <f>IF(F81='symbolen-concept-5.1'!J81, "Gelijk", "Niet gelijk")</f>
        <v>Gelijk</v>
      </c>
      <c r="J81" t="s">
        <v>432</v>
      </c>
      <c r="R81" t="str">
        <f>IF(F81='symbolen-concept-5.1'!S81, "Gelijk", "Niet gelijk")</f>
        <v>Gelijk</v>
      </c>
      <c r="S81" t="s">
        <v>432</v>
      </c>
    </row>
    <row r="82" spans="1:19" hidden="1" x14ac:dyDescent="0.25">
      <c r="A82" t="s">
        <v>21</v>
      </c>
      <c r="C82" t="s">
        <v>12</v>
      </c>
      <c r="D82" t="s">
        <v>13</v>
      </c>
      <c r="E82" t="s">
        <v>10</v>
      </c>
      <c r="F82" t="s">
        <v>22</v>
      </c>
      <c r="G82" t="s">
        <v>9</v>
      </c>
      <c r="I82" t="str">
        <f>IF(F82='symbolen-concept-5.1'!J82, "Gelijk", "Niet gelijk")</f>
        <v>Gelijk</v>
      </c>
      <c r="J82" t="s">
        <v>22</v>
      </c>
      <c r="R82" t="str">
        <f>IF(F82='symbolen-concept-5.1'!S82, "Gelijk", "Niet gelijk")</f>
        <v>Gelijk</v>
      </c>
      <c r="S82" t="s">
        <v>22</v>
      </c>
    </row>
    <row r="83" spans="1:19" hidden="1" x14ac:dyDescent="0.25">
      <c r="A83" t="s">
        <v>809</v>
      </c>
      <c r="C83" t="s">
        <v>12</v>
      </c>
      <c r="D83" t="s">
        <v>13</v>
      </c>
      <c r="E83" t="s">
        <v>10</v>
      </c>
      <c r="F83" t="s">
        <v>810</v>
      </c>
      <c r="G83" t="s">
        <v>9</v>
      </c>
      <c r="I83" t="str">
        <f>IF(F83='symbolen-concept-5.1'!J83, "Gelijk", "Niet gelijk")</f>
        <v>Gelijk</v>
      </c>
      <c r="J83" t="s">
        <v>810</v>
      </c>
      <c r="R83" t="str">
        <f>IF(F83='symbolen-concept-5.1'!S83, "Gelijk", "Niet gelijk")</f>
        <v>Gelijk</v>
      </c>
      <c r="S83" t="s">
        <v>810</v>
      </c>
    </row>
    <row r="84" spans="1:19" hidden="1" x14ac:dyDescent="0.25">
      <c r="A84" t="s">
        <v>345</v>
      </c>
      <c r="C84" t="s">
        <v>12</v>
      </c>
      <c r="D84" t="s">
        <v>13</v>
      </c>
      <c r="E84" t="s">
        <v>10</v>
      </c>
      <c r="F84" t="s">
        <v>346</v>
      </c>
      <c r="G84" t="s">
        <v>9</v>
      </c>
      <c r="I84" t="str">
        <f>IF(F84='symbolen-concept-5.1'!J84, "Gelijk", "Niet gelijk")</f>
        <v>Gelijk</v>
      </c>
      <c r="J84" t="s">
        <v>346</v>
      </c>
      <c r="R84" t="str">
        <f>IF(F84='symbolen-concept-5.1'!S84, "Gelijk", "Niet gelijk")</f>
        <v>Gelijk</v>
      </c>
      <c r="S84" t="s">
        <v>346</v>
      </c>
    </row>
    <row r="85" spans="1:19" hidden="1" x14ac:dyDescent="0.25">
      <c r="A85" t="s">
        <v>687</v>
      </c>
      <c r="C85" t="s">
        <v>12</v>
      </c>
      <c r="D85" t="s">
        <v>13</v>
      </c>
      <c r="E85" t="s">
        <v>10</v>
      </c>
      <c r="F85" t="s">
        <v>688</v>
      </c>
      <c r="G85" t="s">
        <v>9</v>
      </c>
      <c r="I85" t="str">
        <f>IF(F85='symbolen-concept-5.1'!J85, "Gelijk", "Niet gelijk")</f>
        <v>Gelijk</v>
      </c>
      <c r="J85" t="s">
        <v>688</v>
      </c>
      <c r="R85" t="str">
        <f>IF(F85='symbolen-concept-5.1'!S85, "Gelijk", "Niet gelijk")</f>
        <v>Gelijk</v>
      </c>
      <c r="S85" t="s">
        <v>688</v>
      </c>
    </row>
    <row r="86" spans="1:19" hidden="1" x14ac:dyDescent="0.25">
      <c r="A86" t="s">
        <v>797</v>
      </c>
      <c r="C86" t="s">
        <v>12</v>
      </c>
      <c r="D86" t="s">
        <v>13</v>
      </c>
      <c r="E86" t="s">
        <v>10</v>
      </c>
      <c r="F86" t="s">
        <v>798</v>
      </c>
      <c r="G86" t="s">
        <v>9</v>
      </c>
      <c r="I86" t="str">
        <f>IF(F86='symbolen-concept-5.1'!J86, "Gelijk", "Niet gelijk")</f>
        <v>Gelijk</v>
      </c>
      <c r="J86" t="s">
        <v>798</v>
      </c>
      <c r="R86" t="str">
        <f>IF(F86='symbolen-concept-5.1'!S86, "Gelijk", "Niet gelijk")</f>
        <v>Gelijk</v>
      </c>
      <c r="S86" t="s">
        <v>798</v>
      </c>
    </row>
    <row r="87" spans="1:19" hidden="1" x14ac:dyDescent="0.25">
      <c r="A87" t="s">
        <v>119</v>
      </c>
      <c r="C87" t="s">
        <v>12</v>
      </c>
      <c r="D87" t="s">
        <v>13</v>
      </c>
      <c r="E87" t="s">
        <v>10</v>
      </c>
      <c r="F87" t="s">
        <v>120</v>
      </c>
      <c r="G87" t="s">
        <v>9</v>
      </c>
      <c r="I87" t="str">
        <f>IF(F87='symbolen-concept-5.1'!J87, "Gelijk", "Niet gelijk")</f>
        <v>Gelijk</v>
      </c>
      <c r="J87" t="s">
        <v>120</v>
      </c>
      <c r="R87" t="str">
        <f>IF(F87='symbolen-concept-5.1'!S87, "Gelijk", "Niet gelijk")</f>
        <v>Gelijk</v>
      </c>
      <c r="S87" t="s">
        <v>120</v>
      </c>
    </row>
    <row r="88" spans="1:19" hidden="1" x14ac:dyDescent="0.25">
      <c r="A88" t="s">
        <v>451</v>
      </c>
      <c r="C88" t="s">
        <v>12</v>
      </c>
      <c r="D88" t="s">
        <v>13</v>
      </c>
      <c r="E88" t="s">
        <v>10</v>
      </c>
      <c r="F88" t="s">
        <v>452</v>
      </c>
      <c r="G88" t="s">
        <v>9</v>
      </c>
      <c r="I88" t="str">
        <f>IF(F88='symbolen-concept-5.1'!J88, "Gelijk", "Niet gelijk")</f>
        <v>Gelijk</v>
      </c>
      <c r="J88" t="s">
        <v>452</v>
      </c>
      <c r="R88" t="str">
        <f>IF(F88='symbolen-concept-5.1'!S88, "Gelijk", "Niet gelijk")</f>
        <v>Gelijk</v>
      </c>
      <c r="S88" t="s">
        <v>452</v>
      </c>
    </row>
    <row r="89" spans="1:19" hidden="1" x14ac:dyDescent="0.25">
      <c r="A89" t="s">
        <v>545</v>
      </c>
      <c r="C89" t="s">
        <v>12</v>
      </c>
      <c r="D89" t="s">
        <v>13</v>
      </c>
      <c r="E89" t="s">
        <v>10</v>
      </c>
      <c r="F89" t="s">
        <v>546</v>
      </c>
      <c r="G89" t="s">
        <v>9</v>
      </c>
      <c r="I89" t="str">
        <f>IF(F89='symbolen-concept-5.1'!J89, "Gelijk", "Niet gelijk")</f>
        <v>Gelijk</v>
      </c>
      <c r="J89" t="s">
        <v>546</v>
      </c>
      <c r="R89" t="str">
        <f>IF(F89='symbolen-concept-5.1'!S89, "Gelijk", "Niet gelijk")</f>
        <v>Gelijk</v>
      </c>
      <c r="S89" t="s">
        <v>546</v>
      </c>
    </row>
    <row r="90" spans="1:19" hidden="1" x14ac:dyDescent="0.25">
      <c r="A90" t="s">
        <v>241</v>
      </c>
      <c r="C90" t="s">
        <v>12</v>
      </c>
      <c r="D90" t="s">
        <v>13</v>
      </c>
      <c r="E90" t="s">
        <v>10</v>
      </c>
      <c r="F90" t="s">
        <v>242</v>
      </c>
      <c r="G90" t="s">
        <v>9</v>
      </c>
      <c r="I90" t="str">
        <f>IF(F90='symbolen-concept-5.1'!J90, "Gelijk", "Niet gelijk")</f>
        <v>Gelijk</v>
      </c>
      <c r="J90" t="s">
        <v>242</v>
      </c>
      <c r="R90" t="str">
        <f>IF(F90='symbolen-concept-5.1'!S90, "Gelijk", "Niet gelijk")</f>
        <v>Gelijk</v>
      </c>
      <c r="S90" t="s">
        <v>242</v>
      </c>
    </row>
    <row r="91" spans="1:19" hidden="1" x14ac:dyDescent="0.25">
      <c r="A91" t="s">
        <v>55</v>
      </c>
      <c r="C91" t="s">
        <v>12</v>
      </c>
      <c r="D91" t="s">
        <v>13</v>
      </c>
      <c r="E91" t="s">
        <v>10</v>
      </c>
      <c r="F91" t="s">
        <v>56</v>
      </c>
      <c r="G91" t="s">
        <v>9</v>
      </c>
      <c r="I91" t="str">
        <f>IF(F91='symbolen-concept-5.1'!J91, "Gelijk", "Niet gelijk")</f>
        <v>Gelijk</v>
      </c>
      <c r="J91" t="s">
        <v>56</v>
      </c>
      <c r="R91" t="str">
        <f>IF(F91='symbolen-concept-5.1'!S91, "Gelijk", "Niet gelijk")</f>
        <v>Gelijk</v>
      </c>
      <c r="S91" t="s">
        <v>56</v>
      </c>
    </row>
    <row r="92" spans="1:19" hidden="1" x14ac:dyDescent="0.25">
      <c r="A92" t="s">
        <v>721</v>
      </c>
      <c r="C92" t="s">
        <v>12</v>
      </c>
      <c r="D92" t="s">
        <v>13</v>
      </c>
      <c r="E92" t="s">
        <v>10</v>
      </c>
      <c r="F92" t="s">
        <v>722</v>
      </c>
      <c r="G92" t="s">
        <v>9</v>
      </c>
      <c r="I92" t="str">
        <f>IF(F92='symbolen-concept-5.1'!J92, "Gelijk", "Niet gelijk")</f>
        <v>Gelijk</v>
      </c>
      <c r="J92" t="s">
        <v>722</v>
      </c>
      <c r="R92" t="str">
        <f>IF(F92='symbolen-concept-5.1'!S92, "Gelijk", "Niet gelijk")</f>
        <v>Gelijk</v>
      </c>
      <c r="S92" t="s">
        <v>722</v>
      </c>
    </row>
    <row r="93" spans="1:19" hidden="1" x14ac:dyDescent="0.25">
      <c r="A93" t="s">
        <v>323</v>
      </c>
      <c r="C93" t="s">
        <v>12</v>
      </c>
      <c r="D93" t="s">
        <v>13</v>
      </c>
      <c r="E93" t="s">
        <v>10</v>
      </c>
      <c r="F93" t="s">
        <v>324</v>
      </c>
      <c r="G93" t="s">
        <v>9</v>
      </c>
      <c r="I93" t="str">
        <f>IF(F93='symbolen-concept-5.1'!J93, "Gelijk", "Niet gelijk")</f>
        <v>Gelijk</v>
      </c>
      <c r="J93" t="s">
        <v>324</v>
      </c>
      <c r="R93" t="str">
        <f>IF(F93='symbolen-concept-5.1'!S93, "Gelijk", "Niet gelijk")</f>
        <v>Gelijk</v>
      </c>
      <c r="S93" t="s">
        <v>324</v>
      </c>
    </row>
    <row r="94" spans="1:19" hidden="1" x14ac:dyDescent="0.25">
      <c r="A94" t="s">
        <v>259</v>
      </c>
      <c r="C94" t="s">
        <v>12</v>
      </c>
      <c r="D94" t="s">
        <v>13</v>
      </c>
      <c r="E94" t="s">
        <v>10</v>
      </c>
      <c r="F94" t="s">
        <v>260</v>
      </c>
      <c r="G94" t="s">
        <v>9</v>
      </c>
      <c r="I94" t="str">
        <f>IF(F94='symbolen-concept-5.1'!J94, "Gelijk", "Niet gelijk")</f>
        <v>Gelijk</v>
      </c>
      <c r="J94" t="s">
        <v>260</v>
      </c>
      <c r="R94" t="str">
        <f>IF(F94='symbolen-concept-5.1'!S94, "Gelijk", "Niet gelijk")</f>
        <v>Gelijk</v>
      </c>
      <c r="S94" t="s">
        <v>260</v>
      </c>
    </row>
    <row r="95" spans="1:19" hidden="1" x14ac:dyDescent="0.25">
      <c r="A95" t="s">
        <v>807</v>
      </c>
      <c r="C95" t="s">
        <v>12</v>
      </c>
      <c r="D95" t="s">
        <v>13</v>
      </c>
      <c r="E95" t="s">
        <v>10</v>
      </c>
      <c r="F95" t="s">
        <v>808</v>
      </c>
      <c r="G95" t="s">
        <v>9</v>
      </c>
      <c r="I95" t="str">
        <f>IF(F95='symbolen-concept-5.1'!J95, "Gelijk", "Niet gelijk")</f>
        <v>Gelijk</v>
      </c>
      <c r="J95" t="s">
        <v>808</v>
      </c>
      <c r="R95" t="str">
        <f>IF(F95='symbolen-concept-5.1'!S95, "Gelijk", "Niet gelijk")</f>
        <v>Gelijk</v>
      </c>
      <c r="S95" t="s">
        <v>808</v>
      </c>
    </row>
    <row r="96" spans="1:19" hidden="1" x14ac:dyDescent="0.25">
      <c r="A96" t="s">
        <v>185</v>
      </c>
      <c r="C96" t="s">
        <v>12</v>
      </c>
      <c r="D96" t="s">
        <v>13</v>
      </c>
      <c r="E96" t="s">
        <v>10</v>
      </c>
      <c r="F96" t="s">
        <v>186</v>
      </c>
      <c r="G96" t="s">
        <v>9</v>
      </c>
      <c r="I96" t="str">
        <f>IF(F96='symbolen-concept-5.1'!J96, "Gelijk", "Niet gelijk")</f>
        <v>Gelijk</v>
      </c>
      <c r="J96" t="s">
        <v>186</v>
      </c>
      <c r="R96" t="str">
        <f>IF(F96='symbolen-concept-5.1'!S96, "Gelijk", "Niet gelijk")</f>
        <v>Gelijk</v>
      </c>
      <c r="S96" t="s">
        <v>186</v>
      </c>
    </row>
    <row r="97" spans="1:19" hidden="1" x14ac:dyDescent="0.25">
      <c r="A97" t="s">
        <v>163</v>
      </c>
      <c r="C97" t="s">
        <v>12</v>
      </c>
      <c r="D97" t="s">
        <v>13</v>
      </c>
      <c r="E97" t="s">
        <v>10</v>
      </c>
      <c r="F97" t="s">
        <v>164</v>
      </c>
      <c r="G97" t="s">
        <v>9</v>
      </c>
      <c r="I97" t="str">
        <f>IF(F97='symbolen-concept-5.1'!J97, "Gelijk", "Niet gelijk")</f>
        <v>Gelijk</v>
      </c>
      <c r="J97" t="s">
        <v>164</v>
      </c>
      <c r="R97" t="str">
        <f>IF(F97='symbolen-concept-5.1'!S97, "Gelijk", "Niet gelijk")</f>
        <v>Gelijk</v>
      </c>
      <c r="S97" t="s">
        <v>164</v>
      </c>
    </row>
    <row r="98" spans="1:19" hidden="1" x14ac:dyDescent="0.25">
      <c r="A98" t="s">
        <v>415</v>
      </c>
      <c r="C98" t="s">
        <v>12</v>
      </c>
      <c r="D98" t="s">
        <v>13</v>
      </c>
      <c r="E98" t="s">
        <v>10</v>
      </c>
      <c r="F98" t="s">
        <v>416</v>
      </c>
      <c r="G98" t="s">
        <v>9</v>
      </c>
      <c r="I98" t="str">
        <f>IF(F98='symbolen-concept-5.1'!J98, "Gelijk", "Niet gelijk")</f>
        <v>Gelijk</v>
      </c>
      <c r="J98" t="s">
        <v>416</v>
      </c>
      <c r="R98" t="str">
        <f>IF(F98='symbolen-concept-5.1'!S98, "Gelijk", "Niet gelijk")</f>
        <v>Gelijk</v>
      </c>
      <c r="S98" t="s">
        <v>416</v>
      </c>
    </row>
    <row r="99" spans="1:19" hidden="1" x14ac:dyDescent="0.25">
      <c r="A99" t="s">
        <v>657</v>
      </c>
      <c r="C99" t="s">
        <v>12</v>
      </c>
      <c r="D99" t="s">
        <v>13</v>
      </c>
      <c r="E99" t="s">
        <v>10</v>
      </c>
      <c r="F99" t="s">
        <v>658</v>
      </c>
      <c r="G99" t="s">
        <v>9</v>
      </c>
      <c r="I99" t="str">
        <f>IF(F99='symbolen-concept-5.1'!J99, "Gelijk", "Niet gelijk")</f>
        <v>Gelijk</v>
      </c>
      <c r="J99" t="s">
        <v>658</v>
      </c>
      <c r="R99" t="str">
        <f>IF(F99='symbolen-concept-5.1'!S99, "Gelijk", "Niet gelijk")</f>
        <v>Gelijk</v>
      </c>
      <c r="S99" t="s">
        <v>658</v>
      </c>
    </row>
    <row r="100" spans="1:19" hidden="1" x14ac:dyDescent="0.25">
      <c r="A100" t="s">
        <v>703</v>
      </c>
      <c r="C100" t="s">
        <v>12</v>
      </c>
      <c r="D100" t="s">
        <v>13</v>
      </c>
      <c r="E100" t="s">
        <v>10</v>
      </c>
      <c r="F100" t="s">
        <v>704</v>
      </c>
      <c r="G100" t="s">
        <v>9</v>
      </c>
      <c r="I100" t="str">
        <f>IF(F100='symbolen-concept-5.1'!J100, "Gelijk", "Niet gelijk")</f>
        <v>Gelijk</v>
      </c>
      <c r="J100" t="s">
        <v>704</v>
      </c>
      <c r="R100" t="str">
        <f>IF(F100='symbolen-concept-5.1'!S100, "Gelijk", "Niet gelijk")</f>
        <v>Gelijk</v>
      </c>
      <c r="S100" t="s">
        <v>704</v>
      </c>
    </row>
    <row r="101" spans="1:19" hidden="1" x14ac:dyDescent="0.25">
      <c r="A101" t="s">
        <v>111</v>
      </c>
      <c r="C101" t="s">
        <v>12</v>
      </c>
      <c r="D101" t="s">
        <v>13</v>
      </c>
      <c r="E101" t="s">
        <v>10</v>
      </c>
      <c r="F101" t="s">
        <v>112</v>
      </c>
      <c r="G101" t="s">
        <v>9</v>
      </c>
      <c r="I101" t="str">
        <f>IF(F101='symbolen-concept-5.1'!J101, "Gelijk", "Niet gelijk")</f>
        <v>Gelijk</v>
      </c>
      <c r="J101" t="s">
        <v>112</v>
      </c>
      <c r="R101" t="str">
        <f>IF(F101='symbolen-concept-5.1'!S101, "Gelijk", "Niet gelijk")</f>
        <v>Gelijk</v>
      </c>
      <c r="S101" t="s">
        <v>112</v>
      </c>
    </row>
    <row r="102" spans="1:19" hidden="1" x14ac:dyDescent="0.25">
      <c r="A102" t="s">
        <v>505</v>
      </c>
      <c r="C102" t="s">
        <v>12</v>
      </c>
      <c r="D102" t="s">
        <v>13</v>
      </c>
      <c r="E102" t="s">
        <v>10</v>
      </c>
      <c r="F102" t="s">
        <v>506</v>
      </c>
      <c r="G102" t="s">
        <v>9</v>
      </c>
      <c r="I102" t="str">
        <f>IF(F102='symbolen-concept-5.1'!J102, "Gelijk", "Niet gelijk")</f>
        <v>Gelijk</v>
      </c>
      <c r="J102" t="s">
        <v>506</v>
      </c>
      <c r="R102" t="str">
        <f>IF(F102='symbolen-concept-5.1'!S102, "Gelijk", "Niet gelijk")</f>
        <v>Gelijk</v>
      </c>
      <c r="S102" t="s">
        <v>506</v>
      </c>
    </row>
    <row r="103" spans="1:19" hidden="1" x14ac:dyDescent="0.25">
      <c r="A103" t="s">
        <v>589</v>
      </c>
      <c r="C103" t="s">
        <v>12</v>
      </c>
      <c r="D103" t="s">
        <v>13</v>
      </c>
      <c r="E103" t="s">
        <v>10</v>
      </c>
      <c r="F103" t="s">
        <v>590</v>
      </c>
      <c r="G103" t="s">
        <v>9</v>
      </c>
      <c r="I103" t="str">
        <f>IF(F103='symbolen-concept-5.1'!J103, "Gelijk", "Niet gelijk")</f>
        <v>Gelijk</v>
      </c>
      <c r="J103" t="s">
        <v>590</v>
      </c>
      <c r="R103" t="str">
        <f>IF(F103='symbolen-concept-5.1'!S103, "Gelijk", "Niet gelijk")</f>
        <v>Gelijk</v>
      </c>
      <c r="S103" t="s">
        <v>590</v>
      </c>
    </row>
    <row r="104" spans="1:19" hidden="1" x14ac:dyDescent="0.25">
      <c r="A104" t="s">
        <v>419</v>
      </c>
      <c r="C104" t="s">
        <v>12</v>
      </c>
      <c r="D104" t="s">
        <v>13</v>
      </c>
      <c r="E104" t="s">
        <v>10</v>
      </c>
      <c r="F104" t="s">
        <v>420</v>
      </c>
      <c r="G104" t="s">
        <v>9</v>
      </c>
      <c r="I104" t="str">
        <f>IF(F104='symbolen-concept-5.1'!J104, "Gelijk", "Niet gelijk")</f>
        <v>Gelijk</v>
      </c>
      <c r="J104" t="s">
        <v>420</v>
      </c>
      <c r="R104" t="str">
        <f>IF(F104='symbolen-concept-5.1'!S104, "Gelijk", "Niet gelijk")</f>
        <v>Gelijk</v>
      </c>
      <c r="S104" t="s">
        <v>420</v>
      </c>
    </row>
    <row r="105" spans="1:19" hidden="1" x14ac:dyDescent="0.25">
      <c r="A105" t="s">
        <v>709</v>
      </c>
      <c r="C105" t="s">
        <v>12</v>
      </c>
      <c r="D105" t="s">
        <v>13</v>
      </c>
      <c r="E105" t="s">
        <v>10</v>
      </c>
      <c r="F105" t="s">
        <v>710</v>
      </c>
      <c r="G105" t="s">
        <v>9</v>
      </c>
      <c r="I105" t="str">
        <f>IF(F105='symbolen-concept-5.1'!J105, "Gelijk", "Niet gelijk")</f>
        <v>Gelijk</v>
      </c>
      <c r="J105" t="s">
        <v>710</v>
      </c>
      <c r="R105" t="str">
        <f>IF(F105='symbolen-concept-5.1'!S105, "Gelijk", "Niet gelijk")</f>
        <v>Gelijk</v>
      </c>
      <c r="S105" t="s">
        <v>710</v>
      </c>
    </row>
    <row r="106" spans="1:19" hidden="1" x14ac:dyDescent="0.25">
      <c r="A106" t="s">
        <v>787</v>
      </c>
      <c r="C106" t="s">
        <v>12</v>
      </c>
      <c r="D106" t="s">
        <v>13</v>
      </c>
      <c r="E106" t="s">
        <v>10</v>
      </c>
      <c r="F106" t="s">
        <v>788</v>
      </c>
      <c r="G106" t="s">
        <v>9</v>
      </c>
      <c r="I106" t="str">
        <f>IF(F106='symbolen-concept-5.1'!J106, "Gelijk", "Niet gelijk")</f>
        <v>Gelijk</v>
      </c>
      <c r="J106" t="s">
        <v>788</v>
      </c>
      <c r="R106" t="str">
        <f>IF(F106='symbolen-concept-5.1'!S106, "Gelijk", "Niet gelijk")</f>
        <v>Gelijk</v>
      </c>
      <c r="S106" t="s">
        <v>788</v>
      </c>
    </row>
    <row r="107" spans="1:19" hidden="1" x14ac:dyDescent="0.25">
      <c r="A107" t="s">
        <v>107</v>
      </c>
      <c r="C107" t="s">
        <v>12</v>
      </c>
      <c r="D107" t="s">
        <v>13</v>
      </c>
      <c r="E107" t="s">
        <v>10</v>
      </c>
      <c r="F107" t="s">
        <v>108</v>
      </c>
      <c r="G107" t="s">
        <v>9</v>
      </c>
      <c r="I107" t="str">
        <f>IF(F107='symbolen-concept-5.1'!J107, "Gelijk", "Niet gelijk")</f>
        <v>Gelijk</v>
      </c>
      <c r="J107" t="s">
        <v>108</v>
      </c>
      <c r="R107" t="str">
        <f>IF(F107='symbolen-concept-5.1'!S107, "Gelijk", "Niet gelijk")</f>
        <v>Gelijk</v>
      </c>
      <c r="S107" t="s">
        <v>108</v>
      </c>
    </row>
    <row r="108" spans="1:19" hidden="1" x14ac:dyDescent="0.25">
      <c r="A108" t="s">
        <v>319</v>
      </c>
      <c r="C108" t="s">
        <v>12</v>
      </c>
      <c r="D108" t="s">
        <v>13</v>
      </c>
      <c r="E108" t="s">
        <v>10</v>
      </c>
      <c r="F108" t="s">
        <v>320</v>
      </c>
      <c r="G108" t="s">
        <v>9</v>
      </c>
      <c r="I108" t="str">
        <f>IF(F108='symbolen-concept-5.1'!J108, "Gelijk", "Niet gelijk")</f>
        <v>Gelijk</v>
      </c>
      <c r="J108" t="s">
        <v>320</v>
      </c>
      <c r="R108" t="str">
        <f>IF(F108='symbolen-concept-5.1'!S108, "Gelijk", "Niet gelijk")</f>
        <v>Gelijk</v>
      </c>
      <c r="S108" t="s">
        <v>320</v>
      </c>
    </row>
    <row r="109" spans="1:19" hidden="1" x14ac:dyDescent="0.25">
      <c r="A109" t="s">
        <v>167</v>
      </c>
      <c r="C109" t="s">
        <v>12</v>
      </c>
      <c r="D109" t="s">
        <v>13</v>
      </c>
      <c r="E109" t="s">
        <v>10</v>
      </c>
      <c r="F109" t="s">
        <v>168</v>
      </c>
      <c r="G109" t="s">
        <v>9</v>
      </c>
      <c r="I109" t="str">
        <f>IF(F109='symbolen-concept-5.1'!J109, "Gelijk", "Niet gelijk")</f>
        <v>Gelijk</v>
      </c>
      <c r="J109" t="s">
        <v>168</v>
      </c>
      <c r="R109" t="str">
        <f>IF(F109='symbolen-concept-5.1'!S109, "Gelijk", "Niet gelijk")</f>
        <v>Gelijk</v>
      </c>
      <c r="S109" t="s">
        <v>168</v>
      </c>
    </row>
    <row r="110" spans="1:19" hidden="1" x14ac:dyDescent="0.25">
      <c r="A110" t="s">
        <v>347</v>
      </c>
      <c r="C110" t="s">
        <v>12</v>
      </c>
      <c r="D110" t="s">
        <v>13</v>
      </c>
      <c r="E110" t="s">
        <v>10</v>
      </c>
      <c r="F110" t="s">
        <v>348</v>
      </c>
      <c r="G110" t="s">
        <v>9</v>
      </c>
      <c r="I110" t="str">
        <f>IF(F110='symbolen-concept-5.1'!J110, "Gelijk", "Niet gelijk")</f>
        <v>Gelijk</v>
      </c>
      <c r="J110" t="s">
        <v>348</v>
      </c>
      <c r="R110" t="str">
        <f>IF(F110='symbolen-concept-5.1'!S110, "Gelijk", "Niet gelijk")</f>
        <v>Gelijk</v>
      </c>
      <c r="S110" t="s">
        <v>348</v>
      </c>
    </row>
    <row r="111" spans="1:19" hidden="1" x14ac:dyDescent="0.25">
      <c r="A111" t="s">
        <v>561</v>
      </c>
      <c r="C111" t="s">
        <v>12</v>
      </c>
      <c r="D111" t="s">
        <v>13</v>
      </c>
      <c r="E111" t="s">
        <v>10</v>
      </c>
      <c r="F111" t="s">
        <v>562</v>
      </c>
      <c r="G111" t="s">
        <v>9</v>
      </c>
      <c r="I111" t="str">
        <f>IF(F111='symbolen-concept-5.1'!J111, "Gelijk", "Niet gelijk")</f>
        <v>Gelijk</v>
      </c>
      <c r="J111" t="s">
        <v>562</v>
      </c>
      <c r="R111" t="str">
        <f>IF(F111='symbolen-concept-5.1'!S111, "Gelijk", "Niet gelijk")</f>
        <v>Gelijk</v>
      </c>
      <c r="S111" t="s">
        <v>562</v>
      </c>
    </row>
    <row r="112" spans="1:19" hidden="1" x14ac:dyDescent="0.25">
      <c r="A112" t="s">
        <v>213</v>
      </c>
      <c r="C112" t="s">
        <v>12</v>
      </c>
      <c r="D112" t="s">
        <v>13</v>
      </c>
      <c r="E112" t="s">
        <v>10</v>
      </c>
      <c r="F112" t="s">
        <v>214</v>
      </c>
      <c r="G112" t="s">
        <v>9</v>
      </c>
      <c r="I112" t="str">
        <f>IF(F112='symbolen-concept-5.1'!J112, "Gelijk", "Niet gelijk")</f>
        <v>Gelijk</v>
      </c>
      <c r="J112" t="s">
        <v>214</v>
      </c>
      <c r="R112" t="str">
        <f>IF(F112='symbolen-concept-5.1'!S112, "Gelijk", "Niet gelijk")</f>
        <v>Gelijk</v>
      </c>
      <c r="S112" t="s">
        <v>214</v>
      </c>
    </row>
    <row r="113" spans="1:19" hidden="1" x14ac:dyDescent="0.25">
      <c r="A113" t="s">
        <v>411</v>
      </c>
      <c r="C113" t="s">
        <v>12</v>
      </c>
      <c r="D113" t="s">
        <v>13</v>
      </c>
      <c r="E113" t="s">
        <v>10</v>
      </c>
      <c r="F113" t="s">
        <v>412</v>
      </c>
      <c r="G113" t="s">
        <v>9</v>
      </c>
      <c r="I113" t="str">
        <f>IF(F113='symbolen-concept-5.1'!J113, "Gelijk", "Niet gelijk")</f>
        <v>Gelijk</v>
      </c>
      <c r="J113" t="s">
        <v>412</v>
      </c>
      <c r="R113" t="str">
        <f>IF(F113='symbolen-concept-5.1'!S113, "Gelijk", "Niet gelijk")</f>
        <v>Gelijk</v>
      </c>
      <c r="S113" t="s">
        <v>412</v>
      </c>
    </row>
    <row r="114" spans="1:19" hidden="1" x14ac:dyDescent="0.25">
      <c r="A114" t="s">
        <v>759</v>
      </c>
      <c r="C114" t="s">
        <v>12</v>
      </c>
      <c r="D114" t="s">
        <v>13</v>
      </c>
      <c r="E114" t="s">
        <v>10</v>
      </c>
      <c r="F114" t="s">
        <v>760</v>
      </c>
      <c r="G114" t="s">
        <v>9</v>
      </c>
      <c r="I114" t="str">
        <f>IF(F114='symbolen-concept-5.1'!J114, "Gelijk", "Niet gelijk")</f>
        <v>Gelijk</v>
      </c>
      <c r="J114" t="s">
        <v>760</v>
      </c>
      <c r="R114" t="str">
        <f>IF(F114='symbolen-concept-5.1'!S114, "Gelijk", "Niet gelijk")</f>
        <v>Gelijk</v>
      </c>
      <c r="S114" t="s">
        <v>760</v>
      </c>
    </row>
    <row r="115" spans="1:19" hidden="1" x14ac:dyDescent="0.25">
      <c r="A115" t="s">
        <v>315</v>
      </c>
      <c r="C115" t="s">
        <v>12</v>
      </c>
      <c r="D115" t="s">
        <v>13</v>
      </c>
      <c r="E115" t="s">
        <v>10</v>
      </c>
      <c r="F115" t="s">
        <v>316</v>
      </c>
      <c r="G115" t="s">
        <v>9</v>
      </c>
      <c r="I115" t="str">
        <f>IF(F115='symbolen-concept-5.1'!J115, "Gelijk", "Niet gelijk")</f>
        <v>Gelijk</v>
      </c>
      <c r="J115" t="s">
        <v>316</v>
      </c>
      <c r="R115" t="str">
        <f>IF(F115='symbolen-concept-5.1'!S115, "Gelijk", "Niet gelijk")</f>
        <v>Gelijk</v>
      </c>
      <c r="S115" t="s">
        <v>316</v>
      </c>
    </row>
    <row r="116" spans="1:19" hidden="1" x14ac:dyDescent="0.25">
      <c r="A116" t="s">
        <v>769</v>
      </c>
      <c r="C116" t="s">
        <v>12</v>
      </c>
      <c r="D116" t="s">
        <v>13</v>
      </c>
      <c r="E116" t="s">
        <v>10</v>
      </c>
      <c r="F116" t="s">
        <v>770</v>
      </c>
      <c r="G116" t="s">
        <v>9</v>
      </c>
      <c r="I116" t="str">
        <f>IF(F116='symbolen-concept-5.1'!J116, "Gelijk", "Niet gelijk")</f>
        <v>Gelijk</v>
      </c>
      <c r="J116" t="s">
        <v>770</v>
      </c>
      <c r="R116" t="str">
        <f>IF(F116='symbolen-concept-5.1'!S116, "Gelijk", "Niet gelijk")</f>
        <v>Gelijk</v>
      </c>
      <c r="S116" t="s">
        <v>770</v>
      </c>
    </row>
    <row r="117" spans="1:19" hidden="1" x14ac:dyDescent="0.25">
      <c r="A117" t="s">
        <v>677</v>
      </c>
      <c r="C117" t="s">
        <v>12</v>
      </c>
      <c r="D117" t="s">
        <v>13</v>
      </c>
      <c r="E117" t="s">
        <v>10</v>
      </c>
      <c r="F117" t="s">
        <v>678</v>
      </c>
      <c r="G117" t="s">
        <v>9</v>
      </c>
      <c r="I117" t="str">
        <f>IF(F117='symbolen-concept-5.1'!J117, "Gelijk", "Niet gelijk")</f>
        <v>Gelijk</v>
      </c>
      <c r="J117" t="s">
        <v>678</v>
      </c>
      <c r="R117" t="str">
        <f>IF(F117='symbolen-concept-5.1'!S117, "Gelijk", "Niet gelijk")</f>
        <v>Gelijk</v>
      </c>
      <c r="S117" t="s">
        <v>678</v>
      </c>
    </row>
    <row r="118" spans="1:19" hidden="1" x14ac:dyDescent="0.25">
      <c r="A118" t="s">
        <v>629</v>
      </c>
      <c r="C118" t="s">
        <v>12</v>
      </c>
      <c r="D118" t="s">
        <v>13</v>
      </c>
      <c r="E118" t="s">
        <v>10</v>
      </c>
      <c r="F118" t="s">
        <v>630</v>
      </c>
      <c r="G118" t="s">
        <v>9</v>
      </c>
      <c r="I118" t="str">
        <f>IF(F118='symbolen-concept-5.1'!J118, "Gelijk", "Niet gelijk")</f>
        <v>Gelijk</v>
      </c>
      <c r="J118" t="s">
        <v>630</v>
      </c>
      <c r="R118" t="str">
        <f>IF(F118='symbolen-concept-5.1'!S118, "Gelijk", "Niet gelijk")</f>
        <v>Gelijk</v>
      </c>
      <c r="S118" t="s">
        <v>630</v>
      </c>
    </row>
    <row r="119" spans="1:19" hidden="1" x14ac:dyDescent="0.25">
      <c r="A119" t="s">
        <v>745</v>
      </c>
      <c r="C119" t="s">
        <v>12</v>
      </c>
      <c r="D119" t="s">
        <v>13</v>
      </c>
      <c r="E119" t="s">
        <v>10</v>
      </c>
      <c r="F119" t="s">
        <v>746</v>
      </c>
      <c r="G119" t="s">
        <v>9</v>
      </c>
      <c r="I119" t="str">
        <f>IF(F119='symbolen-concept-5.1'!J119, "Gelijk", "Niet gelijk")</f>
        <v>Gelijk</v>
      </c>
      <c r="J119" t="s">
        <v>746</v>
      </c>
      <c r="R119" t="str">
        <f>IF(F119='symbolen-concept-5.1'!S119, "Gelijk", "Niet gelijk")</f>
        <v>Gelijk</v>
      </c>
      <c r="S119" t="s">
        <v>746</v>
      </c>
    </row>
    <row r="120" spans="1:19" hidden="1" x14ac:dyDescent="0.25">
      <c r="A120" t="s">
        <v>187</v>
      </c>
      <c r="C120" t="s">
        <v>12</v>
      </c>
      <c r="D120" t="s">
        <v>13</v>
      </c>
      <c r="E120" t="s">
        <v>10</v>
      </c>
      <c r="F120" t="s">
        <v>188</v>
      </c>
      <c r="G120" t="s">
        <v>9</v>
      </c>
      <c r="I120" t="str">
        <f>IF(F120='symbolen-concept-5.1'!J120, "Gelijk", "Niet gelijk")</f>
        <v>Gelijk</v>
      </c>
      <c r="J120" t="s">
        <v>188</v>
      </c>
      <c r="R120" t="str">
        <f>IF(F120='symbolen-concept-5.1'!S120, "Gelijk", "Niet gelijk")</f>
        <v>Gelijk</v>
      </c>
      <c r="S120" t="s">
        <v>188</v>
      </c>
    </row>
    <row r="121" spans="1:19" hidden="1" x14ac:dyDescent="0.25">
      <c r="A121" t="s">
        <v>263</v>
      </c>
      <c r="C121" t="s">
        <v>12</v>
      </c>
      <c r="D121" t="s">
        <v>13</v>
      </c>
      <c r="E121" t="s">
        <v>10</v>
      </c>
      <c r="F121" t="s">
        <v>264</v>
      </c>
      <c r="G121" t="s">
        <v>9</v>
      </c>
      <c r="I121" t="str">
        <f>IF(F121='symbolen-concept-5.1'!J121, "Gelijk", "Niet gelijk")</f>
        <v>Gelijk</v>
      </c>
      <c r="J121" t="s">
        <v>264</v>
      </c>
      <c r="R121" t="str">
        <f>IF(F121='symbolen-concept-5.1'!S121, "Gelijk", "Niet gelijk")</f>
        <v>Gelijk</v>
      </c>
      <c r="S121" t="s">
        <v>264</v>
      </c>
    </row>
    <row r="122" spans="1:19" hidden="1" x14ac:dyDescent="0.25">
      <c r="A122" t="s">
        <v>275</v>
      </c>
      <c r="C122" t="s">
        <v>12</v>
      </c>
      <c r="D122" t="s">
        <v>13</v>
      </c>
      <c r="E122" t="s">
        <v>10</v>
      </c>
      <c r="F122" t="s">
        <v>276</v>
      </c>
      <c r="G122" t="s">
        <v>9</v>
      </c>
      <c r="I122" t="str">
        <f>IF(F122='symbolen-concept-5.1'!J122, "Gelijk", "Niet gelijk")</f>
        <v>Gelijk</v>
      </c>
      <c r="J122" t="s">
        <v>276</v>
      </c>
      <c r="R122" t="str">
        <f>IF(F122='symbolen-concept-5.1'!S122, "Gelijk", "Niet gelijk")</f>
        <v>Gelijk</v>
      </c>
      <c r="S122" t="s">
        <v>276</v>
      </c>
    </row>
    <row r="123" spans="1:19" hidden="1" x14ac:dyDescent="0.25">
      <c r="A123" t="s">
        <v>239</v>
      </c>
      <c r="C123" t="s">
        <v>12</v>
      </c>
      <c r="D123" t="s">
        <v>13</v>
      </c>
      <c r="E123" t="s">
        <v>10</v>
      </c>
      <c r="F123" t="s">
        <v>240</v>
      </c>
      <c r="G123" t="s">
        <v>9</v>
      </c>
      <c r="I123" t="str">
        <f>IF(F123='symbolen-concept-5.1'!J123, "Gelijk", "Niet gelijk")</f>
        <v>Gelijk</v>
      </c>
      <c r="J123" t="s">
        <v>240</v>
      </c>
      <c r="R123" t="str">
        <f>IF(F123='symbolen-concept-5.1'!S123, "Gelijk", "Niet gelijk")</f>
        <v>Gelijk</v>
      </c>
      <c r="S123" t="s">
        <v>240</v>
      </c>
    </row>
    <row r="124" spans="1:19" hidden="1" x14ac:dyDescent="0.25">
      <c r="A124" t="s">
        <v>17</v>
      </c>
      <c r="C124" t="s">
        <v>12</v>
      </c>
      <c r="D124" t="s">
        <v>13</v>
      </c>
      <c r="E124" t="s">
        <v>10</v>
      </c>
      <c r="F124" t="s">
        <v>18</v>
      </c>
      <c r="G124" t="s">
        <v>9</v>
      </c>
      <c r="I124" t="str">
        <f>IF(F124='symbolen-concept-5.1'!J124, "Gelijk", "Niet gelijk")</f>
        <v>Gelijk</v>
      </c>
      <c r="J124" t="s">
        <v>18</v>
      </c>
      <c r="R124" t="str">
        <f>IF(F124='symbolen-concept-5.1'!S124, "Gelijk", "Niet gelijk")</f>
        <v>Gelijk</v>
      </c>
      <c r="S124" t="s">
        <v>18</v>
      </c>
    </row>
    <row r="125" spans="1:19" hidden="1" x14ac:dyDescent="0.25">
      <c r="A125" t="s">
        <v>607</v>
      </c>
      <c r="C125" t="s">
        <v>12</v>
      </c>
      <c r="D125" t="s">
        <v>13</v>
      </c>
      <c r="E125" t="s">
        <v>10</v>
      </c>
      <c r="F125" t="s">
        <v>608</v>
      </c>
      <c r="G125" t="s">
        <v>9</v>
      </c>
      <c r="I125" t="str">
        <f>IF(F125='symbolen-concept-5.1'!J125, "Gelijk", "Niet gelijk")</f>
        <v>Gelijk</v>
      </c>
      <c r="J125" t="s">
        <v>608</v>
      </c>
      <c r="R125" t="str">
        <f>IF(F125='symbolen-concept-5.1'!S125, "Gelijk", "Niet gelijk")</f>
        <v>Gelijk</v>
      </c>
      <c r="S125" t="s">
        <v>608</v>
      </c>
    </row>
    <row r="126" spans="1:19" hidden="1" x14ac:dyDescent="0.25">
      <c r="A126" t="s">
        <v>467</v>
      </c>
      <c r="C126" t="s">
        <v>12</v>
      </c>
      <c r="D126" t="s">
        <v>13</v>
      </c>
      <c r="E126" t="s">
        <v>10</v>
      </c>
      <c r="F126" t="s">
        <v>468</v>
      </c>
      <c r="G126" t="s">
        <v>9</v>
      </c>
      <c r="I126" t="str">
        <f>IF(F126='symbolen-concept-5.1'!J126, "Gelijk", "Niet gelijk")</f>
        <v>Gelijk</v>
      </c>
      <c r="J126" t="s">
        <v>468</v>
      </c>
      <c r="R126" t="str">
        <f>IF(F126='symbolen-concept-5.1'!S126, "Gelijk", "Niet gelijk")</f>
        <v>Gelijk</v>
      </c>
      <c r="S126" t="s">
        <v>468</v>
      </c>
    </row>
    <row r="127" spans="1:19" hidden="1" x14ac:dyDescent="0.25">
      <c r="A127" t="s">
        <v>801</v>
      </c>
      <c r="C127" t="s">
        <v>12</v>
      </c>
      <c r="D127" t="s">
        <v>13</v>
      </c>
      <c r="E127" t="s">
        <v>10</v>
      </c>
      <c r="F127" t="s">
        <v>802</v>
      </c>
      <c r="G127" t="s">
        <v>9</v>
      </c>
      <c r="I127" t="str">
        <f>IF(F127='symbolen-concept-5.1'!J127, "Gelijk", "Niet gelijk")</f>
        <v>Gelijk</v>
      </c>
      <c r="J127" t="s">
        <v>802</v>
      </c>
      <c r="R127" t="str">
        <f>IF(F127='symbolen-concept-5.1'!S127, "Gelijk", "Niet gelijk")</f>
        <v>Gelijk</v>
      </c>
      <c r="S127" t="s">
        <v>802</v>
      </c>
    </row>
    <row r="128" spans="1:19" hidden="1" x14ac:dyDescent="0.25">
      <c r="A128" t="s">
        <v>667</v>
      </c>
      <c r="C128" t="s">
        <v>12</v>
      </c>
      <c r="D128" t="s">
        <v>13</v>
      </c>
      <c r="E128" t="s">
        <v>10</v>
      </c>
      <c r="F128" t="s">
        <v>668</v>
      </c>
      <c r="G128" t="s">
        <v>9</v>
      </c>
      <c r="I128" t="str">
        <f>IF(F128='symbolen-concept-5.1'!J128, "Gelijk", "Niet gelijk")</f>
        <v>Gelijk</v>
      </c>
      <c r="J128" t="s">
        <v>668</v>
      </c>
      <c r="R128" t="str">
        <f>IF(F128='symbolen-concept-5.1'!S128, "Gelijk", "Niet gelijk")</f>
        <v>Gelijk</v>
      </c>
      <c r="S128" t="s">
        <v>668</v>
      </c>
    </row>
    <row r="129" spans="1:19" hidden="1" x14ac:dyDescent="0.25">
      <c r="A129" t="s">
        <v>313</v>
      </c>
      <c r="C129" t="s">
        <v>12</v>
      </c>
      <c r="D129" t="s">
        <v>13</v>
      </c>
      <c r="E129" t="s">
        <v>10</v>
      </c>
      <c r="F129" t="s">
        <v>314</v>
      </c>
      <c r="G129" t="s">
        <v>9</v>
      </c>
      <c r="I129" t="str">
        <f>IF(F129='symbolen-concept-5.1'!J129, "Gelijk", "Niet gelijk")</f>
        <v>Gelijk</v>
      </c>
      <c r="J129" t="s">
        <v>314</v>
      </c>
      <c r="R129" t="str">
        <f>IF(F129='symbolen-concept-5.1'!S129, "Gelijk", "Niet gelijk")</f>
        <v>Gelijk</v>
      </c>
      <c r="S129" t="s">
        <v>314</v>
      </c>
    </row>
    <row r="130" spans="1:19" hidden="1" x14ac:dyDescent="0.25">
      <c r="A130" t="s">
        <v>719</v>
      </c>
      <c r="C130" t="s">
        <v>12</v>
      </c>
      <c r="D130" t="s">
        <v>13</v>
      </c>
      <c r="E130" t="s">
        <v>10</v>
      </c>
      <c r="F130" t="s">
        <v>720</v>
      </c>
      <c r="G130" t="s">
        <v>9</v>
      </c>
      <c r="I130" t="str">
        <f>IF(F130='symbolen-concept-5.1'!J130, "Gelijk", "Niet gelijk")</f>
        <v>Gelijk</v>
      </c>
      <c r="J130" t="s">
        <v>720</v>
      </c>
      <c r="R130" t="str">
        <f>IF(F130='symbolen-concept-5.1'!S130, "Gelijk", "Niet gelijk")</f>
        <v>Gelijk</v>
      </c>
      <c r="S130" t="s">
        <v>720</v>
      </c>
    </row>
    <row r="131" spans="1:19" hidden="1" x14ac:dyDescent="0.25">
      <c r="A131" t="s">
        <v>837</v>
      </c>
      <c r="C131" t="s">
        <v>12</v>
      </c>
      <c r="D131" t="s">
        <v>13</v>
      </c>
      <c r="E131" t="s">
        <v>10</v>
      </c>
      <c r="F131" t="s">
        <v>838</v>
      </c>
      <c r="G131" t="s">
        <v>9</v>
      </c>
      <c r="I131" t="str">
        <f>IF(F131='symbolen-concept-5.1'!J131, "Gelijk", "Niet gelijk")</f>
        <v>Gelijk</v>
      </c>
      <c r="J131" t="s">
        <v>838</v>
      </c>
      <c r="R131" t="str">
        <f>IF(F131='symbolen-concept-5.1'!S131, "Gelijk", "Niet gelijk")</f>
        <v>Gelijk</v>
      </c>
      <c r="S131" t="s">
        <v>838</v>
      </c>
    </row>
    <row r="132" spans="1:19" hidden="1" x14ac:dyDescent="0.25">
      <c r="A132" t="s">
        <v>627</v>
      </c>
      <c r="C132" t="s">
        <v>12</v>
      </c>
      <c r="D132" t="s">
        <v>13</v>
      </c>
      <c r="E132" t="s">
        <v>10</v>
      </c>
      <c r="F132" t="s">
        <v>628</v>
      </c>
      <c r="G132" t="s">
        <v>9</v>
      </c>
      <c r="I132" t="str">
        <f>IF(F132='symbolen-concept-5.1'!J132, "Gelijk", "Niet gelijk")</f>
        <v>Gelijk</v>
      </c>
      <c r="J132" t="s">
        <v>628</v>
      </c>
      <c r="R132" t="str">
        <f>IF(F132='symbolen-concept-5.1'!S132, "Gelijk", "Niet gelijk")</f>
        <v>Gelijk</v>
      </c>
      <c r="S132" t="s">
        <v>628</v>
      </c>
    </row>
    <row r="133" spans="1:19" hidden="1" x14ac:dyDescent="0.25">
      <c r="A133" t="s">
        <v>749</v>
      </c>
      <c r="C133" t="s">
        <v>12</v>
      </c>
      <c r="D133" t="s">
        <v>13</v>
      </c>
      <c r="E133" t="s">
        <v>10</v>
      </c>
      <c r="F133" t="s">
        <v>750</v>
      </c>
      <c r="G133" t="s">
        <v>9</v>
      </c>
      <c r="I133" t="str">
        <f>IF(F133='symbolen-concept-5.1'!J133, "Gelijk", "Niet gelijk")</f>
        <v>Gelijk</v>
      </c>
      <c r="J133" t="s">
        <v>750</v>
      </c>
      <c r="R133" t="str">
        <f>IF(F133='symbolen-concept-5.1'!S133, "Gelijk", "Niet gelijk")</f>
        <v>Gelijk</v>
      </c>
      <c r="S133" t="s">
        <v>750</v>
      </c>
    </row>
    <row r="134" spans="1:19" hidden="1" x14ac:dyDescent="0.25">
      <c r="A134" t="s">
        <v>739</v>
      </c>
      <c r="C134" t="s">
        <v>12</v>
      </c>
      <c r="D134" t="s">
        <v>13</v>
      </c>
      <c r="E134" t="s">
        <v>10</v>
      </c>
      <c r="F134" t="s">
        <v>740</v>
      </c>
      <c r="G134" t="s">
        <v>9</v>
      </c>
      <c r="I134" t="str">
        <f>IF(F134='symbolen-concept-5.1'!J134, "Gelijk", "Niet gelijk")</f>
        <v>Gelijk</v>
      </c>
      <c r="J134" t="s">
        <v>740</v>
      </c>
      <c r="R134" t="str">
        <f>IF(F134='symbolen-concept-5.1'!S134, "Gelijk", "Niet gelijk")</f>
        <v>Gelijk</v>
      </c>
      <c r="S134" t="s">
        <v>740</v>
      </c>
    </row>
    <row r="135" spans="1:19" hidden="1" x14ac:dyDescent="0.25">
      <c r="A135" t="s">
        <v>473</v>
      </c>
      <c r="C135" t="s">
        <v>12</v>
      </c>
      <c r="D135" t="s">
        <v>13</v>
      </c>
      <c r="E135" t="s">
        <v>10</v>
      </c>
      <c r="F135" t="s">
        <v>474</v>
      </c>
      <c r="G135" t="s">
        <v>9</v>
      </c>
      <c r="I135" t="str">
        <f>IF(F135='symbolen-concept-5.1'!J135, "Gelijk", "Niet gelijk")</f>
        <v>Gelijk</v>
      </c>
      <c r="J135" t="s">
        <v>474</v>
      </c>
      <c r="R135" t="str">
        <f>IF(F135='symbolen-concept-5.1'!S135, "Gelijk", "Niet gelijk")</f>
        <v>Gelijk</v>
      </c>
      <c r="S135" t="s">
        <v>474</v>
      </c>
    </row>
    <row r="136" spans="1:19" hidden="1" x14ac:dyDescent="0.25">
      <c r="A136" t="s">
        <v>105</v>
      </c>
      <c r="C136" t="s">
        <v>12</v>
      </c>
      <c r="D136" t="s">
        <v>13</v>
      </c>
      <c r="E136" t="s">
        <v>10</v>
      </c>
      <c r="F136" t="s">
        <v>106</v>
      </c>
      <c r="G136" t="s">
        <v>9</v>
      </c>
      <c r="I136" t="str">
        <f>IF(F136='symbolen-concept-5.1'!J136, "Gelijk", "Niet gelijk")</f>
        <v>Gelijk</v>
      </c>
      <c r="J136" t="s">
        <v>106</v>
      </c>
      <c r="R136" t="str">
        <f>IF(F136='symbolen-concept-5.1'!S136, "Gelijk", "Niet gelijk")</f>
        <v>Gelijk</v>
      </c>
      <c r="S136" t="s">
        <v>106</v>
      </c>
    </row>
    <row r="137" spans="1:19" hidden="1" x14ac:dyDescent="0.25">
      <c r="A137" t="s">
        <v>701</v>
      </c>
      <c r="C137" t="s">
        <v>12</v>
      </c>
      <c r="D137" t="s">
        <v>13</v>
      </c>
      <c r="E137" t="s">
        <v>10</v>
      </c>
      <c r="F137" t="s">
        <v>702</v>
      </c>
      <c r="G137" t="s">
        <v>9</v>
      </c>
      <c r="I137" t="str">
        <f>IF(F137='symbolen-concept-5.1'!J137, "Gelijk", "Niet gelijk")</f>
        <v>Gelijk</v>
      </c>
      <c r="J137" t="s">
        <v>702</v>
      </c>
      <c r="R137" t="str">
        <f>IF(F137='symbolen-concept-5.1'!S137, "Gelijk", "Niet gelijk")</f>
        <v>Gelijk</v>
      </c>
      <c r="S137" t="s">
        <v>702</v>
      </c>
    </row>
    <row r="138" spans="1:19" hidden="1" x14ac:dyDescent="0.25">
      <c r="A138" t="s">
        <v>681</v>
      </c>
      <c r="C138" t="s">
        <v>12</v>
      </c>
      <c r="D138" t="s">
        <v>13</v>
      </c>
      <c r="E138" t="s">
        <v>10</v>
      </c>
      <c r="F138" t="s">
        <v>682</v>
      </c>
      <c r="G138" t="s">
        <v>9</v>
      </c>
      <c r="I138" t="str">
        <f>IF(F138='symbolen-concept-5.1'!J138, "Gelijk", "Niet gelijk")</f>
        <v>Gelijk</v>
      </c>
      <c r="J138" t="s">
        <v>682</v>
      </c>
      <c r="R138" t="str">
        <f>IF(F138='symbolen-concept-5.1'!S138, "Gelijk", "Niet gelijk")</f>
        <v>Gelijk</v>
      </c>
      <c r="S138" t="s">
        <v>682</v>
      </c>
    </row>
    <row r="139" spans="1:19" hidden="1" x14ac:dyDescent="0.25">
      <c r="A139" t="s">
        <v>247</v>
      </c>
      <c r="C139" t="s">
        <v>12</v>
      </c>
      <c r="D139" t="s">
        <v>13</v>
      </c>
      <c r="E139" t="s">
        <v>10</v>
      </c>
      <c r="F139" t="s">
        <v>248</v>
      </c>
      <c r="G139" t="s">
        <v>9</v>
      </c>
      <c r="I139" t="str">
        <f>IF(F139='symbolen-concept-5.1'!J139, "Gelijk", "Niet gelijk")</f>
        <v>Gelijk</v>
      </c>
      <c r="J139" t="s">
        <v>248</v>
      </c>
      <c r="R139" t="str">
        <f>IF(F139='symbolen-concept-5.1'!S139, "Gelijk", "Niet gelijk")</f>
        <v>Gelijk</v>
      </c>
      <c r="S139" t="s">
        <v>248</v>
      </c>
    </row>
    <row r="140" spans="1:19" hidden="1" x14ac:dyDescent="0.25">
      <c r="A140" t="s">
        <v>133</v>
      </c>
      <c r="C140" t="s">
        <v>12</v>
      </c>
      <c r="D140" t="s">
        <v>13</v>
      </c>
      <c r="E140" t="s">
        <v>10</v>
      </c>
      <c r="F140" t="s">
        <v>134</v>
      </c>
      <c r="G140" t="s">
        <v>9</v>
      </c>
      <c r="I140" t="str">
        <f>IF(F140='symbolen-concept-5.1'!J140, "Gelijk", "Niet gelijk")</f>
        <v>Gelijk</v>
      </c>
      <c r="J140" t="s">
        <v>134</v>
      </c>
      <c r="R140" t="str">
        <f>IF(F140='symbolen-concept-5.1'!S140, "Gelijk", "Niet gelijk")</f>
        <v>Gelijk</v>
      </c>
      <c r="S140" t="s">
        <v>134</v>
      </c>
    </row>
    <row r="141" spans="1:19" hidden="1" x14ac:dyDescent="0.25">
      <c r="A141" t="s">
        <v>439</v>
      </c>
      <c r="C141" t="s">
        <v>12</v>
      </c>
      <c r="D141" t="s">
        <v>13</v>
      </c>
      <c r="E141" t="s">
        <v>10</v>
      </c>
      <c r="F141" t="s">
        <v>440</v>
      </c>
      <c r="G141" t="s">
        <v>9</v>
      </c>
      <c r="I141" t="str">
        <f>IF(F141='symbolen-concept-5.1'!J141, "Gelijk", "Niet gelijk")</f>
        <v>Gelijk</v>
      </c>
      <c r="J141" t="s">
        <v>440</v>
      </c>
      <c r="R141" t="str">
        <f>IF(F141='symbolen-concept-5.1'!S141, "Gelijk", "Niet gelijk")</f>
        <v>Gelijk</v>
      </c>
      <c r="S141" t="s">
        <v>440</v>
      </c>
    </row>
    <row r="142" spans="1:19" hidden="1" x14ac:dyDescent="0.25">
      <c r="A142" t="s">
        <v>191</v>
      </c>
      <c r="C142" t="s">
        <v>12</v>
      </c>
      <c r="D142" t="s">
        <v>13</v>
      </c>
      <c r="E142" t="s">
        <v>10</v>
      </c>
      <c r="F142" t="s">
        <v>192</v>
      </c>
      <c r="G142" t="s">
        <v>9</v>
      </c>
      <c r="I142" t="str">
        <f>IF(F142='symbolen-concept-5.1'!J142, "Gelijk", "Niet gelijk")</f>
        <v>Gelijk</v>
      </c>
      <c r="J142" t="s">
        <v>192</v>
      </c>
      <c r="R142" t="str">
        <f>IF(F142='symbolen-concept-5.1'!S142, "Gelijk", "Niet gelijk")</f>
        <v>Gelijk</v>
      </c>
      <c r="S142" t="s">
        <v>192</v>
      </c>
    </row>
    <row r="143" spans="1:19" hidden="1" x14ac:dyDescent="0.25">
      <c r="A143" t="s">
        <v>603</v>
      </c>
      <c r="C143" t="s">
        <v>12</v>
      </c>
      <c r="D143" t="s">
        <v>13</v>
      </c>
      <c r="E143" t="s">
        <v>10</v>
      </c>
      <c r="F143" t="s">
        <v>604</v>
      </c>
      <c r="G143" t="s">
        <v>9</v>
      </c>
      <c r="I143" t="str">
        <f>IF(F143='symbolen-concept-5.1'!J143, "Gelijk", "Niet gelijk")</f>
        <v>Gelijk</v>
      </c>
      <c r="J143" t="s">
        <v>604</v>
      </c>
      <c r="R143" t="str">
        <f>IF(F143='symbolen-concept-5.1'!S143, "Gelijk", "Niet gelijk")</f>
        <v>Gelijk</v>
      </c>
      <c r="S143" t="s">
        <v>604</v>
      </c>
    </row>
    <row r="144" spans="1:19" hidden="1" x14ac:dyDescent="0.25">
      <c r="A144" t="s">
        <v>693</v>
      </c>
      <c r="C144" t="s">
        <v>12</v>
      </c>
      <c r="D144" t="s">
        <v>13</v>
      </c>
      <c r="E144" t="s">
        <v>10</v>
      </c>
      <c r="F144" t="s">
        <v>694</v>
      </c>
      <c r="G144" t="s">
        <v>9</v>
      </c>
      <c r="I144" t="str">
        <f>IF(F144='symbolen-concept-5.1'!J144, "Gelijk", "Niet gelijk")</f>
        <v>Gelijk</v>
      </c>
      <c r="J144" t="s">
        <v>694</v>
      </c>
      <c r="R144" t="str">
        <f>IF(F144='symbolen-concept-5.1'!S144, "Gelijk", "Niet gelijk")</f>
        <v>Gelijk</v>
      </c>
      <c r="S144" t="s">
        <v>694</v>
      </c>
    </row>
    <row r="145" spans="1:19" hidden="1" x14ac:dyDescent="0.25">
      <c r="A145" t="s">
        <v>77</v>
      </c>
      <c r="C145" t="s">
        <v>12</v>
      </c>
      <c r="D145" t="s">
        <v>13</v>
      </c>
      <c r="E145" t="s">
        <v>10</v>
      </c>
      <c r="F145" t="s">
        <v>78</v>
      </c>
      <c r="G145" t="s">
        <v>9</v>
      </c>
      <c r="I145" t="str">
        <f>IF(F145='symbolen-concept-5.1'!J145, "Gelijk", "Niet gelijk")</f>
        <v>Gelijk</v>
      </c>
      <c r="J145" t="s">
        <v>78</v>
      </c>
      <c r="R145" t="str">
        <f>IF(F145='symbolen-concept-5.1'!S145, "Gelijk", "Niet gelijk")</f>
        <v>Gelijk</v>
      </c>
      <c r="S145" t="s">
        <v>78</v>
      </c>
    </row>
    <row r="146" spans="1:19" hidden="1" x14ac:dyDescent="0.25">
      <c r="A146" t="s">
        <v>37</v>
      </c>
      <c r="C146" t="s">
        <v>12</v>
      </c>
      <c r="D146" t="s">
        <v>13</v>
      </c>
      <c r="E146" t="s">
        <v>10</v>
      </c>
      <c r="F146" t="s">
        <v>38</v>
      </c>
      <c r="G146" t="s">
        <v>9</v>
      </c>
      <c r="I146" t="str">
        <f>IF(F146='symbolen-concept-5.1'!J146, "Gelijk", "Niet gelijk")</f>
        <v>Gelijk</v>
      </c>
      <c r="J146" t="s">
        <v>38</v>
      </c>
      <c r="R146" t="str">
        <f>IF(F146='symbolen-concept-5.1'!S146, "Gelijk", "Niet gelijk")</f>
        <v>Gelijk</v>
      </c>
      <c r="S146" t="s">
        <v>38</v>
      </c>
    </row>
    <row r="147" spans="1:19" hidden="1" x14ac:dyDescent="0.25">
      <c r="A147" t="s">
        <v>731</v>
      </c>
      <c r="C147" t="s">
        <v>12</v>
      </c>
      <c r="D147" t="s">
        <v>13</v>
      </c>
      <c r="E147" t="s">
        <v>10</v>
      </c>
      <c r="F147" t="s">
        <v>732</v>
      </c>
      <c r="G147" t="s">
        <v>9</v>
      </c>
      <c r="I147" t="str">
        <f>IF(F147='symbolen-concept-5.1'!J147, "Gelijk", "Niet gelijk")</f>
        <v>Gelijk</v>
      </c>
      <c r="J147" t="s">
        <v>732</v>
      </c>
      <c r="R147" t="str">
        <f>IF(F147='symbolen-concept-5.1'!S147, "Gelijk", "Niet gelijk")</f>
        <v>Gelijk</v>
      </c>
      <c r="S147" t="s">
        <v>732</v>
      </c>
    </row>
    <row r="148" spans="1:19" hidden="1" x14ac:dyDescent="0.25">
      <c r="A148" t="s">
        <v>841</v>
      </c>
      <c r="C148" t="s">
        <v>12</v>
      </c>
      <c r="D148" t="s">
        <v>13</v>
      </c>
      <c r="E148" t="s">
        <v>10</v>
      </c>
      <c r="F148" t="s">
        <v>842</v>
      </c>
      <c r="G148" t="s">
        <v>9</v>
      </c>
      <c r="I148" t="str">
        <f>IF(F148='symbolen-concept-5.1'!J148, "Gelijk", "Niet gelijk")</f>
        <v>Gelijk</v>
      </c>
      <c r="J148" t="s">
        <v>842</v>
      </c>
      <c r="R148" t="str">
        <f>IF(F148='symbolen-concept-5.1'!S148, "Gelijk", "Niet gelijk")</f>
        <v>Gelijk</v>
      </c>
      <c r="S148" t="s">
        <v>842</v>
      </c>
    </row>
    <row r="149" spans="1:19" hidden="1" x14ac:dyDescent="0.25">
      <c r="A149" t="s">
        <v>353</v>
      </c>
      <c r="C149" t="s">
        <v>12</v>
      </c>
      <c r="D149" t="s">
        <v>13</v>
      </c>
      <c r="E149" t="s">
        <v>10</v>
      </c>
      <c r="F149" t="s">
        <v>354</v>
      </c>
      <c r="G149" t="s">
        <v>9</v>
      </c>
      <c r="I149" t="str">
        <f>IF(F149='symbolen-concept-5.1'!J149, "Gelijk", "Niet gelijk")</f>
        <v>Gelijk</v>
      </c>
      <c r="J149" t="s">
        <v>354</v>
      </c>
      <c r="R149" t="str">
        <f>IF(F149='symbolen-concept-5.1'!S149, "Gelijk", "Niet gelijk")</f>
        <v>Gelijk</v>
      </c>
      <c r="S149" t="s">
        <v>354</v>
      </c>
    </row>
    <row r="150" spans="1:19" hidden="1" x14ac:dyDescent="0.25">
      <c r="A150" t="s">
        <v>293</v>
      </c>
      <c r="C150" t="s">
        <v>12</v>
      </c>
      <c r="D150" t="s">
        <v>13</v>
      </c>
      <c r="E150" t="s">
        <v>10</v>
      </c>
      <c r="F150" t="s">
        <v>294</v>
      </c>
      <c r="G150" t="s">
        <v>9</v>
      </c>
      <c r="I150" t="str">
        <f>IF(F150='symbolen-concept-5.1'!J150, "Gelijk", "Niet gelijk")</f>
        <v>Gelijk</v>
      </c>
      <c r="J150" t="s">
        <v>294</v>
      </c>
      <c r="R150" t="str">
        <f>IF(F150='symbolen-concept-5.1'!S150, "Gelijk", "Niet gelijk")</f>
        <v>Gelijk</v>
      </c>
      <c r="S150" t="s">
        <v>294</v>
      </c>
    </row>
    <row r="151" spans="1:19" hidden="1" x14ac:dyDescent="0.25">
      <c r="A151" t="s">
        <v>513</v>
      </c>
      <c r="C151" t="s">
        <v>12</v>
      </c>
      <c r="D151" t="s">
        <v>13</v>
      </c>
      <c r="E151" t="s">
        <v>10</v>
      </c>
      <c r="F151" t="s">
        <v>514</v>
      </c>
      <c r="G151" t="s">
        <v>9</v>
      </c>
      <c r="I151" t="str">
        <f>IF(F151='symbolen-concept-5.1'!J151, "Gelijk", "Niet gelijk")</f>
        <v>Gelijk</v>
      </c>
      <c r="J151" t="s">
        <v>514</v>
      </c>
      <c r="R151" t="str">
        <f>IF(F151='symbolen-concept-5.1'!S151, "Gelijk", "Niet gelijk")</f>
        <v>Gelijk</v>
      </c>
      <c r="S151" t="s">
        <v>514</v>
      </c>
    </row>
    <row r="152" spans="1:19" hidden="1" x14ac:dyDescent="0.25">
      <c r="A152" t="s">
        <v>117</v>
      </c>
      <c r="C152" t="s">
        <v>12</v>
      </c>
      <c r="D152" t="s">
        <v>13</v>
      </c>
      <c r="E152" t="s">
        <v>10</v>
      </c>
      <c r="F152" t="s">
        <v>118</v>
      </c>
      <c r="G152" t="s">
        <v>9</v>
      </c>
      <c r="I152" t="str">
        <f>IF(F152='symbolen-concept-5.1'!J152, "Gelijk", "Niet gelijk")</f>
        <v>Gelijk</v>
      </c>
      <c r="J152" t="s">
        <v>118</v>
      </c>
      <c r="R152" t="str">
        <f>IF(F152='symbolen-concept-5.1'!S152, "Gelijk", "Niet gelijk")</f>
        <v>Gelijk</v>
      </c>
      <c r="S152" t="s">
        <v>118</v>
      </c>
    </row>
    <row r="153" spans="1:19" hidden="1" x14ac:dyDescent="0.25">
      <c r="A153" t="s">
        <v>121</v>
      </c>
      <c r="C153" t="s">
        <v>12</v>
      </c>
      <c r="D153" t="s">
        <v>13</v>
      </c>
      <c r="E153" t="s">
        <v>10</v>
      </c>
      <c r="F153" t="s">
        <v>122</v>
      </c>
      <c r="G153" t="s">
        <v>9</v>
      </c>
      <c r="I153" t="str">
        <f>IF(F153='symbolen-concept-5.1'!J153, "Gelijk", "Niet gelijk")</f>
        <v>Gelijk</v>
      </c>
      <c r="J153" t="s">
        <v>122</v>
      </c>
      <c r="R153" t="str">
        <f>IF(F153='symbolen-concept-5.1'!S153, "Gelijk", "Niet gelijk")</f>
        <v>Gelijk</v>
      </c>
      <c r="S153" t="s">
        <v>122</v>
      </c>
    </row>
    <row r="154" spans="1:19" hidden="1" x14ac:dyDescent="0.25">
      <c r="A154" t="s">
        <v>521</v>
      </c>
      <c r="C154" t="s">
        <v>12</v>
      </c>
      <c r="D154" t="s">
        <v>13</v>
      </c>
      <c r="E154" t="s">
        <v>10</v>
      </c>
      <c r="F154" t="s">
        <v>522</v>
      </c>
      <c r="G154" t="s">
        <v>9</v>
      </c>
      <c r="I154" t="str">
        <f>IF(F154='symbolen-concept-5.1'!J154, "Gelijk", "Niet gelijk")</f>
        <v>Gelijk</v>
      </c>
      <c r="J154" t="s">
        <v>522</v>
      </c>
      <c r="R154" t="str">
        <f>IF(F154='symbolen-concept-5.1'!S154, "Gelijk", "Niet gelijk")</f>
        <v>Gelijk</v>
      </c>
      <c r="S154" t="s">
        <v>522</v>
      </c>
    </row>
    <row r="155" spans="1:19" hidden="1" x14ac:dyDescent="0.25">
      <c r="A155" t="s">
        <v>511</v>
      </c>
      <c r="C155" t="s">
        <v>12</v>
      </c>
      <c r="D155" t="s">
        <v>13</v>
      </c>
      <c r="E155" t="s">
        <v>10</v>
      </c>
      <c r="F155" t="s">
        <v>512</v>
      </c>
      <c r="G155" t="s">
        <v>9</v>
      </c>
      <c r="I155" t="str">
        <f>IF(F155='symbolen-concept-5.1'!J155, "Gelijk", "Niet gelijk")</f>
        <v>Gelijk</v>
      </c>
      <c r="J155" t="s">
        <v>512</v>
      </c>
      <c r="R155" t="str">
        <f>IF(F155='symbolen-concept-5.1'!S155, "Gelijk", "Niet gelijk")</f>
        <v>Gelijk</v>
      </c>
      <c r="S155" t="s">
        <v>512</v>
      </c>
    </row>
    <row r="156" spans="1:19" hidden="1" x14ac:dyDescent="0.25">
      <c r="A156" t="s">
        <v>459</v>
      </c>
      <c r="C156" t="s">
        <v>12</v>
      </c>
      <c r="D156" t="s">
        <v>13</v>
      </c>
      <c r="E156" t="s">
        <v>10</v>
      </c>
      <c r="F156" t="s">
        <v>460</v>
      </c>
      <c r="G156" t="s">
        <v>9</v>
      </c>
      <c r="I156" t="str">
        <f>IF(F156='symbolen-concept-5.1'!J156, "Gelijk", "Niet gelijk")</f>
        <v>Gelijk</v>
      </c>
      <c r="J156" t="s">
        <v>460</v>
      </c>
      <c r="R156" t="str">
        <f>IF(F156='symbolen-concept-5.1'!S156, "Gelijk", "Niet gelijk")</f>
        <v>Gelijk</v>
      </c>
      <c r="S156" t="s">
        <v>460</v>
      </c>
    </row>
    <row r="157" spans="1:19" hidden="1" x14ac:dyDescent="0.25">
      <c r="A157" t="s">
        <v>567</v>
      </c>
      <c r="C157" t="s">
        <v>12</v>
      </c>
      <c r="D157" t="s">
        <v>13</v>
      </c>
      <c r="E157" t="s">
        <v>10</v>
      </c>
      <c r="F157" t="s">
        <v>568</v>
      </c>
      <c r="G157" t="s">
        <v>9</v>
      </c>
      <c r="I157" t="str">
        <f>IF(F157='symbolen-concept-5.1'!J157, "Gelijk", "Niet gelijk")</f>
        <v>Gelijk</v>
      </c>
      <c r="J157" t="s">
        <v>568</v>
      </c>
      <c r="R157" t="str">
        <f>IF(F157='symbolen-concept-5.1'!S157, "Gelijk", "Niet gelijk")</f>
        <v>Gelijk</v>
      </c>
      <c r="S157" t="s">
        <v>568</v>
      </c>
    </row>
    <row r="158" spans="1:19" hidden="1" x14ac:dyDescent="0.25">
      <c r="A158" t="s">
        <v>765</v>
      </c>
      <c r="C158" t="s">
        <v>12</v>
      </c>
      <c r="D158" t="s">
        <v>13</v>
      </c>
      <c r="E158" t="s">
        <v>10</v>
      </c>
      <c r="F158" t="s">
        <v>766</v>
      </c>
      <c r="G158" t="s">
        <v>9</v>
      </c>
      <c r="I158" t="str">
        <f>IF(F158='symbolen-concept-5.1'!J158, "Gelijk", "Niet gelijk")</f>
        <v>Gelijk</v>
      </c>
      <c r="J158" t="s">
        <v>766</v>
      </c>
      <c r="R158" t="str">
        <f>IF(F158='symbolen-concept-5.1'!S158, "Gelijk", "Niet gelijk")</f>
        <v>Gelijk</v>
      </c>
      <c r="S158" t="s">
        <v>766</v>
      </c>
    </row>
    <row r="159" spans="1:19" hidden="1" x14ac:dyDescent="0.25">
      <c r="A159" t="s">
        <v>619</v>
      </c>
      <c r="C159" t="s">
        <v>12</v>
      </c>
      <c r="D159" t="s">
        <v>13</v>
      </c>
      <c r="E159" t="s">
        <v>10</v>
      </c>
      <c r="F159" t="s">
        <v>620</v>
      </c>
      <c r="G159" t="s">
        <v>9</v>
      </c>
      <c r="I159" t="str">
        <f>IF(F159='symbolen-concept-5.1'!J159, "Gelijk", "Niet gelijk")</f>
        <v>Gelijk</v>
      </c>
      <c r="J159" t="s">
        <v>620</v>
      </c>
      <c r="R159" t="str">
        <f>IF(F159='symbolen-concept-5.1'!S159, "Gelijk", "Niet gelijk")</f>
        <v>Gelijk</v>
      </c>
      <c r="S159" t="s">
        <v>620</v>
      </c>
    </row>
    <row r="160" spans="1:19" hidden="1" x14ac:dyDescent="0.25">
      <c r="A160" t="s">
        <v>789</v>
      </c>
      <c r="C160" t="s">
        <v>12</v>
      </c>
      <c r="D160" t="s">
        <v>13</v>
      </c>
      <c r="E160" t="s">
        <v>10</v>
      </c>
      <c r="F160" t="s">
        <v>790</v>
      </c>
      <c r="G160" t="s">
        <v>9</v>
      </c>
      <c r="I160" t="str">
        <f>IF(F160='symbolen-concept-5.1'!J160, "Gelijk", "Niet gelijk")</f>
        <v>Gelijk</v>
      </c>
      <c r="J160" t="s">
        <v>790</v>
      </c>
      <c r="R160" t="str">
        <f>IF(F160='symbolen-concept-5.1'!S160, "Gelijk", "Niet gelijk")</f>
        <v>Gelijk</v>
      </c>
      <c r="S160" t="s">
        <v>790</v>
      </c>
    </row>
    <row r="161" spans="1:19" hidden="1" x14ac:dyDescent="0.25">
      <c r="A161" t="s">
        <v>237</v>
      </c>
      <c r="C161" t="s">
        <v>12</v>
      </c>
      <c r="D161" t="s">
        <v>13</v>
      </c>
      <c r="E161" t="s">
        <v>10</v>
      </c>
      <c r="F161" t="s">
        <v>238</v>
      </c>
      <c r="G161" t="s">
        <v>9</v>
      </c>
      <c r="I161" t="str">
        <f>IF(F161='symbolen-concept-5.1'!J161, "Gelijk", "Niet gelijk")</f>
        <v>Gelijk</v>
      </c>
      <c r="J161" t="s">
        <v>238</v>
      </c>
      <c r="R161" t="str">
        <f>IF(F161='symbolen-concept-5.1'!S161, "Gelijk", "Niet gelijk")</f>
        <v>Gelijk</v>
      </c>
      <c r="S161" t="s">
        <v>238</v>
      </c>
    </row>
    <row r="162" spans="1:19" hidden="1" x14ac:dyDescent="0.25">
      <c r="A162" t="s">
        <v>405</v>
      </c>
      <c r="C162" t="s">
        <v>12</v>
      </c>
      <c r="D162" t="s">
        <v>13</v>
      </c>
      <c r="E162" t="s">
        <v>10</v>
      </c>
      <c r="F162" t="s">
        <v>406</v>
      </c>
      <c r="G162" t="s">
        <v>9</v>
      </c>
      <c r="I162" t="str">
        <f>IF(F162='symbolen-concept-5.1'!J162, "Gelijk", "Niet gelijk")</f>
        <v>Gelijk</v>
      </c>
      <c r="J162" t="s">
        <v>406</v>
      </c>
      <c r="R162" t="str">
        <f>IF(F162='symbolen-concept-5.1'!S162, "Gelijk", "Niet gelijk")</f>
        <v>Gelijk</v>
      </c>
      <c r="S162" t="s">
        <v>406</v>
      </c>
    </row>
    <row r="163" spans="1:19" hidden="1" x14ac:dyDescent="0.25">
      <c r="A163" t="s">
        <v>645</v>
      </c>
      <c r="C163" t="s">
        <v>12</v>
      </c>
      <c r="D163" t="s">
        <v>13</v>
      </c>
      <c r="E163" t="s">
        <v>10</v>
      </c>
      <c r="F163" t="s">
        <v>646</v>
      </c>
      <c r="G163" t="s">
        <v>9</v>
      </c>
      <c r="I163" t="str">
        <f>IF(F163='symbolen-concept-5.1'!J163, "Gelijk", "Niet gelijk")</f>
        <v>Gelijk</v>
      </c>
      <c r="J163" t="s">
        <v>646</v>
      </c>
      <c r="R163" t="str">
        <f>IF(F163='symbolen-concept-5.1'!S163, "Gelijk", "Niet gelijk")</f>
        <v>Gelijk</v>
      </c>
      <c r="S163" t="s">
        <v>646</v>
      </c>
    </row>
    <row r="164" spans="1:19" hidden="1" x14ac:dyDescent="0.25">
      <c r="A164" t="s">
        <v>417</v>
      </c>
      <c r="C164" t="s">
        <v>12</v>
      </c>
      <c r="D164" t="s">
        <v>13</v>
      </c>
      <c r="E164" t="s">
        <v>10</v>
      </c>
      <c r="F164" t="s">
        <v>418</v>
      </c>
      <c r="G164" t="s">
        <v>9</v>
      </c>
      <c r="I164" t="str">
        <f>IF(F164='symbolen-concept-5.1'!J164, "Gelijk", "Niet gelijk")</f>
        <v>Gelijk</v>
      </c>
      <c r="J164" t="s">
        <v>418</v>
      </c>
      <c r="R164" t="str">
        <f>IF(F164='symbolen-concept-5.1'!S164, "Gelijk", "Niet gelijk")</f>
        <v>Gelijk</v>
      </c>
      <c r="S164" t="s">
        <v>418</v>
      </c>
    </row>
    <row r="165" spans="1:19" hidden="1" x14ac:dyDescent="0.25">
      <c r="A165" t="s">
        <v>113</v>
      </c>
      <c r="C165" t="s">
        <v>12</v>
      </c>
      <c r="D165" t="s">
        <v>13</v>
      </c>
      <c r="E165" t="s">
        <v>10</v>
      </c>
      <c r="F165" t="s">
        <v>114</v>
      </c>
      <c r="G165" t="s">
        <v>9</v>
      </c>
      <c r="I165" t="str">
        <f>IF(F165='symbolen-concept-5.1'!J165, "Gelijk", "Niet gelijk")</f>
        <v>Gelijk</v>
      </c>
      <c r="J165" t="s">
        <v>114</v>
      </c>
      <c r="R165" t="str">
        <f>IF(F165='symbolen-concept-5.1'!S165, "Gelijk", "Niet gelijk")</f>
        <v>Gelijk</v>
      </c>
      <c r="S165" t="s">
        <v>114</v>
      </c>
    </row>
    <row r="166" spans="1:19" hidden="1" x14ac:dyDescent="0.25">
      <c r="A166" t="s">
        <v>61</v>
      </c>
      <c r="C166" t="s">
        <v>12</v>
      </c>
      <c r="D166" t="s">
        <v>13</v>
      </c>
      <c r="E166" t="s">
        <v>10</v>
      </c>
      <c r="F166" t="s">
        <v>62</v>
      </c>
      <c r="G166" t="s">
        <v>9</v>
      </c>
      <c r="I166" t="str">
        <f>IF(F166='symbolen-concept-5.1'!J166, "Gelijk", "Niet gelijk")</f>
        <v>Gelijk</v>
      </c>
      <c r="J166" t="s">
        <v>62</v>
      </c>
      <c r="R166" t="str">
        <f>IF(F166='symbolen-concept-5.1'!S166, "Gelijk", "Niet gelijk")</f>
        <v>Gelijk</v>
      </c>
      <c r="S166" t="s">
        <v>62</v>
      </c>
    </row>
    <row r="167" spans="1:19" hidden="1" x14ac:dyDescent="0.25">
      <c r="A167" t="s">
        <v>25</v>
      </c>
      <c r="C167" t="s">
        <v>12</v>
      </c>
      <c r="D167" t="s">
        <v>13</v>
      </c>
      <c r="E167" t="s">
        <v>10</v>
      </c>
      <c r="F167" t="s">
        <v>26</v>
      </c>
      <c r="G167" t="s">
        <v>9</v>
      </c>
      <c r="I167" t="str">
        <f>IF(F167='symbolen-concept-5.1'!J167, "Gelijk", "Niet gelijk")</f>
        <v>Gelijk</v>
      </c>
      <c r="J167" t="s">
        <v>26</v>
      </c>
      <c r="R167" t="str">
        <f>IF(F167='symbolen-concept-5.1'!S167, "Gelijk", "Niet gelijk")</f>
        <v>Gelijk</v>
      </c>
      <c r="S167" t="s">
        <v>26</v>
      </c>
    </row>
    <row r="168" spans="1:19" hidden="1" x14ac:dyDescent="0.25">
      <c r="A168" t="s">
        <v>697</v>
      </c>
      <c r="C168" t="s">
        <v>12</v>
      </c>
      <c r="D168" t="s">
        <v>13</v>
      </c>
      <c r="E168" t="s">
        <v>10</v>
      </c>
      <c r="F168" t="s">
        <v>698</v>
      </c>
      <c r="G168" t="s">
        <v>9</v>
      </c>
      <c r="I168" t="str">
        <f>IF(F168='symbolen-concept-5.1'!J168, "Gelijk", "Niet gelijk")</f>
        <v>Gelijk</v>
      </c>
      <c r="J168" t="s">
        <v>698</v>
      </c>
      <c r="R168" t="str">
        <f>IF(F168='symbolen-concept-5.1'!S168, "Gelijk", "Niet gelijk")</f>
        <v>Gelijk</v>
      </c>
      <c r="S168" t="s">
        <v>698</v>
      </c>
    </row>
    <row r="169" spans="1:19" hidden="1" x14ac:dyDescent="0.25">
      <c r="A169" t="s">
        <v>847</v>
      </c>
      <c r="C169" t="s">
        <v>12</v>
      </c>
      <c r="D169" t="s">
        <v>13</v>
      </c>
      <c r="E169" t="s">
        <v>10</v>
      </c>
      <c r="F169" t="s">
        <v>848</v>
      </c>
      <c r="G169" t="s">
        <v>9</v>
      </c>
      <c r="I169" t="str">
        <f>IF(F169='symbolen-concept-5.1'!J169, "Gelijk", "Niet gelijk")</f>
        <v>Gelijk</v>
      </c>
      <c r="J169" t="s">
        <v>848</v>
      </c>
      <c r="R169" t="str">
        <f>IF(F169='symbolen-concept-5.1'!S169, "Gelijk", "Niet gelijk")</f>
        <v>Gelijk</v>
      </c>
      <c r="S169" t="s">
        <v>848</v>
      </c>
    </row>
    <row r="170" spans="1:19" hidden="1" x14ac:dyDescent="0.25">
      <c r="A170" t="s">
        <v>69</v>
      </c>
      <c r="C170" t="s">
        <v>12</v>
      </c>
      <c r="D170" t="s">
        <v>13</v>
      </c>
      <c r="E170" t="s">
        <v>10</v>
      </c>
      <c r="F170" t="s">
        <v>70</v>
      </c>
      <c r="G170" t="s">
        <v>9</v>
      </c>
      <c r="I170" t="str">
        <f>IF(F170='symbolen-concept-5.1'!J170, "Gelijk", "Niet gelijk")</f>
        <v>Gelijk</v>
      </c>
      <c r="J170" t="s">
        <v>70</v>
      </c>
      <c r="R170" t="str">
        <f>IF(F170='symbolen-concept-5.1'!S170, "Gelijk", "Niet gelijk")</f>
        <v>Gelijk</v>
      </c>
      <c r="S170" t="s">
        <v>70</v>
      </c>
    </row>
    <row r="171" spans="1:19" hidden="1" x14ac:dyDescent="0.25">
      <c r="A171" t="s">
        <v>425</v>
      </c>
      <c r="C171" t="s">
        <v>12</v>
      </c>
      <c r="D171" t="s">
        <v>13</v>
      </c>
      <c r="E171" t="s">
        <v>10</v>
      </c>
      <c r="F171" t="s">
        <v>426</v>
      </c>
      <c r="G171" t="s">
        <v>9</v>
      </c>
      <c r="I171" t="str">
        <f>IF(F171='symbolen-concept-5.1'!J171, "Gelijk", "Niet gelijk")</f>
        <v>Gelijk</v>
      </c>
      <c r="J171" t="s">
        <v>426</v>
      </c>
      <c r="R171" t="str">
        <f>IF(F171='symbolen-concept-5.1'!S171, "Gelijk", "Niet gelijk")</f>
        <v>Gelijk</v>
      </c>
      <c r="S171" t="s">
        <v>426</v>
      </c>
    </row>
    <row r="172" spans="1:19" hidden="1" x14ac:dyDescent="0.25">
      <c r="A172" t="s">
        <v>129</v>
      </c>
      <c r="C172" t="s">
        <v>12</v>
      </c>
      <c r="D172" t="s">
        <v>13</v>
      </c>
      <c r="E172" t="s">
        <v>10</v>
      </c>
      <c r="F172" t="s">
        <v>130</v>
      </c>
      <c r="G172" t="s">
        <v>9</v>
      </c>
      <c r="I172" t="str">
        <f>IF(F172='symbolen-concept-5.1'!J172, "Gelijk", "Niet gelijk")</f>
        <v>Gelijk</v>
      </c>
      <c r="J172" t="s">
        <v>130</v>
      </c>
      <c r="R172" t="str">
        <f>IF(F172='symbolen-concept-5.1'!S172, "Gelijk", "Niet gelijk")</f>
        <v>Gelijk</v>
      </c>
      <c r="S172" t="s">
        <v>130</v>
      </c>
    </row>
    <row r="173" spans="1:19" hidden="1" x14ac:dyDescent="0.25">
      <c r="A173" t="s">
        <v>785</v>
      </c>
      <c r="C173" t="s">
        <v>12</v>
      </c>
      <c r="D173" t="s">
        <v>13</v>
      </c>
      <c r="E173" t="s">
        <v>10</v>
      </c>
      <c r="F173" t="s">
        <v>786</v>
      </c>
      <c r="G173" t="s">
        <v>9</v>
      </c>
      <c r="I173" t="str">
        <f>IF(F173='symbolen-concept-5.1'!J173, "Gelijk", "Niet gelijk")</f>
        <v>Gelijk</v>
      </c>
      <c r="J173" t="s">
        <v>786</v>
      </c>
      <c r="R173" t="str">
        <f>IF(F173='symbolen-concept-5.1'!S173, "Gelijk", "Niet gelijk")</f>
        <v>Gelijk</v>
      </c>
      <c r="S173" t="s">
        <v>786</v>
      </c>
    </row>
    <row r="174" spans="1:19" hidden="1" x14ac:dyDescent="0.25">
      <c r="A174" t="s">
        <v>169</v>
      </c>
      <c r="C174" t="s">
        <v>12</v>
      </c>
      <c r="D174" t="s">
        <v>13</v>
      </c>
      <c r="E174" t="s">
        <v>10</v>
      </c>
      <c r="F174" t="s">
        <v>170</v>
      </c>
      <c r="G174" t="s">
        <v>9</v>
      </c>
      <c r="I174" t="str">
        <f>IF(F174='symbolen-concept-5.1'!J174, "Gelijk", "Niet gelijk")</f>
        <v>Gelijk</v>
      </c>
      <c r="J174" t="s">
        <v>170</v>
      </c>
      <c r="R174" t="str">
        <f>IF(F174='symbolen-concept-5.1'!S174, "Gelijk", "Niet gelijk")</f>
        <v>Gelijk</v>
      </c>
      <c r="S174" t="s">
        <v>170</v>
      </c>
    </row>
    <row r="175" spans="1:19" hidden="1" x14ac:dyDescent="0.25">
      <c r="A175" t="s">
        <v>349</v>
      </c>
      <c r="C175" t="s">
        <v>12</v>
      </c>
      <c r="D175" t="s">
        <v>13</v>
      </c>
      <c r="E175" t="s">
        <v>10</v>
      </c>
      <c r="F175" t="s">
        <v>350</v>
      </c>
      <c r="G175" t="s">
        <v>9</v>
      </c>
      <c r="I175" t="str">
        <f>IF(F175='symbolen-concept-5.1'!J175, "Gelijk", "Niet gelijk")</f>
        <v>Gelijk</v>
      </c>
      <c r="J175" t="s">
        <v>350</v>
      </c>
      <c r="R175" t="str">
        <f>IF(F175='symbolen-concept-5.1'!S175, "Gelijk", "Niet gelijk")</f>
        <v>Gelijk</v>
      </c>
      <c r="S175" t="s">
        <v>350</v>
      </c>
    </row>
    <row r="176" spans="1:19" hidden="1" x14ac:dyDescent="0.25">
      <c r="A176" t="s">
        <v>367</v>
      </c>
      <c r="C176" t="s">
        <v>12</v>
      </c>
      <c r="D176" t="s">
        <v>13</v>
      </c>
      <c r="E176" t="s">
        <v>10</v>
      </c>
      <c r="F176" t="s">
        <v>368</v>
      </c>
      <c r="G176" t="s">
        <v>9</v>
      </c>
      <c r="I176" t="str">
        <f>IF(F176='symbolen-concept-5.1'!J176, "Gelijk", "Niet gelijk")</f>
        <v>Gelijk</v>
      </c>
      <c r="J176" t="s">
        <v>368</v>
      </c>
      <c r="R176" t="str">
        <f>IF(F176='symbolen-concept-5.1'!S176, "Gelijk", "Niet gelijk")</f>
        <v>Gelijk</v>
      </c>
      <c r="S176" t="s">
        <v>368</v>
      </c>
    </row>
    <row r="177" spans="1:19" hidden="1" x14ac:dyDescent="0.25">
      <c r="A177" t="s">
        <v>125</v>
      </c>
      <c r="C177" t="s">
        <v>12</v>
      </c>
      <c r="D177" t="s">
        <v>13</v>
      </c>
      <c r="E177" t="s">
        <v>10</v>
      </c>
      <c r="F177" t="s">
        <v>126</v>
      </c>
      <c r="G177" t="s">
        <v>9</v>
      </c>
      <c r="I177" t="str">
        <f>IF(F177='symbolen-concept-5.1'!J177, "Gelijk", "Niet gelijk")</f>
        <v>Gelijk</v>
      </c>
      <c r="J177" t="s">
        <v>126</v>
      </c>
      <c r="R177" t="str">
        <f>IF(F177='symbolen-concept-5.1'!S177, "Gelijk", "Niet gelijk")</f>
        <v>Gelijk</v>
      </c>
      <c r="S177" t="s">
        <v>126</v>
      </c>
    </row>
    <row r="178" spans="1:19" hidden="1" x14ac:dyDescent="0.25">
      <c r="A178" t="s">
        <v>199</v>
      </c>
      <c r="C178" t="s">
        <v>12</v>
      </c>
      <c r="D178" t="s">
        <v>13</v>
      </c>
      <c r="E178" t="s">
        <v>10</v>
      </c>
      <c r="F178" t="s">
        <v>200</v>
      </c>
      <c r="G178" t="s">
        <v>9</v>
      </c>
      <c r="I178" t="str">
        <f>IF(F178='symbolen-concept-5.1'!J178, "Gelijk", "Niet gelijk")</f>
        <v>Gelijk</v>
      </c>
      <c r="J178" t="s">
        <v>200</v>
      </c>
      <c r="R178" t="str">
        <f>IF(F178='symbolen-concept-5.1'!S178, "Gelijk", "Niet gelijk")</f>
        <v>Gelijk</v>
      </c>
      <c r="S178" t="s">
        <v>200</v>
      </c>
    </row>
    <row r="179" spans="1:19" hidden="1" x14ac:dyDescent="0.25">
      <c r="A179" t="s">
        <v>503</v>
      </c>
      <c r="C179" t="s">
        <v>12</v>
      </c>
      <c r="D179" t="s">
        <v>13</v>
      </c>
      <c r="E179" t="s">
        <v>10</v>
      </c>
      <c r="F179" t="s">
        <v>504</v>
      </c>
      <c r="G179" t="s">
        <v>9</v>
      </c>
      <c r="I179" t="str">
        <f>IF(F179='symbolen-concept-5.1'!J179, "Gelijk", "Niet gelijk")</f>
        <v>Gelijk</v>
      </c>
      <c r="J179" t="s">
        <v>504</v>
      </c>
      <c r="R179" t="str">
        <f>IF(F179='symbolen-concept-5.1'!S179, "Gelijk", "Niet gelijk")</f>
        <v>Gelijk</v>
      </c>
      <c r="S179" t="s">
        <v>504</v>
      </c>
    </row>
    <row r="180" spans="1:19" hidden="1" x14ac:dyDescent="0.25">
      <c r="A180" t="s">
        <v>613</v>
      </c>
      <c r="C180" t="s">
        <v>12</v>
      </c>
      <c r="D180" t="s">
        <v>13</v>
      </c>
      <c r="E180" t="s">
        <v>10</v>
      </c>
      <c r="F180" t="s">
        <v>614</v>
      </c>
      <c r="G180" t="s">
        <v>9</v>
      </c>
      <c r="I180" t="str">
        <f>IF(F180='symbolen-concept-5.1'!J180, "Gelijk", "Niet gelijk")</f>
        <v>Gelijk</v>
      </c>
      <c r="J180" t="s">
        <v>614</v>
      </c>
      <c r="R180" t="str">
        <f>IF(F180='symbolen-concept-5.1'!S180, "Gelijk", "Niet gelijk")</f>
        <v>Gelijk</v>
      </c>
      <c r="S180" t="s">
        <v>614</v>
      </c>
    </row>
    <row r="181" spans="1:19" hidden="1" x14ac:dyDescent="0.25">
      <c r="A181" t="s">
        <v>359</v>
      </c>
      <c r="C181" t="s">
        <v>12</v>
      </c>
      <c r="D181" t="s">
        <v>13</v>
      </c>
      <c r="E181" t="s">
        <v>10</v>
      </c>
      <c r="F181" t="s">
        <v>360</v>
      </c>
      <c r="G181" t="s">
        <v>9</v>
      </c>
      <c r="I181" t="str">
        <f>IF(F181='symbolen-concept-5.1'!J181, "Gelijk", "Niet gelijk")</f>
        <v>Gelijk</v>
      </c>
      <c r="J181" t="s">
        <v>360</v>
      </c>
      <c r="R181" t="str">
        <f>IF(F181='symbolen-concept-5.1'!S181, "Gelijk", "Niet gelijk")</f>
        <v>Gelijk</v>
      </c>
      <c r="S181" t="s">
        <v>360</v>
      </c>
    </row>
    <row r="182" spans="1:19" hidden="1" x14ac:dyDescent="0.25">
      <c r="A182" t="s">
        <v>63</v>
      </c>
      <c r="C182" t="s">
        <v>12</v>
      </c>
      <c r="D182" t="s">
        <v>13</v>
      </c>
      <c r="E182" t="s">
        <v>10</v>
      </c>
      <c r="F182" t="s">
        <v>64</v>
      </c>
      <c r="G182" t="s">
        <v>9</v>
      </c>
      <c r="I182" t="str">
        <f>IF(F182='symbolen-concept-5.1'!J182, "Gelijk", "Niet gelijk")</f>
        <v>Gelijk</v>
      </c>
      <c r="J182" t="s">
        <v>64</v>
      </c>
      <c r="R182" t="str">
        <f>IF(F182='symbolen-concept-5.1'!S182, "Gelijk", "Niet gelijk")</f>
        <v>Gelijk</v>
      </c>
      <c r="S182" t="s">
        <v>64</v>
      </c>
    </row>
    <row r="183" spans="1:19" hidden="1" x14ac:dyDescent="0.25">
      <c r="A183" t="s">
        <v>329</v>
      </c>
      <c r="C183" t="s">
        <v>12</v>
      </c>
      <c r="D183" t="s">
        <v>13</v>
      </c>
      <c r="E183" t="s">
        <v>10</v>
      </c>
      <c r="F183" t="s">
        <v>330</v>
      </c>
      <c r="G183" t="s">
        <v>9</v>
      </c>
      <c r="I183" t="str">
        <f>IF(F183='symbolen-concept-5.1'!J183, "Gelijk", "Niet gelijk")</f>
        <v>Gelijk</v>
      </c>
      <c r="J183" t="s">
        <v>330</v>
      </c>
      <c r="R183" t="str">
        <f>IF(F183='symbolen-concept-5.1'!S183, "Gelijk", "Niet gelijk")</f>
        <v>Gelijk</v>
      </c>
      <c r="S183" t="s">
        <v>330</v>
      </c>
    </row>
    <row r="184" spans="1:19" hidden="1" x14ac:dyDescent="0.25">
      <c r="A184" t="s">
        <v>575</v>
      </c>
      <c r="C184" t="s">
        <v>12</v>
      </c>
      <c r="D184" t="s">
        <v>13</v>
      </c>
      <c r="E184" t="s">
        <v>10</v>
      </c>
      <c r="F184" t="s">
        <v>576</v>
      </c>
      <c r="G184" t="s">
        <v>9</v>
      </c>
      <c r="I184" t="str">
        <f>IF(F184='symbolen-concept-5.1'!J184, "Gelijk", "Niet gelijk")</f>
        <v>Gelijk</v>
      </c>
      <c r="J184" t="s">
        <v>576</v>
      </c>
      <c r="R184" t="str">
        <f>IF(F184='symbolen-concept-5.1'!S184, "Gelijk", "Niet gelijk")</f>
        <v>Gelijk</v>
      </c>
      <c r="S184" t="s">
        <v>576</v>
      </c>
    </row>
    <row r="185" spans="1:19" hidden="1" x14ac:dyDescent="0.25">
      <c r="A185" t="s">
        <v>499</v>
      </c>
      <c r="C185" t="s">
        <v>12</v>
      </c>
      <c r="D185" t="s">
        <v>13</v>
      </c>
      <c r="E185" t="s">
        <v>10</v>
      </c>
      <c r="F185" t="s">
        <v>500</v>
      </c>
      <c r="G185" t="s">
        <v>9</v>
      </c>
      <c r="I185" t="str">
        <f>IF(F185='symbolen-concept-5.1'!J185, "Gelijk", "Niet gelijk")</f>
        <v>Gelijk</v>
      </c>
      <c r="J185" t="s">
        <v>500</v>
      </c>
      <c r="R185" t="str">
        <f>IF(F185='symbolen-concept-5.1'!S185, "Gelijk", "Niet gelijk")</f>
        <v>Gelijk</v>
      </c>
      <c r="S185" t="s">
        <v>500</v>
      </c>
    </row>
    <row r="186" spans="1:19" hidden="1" x14ac:dyDescent="0.25">
      <c r="A186" t="s">
        <v>235</v>
      </c>
      <c r="C186" t="s">
        <v>12</v>
      </c>
      <c r="D186" t="s">
        <v>13</v>
      </c>
      <c r="E186" t="s">
        <v>10</v>
      </c>
      <c r="F186" t="s">
        <v>236</v>
      </c>
      <c r="G186" t="s">
        <v>9</v>
      </c>
      <c r="I186" t="str">
        <f>IF(F186='symbolen-concept-5.1'!J186, "Gelijk", "Niet gelijk")</f>
        <v>Gelijk</v>
      </c>
      <c r="J186" t="s">
        <v>236</v>
      </c>
      <c r="R186" t="str">
        <f>IF(F186='symbolen-concept-5.1'!S186, "Gelijk", "Niet gelijk")</f>
        <v>Gelijk</v>
      </c>
      <c r="S186" t="s">
        <v>236</v>
      </c>
    </row>
    <row r="187" spans="1:19" hidden="1" x14ac:dyDescent="0.25">
      <c r="A187" t="s">
        <v>267</v>
      </c>
      <c r="C187" t="s">
        <v>12</v>
      </c>
      <c r="D187" t="s">
        <v>13</v>
      </c>
      <c r="E187" t="s">
        <v>10</v>
      </c>
      <c r="F187" t="s">
        <v>268</v>
      </c>
      <c r="G187" t="s">
        <v>9</v>
      </c>
      <c r="I187" t="str">
        <f>IF(F187='symbolen-concept-5.1'!J187, "Gelijk", "Niet gelijk")</f>
        <v>Gelijk</v>
      </c>
      <c r="J187" t="s">
        <v>268</v>
      </c>
      <c r="R187" t="str">
        <f>IF(F187='symbolen-concept-5.1'!S187, "Gelijk", "Niet gelijk")</f>
        <v>Gelijk</v>
      </c>
      <c r="S187" t="s">
        <v>268</v>
      </c>
    </row>
    <row r="188" spans="1:19" hidden="1" x14ac:dyDescent="0.25">
      <c r="A188" t="s">
        <v>381</v>
      </c>
      <c r="C188" t="s">
        <v>12</v>
      </c>
      <c r="D188" t="s">
        <v>13</v>
      </c>
      <c r="E188" t="s">
        <v>10</v>
      </c>
      <c r="F188" t="s">
        <v>382</v>
      </c>
      <c r="G188" t="s">
        <v>9</v>
      </c>
      <c r="I188" t="str">
        <f>IF(F188='symbolen-concept-5.1'!J188, "Gelijk", "Niet gelijk")</f>
        <v>Gelijk</v>
      </c>
      <c r="J188" t="s">
        <v>382</v>
      </c>
      <c r="R188" t="str">
        <f>IF(F188='symbolen-concept-5.1'!S188, "Gelijk", "Niet gelijk")</f>
        <v>Gelijk</v>
      </c>
      <c r="S188" t="s">
        <v>382</v>
      </c>
    </row>
    <row r="189" spans="1:19" hidden="1" x14ac:dyDescent="0.25">
      <c r="A189" t="s">
        <v>743</v>
      </c>
      <c r="C189" t="s">
        <v>12</v>
      </c>
      <c r="D189" t="s">
        <v>13</v>
      </c>
      <c r="E189" t="s">
        <v>10</v>
      </c>
      <c r="F189" t="s">
        <v>744</v>
      </c>
      <c r="G189" t="s">
        <v>9</v>
      </c>
      <c r="I189" t="str">
        <f>IF(F189='symbolen-concept-5.1'!J189, "Gelijk", "Niet gelijk")</f>
        <v>Gelijk</v>
      </c>
      <c r="J189" t="s">
        <v>744</v>
      </c>
      <c r="R189" t="str">
        <f>IF(F189='symbolen-concept-5.1'!S189, "Gelijk", "Niet gelijk")</f>
        <v>Gelijk</v>
      </c>
      <c r="S189" t="s">
        <v>744</v>
      </c>
    </row>
    <row r="190" spans="1:19" hidden="1" x14ac:dyDescent="0.25">
      <c r="A190" t="s">
        <v>713</v>
      </c>
      <c r="C190" t="s">
        <v>12</v>
      </c>
      <c r="D190" t="s">
        <v>13</v>
      </c>
      <c r="E190" t="s">
        <v>10</v>
      </c>
      <c r="F190" t="s">
        <v>714</v>
      </c>
      <c r="G190" t="s">
        <v>9</v>
      </c>
      <c r="I190" t="str">
        <f>IF(F190='symbolen-concept-5.1'!J190, "Gelijk", "Niet gelijk")</f>
        <v>Gelijk</v>
      </c>
      <c r="J190" t="s">
        <v>714</v>
      </c>
      <c r="R190" t="str">
        <f>IF(F190='symbolen-concept-5.1'!S190, "Gelijk", "Niet gelijk")</f>
        <v>Gelijk</v>
      </c>
      <c r="S190" t="s">
        <v>714</v>
      </c>
    </row>
    <row r="191" spans="1:19" hidden="1" x14ac:dyDescent="0.25">
      <c r="A191" t="s">
        <v>653</v>
      </c>
      <c r="C191" t="s">
        <v>12</v>
      </c>
      <c r="D191" t="s">
        <v>13</v>
      </c>
      <c r="E191" t="s">
        <v>10</v>
      </c>
      <c r="F191" t="s">
        <v>654</v>
      </c>
      <c r="G191" t="s">
        <v>9</v>
      </c>
      <c r="I191" t="str">
        <f>IF(F191='symbolen-concept-5.1'!J191, "Gelijk", "Niet gelijk")</f>
        <v>Gelijk</v>
      </c>
      <c r="J191" t="s">
        <v>654</v>
      </c>
      <c r="R191" t="str">
        <f>IF(F191='symbolen-concept-5.1'!S191, "Gelijk", "Niet gelijk")</f>
        <v>Gelijk</v>
      </c>
      <c r="S191" t="s">
        <v>654</v>
      </c>
    </row>
    <row r="192" spans="1:19" hidden="1" x14ac:dyDescent="0.25">
      <c r="A192" t="s">
        <v>403</v>
      </c>
      <c r="C192" t="s">
        <v>12</v>
      </c>
      <c r="D192" t="s">
        <v>13</v>
      </c>
      <c r="E192" t="s">
        <v>10</v>
      </c>
      <c r="F192" t="s">
        <v>404</v>
      </c>
      <c r="G192" t="s">
        <v>9</v>
      </c>
      <c r="I192" t="str">
        <f>IF(F192='symbolen-concept-5.1'!J192, "Gelijk", "Niet gelijk")</f>
        <v>Gelijk</v>
      </c>
      <c r="J192" t="s">
        <v>404</v>
      </c>
      <c r="R192" t="str">
        <f>IF(F192='symbolen-concept-5.1'!S192, "Gelijk", "Niet gelijk")</f>
        <v>Gelijk</v>
      </c>
      <c r="S192" t="s">
        <v>404</v>
      </c>
    </row>
    <row r="193" spans="1:19" hidden="1" x14ac:dyDescent="0.25">
      <c r="A193" t="s">
        <v>165</v>
      </c>
      <c r="C193" t="s">
        <v>12</v>
      </c>
      <c r="D193" t="s">
        <v>13</v>
      </c>
      <c r="E193" t="s">
        <v>10</v>
      </c>
      <c r="F193" t="s">
        <v>166</v>
      </c>
      <c r="G193" t="s">
        <v>9</v>
      </c>
      <c r="I193" t="str">
        <f>IF(F193='symbolen-concept-5.1'!J193, "Gelijk", "Niet gelijk")</f>
        <v>Gelijk</v>
      </c>
      <c r="J193" t="s">
        <v>166</v>
      </c>
      <c r="R193" t="str">
        <f>IF(F193='symbolen-concept-5.1'!S193, "Gelijk", "Niet gelijk")</f>
        <v>Gelijk</v>
      </c>
      <c r="S193" t="s">
        <v>166</v>
      </c>
    </row>
    <row r="194" spans="1:19" hidden="1" x14ac:dyDescent="0.25">
      <c r="A194" t="s">
        <v>229</v>
      </c>
      <c r="C194" t="s">
        <v>12</v>
      </c>
      <c r="D194" t="s">
        <v>13</v>
      </c>
      <c r="E194" t="s">
        <v>10</v>
      </c>
      <c r="F194" t="s">
        <v>230</v>
      </c>
      <c r="G194" t="s">
        <v>9</v>
      </c>
      <c r="I194" t="str">
        <f>IF(F194='symbolen-concept-5.1'!J194, "Gelijk", "Niet gelijk")</f>
        <v>Gelijk</v>
      </c>
      <c r="J194" t="s">
        <v>230</v>
      </c>
      <c r="R194" t="str">
        <f>IF(F194='symbolen-concept-5.1'!S194, "Gelijk", "Niet gelijk")</f>
        <v>Gelijk</v>
      </c>
      <c r="S194" t="s">
        <v>230</v>
      </c>
    </row>
    <row r="195" spans="1:19" hidden="1" x14ac:dyDescent="0.25">
      <c r="A195" t="s">
        <v>723</v>
      </c>
      <c r="C195" t="s">
        <v>12</v>
      </c>
      <c r="D195" t="s">
        <v>13</v>
      </c>
      <c r="E195" t="s">
        <v>10</v>
      </c>
      <c r="F195" t="s">
        <v>724</v>
      </c>
      <c r="G195" t="s">
        <v>9</v>
      </c>
      <c r="I195" t="str">
        <f>IF(F195='symbolen-concept-5.1'!J195, "Gelijk", "Niet gelijk")</f>
        <v>Gelijk</v>
      </c>
      <c r="J195" t="s">
        <v>724</v>
      </c>
      <c r="R195" t="str">
        <f>IF(F195='symbolen-concept-5.1'!S195, "Gelijk", "Niet gelijk")</f>
        <v>Gelijk</v>
      </c>
      <c r="S195" t="s">
        <v>724</v>
      </c>
    </row>
    <row r="196" spans="1:19" hidden="1" x14ac:dyDescent="0.25">
      <c r="A196" t="s">
        <v>269</v>
      </c>
      <c r="C196" t="s">
        <v>12</v>
      </c>
      <c r="D196" t="s">
        <v>13</v>
      </c>
      <c r="E196" t="s">
        <v>10</v>
      </c>
      <c r="F196" t="s">
        <v>270</v>
      </c>
      <c r="G196" t="s">
        <v>9</v>
      </c>
      <c r="I196" t="str">
        <f>IF(F196='symbolen-concept-5.1'!J196, "Gelijk", "Niet gelijk")</f>
        <v>Gelijk</v>
      </c>
      <c r="J196" t="s">
        <v>270</v>
      </c>
      <c r="R196" t="str">
        <f>IF(F196='symbolen-concept-5.1'!S196, "Gelijk", "Niet gelijk")</f>
        <v>Gelijk</v>
      </c>
      <c r="S196" t="s">
        <v>270</v>
      </c>
    </row>
    <row r="197" spans="1:19" hidden="1" x14ac:dyDescent="0.25">
      <c r="A197" t="s">
        <v>635</v>
      </c>
      <c r="C197" t="s">
        <v>12</v>
      </c>
      <c r="D197" t="s">
        <v>13</v>
      </c>
      <c r="E197" t="s">
        <v>10</v>
      </c>
      <c r="F197" t="s">
        <v>636</v>
      </c>
      <c r="G197" t="s">
        <v>9</v>
      </c>
      <c r="I197" t="str">
        <f>IF(F197='symbolen-concept-5.1'!J197, "Gelijk", "Niet gelijk")</f>
        <v>Gelijk</v>
      </c>
      <c r="J197" t="s">
        <v>636</v>
      </c>
      <c r="R197" t="str">
        <f>IF(F197='symbolen-concept-5.1'!S197, "Gelijk", "Niet gelijk")</f>
        <v>Gelijk</v>
      </c>
      <c r="S197" t="s">
        <v>636</v>
      </c>
    </row>
    <row r="198" spans="1:19" hidden="1" x14ac:dyDescent="0.25">
      <c r="A198" t="s">
        <v>729</v>
      </c>
      <c r="C198" t="s">
        <v>12</v>
      </c>
      <c r="D198" t="s">
        <v>13</v>
      </c>
      <c r="E198" t="s">
        <v>10</v>
      </c>
      <c r="F198" t="s">
        <v>730</v>
      </c>
      <c r="G198" t="s">
        <v>9</v>
      </c>
      <c r="I198" t="str">
        <f>IF(F198='symbolen-concept-5.1'!J198, "Gelijk", "Niet gelijk")</f>
        <v>Gelijk</v>
      </c>
      <c r="J198" t="s">
        <v>730</v>
      </c>
      <c r="R198" t="str">
        <f>IF(F198='symbolen-concept-5.1'!S198, "Gelijk", "Niet gelijk")</f>
        <v>Gelijk</v>
      </c>
      <c r="S198" t="s">
        <v>730</v>
      </c>
    </row>
    <row r="199" spans="1:19" hidden="1" x14ac:dyDescent="0.25">
      <c r="A199" t="s">
        <v>391</v>
      </c>
      <c r="C199" t="s">
        <v>12</v>
      </c>
      <c r="D199" t="s">
        <v>13</v>
      </c>
      <c r="E199" t="s">
        <v>10</v>
      </c>
      <c r="F199" t="s">
        <v>392</v>
      </c>
      <c r="G199" t="s">
        <v>9</v>
      </c>
      <c r="I199" t="str">
        <f>IF(F199='symbolen-concept-5.1'!J199, "Gelijk", "Niet gelijk")</f>
        <v>Gelijk</v>
      </c>
      <c r="J199" t="s">
        <v>392</v>
      </c>
      <c r="R199" t="str">
        <f>IF(F199='symbolen-concept-5.1'!S199, "Gelijk", "Niet gelijk")</f>
        <v>Gelijk</v>
      </c>
      <c r="S199" t="s">
        <v>392</v>
      </c>
    </row>
    <row r="200" spans="1:19" hidden="1" x14ac:dyDescent="0.25">
      <c r="A200" t="s">
        <v>535</v>
      </c>
      <c r="C200" t="s">
        <v>12</v>
      </c>
      <c r="D200" t="s">
        <v>13</v>
      </c>
      <c r="E200" t="s">
        <v>10</v>
      </c>
      <c r="F200" t="s">
        <v>536</v>
      </c>
      <c r="G200" t="s">
        <v>9</v>
      </c>
      <c r="I200" t="str">
        <f>IF(F200='symbolen-concept-5.1'!J200, "Gelijk", "Niet gelijk")</f>
        <v>Gelijk</v>
      </c>
      <c r="J200" t="s">
        <v>536</v>
      </c>
      <c r="R200" t="str">
        <f>IF(F200='symbolen-concept-5.1'!S200, "Gelijk", "Niet gelijk")</f>
        <v>Gelijk</v>
      </c>
      <c r="S200" t="s">
        <v>536</v>
      </c>
    </row>
    <row r="201" spans="1:19" hidden="1" x14ac:dyDescent="0.25">
      <c r="A201" t="s">
        <v>155</v>
      </c>
      <c r="C201" t="s">
        <v>12</v>
      </c>
      <c r="D201" t="s">
        <v>13</v>
      </c>
      <c r="E201" t="s">
        <v>10</v>
      </c>
      <c r="F201" t="s">
        <v>156</v>
      </c>
      <c r="G201" t="s">
        <v>9</v>
      </c>
      <c r="I201" t="str">
        <f>IF(F201='symbolen-concept-5.1'!J201, "Gelijk", "Niet gelijk")</f>
        <v>Gelijk</v>
      </c>
      <c r="J201" t="s">
        <v>156</v>
      </c>
      <c r="R201" t="str">
        <f>IF(F201='symbolen-concept-5.1'!S201, "Gelijk", "Niet gelijk")</f>
        <v>Gelijk</v>
      </c>
      <c r="S201" t="s">
        <v>156</v>
      </c>
    </row>
    <row r="202" spans="1:19" hidden="1" x14ac:dyDescent="0.25">
      <c r="A202" t="s">
        <v>361</v>
      </c>
      <c r="C202" t="s">
        <v>12</v>
      </c>
      <c r="D202" t="s">
        <v>13</v>
      </c>
      <c r="E202" t="s">
        <v>10</v>
      </c>
      <c r="F202" t="s">
        <v>362</v>
      </c>
      <c r="G202" t="s">
        <v>9</v>
      </c>
      <c r="I202" t="str">
        <f>IF(F202='symbolen-concept-5.1'!J202, "Gelijk", "Niet gelijk")</f>
        <v>Gelijk</v>
      </c>
      <c r="J202" t="s">
        <v>362</v>
      </c>
      <c r="R202" t="str">
        <f>IF(F202='symbolen-concept-5.1'!S202, "Gelijk", "Niet gelijk")</f>
        <v>Gelijk</v>
      </c>
      <c r="S202" t="s">
        <v>362</v>
      </c>
    </row>
    <row r="203" spans="1:19" hidden="1" x14ac:dyDescent="0.25">
      <c r="A203" t="s">
        <v>717</v>
      </c>
      <c r="C203" t="s">
        <v>12</v>
      </c>
      <c r="D203" t="s">
        <v>13</v>
      </c>
      <c r="E203" t="s">
        <v>10</v>
      </c>
      <c r="F203" t="s">
        <v>718</v>
      </c>
      <c r="G203" t="s">
        <v>9</v>
      </c>
      <c r="I203" t="str">
        <f>IF(F203='symbolen-concept-5.1'!J203, "Gelijk", "Niet gelijk")</f>
        <v>Gelijk</v>
      </c>
      <c r="J203" t="s">
        <v>718</v>
      </c>
      <c r="R203" t="str">
        <f>IF(F203='symbolen-concept-5.1'!S203, "Gelijk", "Niet gelijk")</f>
        <v>Gelijk</v>
      </c>
      <c r="S203" t="s">
        <v>718</v>
      </c>
    </row>
    <row r="204" spans="1:19" hidden="1" x14ac:dyDescent="0.25">
      <c r="A204" t="s">
        <v>493</v>
      </c>
      <c r="C204" t="s">
        <v>12</v>
      </c>
      <c r="D204" t="s">
        <v>13</v>
      </c>
      <c r="E204" t="s">
        <v>10</v>
      </c>
      <c r="F204" t="s">
        <v>494</v>
      </c>
      <c r="G204" t="s">
        <v>9</v>
      </c>
      <c r="I204" t="str">
        <f>IF(F204='symbolen-concept-5.1'!J204, "Gelijk", "Niet gelijk")</f>
        <v>Gelijk</v>
      </c>
      <c r="J204" t="s">
        <v>494</v>
      </c>
      <c r="R204" t="str">
        <f>IF(F204='symbolen-concept-5.1'!S204, "Gelijk", "Niet gelijk")</f>
        <v>Gelijk</v>
      </c>
      <c r="S204" t="s">
        <v>494</v>
      </c>
    </row>
    <row r="205" spans="1:19" hidden="1" x14ac:dyDescent="0.25">
      <c r="A205" t="s">
        <v>487</v>
      </c>
      <c r="C205" t="s">
        <v>12</v>
      </c>
      <c r="D205" t="s">
        <v>13</v>
      </c>
      <c r="E205" t="s">
        <v>10</v>
      </c>
      <c r="F205" t="s">
        <v>488</v>
      </c>
      <c r="G205" t="s">
        <v>9</v>
      </c>
      <c r="I205" t="str">
        <f>IF(F205='symbolen-concept-5.1'!J205, "Gelijk", "Niet gelijk")</f>
        <v>Gelijk</v>
      </c>
      <c r="J205" t="s">
        <v>488</v>
      </c>
      <c r="R205" t="str">
        <f>IF(F205='symbolen-concept-5.1'!S205, "Gelijk", "Niet gelijk")</f>
        <v>Gelijk</v>
      </c>
      <c r="S205" t="s">
        <v>488</v>
      </c>
    </row>
    <row r="206" spans="1:19" hidden="1" x14ac:dyDescent="0.25">
      <c r="A206" t="s">
        <v>137</v>
      </c>
      <c r="C206" t="s">
        <v>12</v>
      </c>
      <c r="D206" t="s">
        <v>13</v>
      </c>
      <c r="E206" t="s">
        <v>10</v>
      </c>
      <c r="F206" t="s">
        <v>138</v>
      </c>
      <c r="G206" t="s">
        <v>9</v>
      </c>
      <c r="I206" t="str">
        <f>IF(F206='symbolen-concept-5.1'!J206, "Gelijk", "Niet gelijk")</f>
        <v>Gelijk</v>
      </c>
      <c r="J206" t="s">
        <v>138</v>
      </c>
      <c r="R206" t="str">
        <f>IF(F206='symbolen-concept-5.1'!S206, "Gelijk", "Niet gelijk")</f>
        <v>Gelijk</v>
      </c>
      <c r="S206" t="s">
        <v>138</v>
      </c>
    </row>
    <row r="207" spans="1:19" hidden="1" x14ac:dyDescent="0.25">
      <c r="A207" t="s">
        <v>67</v>
      </c>
      <c r="C207" t="s">
        <v>12</v>
      </c>
      <c r="D207" t="s">
        <v>13</v>
      </c>
      <c r="E207" t="s">
        <v>10</v>
      </c>
      <c r="F207" t="s">
        <v>68</v>
      </c>
      <c r="G207" t="s">
        <v>9</v>
      </c>
      <c r="I207" t="str">
        <f>IF(F207='symbolen-concept-5.1'!J207, "Gelijk", "Niet gelijk")</f>
        <v>Gelijk</v>
      </c>
      <c r="J207" t="s">
        <v>68</v>
      </c>
      <c r="R207" t="str">
        <f>IF(F207='symbolen-concept-5.1'!S207, "Gelijk", "Niet gelijk")</f>
        <v>Gelijk</v>
      </c>
      <c r="S207" t="s">
        <v>68</v>
      </c>
    </row>
    <row r="208" spans="1:19" hidden="1" x14ac:dyDescent="0.25">
      <c r="A208" t="s">
        <v>779</v>
      </c>
      <c r="C208" t="s">
        <v>12</v>
      </c>
      <c r="D208" t="s">
        <v>13</v>
      </c>
      <c r="E208" t="s">
        <v>10</v>
      </c>
      <c r="F208" t="s">
        <v>780</v>
      </c>
      <c r="G208" t="s">
        <v>9</v>
      </c>
      <c r="I208" t="str">
        <f>IF(F208='symbolen-concept-5.1'!J208, "Gelijk", "Niet gelijk")</f>
        <v>Gelijk</v>
      </c>
      <c r="J208" t="s">
        <v>780</v>
      </c>
      <c r="R208" t="str">
        <f>IF(F208='symbolen-concept-5.1'!S208, "Gelijk", "Niet gelijk")</f>
        <v>Gelijk</v>
      </c>
      <c r="S208" t="s">
        <v>780</v>
      </c>
    </row>
    <row r="209" spans="1:19" hidden="1" x14ac:dyDescent="0.25">
      <c r="A209" t="s">
        <v>449</v>
      </c>
      <c r="C209" t="s">
        <v>12</v>
      </c>
      <c r="D209" t="s">
        <v>13</v>
      </c>
      <c r="E209" t="s">
        <v>10</v>
      </c>
      <c r="F209" t="s">
        <v>450</v>
      </c>
      <c r="G209" t="s">
        <v>9</v>
      </c>
      <c r="I209" t="str">
        <f>IF(F209='symbolen-concept-5.1'!J209, "Gelijk", "Niet gelijk")</f>
        <v>Gelijk</v>
      </c>
      <c r="J209" t="s">
        <v>450</v>
      </c>
      <c r="R209" t="str">
        <f>IF(F209='symbolen-concept-5.1'!S209, "Gelijk", "Niet gelijk")</f>
        <v>Gelijk</v>
      </c>
      <c r="S209" t="s">
        <v>450</v>
      </c>
    </row>
    <row r="210" spans="1:19" hidden="1" x14ac:dyDescent="0.25">
      <c r="A210" t="s">
        <v>579</v>
      </c>
      <c r="C210" t="s">
        <v>12</v>
      </c>
      <c r="D210" t="s">
        <v>13</v>
      </c>
      <c r="E210" t="s">
        <v>10</v>
      </c>
      <c r="F210" t="s">
        <v>580</v>
      </c>
      <c r="G210" t="s">
        <v>9</v>
      </c>
      <c r="I210" t="str">
        <f>IF(F210='symbolen-concept-5.1'!J210, "Gelijk", "Niet gelijk")</f>
        <v>Gelijk</v>
      </c>
      <c r="J210" t="s">
        <v>580</v>
      </c>
      <c r="R210" t="str">
        <f>IF(F210='symbolen-concept-5.1'!S210, "Gelijk", "Niet gelijk")</f>
        <v>Gelijk</v>
      </c>
      <c r="S210" t="s">
        <v>580</v>
      </c>
    </row>
    <row r="211" spans="1:19" hidden="1" x14ac:dyDescent="0.25">
      <c r="A211" t="s">
        <v>649</v>
      </c>
      <c r="C211" t="s">
        <v>12</v>
      </c>
      <c r="D211" t="s">
        <v>13</v>
      </c>
      <c r="E211" t="s">
        <v>10</v>
      </c>
      <c r="F211" t="s">
        <v>650</v>
      </c>
      <c r="G211" t="s">
        <v>9</v>
      </c>
      <c r="I211" t="str">
        <f>IF(F211='symbolen-concept-5.1'!J211, "Gelijk", "Niet gelijk")</f>
        <v>Gelijk</v>
      </c>
      <c r="J211" t="s">
        <v>650</v>
      </c>
      <c r="R211" t="str">
        <f>IF(F211='symbolen-concept-5.1'!S211, "Gelijk", "Niet gelijk")</f>
        <v>Gelijk</v>
      </c>
      <c r="S211" t="s">
        <v>650</v>
      </c>
    </row>
    <row r="212" spans="1:19" hidden="1" x14ac:dyDescent="0.25">
      <c r="A212" t="s">
        <v>783</v>
      </c>
      <c r="C212" t="s">
        <v>12</v>
      </c>
      <c r="D212" t="s">
        <v>13</v>
      </c>
      <c r="E212" t="s">
        <v>10</v>
      </c>
      <c r="F212" t="s">
        <v>784</v>
      </c>
      <c r="G212" t="s">
        <v>9</v>
      </c>
      <c r="I212" t="str">
        <f>IF(F212='symbolen-concept-5.1'!J212, "Gelijk", "Niet gelijk")</f>
        <v>Gelijk</v>
      </c>
      <c r="J212" t="s">
        <v>784</v>
      </c>
      <c r="R212" t="str">
        <f>IF(F212='symbolen-concept-5.1'!S212, "Gelijk", "Niet gelijk")</f>
        <v>Gelijk</v>
      </c>
      <c r="S212" t="s">
        <v>784</v>
      </c>
    </row>
    <row r="213" spans="1:19" hidden="1" x14ac:dyDescent="0.25">
      <c r="A213" t="s">
        <v>727</v>
      </c>
      <c r="C213" t="s">
        <v>12</v>
      </c>
      <c r="D213" t="s">
        <v>13</v>
      </c>
      <c r="E213" t="s">
        <v>10</v>
      </c>
      <c r="F213" t="s">
        <v>728</v>
      </c>
      <c r="G213" t="s">
        <v>9</v>
      </c>
      <c r="I213" t="str">
        <f>IF(F213='symbolen-concept-5.1'!J213, "Gelijk", "Niet gelijk")</f>
        <v>Gelijk</v>
      </c>
      <c r="J213" t="s">
        <v>728</v>
      </c>
      <c r="R213" t="str">
        <f>IF(F213='symbolen-concept-5.1'!S213, "Gelijk", "Niet gelijk")</f>
        <v>Gelijk</v>
      </c>
      <c r="S213" t="s">
        <v>728</v>
      </c>
    </row>
    <row r="214" spans="1:19" hidden="1" x14ac:dyDescent="0.25">
      <c r="A214" t="s">
        <v>379</v>
      </c>
      <c r="C214" t="s">
        <v>12</v>
      </c>
      <c r="D214" t="s">
        <v>13</v>
      </c>
      <c r="E214" t="s">
        <v>10</v>
      </c>
      <c r="F214" t="s">
        <v>380</v>
      </c>
      <c r="G214" t="s">
        <v>9</v>
      </c>
      <c r="I214" t="str">
        <f>IF(F214='symbolen-concept-5.1'!J214, "Gelijk", "Niet gelijk")</f>
        <v>Gelijk</v>
      </c>
      <c r="J214" t="s">
        <v>380</v>
      </c>
      <c r="R214" t="str">
        <f>IF(F214='symbolen-concept-5.1'!S214, "Gelijk", "Niet gelijk")</f>
        <v>Gelijk</v>
      </c>
      <c r="S214" t="s">
        <v>380</v>
      </c>
    </row>
    <row r="215" spans="1:19" hidden="1" x14ac:dyDescent="0.25">
      <c r="A215" t="s">
        <v>23</v>
      </c>
      <c r="C215" t="s">
        <v>12</v>
      </c>
      <c r="D215" t="s">
        <v>13</v>
      </c>
      <c r="E215" t="s">
        <v>10</v>
      </c>
      <c r="F215" t="s">
        <v>24</v>
      </c>
      <c r="G215" t="s">
        <v>9</v>
      </c>
      <c r="I215" t="str">
        <f>IF(F215='symbolen-concept-5.1'!J215, "Gelijk", "Niet gelijk")</f>
        <v>Gelijk</v>
      </c>
      <c r="J215" t="s">
        <v>24</v>
      </c>
      <c r="R215" t="str">
        <f>IF(F215='symbolen-concept-5.1'!S215, "Gelijk", "Niet gelijk")</f>
        <v>Gelijk</v>
      </c>
      <c r="S215" t="s">
        <v>24</v>
      </c>
    </row>
    <row r="216" spans="1:19" hidden="1" x14ac:dyDescent="0.25">
      <c r="A216" t="s">
        <v>291</v>
      </c>
      <c r="C216" t="s">
        <v>12</v>
      </c>
      <c r="D216" t="s">
        <v>13</v>
      </c>
      <c r="E216" t="s">
        <v>10</v>
      </c>
      <c r="F216" t="s">
        <v>292</v>
      </c>
      <c r="G216" t="s">
        <v>9</v>
      </c>
      <c r="I216" t="str">
        <f>IF(F216='symbolen-concept-5.1'!J216, "Gelijk", "Niet gelijk")</f>
        <v>Gelijk</v>
      </c>
      <c r="J216" t="s">
        <v>292</v>
      </c>
      <c r="R216" t="str">
        <f>IF(F216='symbolen-concept-5.1'!S216, "Gelijk", "Niet gelijk")</f>
        <v>Gelijk</v>
      </c>
      <c r="S216" t="s">
        <v>292</v>
      </c>
    </row>
    <row r="217" spans="1:19" hidden="1" x14ac:dyDescent="0.25">
      <c r="A217" t="s">
        <v>1496</v>
      </c>
      <c r="B217">
        <v>4172</v>
      </c>
      <c r="C217" t="s">
        <v>12</v>
      </c>
      <c r="D217" t="s">
        <v>13</v>
      </c>
      <c r="F217" t="s">
        <v>1497</v>
      </c>
      <c r="G217" t="s">
        <v>9</v>
      </c>
      <c r="I217" t="str">
        <f>IF(F217='symbolen-concept-5.1'!J217, "Gelijk", "Niet gelijk")</f>
        <v>Niet gelijk</v>
      </c>
      <c r="R217" t="str">
        <f>IF(F217='symbolen-concept-5.1'!S217, "Gelijk", "Niet gelijk")</f>
        <v>Gelijk</v>
      </c>
      <c r="S217" t="s">
        <v>1497</v>
      </c>
    </row>
    <row r="218" spans="1:19" hidden="1" x14ac:dyDescent="0.25">
      <c r="A218" t="s">
        <v>1498</v>
      </c>
      <c r="B218">
        <v>4173</v>
      </c>
      <c r="C218" t="s">
        <v>12</v>
      </c>
      <c r="D218" t="s">
        <v>13</v>
      </c>
      <c r="F218" t="s">
        <v>1499</v>
      </c>
      <c r="G218" t="s">
        <v>9</v>
      </c>
      <c r="I218" t="str">
        <f>IF(F218='symbolen-concept-5.1'!J218, "Gelijk", "Niet gelijk")</f>
        <v>Niet gelijk</v>
      </c>
      <c r="R218" t="str">
        <f>IF(F218='symbolen-concept-5.1'!S218, "Gelijk", "Niet gelijk")</f>
        <v>Gelijk</v>
      </c>
      <c r="S218" t="s">
        <v>1499</v>
      </c>
    </row>
    <row r="219" spans="1:19" hidden="1" x14ac:dyDescent="0.25">
      <c r="A219" t="s">
        <v>1500</v>
      </c>
      <c r="B219">
        <v>4174</v>
      </c>
      <c r="C219" t="s">
        <v>12</v>
      </c>
      <c r="D219" t="s">
        <v>13</v>
      </c>
      <c r="F219" t="s">
        <v>1501</v>
      </c>
      <c r="G219" t="s">
        <v>9</v>
      </c>
      <c r="I219" t="str">
        <f>IF(F219='symbolen-concept-5.1'!J219, "Gelijk", "Niet gelijk")</f>
        <v>Niet gelijk</v>
      </c>
      <c r="R219" t="str">
        <f>IF(F219='symbolen-concept-5.1'!S219, "Gelijk", "Niet gelijk")</f>
        <v>Gelijk</v>
      </c>
      <c r="S219" t="s">
        <v>1501</v>
      </c>
    </row>
    <row r="220" spans="1:19" hidden="1" x14ac:dyDescent="0.25">
      <c r="A220" t="s">
        <v>1494</v>
      </c>
      <c r="B220">
        <v>4171</v>
      </c>
      <c r="C220" t="s">
        <v>12</v>
      </c>
      <c r="D220" t="s">
        <v>13</v>
      </c>
      <c r="F220" t="s">
        <v>1495</v>
      </c>
      <c r="G220" t="s">
        <v>9</v>
      </c>
      <c r="I220" t="str">
        <f>IF(F220='symbolen-concept-5.1'!J220, "Gelijk", "Niet gelijk")</f>
        <v>Niet gelijk</v>
      </c>
      <c r="R220" t="str">
        <f>IF(F220='symbolen-concept-5.1'!S220, "Gelijk", "Niet gelijk")</f>
        <v>Gelijk</v>
      </c>
      <c r="S220" t="s">
        <v>1495</v>
      </c>
    </row>
    <row r="221" spans="1:19" hidden="1" x14ac:dyDescent="0.25">
      <c r="A221" t="s">
        <v>1354</v>
      </c>
      <c r="B221">
        <v>2568</v>
      </c>
      <c r="C221" t="s">
        <v>12</v>
      </c>
      <c r="D221" t="s">
        <v>13</v>
      </c>
      <c r="F221" t="s">
        <v>1355</v>
      </c>
      <c r="G221" t="s">
        <v>9</v>
      </c>
      <c r="I221" t="str">
        <f>IF(F221='symbolen-concept-5.1'!J221, "Gelijk", "Niet gelijk")</f>
        <v>Niet gelijk</v>
      </c>
      <c r="R221" t="str">
        <f>IF(F221='symbolen-concept-5.1'!S221, "Gelijk", "Niet gelijk")</f>
        <v>Gelijk</v>
      </c>
      <c r="S221" t="s">
        <v>1355</v>
      </c>
    </row>
    <row r="222" spans="1:19" hidden="1" x14ac:dyDescent="0.25">
      <c r="A222" t="s">
        <v>1356</v>
      </c>
      <c r="B222">
        <v>2569</v>
      </c>
      <c r="C222" t="s">
        <v>12</v>
      </c>
      <c r="D222" t="s">
        <v>13</v>
      </c>
      <c r="F222" t="s">
        <v>1357</v>
      </c>
      <c r="G222" t="s">
        <v>9</v>
      </c>
      <c r="I222" t="str">
        <f>IF(F222='symbolen-concept-5.1'!J222, "Gelijk", "Niet gelijk")</f>
        <v>Niet gelijk</v>
      </c>
      <c r="R222" t="str">
        <f>IF(F222='symbolen-concept-5.1'!S222, "Gelijk", "Niet gelijk")</f>
        <v>Gelijk</v>
      </c>
      <c r="S222" t="s">
        <v>1357</v>
      </c>
    </row>
    <row r="223" spans="1:19" hidden="1" x14ac:dyDescent="0.25">
      <c r="A223" t="s">
        <v>1358</v>
      </c>
      <c r="B223">
        <v>2570</v>
      </c>
      <c r="C223" t="s">
        <v>12</v>
      </c>
      <c r="D223" t="s">
        <v>13</v>
      </c>
      <c r="F223" t="s">
        <v>1359</v>
      </c>
      <c r="G223" t="s">
        <v>9</v>
      </c>
      <c r="I223" t="str">
        <f>IF(F223='symbolen-concept-5.1'!J223, "Gelijk", "Niet gelijk")</f>
        <v>Niet gelijk</v>
      </c>
      <c r="R223" t="str">
        <f>IF(F223='symbolen-concept-5.1'!S223, "Gelijk", "Niet gelijk")</f>
        <v>Gelijk</v>
      </c>
      <c r="S223" t="s">
        <v>1359</v>
      </c>
    </row>
    <row r="224" spans="1:19" hidden="1" x14ac:dyDescent="0.25">
      <c r="A224" t="s">
        <v>1360</v>
      </c>
      <c r="B224">
        <v>2571</v>
      </c>
      <c r="C224" t="s">
        <v>12</v>
      </c>
      <c r="D224" t="s">
        <v>13</v>
      </c>
      <c r="F224" t="s">
        <v>1361</v>
      </c>
      <c r="G224" t="s">
        <v>9</v>
      </c>
      <c r="I224" t="str">
        <f>IF(F224='symbolen-concept-5.1'!J224, "Gelijk", "Niet gelijk")</f>
        <v>Niet gelijk</v>
      </c>
      <c r="R224" t="str">
        <f>IF(F224='symbolen-concept-5.1'!S224, "Gelijk", "Niet gelijk")</f>
        <v>Gelijk</v>
      </c>
      <c r="S224" t="s">
        <v>1361</v>
      </c>
    </row>
    <row r="225" spans="1:19" hidden="1" x14ac:dyDescent="0.25">
      <c r="A225" t="s">
        <v>1362</v>
      </c>
      <c r="B225">
        <v>2572</v>
      </c>
      <c r="C225" t="s">
        <v>12</v>
      </c>
      <c r="D225" t="s">
        <v>13</v>
      </c>
      <c r="F225" t="s">
        <v>1363</v>
      </c>
      <c r="G225" t="s">
        <v>9</v>
      </c>
      <c r="I225" t="str">
        <f>IF(F225='symbolen-concept-5.1'!J225, "Gelijk", "Niet gelijk")</f>
        <v>Niet gelijk</v>
      </c>
      <c r="R225" t="str">
        <f>IF(F225='symbolen-concept-5.1'!S225, "Gelijk", "Niet gelijk")</f>
        <v>Gelijk</v>
      </c>
      <c r="S225" t="s">
        <v>1363</v>
      </c>
    </row>
    <row r="226" spans="1:19" hidden="1" x14ac:dyDescent="0.25">
      <c r="A226" t="s">
        <v>1364</v>
      </c>
      <c r="B226">
        <v>2573</v>
      </c>
      <c r="C226" t="s">
        <v>12</v>
      </c>
      <c r="D226" t="s">
        <v>13</v>
      </c>
      <c r="F226" t="s">
        <v>1365</v>
      </c>
      <c r="G226" t="s">
        <v>9</v>
      </c>
      <c r="I226" t="str">
        <f>IF(F226='symbolen-concept-5.1'!J226, "Gelijk", "Niet gelijk")</f>
        <v>Niet gelijk</v>
      </c>
      <c r="R226" t="str">
        <f>IF(F226='symbolen-concept-5.1'!S226, "Gelijk", "Niet gelijk")</f>
        <v>Gelijk</v>
      </c>
      <c r="S226" t="s">
        <v>1365</v>
      </c>
    </row>
    <row r="227" spans="1:19" hidden="1" x14ac:dyDescent="0.25">
      <c r="A227" t="s">
        <v>1366</v>
      </c>
      <c r="B227">
        <v>2574</v>
      </c>
      <c r="C227" t="s">
        <v>12</v>
      </c>
      <c r="D227" t="s">
        <v>13</v>
      </c>
      <c r="F227" t="s">
        <v>1367</v>
      </c>
      <c r="G227" t="s">
        <v>9</v>
      </c>
      <c r="I227" t="str">
        <f>IF(F227='symbolen-concept-5.1'!J227, "Gelijk", "Niet gelijk")</f>
        <v>Niet gelijk</v>
      </c>
      <c r="R227" t="str">
        <f>IF(F227='symbolen-concept-5.1'!S227, "Gelijk", "Niet gelijk")</f>
        <v>Gelijk</v>
      </c>
      <c r="S227" t="s">
        <v>1367</v>
      </c>
    </row>
    <row r="228" spans="1:19" hidden="1" x14ac:dyDescent="0.25">
      <c r="A228" t="s">
        <v>1368</v>
      </c>
      <c r="B228">
        <v>2575</v>
      </c>
      <c r="C228" t="s">
        <v>12</v>
      </c>
      <c r="D228" t="s">
        <v>13</v>
      </c>
      <c r="F228" t="s">
        <v>1369</v>
      </c>
      <c r="G228" t="s">
        <v>9</v>
      </c>
      <c r="I228" t="str">
        <f>IF(F228='symbolen-concept-5.1'!J228, "Gelijk", "Niet gelijk")</f>
        <v>Niet gelijk</v>
      </c>
      <c r="R228" t="str">
        <f>IF(F228='symbolen-concept-5.1'!S228, "Gelijk", "Niet gelijk")</f>
        <v>Gelijk</v>
      </c>
      <c r="S228" t="s">
        <v>1369</v>
      </c>
    </row>
    <row r="229" spans="1:19" hidden="1" x14ac:dyDescent="0.25">
      <c r="A229" t="s">
        <v>1372</v>
      </c>
      <c r="B229">
        <v>2577</v>
      </c>
      <c r="C229" t="s">
        <v>12</v>
      </c>
      <c r="D229" t="s">
        <v>13</v>
      </c>
      <c r="F229" t="s">
        <v>1373</v>
      </c>
      <c r="G229" t="s">
        <v>9</v>
      </c>
      <c r="I229" t="str">
        <f>IF(F229='symbolen-concept-5.1'!J229, "Gelijk", "Niet gelijk")</f>
        <v>Niet gelijk</v>
      </c>
      <c r="R229" t="str">
        <f>IF(F229='symbolen-concept-5.1'!S229, "Gelijk", "Niet gelijk")</f>
        <v>Gelijk</v>
      </c>
      <c r="S229" t="s">
        <v>1373</v>
      </c>
    </row>
    <row r="230" spans="1:19" hidden="1" x14ac:dyDescent="0.25">
      <c r="A230" t="s">
        <v>1370</v>
      </c>
      <c r="B230">
        <v>2576</v>
      </c>
      <c r="C230" t="s">
        <v>12</v>
      </c>
      <c r="D230" t="s">
        <v>13</v>
      </c>
      <c r="F230" t="s">
        <v>1371</v>
      </c>
      <c r="G230" t="s">
        <v>9</v>
      </c>
      <c r="I230" t="str">
        <f>IF(F230='symbolen-concept-5.1'!J230, "Gelijk", "Niet gelijk")</f>
        <v>Niet gelijk</v>
      </c>
      <c r="R230" t="str">
        <f>IF(F230='symbolen-concept-5.1'!S230, "Gelijk", "Niet gelijk")</f>
        <v>Gelijk</v>
      </c>
      <c r="S230" t="s">
        <v>1371</v>
      </c>
    </row>
    <row r="231" spans="1:19" hidden="1" x14ac:dyDescent="0.25">
      <c r="A231" t="s">
        <v>1374</v>
      </c>
      <c r="B231">
        <v>2578</v>
      </c>
      <c r="C231" t="s">
        <v>12</v>
      </c>
      <c r="D231" t="s">
        <v>13</v>
      </c>
      <c r="F231" t="s">
        <v>1375</v>
      </c>
      <c r="G231" t="s">
        <v>9</v>
      </c>
      <c r="I231" t="str">
        <f>IF(F231='symbolen-concept-5.1'!J231, "Gelijk", "Niet gelijk")</f>
        <v>Niet gelijk</v>
      </c>
      <c r="R231" t="str">
        <f>IF(F231='symbolen-concept-5.1'!S231, "Gelijk", "Niet gelijk")</f>
        <v>Gelijk</v>
      </c>
      <c r="S231" t="s">
        <v>1375</v>
      </c>
    </row>
    <row r="232" spans="1:19" hidden="1" x14ac:dyDescent="0.25">
      <c r="A232" t="s">
        <v>1420</v>
      </c>
      <c r="B232">
        <v>3300</v>
      </c>
      <c r="C232" t="s">
        <v>12</v>
      </c>
      <c r="D232" t="s">
        <v>13</v>
      </c>
      <c r="F232" t="s">
        <v>1421</v>
      </c>
      <c r="G232" t="s">
        <v>9</v>
      </c>
      <c r="I232" t="str">
        <f>IF(F232='symbolen-concept-5.1'!J232, "Gelijk", "Niet gelijk")</f>
        <v>Niet gelijk</v>
      </c>
      <c r="R232" t="str">
        <f>IF(F232='symbolen-concept-5.1'!S232, "Gelijk", "Niet gelijk")</f>
        <v>Gelijk</v>
      </c>
      <c r="S232" t="s">
        <v>1421</v>
      </c>
    </row>
    <row r="233" spans="1:19" hidden="1" x14ac:dyDescent="0.25">
      <c r="A233" t="s">
        <v>1422</v>
      </c>
      <c r="B233">
        <v>3301</v>
      </c>
      <c r="C233" t="s">
        <v>12</v>
      </c>
      <c r="D233" t="s">
        <v>13</v>
      </c>
      <c r="F233" t="s">
        <v>1423</v>
      </c>
      <c r="G233" t="s">
        <v>9</v>
      </c>
      <c r="I233" t="str">
        <f>IF(F233='symbolen-concept-5.1'!J233, "Gelijk", "Niet gelijk")</f>
        <v>Niet gelijk</v>
      </c>
      <c r="R233" t="str">
        <f>IF(F233='symbolen-concept-5.1'!S233, "Gelijk", "Niet gelijk")</f>
        <v>Gelijk</v>
      </c>
      <c r="S233" t="s">
        <v>1423</v>
      </c>
    </row>
    <row r="234" spans="1:19" hidden="1" x14ac:dyDescent="0.25">
      <c r="A234" t="s">
        <v>1418</v>
      </c>
      <c r="B234">
        <v>3299</v>
      </c>
      <c r="C234" t="s">
        <v>12</v>
      </c>
      <c r="D234" t="s">
        <v>13</v>
      </c>
      <c r="F234" t="s">
        <v>1419</v>
      </c>
      <c r="G234" t="s">
        <v>9</v>
      </c>
      <c r="I234" t="str">
        <f>IF(F234='symbolen-concept-5.1'!J234, "Gelijk", "Niet gelijk")</f>
        <v>Niet gelijk</v>
      </c>
      <c r="R234" t="str">
        <f>IF(F234='symbolen-concept-5.1'!S234, "Gelijk", "Niet gelijk")</f>
        <v>Gelijk</v>
      </c>
      <c r="S234" t="s">
        <v>1419</v>
      </c>
    </row>
    <row r="235" spans="1:19" hidden="1" x14ac:dyDescent="0.25">
      <c r="A235" t="s">
        <v>1376</v>
      </c>
      <c r="B235">
        <v>2589</v>
      </c>
      <c r="C235" t="s">
        <v>12</v>
      </c>
      <c r="D235" t="s">
        <v>13</v>
      </c>
      <c r="F235" t="s">
        <v>1377</v>
      </c>
      <c r="G235" t="s">
        <v>9</v>
      </c>
      <c r="I235" t="str">
        <f>IF(F235='symbolen-concept-5.1'!J235, "Gelijk", "Niet gelijk")</f>
        <v>Niet gelijk</v>
      </c>
      <c r="R235" t="str">
        <f>IF(F235='symbolen-concept-5.1'!S235, "Gelijk", "Niet gelijk")</f>
        <v>Gelijk</v>
      </c>
      <c r="S235" t="s">
        <v>1377</v>
      </c>
    </row>
    <row r="236" spans="1:19" hidden="1" x14ac:dyDescent="0.25">
      <c r="A236" t="s">
        <v>1378</v>
      </c>
      <c r="B236">
        <v>2590</v>
      </c>
      <c r="C236" t="s">
        <v>12</v>
      </c>
      <c r="D236" t="s">
        <v>13</v>
      </c>
      <c r="F236" t="s">
        <v>1379</v>
      </c>
      <c r="G236" t="s">
        <v>9</v>
      </c>
      <c r="I236" t="str">
        <f>IF(F236='symbolen-concept-5.1'!J236, "Gelijk", "Niet gelijk")</f>
        <v>Niet gelijk</v>
      </c>
      <c r="R236" t="str">
        <f>IF(F236='symbolen-concept-5.1'!S236, "Gelijk", "Niet gelijk")</f>
        <v>Gelijk</v>
      </c>
      <c r="S236" t="s">
        <v>1379</v>
      </c>
    </row>
    <row r="237" spans="1:19" hidden="1" x14ac:dyDescent="0.25">
      <c r="A237" t="s">
        <v>1380</v>
      </c>
      <c r="B237">
        <v>2591</v>
      </c>
      <c r="C237" t="s">
        <v>12</v>
      </c>
      <c r="D237" t="s">
        <v>13</v>
      </c>
      <c r="F237" t="s">
        <v>1381</v>
      </c>
      <c r="G237" t="s">
        <v>9</v>
      </c>
      <c r="I237" t="str">
        <f>IF(F237='symbolen-concept-5.1'!J237, "Gelijk", "Niet gelijk")</f>
        <v>Niet gelijk</v>
      </c>
      <c r="R237" t="str">
        <f>IF(F237='symbolen-concept-5.1'!S237, "Gelijk", "Niet gelijk")</f>
        <v>Gelijk</v>
      </c>
      <c r="S237" t="s">
        <v>1381</v>
      </c>
    </row>
    <row r="238" spans="1:19" hidden="1" x14ac:dyDescent="0.25">
      <c r="A238" t="s">
        <v>1382</v>
      </c>
      <c r="B238">
        <v>2592</v>
      </c>
      <c r="C238" t="s">
        <v>12</v>
      </c>
      <c r="D238" t="s">
        <v>13</v>
      </c>
      <c r="F238" t="s">
        <v>1383</v>
      </c>
      <c r="G238" t="s">
        <v>9</v>
      </c>
      <c r="I238" t="str">
        <f>IF(F238='symbolen-concept-5.1'!J238, "Gelijk", "Niet gelijk")</f>
        <v>Niet gelijk</v>
      </c>
      <c r="R238" t="str">
        <f>IF(F238='symbolen-concept-5.1'!S238, "Gelijk", "Niet gelijk")</f>
        <v>Gelijk</v>
      </c>
      <c r="S238" t="s">
        <v>1383</v>
      </c>
    </row>
    <row r="239" spans="1:19" hidden="1" x14ac:dyDescent="0.25">
      <c r="A239" t="s">
        <v>1384</v>
      </c>
      <c r="B239">
        <v>2593</v>
      </c>
      <c r="C239" t="s">
        <v>12</v>
      </c>
      <c r="D239" t="s">
        <v>13</v>
      </c>
      <c r="F239" t="s">
        <v>1385</v>
      </c>
      <c r="G239" t="s">
        <v>9</v>
      </c>
      <c r="I239" t="str">
        <f>IF(F239='symbolen-concept-5.1'!J239, "Gelijk", "Niet gelijk")</f>
        <v>Niet gelijk</v>
      </c>
      <c r="R239" t="str">
        <f>IF(F239='symbolen-concept-5.1'!S239, "Gelijk", "Niet gelijk")</f>
        <v>Gelijk</v>
      </c>
      <c r="S239" t="s">
        <v>1385</v>
      </c>
    </row>
    <row r="240" spans="1:19" hidden="1" x14ac:dyDescent="0.25">
      <c r="A240" t="s">
        <v>966</v>
      </c>
      <c r="C240" t="s">
        <v>12</v>
      </c>
      <c r="D240" t="s">
        <v>13</v>
      </c>
      <c r="F240" t="s">
        <v>967</v>
      </c>
      <c r="G240" t="s">
        <v>9</v>
      </c>
      <c r="I240" t="str">
        <f>IF(F240='symbolen-concept-5.1'!J240, "Gelijk", "Niet gelijk")</f>
        <v>Gelijk</v>
      </c>
      <c r="J240" t="s">
        <v>967</v>
      </c>
      <c r="R240" t="str">
        <f>IF(F240='symbolen-concept-5.1'!S240, "Gelijk", "Niet gelijk")</f>
        <v>Niet gelijk</v>
      </c>
    </row>
    <row r="241" spans="1:19" hidden="1" x14ac:dyDescent="0.25">
      <c r="A241" t="s">
        <v>1036</v>
      </c>
      <c r="C241" t="s">
        <v>12</v>
      </c>
      <c r="D241" t="s">
        <v>13</v>
      </c>
      <c r="F241" t="s">
        <v>1037</v>
      </c>
      <c r="G241" t="s">
        <v>9</v>
      </c>
      <c r="I241" t="str">
        <f>IF(F241='symbolen-concept-5.1'!J241, "Gelijk", "Niet gelijk")</f>
        <v>Gelijk</v>
      </c>
      <c r="J241" t="s">
        <v>1037</v>
      </c>
      <c r="R241" t="str">
        <f>IF(F241='symbolen-concept-5.1'!S241, "Gelijk", "Niet gelijk")</f>
        <v>Niet gelijk</v>
      </c>
    </row>
    <row r="242" spans="1:19" hidden="1" x14ac:dyDescent="0.25">
      <c r="A242" t="s">
        <v>1386</v>
      </c>
      <c r="B242">
        <v>2594</v>
      </c>
      <c r="C242" t="s">
        <v>12</v>
      </c>
      <c r="D242" t="s">
        <v>13</v>
      </c>
      <c r="F242" t="s">
        <v>1387</v>
      </c>
      <c r="G242" t="s">
        <v>9</v>
      </c>
      <c r="I242" t="str">
        <f>IF(F242='symbolen-concept-5.1'!J242, "Gelijk", "Niet gelijk")</f>
        <v>Niet gelijk</v>
      </c>
      <c r="R242" t="str">
        <f>IF(F242='symbolen-concept-5.1'!S242, "Gelijk", "Niet gelijk")</f>
        <v>Gelijk</v>
      </c>
      <c r="S242" t="s">
        <v>1387</v>
      </c>
    </row>
    <row r="243" spans="1:19" hidden="1" x14ac:dyDescent="0.25">
      <c r="A243" t="s">
        <v>1094</v>
      </c>
      <c r="C243" t="s">
        <v>12</v>
      </c>
      <c r="D243" t="s">
        <v>13</v>
      </c>
      <c r="F243" t="s">
        <v>1095</v>
      </c>
      <c r="G243" t="s">
        <v>9</v>
      </c>
      <c r="I243" t="str">
        <f>IF(F243='symbolen-concept-5.1'!J243, "Gelijk", "Niet gelijk")</f>
        <v>Gelijk</v>
      </c>
      <c r="J243" t="s">
        <v>1095</v>
      </c>
      <c r="R243" t="str">
        <f>IF(F243='symbolen-concept-5.1'!S243, "Gelijk", "Niet gelijk")</f>
        <v>Niet gelijk</v>
      </c>
    </row>
    <row r="244" spans="1:19" hidden="1" x14ac:dyDescent="0.25">
      <c r="A244" t="s">
        <v>984</v>
      </c>
      <c r="C244" t="s">
        <v>12</v>
      </c>
      <c r="D244" t="s">
        <v>13</v>
      </c>
      <c r="F244" t="s">
        <v>985</v>
      </c>
      <c r="G244" t="s">
        <v>9</v>
      </c>
      <c r="I244" t="str">
        <f>IF(F244='symbolen-concept-5.1'!J244, "Gelijk", "Niet gelijk")</f>
        <v>Gelijk</v>
      </c>
      <c r="J244" t="s">
        <v>985</v>
      </c>
      <c r="R244" t="str">
        <f>IF(F244='symbolen-concept-5.1'!S244, "Gelijk", "Niet gelijk")</f>
        <v>Niet gelijk</v>
      </c>
    </row>
    <row r="245" spans="1:19" hidden="1" x14ac:dyDescent="0.25">
      <c r="A245" t="s">
        <v>907</v>
      </c>
      <c r="C245" t="s">
        <v>12</v>
      </c>
      <c r="D245" t="s">
        <v>13</v>
      </c>
      <c r="F245" t="s">
        <v>908</v>
      </c>
      <c r="G245" t="s">
        <v>9</v>
      </c>
      <c r="I245" t="str">
        <f>IF(F245='symbolen-concept-5.1'!J245, "Gelijk", "Niet gelijk")</f>
        <v>Gelijk</v>
      </c>
      <c r="J245" t="s">
        <v>908</v>
      </c>
      <c r="R245" t="str">
        <f>IF(F245='symbolen-concept-5.1'!S245, "Gelijk", "Niet gelijk")</f>
        <v>Niet gelijk</v>
      </c>
    </row>
    <row r="246" spans="1:19" hidden="1" x14ac:dyDescent="0.25">
      <c r="A246" t="s">
        <v>1118</v>
      </c>
      <c r="C246" t="s">
        <v>12</v>
      </c>
      <c r="D246" t="s">
        <v>13</v>
      </c>
      <c r="F246" t="s">
        <v>1119</v>
      </c>
      <c r="G246" t="s">
        <v>9</v>
      </c>
      <c r="I246" t="str">
        <f>IF(F246='symbolen-concept-5.1'!J246, "Gelijk", "Niet gelijk")</f>
        <v>Gelijk</v>
      </c>
      <c r="J246" t="s">
        <v>1119</v>
      </c>
      <c r="R246" t="str">
        <f>IF(F246='symbolen-concept-5.1'!S246, "Gelijk", "Niet gelijk")</f>
        <v>Niet gelijk</v>
      </c>
    </row>
    <row r="247" spans="1:19" hidden="1" x14ac:dyDescent="0.25">
      <c r="A247" t="s">
        <v>1042</v>
      </c>
      <c r="C247" t="s">
        <v>12</v>
      </c>
      <c r="D247" t="s">
        <v>13</v>
      </c>
      <c r="F247" t="s">
        <v>1043</v>
      </c>
      <c r="G247" t="s">
        <v>9</v>
      </c>
      <c r="I247" t="str">
        <f>IF(F247='symbolen-concept-5.1'!J247, "Gelijk", "Niet gelijk")</f>
        <v>Gelijk</v>
      </c>
      <c r="J247" t="s">
        <v>1043</v>
      </c>
      <c r="R247" t="str">
        <f>IF(F247='symbolen-concept-5.1'!S247, "Gelijk", "Niet gelijk")</f>
        <v>Niet gelijk</v>
      </c>
    </row>
    <row r="248" spans="1:19" hidden="1" x14ac:dyDescent="0.25">
      <c r="A248" t="s">
        <v>1232</v>
      </c>
      <c r="C248" t="s">
        <v>12</v>
      </c>
      <c r="D248" t="s">
        <v>13</v>
      </c>
      <c r="F248" t="s">
        <v>1233</v>
      </c>
      <c r="G248" t="s">
        <v>9</v>
      </c>
      <c r="I248" t="str">
        <f>IF(F248='symbolen-concept-5.1'!J248, "Gelijk", "Niet gelijk")</f>
        <v>Gelijk</v>
      </c>
      <c r="J248" t="s">
        <v>1233</v>
      </c>
      <c r="R248" t="str">
        <f>IF(F248='symbolen-concept-5.1'!S248, "Gelijk", "Niet gelijk")</f>
        <v>Niet gelijk</v>
      </c>
    </row>
    <row r="249" spans="1:19" hidden="1" x14ac:dyDescent="0.25">
      <c r="A249" t="s">
        <v>1136</v>
      </c>
      <c r="C249" t="s">
        <v>12</v>
      </c>
      <c r="D249" t="s">
        <v>13</v>
      </c>
      <c r="F249" t="s">
        <v>1137</v>
      </c>
      <c r="G249" t="s">
        <v>9</v>
      </c>
      <c r="I249" t="str">
        <f>IF(F249='symbolen-concept-5.1'!J249, "Gelijk", "Niet gelijk")</f>
        <v>Gelijk</v>
      </c>
      <c r="J249" t="s">
        <v>1137</v>
      </c>
      <c r="R249" t="str">
        <f>IF(F249='symbolen-concept-5.1'!S249, "Gelijk", "Niet gelijk")</f>
        <v>Niet gelijk</v>
      </c>
    </row>
    <row r="250" spans="1:19" hidden="1" x14ac:dyDescent="0.25">
      <c r="A250" t="s">
        <v>1156</v>
      </c>
      <c r="C250" t="s">
        <v>12</v>
      </c>
      <c r="D250" t="s">
        <v>13</v>
      </c>
      <c r="F250" t="s">
        <v>1157</v>
      </c>
      <c r="G250" t="s">
        <v>9</v>
      </c>
      <c r="I250" t="str">
        <f>IF(F250='symbolen-concept-5.1'!J250, "Gelijk", "Niet gelijk")</f>
        <v>Gelijk</v>
      </c>
      <c r="J250" t="s">
        <v>1157</v>
      </c>
      <c r="R250" t="str">
        <f>IF(F250='symbolen-concept-5.1'!S250, "Gelijk", "Niet gelijk")</f>
        <v>Niet gelijk</v>
      </c>
    </row>
    <row r="251" spans="1:19" hidden="1" x14ac:dyDescent="0.25">
      <c r="A251" t="s">
        <v>1264</v>
      </c>
      <c r="C251" t="s">
        <v>12</v>
      </c>
      <c r="D251" t="s">
        <v>13</v>
      </c>
      <c r="F251" t="s">
        <v>1265</v>
      </c>
      <c r="G251" t="s">
        <v>9</v>
      </c>
      <c r="I251" t="str">
        <f>IF(F251='symbolen-concept-5.1'!J251, "Gelijk", "Niet gelijk")</f>
        <v>Gelijk</v>
      </c>
      <c r="J251" t="s">
        <v>1265</v>
      </c>
      <c r="R251" t="str">
        <f>IF(F251='symbolen-concept-5.1'!S251, "Gelijk", "Niet gelijk")</f>
        <v>Niet gelijk</v>
      </c>
    </row>
    <row r="252" spans="1:19" hidden="1" x14ac:dyDescent="0.25">
      <c r="A252" t="s">
        <v>964</v>
      </c>
      <c r="C252" t="s">
        <v>12</v>
      </c>
      <c r="D252" t="s">
        <v>13</v>
      </c>
      <c r="F252" t="s">
        <v>965</v>
      </c>
      <c r="G252" t="s">
        <v>9</v>
      </c>
      <c r="I252" t="str">
        <f>IF(F252='symbolen-concept-5.1'!J252, "Gelijk", "Niet gelijk")</f>
        <v>Gelijk</v>
      </c>
      <c r="J252" t="s">
        <v>965</v>
      </c>
      <c r="R252" t="str">
        <f>IF(F252='symbolen-concept-5.1'!S252, "Gelijk", "Niet gelijk")</f>
        <v>Niet gelijk</v>
      </c>
    </row>
    <row r="253" spans="1:19" hidden="1" x14ac:dyDescent="0.25">
      <c r="A253" t="s">
        <v>1222</v>
      </c>
      <c r="C253" t="s">
        <v>12</v>
      </c>
      <c r="D253" t="s">
        <v>13</v>
      </c>
      <c r="F253" t="s">
        <v>1223</v>
      </c>
      <c r="G253" t="s">
        <v>9</v>
      </c>
      <c r="I253" t="str">
        <f>IF(F253='symbolen-concept-5.1'!J253, "Gelijk", "Niet gelijk")</f>
        <v>Gelijk</v>
      </c>
      <c r="J253" t="s">
        <v>1223</v>
      </c>
      <c r="R253" t="str">
        <f>IF(F253='symbolen-concept-5.1'!S253, "Gelijk", "Niet gelijk")</f>
        <v>Niet gelijk</v>
      </c>
    </row>
    <row r="254" spans="1:19" hidden="1" x14ac:dyDescent="0.25">
      <c r="A254" t="s">
        <v>1308</v>
      </c>
      <c r="C254" t="s">
        <v>12</v>
      </c>
      <c r="D254" t="s">
        <v>13</v>
      </c>
      <c r="F254" t="s">
        <v>1309</v>
      </c>
      <c r="G254" t="s">
        <v>9</v>
      </c>
      <c r="I254" t="str">
        <f>IF(F254='symbolen-concept-5.1'!J254, "Gelijk", "Niet gelijk")</f>
        <v>Niet gelijk</v>
      </c>
      <c r="R254" t="str">
        <f>IF(F254='symbolen-concept-5.1'!S254, "Gelijk", "Niet gelijk")</f>
        <v>Niet gelijk</v>
      </c>
    </row>
    <row r="255" spans="1:19" hidden="1" x14ac:dyDescent="0.25">
      <c r="A255" t="s">
        <v>925</v>
      </c>
      <c r="C255" t="s">
        <v>12</v>
      </c>
      <c r="D255" t="s">
        <v>13</v>
      </c>
      <c r="F255" s="2" t="s">
        <v>926</v>
      </c>
      <c r="G255" t="s">
        <v>9</v>
      </c>
      <c r="I255" t="str">
        <f>IF(F255='symbolen-concept-5.1'!J255, "Gelijk", "Niet gelijk")</f>
        <v>Niet gelijk</v>
      </c>
      <c r="J255" t="s">
        <v>1503</v>
      </c>
      <c r="R255" t="str">
        <f>IF(F255='symbolen-concept-5.1'!S255, "Gelijk", "Niet gelijk")</f>
        <v>Niet gelijk</v>
      </c>
    </row>
    <row r="256" spans="1:19" hidden="1" x14ac:dyDescent="0.25">
      <c r="A256" t="s">
        <v>1242</v>
      </c>
      <c r="C256" t="s">
        <v>12</v>
      </c>
      <c r="D256" t="s">
        <v>13</v>
      </c>
      <c r="F256" s="4" t="s">
        <v>1243</v>
      </c>
      <c r="G256" t="s">
        <v>9</v>
      </c>
      <c r="I256" t="str">
        <f>IF(F256='symbolen-concept-5.1'!J256, "Gelijk", "Niet gelijk")</f>
        <v>Niet gelijk</v>
      </c>
      <c r="R256" t="str">
        <f>IF(F256='symbolen-concept-5.1'!S256, "Gelijk", "Niet gelijk")</f>
        <v>Niet gelijk</v>
      </c>
    </row>
    <row r="257" spans="1:19" hidden="1" x14ac:dyDescent="0.25">
      <c r="A257" t="s">
        <v>1228</v>
      </c>
      <c r="C257" t="s">
        <v>12</v>
      </c>
      <c r="D257" t="s">
        <v>13</v>
      </c>
      <c r="F257" t="s">
        <v>1229</v>
      </c>
      <c r="G257" t="s">
        <v>9</v>
      </c>
      <c r="I257" t="str">
        <f>IF(F257='symbolen-concept-5.1'!J257, "Gelijk", "Niet gelijk")</f>
        <v>Gelijk</v>
      </c>
      <c r="J257" t="s">
        <v>1229</v>
      </c>
      <c r="R257" t="str">
        <f>IF(F257='symbolen-concept-5.1'!S257, "Gelijk", "Niet gelijk")</f>
        <v>Niet gelijk</v>
      </c>
    </row>
    <row r="258" spans="1:19" hidden="1" x14ac:dyDescent="0.25">
      <c r="A258" t="s">
        <v>1018</v>
      </c>
      <c r="C258" t="s">
        <v>12</v>
      </c>
      <c r="D258" t="s">
        <v>13</v>
      </c>
      <c r="F258" t="s">
        <v>1019</v>
      </c>
      <c r="G258" t="s">
        <v>9</v>
      </c>
      <c r="I258" t="str">
        <f>IF(F258='symbolen-concept-5.1'!J258, "Gelijk", "Niet gelijk")</f>
        <v>Gelijk</v>
      </c>
      <c r="J258" t="s">
        <v>1019</v>
      </c>
      <c r="R258" t="str">
        <f>IF(F258='symbolen-concept-5.1'!S258, "Gelijk", "Niet gelijk")</f>
        <v>Niet gelijk</v>
      </c>
    </row>
    <row r="259" spans="1:19" hidden="1" x14ac:dyDescent="0.25">
      <c r="A259" t="s">
        <v>951</v>
      </c>
      <c r="C259" t="s">
        <v>12</v>
      </c>
      <c r="D259" t="s">
        <v>13</v>
      </c>
      <c r="F259" t="s">
        <v>952</v>
      </c>
      <c r="G259" t="s">
        <v>953</v>
      </c>
      <c r="I259" t="str">
        <f>IF(F259='symbolen-concept-5.1'!J259, "Gelijk", "Niet gelijk")</f>
        <v>Gelijk</v>
      </c>
      <c r="J259" t="s">
        <v>952</v>
      </c>
      <c r="R259" t="str">
        <f>IF(F259='symbolen-concept-5.1'!S259, "Gelijk", "Niet gelijk")</f>
        <v>Niet gelijk</v>
      </c>
    </row>
    <row r="260" spans="1:19" hidden="1" x14ac:dyDescent="0.25">
      <c r="A260" t="s">
        <v>1268</v>
      </c>
      <c r="C260" t="s">
        <v>12</v>
      </c>
      <c r="D260" t="s">
        <v>13</v>
      </c>
      <c r="F260" t="s">
        <v>1269</v>
      </c>
      <c r="G260" t="s">
        <v>953</v>
      </c>
      <c r="I260" t="str">
        <f>IF(F260='symbolen-concept-5.1'!J260, "Gelijk", "Niet gelijk")</f>
        <v>Gelijk</v>
      </c>
      <c r="J260" t="s">
        <v>1269</v>
      </c>
      <c r="R260" t="str">
        <f>IF(F260='symbolen-concept-5.1'!S260, "Gelijk", "Niet gelijk")</f>
        <v>Niet gelijk</v>
      </c>
    </row>
    <row r="261" spans="1:19" hidden="1" x14ac:dyDescent="0.25">
      <c r="A261" t="s">
        <v>1010</v>
      </c>
      <c r="C261" t="s">
        <v>12</v>
      </c>
      <c r="D261" t="s">
        <v>13</v>
      </c>
      <c r="F261" t="s">
        <v>1011</v>
      </c>
      <c r="G261" t="s">
        <v>953</v>
      </c>
      <c r="I261" t="str">
        <f>IF(F261='symbolen-concept-5.1'!J261, "Gelijk", "Niet gelijk")</f>
        <v>Gelijk</v>
      </c>
      <c r="J261" t="s">
        <v>1011</v>
      </c>
      <c r="R261" t="str">
        <f>IF(F261='symbolen-concept-5.1'!S261, "Gelijk", "Niet gelijk")</f>
        <v>Niet gelijk</v>
      </c>
    </row>
    <row r="262" spans="1:19" hidden="1" x14ac:dyDescent="0.25">
      <c r="A262" t="s">
        <v>1174</v>
      </c>
      <c r="C262" t="s">
        <v>12</v>
      </c>
      <c r="D262" t="s">
        <v>13</v>
      </c>
      <c r="F262" t="s">
        <v>1175</v>
      </c>
      <c r="G262" t="s">
        <v>953</v>
      </c>
      <c r="I262" t="str">
        <f>IF(F262='symbolen-concept-5.1'!J262, "Gelijk", "Niet gelijk")</f>
        <v>Gelijk</v>
      </c>
      <c r="J262" t="s">
        <v>1175</v>
      </c>
      <c r="R262" t="str">
        <f>IF(F262='symbolen-concept-5.1'!S262, "Gelijk", "Niet gelijk")</f>
        <v>Niet gelijk</v>
      </c>
    </row>
    <row r="263" spans="1:19" hidden="1" x14ac:dyDescent="0.25">
      <c r="A263" t="s">
        <v>1278</v>
      </c>
      <c r="C263" t="s">
        <v>12</v>
      </c>
      <c r="D263" t="s">
        <v>13</v>
      </c>
      <c r="F263" t="s">
        <v>1279</v>
      </c>
      <c r="G263" t="s">
        <v>953</v>
      </c>
      <c r="I263" t="str">
        <f>IF(F263='symbolen-concept-5.1'!J263, "Gelijk", "Niet gelijk")</f>
        <v>Niet gelijk</v>
      </c>
      <c r="J263" t="s">
        <v>1504</v>
      </c>
      <c r="R263" t="str">
        <f>IF(F263='symbolen-concept-5.1'!S263, "Gelijk", "Niet gelijk")</f>
        <v>Niet gelijk</v>
      </c>
    </row>
    <row r="264" spans="1:19" hidden="1" x14ac:dyDescent="0.25">
      <c r="A264" t="s">
        <v>1162</v>
      </c>
      <c r="C264" t="s">
        <v>12</v>
      </c>
      <c r="D264" t="s">
        <v>13</v>
      </c>
      <c r="F264" t="s">
        <v>1163</v>
      </c>
      <c r="G264" t="s">
        <v>953</v>
      </c>
      <c r="I264" t="str">
        <f>IF(F264='symbolen-concept-5.1'!J264, "Gelijk", "Niet gelijk")</f>
        <v>Niet gelijk</v>
      </c>
      <c r="J264" t="s">
        <v>1505</v>
      </c>
      <c r="R264" t="str">
        <f>IF(F264='symbolen-concept-5.1'!S264, "Gelijk", "Niet gelijk")</f>
        <v>Niet gelijk</v>
      </c>
    </row>
    <row r="265" spans="1:19" hidden="1" x14ac:dyDescent="0.25">
      <c r="A265" t="s">
        <v>1150</v>
      </c>
      <c r="C265" t="s">
        <v>12</v>
      </c>
      <c r="D265" t="s">
        <v>13</v>
      </c>
      <c r="F265" t="s">
        <v>1151</v>
      </c>
      <c r="G265" t="s">
        <v>953</v>
      </c>
      <c r="I265" t="str">
        <f>IF(F265='symbolen-concept-5.1'!J265, "Gelijk", "Niet gelijk")</f>
        <v>Niet gelijk</v>
      </c>
      <c r="J265" t="s">
        <v>1506</v>
      </c>
      <c r="R265" t="str">
        <f>IF(F265='symbolen-concept-5.1'!S265, "Gelijk", "Niet gelijk")</f>
        <v>Niet gelijk</v>
      </c>
    </row>
    <row r="266" spans="1:19" hidden="1" x14ac:dyDescent="0.25">
      <c r="A266" t="s">
        <v>1002</v>
      </c>
      <c r="C266" t="s">
        <v>12</v>
      </c>
      <c r="D266" t="s">
        <v>13</v>
      </c>
      <c r="F266" t="s">
        <v>1003</v>
      </c>
      <c r="G266" t="s">
        <v>953</v>
      </c>
      <c r="I266" t="str">
        <f>IF(F266='symbolen-concept-5.1'!J266, "Gelijk", "Niet gelijk")</f>
        <v>Niet gelijk</v>
      </c>
      <c r="J266" t="s">
        <v>1507</v>
      </c>
      <c r="R266" t="str">
        <f>IF(F266='symbolen-concept-5.1'!S266, "Gelijk", "Niet gelijk")</f>
        <v>Niet gelijk</v>
      </c>
    </row>
    <row r="267" spans="1:19" hidden="1" x14ac:dyDescent="0.25">
      <c r="A267" t="s">
        <v>943</v>
      </c>
      <c r="C267" t="s">
        <v>12</v>
      </c>
      <c r="D267" t="s">
        <v>13</v>
      </c>
      <c r="F267" t="s">
        <v>944</v>
      </c>
      <c r="G267" t="s">
        <v>9</v>
      </c>
      <c r="I267" t="str">
        <f>IF(F267='symbolen-concept-5.1'!J267, "Gelijk", "Niet gelijk")</f>
        <v>Gelijk</v>
      </c>
      <c r="J267" t="s">
        <v>944</v>
      </c>
      <c r="R267" t="str">
        <f>IF(F267='symbolen-concept-5.1'!S267, "Gelijk", "Niet gelijk")</f>
        <v>Niet gelijk</v>
      </c>
    </row>
    <row r="268" spans="1:19" hidden="1" x14ac:dyDescent="0.25">
      <c r="A268" t="s">
        <v>903</v>
      </c>
      <c r="C268" t="s">
        <v>12</v>
      </c>
      <c r="D268" t="s">
        <v>13</v>
      </c>
      <c r="F268" t="s">
        <v>904</v>
      </c>
      <c r="G268" t="s">
        <v>9</v>
      </c>
      <c r="I268" t="str">
        <f>IF(F268='symbolen-concept-5.1'!J268, "Gelijk", "Niet gelijk")</f>
        <v>Gelijk</v>
      </c>
      <c r="J268" t="s">
        <v>904</v>
      </c>
      <c r="R268" t="str">
        <f>IF(F268='symbolen-concept-5.1'!S268, "Gelijk", "Niet gelijk")</f>
        <v>Niet gelijk</v>
      </c>
    </row>
    <row r="269" spans="1:19" hidden="1" x14ac:dyDescent="0.25">
      <c r="A269" t="s">
        <v>889</v>
      </c>
      <c r="C269" t="s">
        <v>12</v>
      </c>
      <c r="D269" t="s">
        <v>13</v>
      </c>
      <c r="F269" t="s">
        <v>890</v>
      </c>
      <c r="G269" t="s">
        <v>9</v>
      </c>
      <c r="I269" t="str">
        <f>IF(F269='symbolen-concept-5.1'!J269, "Gelijk", "Niet gelijk")</f>
        <v>Gelijk</v>
      </c>
      <c r="J269" t="s">
        <v>890</v>
      </c>
      <c r="R269" t="str">
        <f>IF(F269='symbolen-concept-5.1'!S269, "Gelijk", "Niet gelijk")</f>
        <v>Niet gelijk</v>
      </c>
    </row>
    <row r="270" spans="1:19" hidden="1" x14ac:dyDescent="0.25">
      <c r="A270" t="s">
        <v>1388</v>
      </c>
      <c r="B270">
        <v>2595</v>
      </c>
      <c r="C270" t="s">
        <v>12</v>
      </c>
      <c r="D270" t="s">
        <v>13</v>
      </c>
      <c r="F270" s="3" t="s">
        <v>1389</v>
      </c>
      <c r="G270" t="s">
        <v>9</v>
      </c>
      <c r="I270" t="str">
        <f>IF(F270='symbolen-concept-5.1'!J270, "Gelijk", "Niet gelijk")</f>
        <v>Niet gelijk</v>
      </c>
      <c r="R270" t="str">
        <f>IF(F270='symbolen-concept-5.1'!S270, "Gelijk", "Niet gelijk")</f>
        <v>Gelijk</v>
      </c>
      <c r="S270" t="s">
        <v>1389</v>
      </c>
    </row>
    <row r="271" spans="1:19" hidden="1" x14ac:dyDescent="0.25">
      <c r="A271" t="s">
        <v>1342</v>
      </c>
      <c r="C271" t="s">
        <v>12</v>
      </c>
      <c r="D271" t="s">
        <v>13</v>
      </c>
      <c r="F271" t="s">
        <v>1343</v>
      </c>
      <c r="G271" t="s">
        <v>9</v>
      </c>
      <c r="I271" t="str">
        <f>IF(F271='symbolen-concept-5.1'!J271, "Gelijk", "Niet gelijk")</f>
        <v>Gelijk</v>
      </c>
      <c r="J271" t="s">
        <v>1343</v>
      </c>
      <c r="R271" t="str">
        <f>IF(F271='symbolen-concept-5.1'!S271, "Gelijk", "Niet gelijk")</f>
        <v>Niet gelijk</v>
      </c>
    </row>
    <row r="272" spans="1:19" hidden="1" x14ac:dyDescent="0.25">
      <c r="A272" t="s">
        <v>1344</v>
      </c>
      <c r="C272" t="s">
        <v>12</v>
      </c>
      <c r="D272" t="s">
        <v>13</v>
      </c>
      <c r="F272" t="s">
        <v>1345</v>
      </c>
      <c r="G272" t="s">
        <v>9</v>
      </c>
      <c r="I272" t="str">
        <f>IF(F272='symbolen-concept-5.1'!J272, "Gelijk", "Niet gelijk")</f>
        <v>Gelijk</v>
      </c>
      <c r="J272" t="s">
        <v>1345</v>
      </c>
      <c r="R272" t="str">
        <f>IF(F272='symbolen-concept-5.1'!S272, "Gelijk", "Niet gelijk")</f>
        <v>Niet gelijk</v>
      </c>
    </row>
    <row r="273" spans="1:19" hidden="1" x14ac:dyDescent="0.25">
      <c r="A273" t="s">
        <v>1352</v>
      </c>
      <c r="C273" t="s">
        <v>12</v>
      </c>
      <c r="D273" t="s">
        <v>13</v>
      </c>
      <c r="F273" s="2" t="s">
        <v>1353</v>
      </c>
      <c r="G273" t="s">
        <v>9</v>
      </c>
      <c r="I273" t="str">
        <f>IF(F273='symbolen-concept-5.1'!J273, "Gelijk", "Niet gelijk")</f>
        <v>Niet gelijk</v>
      </c>
      <c r="J273" t="s">
        <v>1508</v>
      </c>
      <c r="R273" t="str">
        <f>IF(F273='symbolen-concept-5.1'!S273, "Gelijk", "Niet gelijk")</f>
        <v>Niet gelijk</v>
      </c>
    </row>
    <row r="274" spans="1:19" hidden="1" x14ac:dyDescent="0.25">
      <c r="A274" t="s">
        <v>1350</v>
      </c>
      <c r="C274" t="s">
        <v>12</v>
      </c>
      <c r="D274" t="s">
        <v>13</v>
      </c>
      <c r="F274" t="s">
        <v>1351</v>
      </c>
      <c r="G274" t="s">
        <v>9</v>
      </c>
      <c r="I274" t="str">
        <f>IF(F274='symbolen-concept-5.1'!J274, "Gelijk", "Niet gelijk")</f>
        <v>Gelijk</v>
      </c>
      <c r="J274" t="s">
        <v>1351</v>
      </c>
      <c r="R274" t="str">
        <f>IF(F274='symbolen-concept-5.1'!S274, "Gelijk", "Niet gelijk")</f>
        <v>Niet gelijk</v>
      </c>
    </row>
    <row r="275" spans="1:19" hidden="1" x14ac:dyDescent="0.25">
      <c r="A275" t="s">
        <v>1338</v>
      </c>
      <c r="C275" t="s">
        <v>12</v>
      </c>
      <c r="D275" t="s">
        <v>13</v>
      </c>
      <c r="F275" t="s">
        <v>1339</v>
      </c>
      <c r="G275" t="s">
        <v>9</v>
      </c>
      <c r="I275" t="str">
        <f>IF(F275='symbolen-concept-5.1'!J275, "Gelijk", "Niet gelijk")</f>
        <v>Gelijk</v>
      </c>
      <c r="J275" t="s">
        <v>1339</v>
      </c>
      <c r="R275" t="str">
        <f>IF(F275='symbolen-concept-5.1'!S275, "Gelijk", "Niet gelijk")</f>
        <v>Niet gelijk</v>
      </c>
    </row>
    <row r="276" spans="1:19" hidden="1" x14ac:dyDescent="0.25">
      <c r="A276" t="s">
        <v>1346</v>
      </c>
      <c r="C276" t="s">
        <v>12</v>
      </c>
      <c r="D276" t="s">
        <v>13</v>
      </c>
      <c r="F276" t="s">
        <v>1347</v>
      </c>
      <c r="G276" t="s">
        <v>9</v>
      </c>
      <c r="I276" t="str">
        <f>IF(F276='symbolen-concept-5.1'!J276, "Gelijk", "Niet gelijk")</f>
        <v>Gelijk</v>
      </c>
      <c r="J276" t="s">
        <v>1347</v>
      </c>
      <c r="R276" t="str">
        <f>IF(F276='symbolen-concept-5.1'!S276, "Gelijk", "Niet gelijk")</f>
        <v>Niet gelijk</v>
      </c>
    </row>
    <row r="277" spans="1:19" hidden="1" x14ac:dyDescent="0.25">
      <c r="A277" t="s">
        <v>1340</v>
      </c>
      <c r="C277" t="s">
        <v>12</v>
      </c>
      <c r="D277" t="s">
        <v>13</v>
      </c>
      <c r="F277" t="s">
        <v>1341</v>
      </c>
      <c r="G277" t="s">
        <v>9</v>
      </c>
      <c r="I277" t="str">
        <f>IF(F277='symbolen-concept-5.1'!J277, "Gelijk", "Niet gelijk")</f>
        <v>Gelijk</v>
      </c>
      <c r="J277" t="s">
        <v>1341</v>
      </c>
      <c r="R277" t="str">
        <f>IF(F277='symbolen-concept-5.1'!S277, "Gelijk", "Niet gelijk")</f>
        <v>Niet gelijk</v>
      </c>
    </row>
    <row r="278" spans="1:19" hidden="1" x14ac:dyDescent="0.25">
      <c r="A278" t="s">
        <v>1334</v>
      </c>
      <c r="C278" t="s">
        <v>12</v>
      </c>
      <c r="D278" t="s">
        <v>13</v>
      </c>
      <c r="F278" t="s">
        <v>1335</v>
      </c>
      <c r="G278" t="s">
        <v>9</v>
      </c>
      <c r="I278" t="str">
        <f>IF(F278='symbolen-concept-5.1'!J278, "Gelijk", "Niet gelijk")</f>
        <v>Gelijk</v>
      </c>
      <c r="J278" t="s">
        <v>1335</v>
      </c>
      <c r="R278" t="str">
        <f>IF(F278='symbolen-concept-5.1'!S278, "Gelijk", "Niet gelijk")</f>
        <v>Niet gelijk</v>
      </c>
    </row>
    <row r="279" spans="1:19" hidden="1" x14ac:dyDescent="0.25">
      <c r="A279" t="s">
        <v>1330</v>
      </c>
      <c r="C279" t="s">
        <v>12</v>
      </c>
      <c r="D279" t="s">
        <v>13</v>
      </c>
      <c r="F279" t="s">
        <v>1331</v>
      </c>
      <c r="G279" t="s">
        <v>9</v>
      </c>
      <c r="I279" t="str">
        <f>IF(F279='symbolen-concept-5.1'!J279, "Gelijk", "Niet gelijk")</f>
        <v>Gelijk</v>
      </c>
      <c r="J279" t="s">
        <v>1331</v>
      </c>
      <c r="R279" t="str">
        <f>IF(F279='symbolen-concept-5.1'!S279, "Gelijk", "Niet gelijk")</f>
        <v>Niet gelijk</v>
      </c>
    </row>
    <row r="280" spans="1:19" hidden="1" x14ac:dyDescent="0.25">
      <c r="A280" t="s">
        <v>1348</v>
      </c>
      <c r="C280" t="s">
        <v>12</v>
      </c>
      <c r="D280" t="s">
        <v>13</v>
      </c>
      <c r="F280" t="s">
        <v>1349</v>
      </c>
      <c r="G280" t="s">
        <v>9</v>
      </c>
      <c r="I280" t="str">
        <f>IF(F280='symbolen-concept-5.1'!J280, "Gelijk", "Niet gelijk")</f>
        <v>Gelijk</v>
      </c>
      <c r="J280" t="s">
        <v>1349</v>
      </c>
      <c r="R280" t="str">
        <f>IF(F280='symbolen-concept-5.1'!S280, "Gelijk", "Niet gelijk")</f>
        <v>Niet gelijk</v>
      </c>
    </row>
    <row r="281" spans="1:19" hidden="1" x14ac:dyDescent="0.25">
      <c r="A281" t="s">
        <v>1336</v>
      </c>
      <c r="C281" t="s">
        <v>12</v>
      </c>
      <c r="D281" t="s">
        <v>13</v>
      </c>
      <c r="F281" t="s">
        <v>1337</v>
      </c>
      <c r="G281" t="s">
        <v>9</v>
      </c>
      <c r="I281" t="str">
        <f>IF(F281='symbolen-concept-5.1'!J281, "Gelijk", "Niet gelijk")</f>
        <v>Gelijk</v>
      </c>
      <c r="J281" t="s">
        <v>1337</v>
      </c>
      <c r="R281" t="str">
        <f>IF(F281='symbolen-concept-5.1'!S281, "Gelijk", "Niet gelijk")</f>
        <v>Niet gelijk</v>
      </c>
    </row>
    <row r="282" spans="1:19" hidden="1" x14ac:dyDescent="0.25">
      <c r="A282" t="s">
        <v>1390</v>
      </c>
      <c r="B282">
        <v>2596</v>
      </c>
      <c r="C282" t="s">
        <v>12</v>
      </c>
      <c r="D282" t="s">
        <v>13</v>
      </c>
      <c r="F282" s="3" t="s">
        <v>1391</v>
      </c>
      <c r="G282" t="s">
        <v>9</v>
      </c>
      <c r="I282" t="str">
        <f>IF(F282='symbolen-concept-5.1'!J282, "Gelijk", "Niet gelijk")</f>
        <v>Niet gelijk</v>
      </c>
      <c r="R282" t="str">
        <f>IF(F282='symbolen-concept-5.1'!S282, "Gelijk", "Niet gelijk")</f>
        <v>Gelijk</v>
      </c>
      <c r="S282" t="s">
        <v>1391</v>
      </c>
    </row>
    <row r="283" spans="1:19" hidden="1" x14ac:dyDescent="0.25">
      <c r="A283" t="s">
        <v>1332</v>
      </c>
      <c r="C283" t="s">
        <v>12</v>
      </c>
      <c r="D283" t="s">
        <v>13</v>
      </c>
      <c r="F283" t="s">
        <v>1333</v>
      </c>
      <c r="G283" t="s">
        <v>9</v>
      </c>
      <c r="I283" t="str">
        <f>IF(F283='symbolen-concept-5.1'!J283, "Gelijk", "Niet gelijk")</f>
        <v>Gelijk</v>
      </c>
      <c r="J283" t="s">
        <v>1333</v>
      </c>
      <c r="R283" t="str">
        <f>IF(F283='symbolen-concept-5.1'!S283, "Gelijk", "Niet gelijk")</f>
        <v>Niet gelijk</v>
      </c>
    </row>
    <row r="284" spans="1:19" hidden="1" x14ac:dyDescent="0.25">
      <c r="A284" t="s">
        <v>1392</v>
      </c>
      <c r="B284">
        <v>2597</v>
      </c>
      <c r="C284" t="s">
        <v>12</v>
      </c>
      <c r="D284" t="s">
        <v>13</v>
      </c>
      <c r="F284" s="3" t="s">
        <v>1393</v>
      </c>
      <c r="G284" t="s">
        <v>9</v>
      </c>
      <c r="I284" t="str">
        <f>IF(F284='symbolen-concept-5.1'!J284, "Gelijk", "Niet gelijk")</f>
        <v>Niet gelijk</v>
      </c>
      <c r="R284" t="str">
        <f>IF(F284='symbolen-concept-5.1'!S284, "Gelijk", "Niet gelijk")</f>
        <v>Gelijk</v>
      </c>
      <c r="S284" t="s">
        <v>1393</v>
      </c>
    </row>
    <row r="285" spans="1:19" hidden="1" x14ac:dyDescent="0.25">
      <c r="A285" t="s">
        <v>1394</v>
      </c>
      <c r="B285">
        <v>2598</v>
      </c>
      <c r="C285" t="s">
        <v>12</v>
      </c>
      <c r="D285" t="s">
        <v>13</v>
      </c>
      <c r="F285" s="3" t="s">
        <v>1395</v>
      </c>
      <c r="G285" t="s">
        <v>9</v>
      </c>
      <c r="I285" t="str">
        <f>IF(F285='symbolen-concept-5.1'!J285, "Gelijk", "Niet gelijk")</f>
        <v>Niet gelijk</v>
      </c>
      <c r="R285" t="str">
        <f>IF(F285='symbolen-concept-5.1'!S285, "Gelijk", "Niet gelijk")</f>
        <v>Gelijk</v>
      </c>
      <c r="S285" t="s">
        <v>1395</v>
      </c>
    </row>
    <row r="286" spans="1:19" hidden="1" x14ac:dyDescent="0.25">
      <c r="A286" t="s">
        <v>1076</v>
      </c>
      <c r="C286" t="s">
        <v>12</v>
      </c>
      <c r="D286" t="s">
        <v>13</v>
      </c>
      <c r="F286" t="s">
        <v>1077</v>
      </c>
      <c r="G286" t="s">
        <v>9</v>
      </c>
      <c r="I286" t="str">
        <f>IF(F286='symbolen-concept-5.1'!J286, "Gelijk", "Niet gelijk")</f>
        <v>Gelijk</v>
      </c>
      <c r="J286" t="s">
        <v>1077</v>
      </c>
      <c r="R286" t="str">
        <f>IF(F286='symbolen-concept-5.1'!S286, "Gelijk", "Niet gelijk")</f>
        <v>Niet gelijk</v>
      </c>
    </row>
    <row r="287" spans="1:19" hidden="1" x14ac:dyDescent="0.25">
      <c r="A287" t="s">
        <v>927</v>
      </c>
      <c r="C287" t="s">
        <v>12</v>
      </c>
      <c r="D287" t="s">
        <v>13</v>
      </c>
      <c r="F287" t="s">
        <v>928</v>
      </c>
      <c r="G287" t="s">
        <v>9</v>
      </c>
      <c r="I287" t="str">
        <f>IF(F287='symbolen-concept-5.1'!J287, "Gelijk", "Niet gelijk")</f>
        <v>Gelijk</v>
      </c>
      <c r="J287" t="s">
        <v>928</v>
      </c>
      <c r="R287" t="str">
        <f>IF(F287='symbolen-concept-5.1'!S287, "Gelijk", "Niet gelijk")</f>
        <v>Niet gelijk</v>
      </c>
    </row>
    <row r="288" spans="1:19" hidden="1" x14ac:dyDescent="0.25">
      <c r="A288" t="s">
        <v>897</v>
      </c>
      <c r="C288" t="s">
        <v>12</v>
      </c>
      <c r="D288" t="s">
        <v>13</v>
      </c>
      <c r="F288" t="s">
        <v>898</v>
      </c>
      <c r="G288" t="s">
        <v>9</v>
      </c>
      <c r="I288" t="str">
        <f>IF(F288='symbolen-concept-5.1'!J288, "Gelijk", "Niet gelijk")</f>
        <v>Gelijk</v>
      </c>
      <c r="J288" t="s">
        <v>898</v>
      </c>
      <c r="R288" t="str">
        <f>IF(F288='symbolen-concept-5.1'!S288, "Gelijk", "Niet gelijk")</f>
        <v>Niet gelijk</v>
      </c>
    </row>
    <row r="289" spans="1:18" hidden="1" x14ac:dyDescent="0.25">
      <c r="A289" t="s">
        <v>1190</v>
      </c>
      <c r="C289" t="s">
        <v>12</v>
      </c>
      <c r="D289" t="s">
        <v>13</v>
      </c>
      <c r="F289" t="s">
        <v>1191</v>
      </c>
      <c r="G289" t="s">
        <v>9</v>
      </c>
      <c r="I289" t="str">
        <f>IF(F289='symbolen-concept-5.1'!J289, "Gelijk", "Niet gelijk")</f>
        <v>Gelijk</v>
      </c>
      <c r="J289" t="s">
        <v>1191</v>
      </c>
      <c r="R289" t="str">
        <f>IF(F289='symbolen-concept-5.1'!S289, "Gelijk", "Niet gelijk")</f>
        <v>Niet gelijk</v>
      </c>
    </row>
    <row r="290" spans="1:18" hidden="1" x14ac:dyDescent="0.25">
      <c r="A290" t="s">
        <v>996</v>
      </c>
      <c r="C290" t="s">
        <v>12</v>
      </c>
      <c r="D290" t="s">
        <v>13</v>
      </c>
      <c r="F290" t="s">
        <v>997</v>
      </c>
      <c r="G290" t="s">
        <v>9</v>
      </c>
      <c r="I290" t="str">
        <f>IF(F290='symbolen-concept-5.1'!J290, "Gelijk", "Niet gelijk")</f>
        <v>Gelijk</v>
      </c>
      <c r="J290" t="s">
        <v>997</v>
      </c>
      <c r="R290" t="str">
        <f>IF(F290='symbolen-concept-5.1'!S290, "Gelijk", "Niet gelijk")</f>
        <v>Niet gelijk</v>
      </c>
    </row>
    <row r="291" spans="1:18" hidden="1" x14ac:dyDescent="0.25">
      <c r="A291" t="s">
        <v>988</v>
      </c>
      <c r="C291" t="s">
        <v>12</v>
      </c>
      <c r="D291" t="s">
        <v>13</v>
      </c>
      <c r="F291" t="s">
        <v>989</v>
      </c>
      <c r="G291" t="s">
        <v>9</v>
      </c>
      <c r="I291" t="str">
        <f>IF(F291='symbolen-concept-5.1'!J291, "Gelijk", "Niet gelijk")</f>
        <v>Gelijk</v>
      </c>
      <c r="J291" t="s">
        <v>989</v>
      </c>
      <c r="R291" t="str">
        <f>IF(F291='symbolen-concept-5.1'!S291, "Gelijk", "Niet gelijk")</f>
        <v>Niet gelijk</v>
      </c>
    </row>
    <row r="292" spans="1:18" hidden="1" x14ac:dyDescent="0.25">
      <c r="A292" t="s">
        <v>1026</v>
      </c>
      <c r="C292" t="s">
        <v>12</v>
      </c>
      <c r="D292" t="s">
        <v>13</v>
      </c>
      <c r="F292" t="s">
        <v>1027</v>
      </c>
      <c r="G292" t="s">
        <v>9</v>
      </c>
      <c r="I292" t="str">
        <f>IF(F292='symbolen-concept-5.1'!J292, "Gelijk", "Niet gelijk")</f>
        <v>Gelijk</v>
      </c>
      <c r="J292" t="s">
        <v>1027</v>
      </c>
      <c r="R292" t="str">
        <f>IF(F292='symbolen-concept-5.1'!S292, "Gelijk", "Niet gelijk")</f>
        <v>Niet gelijk</v>
      </c>
    </row>
    <row r="293" spans="1:18" hidden="1" x14ac:dyDescent="0.25">
      <c r="A293" t="s">
        <v>1188</v>
      </c>
      <c r="C293" t="s">
        <v>12</v>
      </c>
      <c r="D293" t="s">
        <v>13</v>
      </c>
      <c r="F293" t="s">
        <v>1189</v>
      </c>
      <c r="G293" t="s">
        <v>9</v>
      </c>
      <c r="I293" t="str">
        <f>IF(F293='symbolen-concept-5.1'!J293, "Gelijk", "Niet gelijk")</f>
        <v>Gelijk</v>
      </c>
      <c r="J293" t="s">
        <v>1189</v>
      </c>
      <c r="R293" t="str">
        <f>IF(F293='symbolen-concept-5.1'!S293, "Gelijk", "Niet gelijk")</f>
        <v>Niet gelijk</v>
      </c>
    </row>
    <row r="294" spans="1:18" hidden="1" x14ac:dyDescent="0.25">
      <c r="A294" t="s">
        <v>901</v>
      </c>
      <c r="C294" t="s">
        <v>12</v>
      </c>
      <c r="D294" t="s">
        <v>13</v>
      </c>
      <c r="F294" t="s">
        <v>902</v>
      </c>
      <c r="G294" t="s">
        <v>9</v>
      </c>
      <c r="I294" t="str">
        <f>IF(F294='symbolen-concept-5.1'!J294, "Gelijk", "Niet gelijk")</f>
        <v>Gelijk</v>
      </c>
      <c r="J294" t="s">
        <v>902</v>
      </c>
      <c r="R294" t="str">
        <f>IF(F294='symbolen-concept-5.1'!S294, "Gelijk", "Niet gelijk")</f>
        <v>Niet gelijk</v>
      </c>
    </row>
    <row r="295" spans="1:18" hidden="1" x14ac:dyDescent="0.25">
      <c r="A295" t="s">
        <v>1180</v>
      </c>
      <c r="C295" t="s">
        <v>12</v>
      </c>
      <c r="D295" t="s">
        <v>13</v>
      </c>
      <c r="F295" t="s">
        <v>1181</v>
      </c>
      <c r="G295" t="s">
        <v>9</v>
      </c>
      <c r="I295" t="str">
        <f>IF(F295='symbolen-concept-5.1'!J295, "Gelijk", "Niet gelijk")</f>
        <v>Gelijk</v>
      </c>
      <c r="J295" t="s">
        <v>1181</v>
      </c>
      <c r="R295" t="str">
        <f>IF(F295='symbolen-concept-5.1'!S295, "Gelijk", "Niet gelijk")</f>
        <v>Niet gelijk</v>
      </c>
    </row>
    <row r="296" spans="1:18" hidden="1" x14ac:dyDescent="0.25">
      <c r="A296" t="s">
        <v>1210</v>
      </c>
      <c r="C296" t="s">
        <v>12</v>
      </c>
      <c r="D296" t="s">
        <v>13</v>
      </c>
      <c r="F296" t="s">
        <v>1211</v>
      </c>
      <c r="G296" t="s">
        <v>9</v>
      </c>
      <c r="I296" t="str">
        <f>IF(F296='symbolen-concept-5.1'!J296, "Gelijk", "Niet gelijk")</f>
        <v>Gelijk</v>
      </c>
      <c r="J296" t="s">
        <v>1211</v>
      </c>
      <c r="R296" t="str">
        <f>IF(F296='symbolen-concept-5.1'!S296, "Gelijk", "Niet gelijk")</f>
        <v>Niet gelijk</v>
      </c>
    </row>
    <row r="297" spans="1:18" hidden="1" x14ac:dyDescent="0.25">
      <c r="A297" t="s">
        <v>1048</v>
      </c>
      <c r="C297" t="s">
        <v>12</v>
      </c>
      <c r="D297" t="s">
        <v>13</v>
      </c>
      <c r="F297" t="s">
        <v>1049</v>
      </c>
      <c r="G297" t="s">
        <v>9</v>
      </c>
      <c r="I297" t="str">
        <f>IF(F297='symbolen-concept-5.1'!J297, "Gelijk", "Niet gelijk")</f>
        <v>Gelijk</v>
      </c>
      <c r="J297" t="s">
        <v>1049</v>
      </c>
      <c r="R297" t="str">
        <f>IF(F297='symbolen-concept-5.1'!S297, "Gelijk", "Niet gelijk")</f>
        <v>Niet gelijk</v>
      </c>
    </row>
    <row r="298" spans="1:18" hidden="1" x14ac:dyDescent="0.25">
      <c r="A298" t="s">
        <v>1154</v>
      </c>
      <c r="C298" t="s">
        <v>12</v>
      </c>
      <c r="D298" t="s">
        <v>13</v>
      </c>
      <c r="F298" t="s">
        <v>1155</v>
      </c>
      <c r="G298" t="s">
        <v>9</v>
      </c>
      <c r="I298" t="str">
        <f>IF(F298='symbolen-concept-5.1'!J298, "Gelijk", "Niet gelijk")</f>
        <v>Gelijk</v>
      </c>
      <c r="J298" t="s">
        <v>1155</v>
      </c>
      <c r="R298" t="str">
        <f>IF(F298='symbolen-concept-5.1'!S298, "Gelijk", "Niet gelijk")</f>
        <v>Niet gelijk</v>
      </c>
    </row>
    <row r="299" spans="1:18" hidden="1" x14ac:dyDescent="0.25">
      <c r="A299" t="s">
        <v>968</v>
      </c>
      <c r="C299" t="s">
        <v>12</v>
      </c>
      <c r="D299" t="s">
        <v>13</v>
      </c>
      <c r="F299" t="s">
        <v>969</v>
      </c>
      <c r="G299" t="s">
        <v>9</v>
      </c>
      <c r="I299" t="str">
        <f>IF(F299='symbolen-concept-5.1'!J299, "Gelijk", "Niet gelijk")</f>
        <v>Gelijk</v>
      </c>
      <c r="J299" t="s">
        <v>969</v>
      </c>
      <c r="R299" t="str">
        <f>IF(F299='symbolen-concept-5.1'!S299, "Gelijk", "Niet gelijk")</f>
        <v>Niet gelijk</v>
      </c>
    </row>
    <row r="300" spans="1:18" hidden="1" x14ac:dyDescent="0.25">
      <c r="A300" t="s">
        <v>990</v>
      </c>
      <c r="C300" t="s">
        <v>12</v>
      </c>
      <c r="D300" t="s">
        <v>13</v>
      </c>
      <c r="F300" t="s">
        <v>991</v>
      </c>
      <c r="G300" t="s">
        <v>9</v>
      </c>
      <c r="I300" t="str">
        <f>IF(F300='symbolen-concept-5.1'!J300, "Gelijk", "Niet gelijk")</f>
        <v>Gelijk</v>
      </c>
      <c r="J300" t="s">
        <v>991</v>
      </c>
      <c r="R300" t="str">
        <f>IF(F300='symbolen-concept-5.1'!S300, "Gelijk", "Niet gelijk")</f>
        <v>Niet gelijk</v>
      </c>
    </row>
    <row r="301" spans="1:18" hidden="1" x14ac:dyDescent="0.25">
      <c r="A301" t="s">
        <v>954</v>
      </c>
      <c r="C301" t="s">
        <v>12</v>
      </c>
      <c r="D301" t="s">
        <v>13</v>
      </c>
      <c r="F301" t="s">
        <v>955</v>
      </c>
      <c r="G301" t="s">
        <v>9</v>
      </c>
      <c r="I301" t="str">
        <f>IF(F301='symbolen-concept-5.1'!J301, "Gelijk", "Niet gelijk")</f>
        <v>Gelijk</v>
      </c>
      <c r="J301" t="s">
        <v>955</v>
      </c>
      <c r="R301" t="str">
        <f>IF(F301='symbolen-concept-5.1'!S301, "Gelijk", "Niet gelijk")</f>
        <v>Niet gelijk</v>
      </c>
    </row>
    <row r="302" spans="1:18" hidden="1" x14ac:dyDescent="0.25">
      <c r="A302" t="s">
        <v>1032</v>
      </c>
      <c r="C302" t="s">
        <v>12</v>
      </c>
      <c r="D302" t="s">
        <v>13</v>
      </c>
      <c r="F302" t="s">
        <v>1033</v>
      </c>
      <c r="G302" t="s">
        <v>9</v>
      </c>
      <c r="I302" t="str">
        <f>IF(F302='symbolen-concept-5.1'!J302, "Gelijk", "Niet gelijk")</f>
        <v>Gelijk</v>
      </c>
      <c r="J302" t="s">
        <v>1033</v>
      </c>
      <c r="R302" t="str">
        <f>IF(F302='symbolen-concept-5.1'!S302, "Gelijk", "Niet gelijk")</f>
        <v>Niet gelijk</v>
      </c>
    </row>
    <row r="303" spans="1:18" hidden="1" x14ac:dyDescent="0.25">
      <c r="A303" t="s">
        <v>1186</v>
      </c>
      <c r="C303" t="s">
        <v>12</v>
      </c>
      <c r="D303" t="s">
        <v>13</v>
      </c>
      <c r="F303" t="s">
        <v>1187</v>
      </c>
      <c r="G303" t="s">
        <v>9</v>
      </c>
      <c r="I303" t="str">
        <f>IF(F303='symbolen-concept-5.1'!J303, "Gelijk", "Niet gelijk")</f>
        <v>Gelijk</v>
      </c>
      <c r="J303" t="s">
        <v>1187</v>
      </c>
      <c r="R303" t="str">
        <f>IF(F303='symbolen-concept-5.1'!S303, "Gelijk", "Niet gelijk")</f>
        <v>Niet gelijk</v>
      </c>
    </row>
    <row r="304" spans="1:18" hidden="1" x14ac:dyDescent="0.25">
      <c r="A304" t="s">
        <v>1282</v>
      </c>
      <c r="C304" t="s">
        <v>12</v>
      </c>
      <c r="D304" t="s">
        <v>13</v>
      </c>
      <c r="F304" t="s">
        <v>1283</v>
      </c>
      <c r="G304" t="s">
        <v>9</v>
      </c>
      <c r="I304" t="str">
        <f>IF(F304='symbolen-concept-5.1'!J304, "Gelijk", "Niet gelijk")</f>
        <v>Gelijk</v>
      </c>
      <c r="J304" t="s">
        <v>1283</v>
      </c>
      <c r="R304" t="str">
        <f>IF(F304='symbolen-concept-5.1'!S304, "Gelijk", "Niet gelijk")</f>
        <v>Niet gelijk</v>
      </c>
    </row>
    <row r="305" spans="1:18" hidden="1" x14ac:dyDescent="0.25">
      <c r="A305" t="s">
        <v>1248</v>
      </c>
      <c r="C305" t="s">
        <v>12</v>
      </c>
      <c r="D305" t="s">
        <v>13</v>
      </c>
      <c r="F305" t="s">
        <v>1249</v>
      </c>
      <c r="G305" t="s">
        <v>9</v>
      </c>
      <c r="I305" t="str">
        <f>IF(F305='symbolen-concept-5.1'!J305, "Gelijk", "Niet gelijk")</f>
        <v>Gelijk</v>
      </c>
      <c r="J305" t="s">
        <v>1249</v>
      </c>
      <c r="R305" t="str">
        <f>IF(F305='symbolen-concept-5.1'!S305, "Gelijk", "Niet gelijk")</f>
        <v>Niet gelijk</v>
      </c>
    </row>
    <row r="306" spans="1:18" hidden="1" x14ac:dyDescent="0.25">
      <c r="A306" t="s">
        <v>909</v>
      </c>
      <c r="C306" t="s">
        <v>12</v>
      </c>
      <c r="D306" t="s">
        <v>13</v>
      </c>
      <c r="F306" t="s">
        <v>910</v>
      </c>
      <c r="G306" t="s">
        <v>9</v>
      </c>
      <c r="I306" t="str">
        <f>IF(F306='symbolen-concept-5.1'!J306, "Gelijk", "Niet gelijk")</f>
        <v>Gelijk</v>
      </c>
      <c r="J306" t="s">
        <v>910</v>
      </c>
      <c r="R306" t="str">
        <f>IF(F306='symbolen-concept-5.1'!S306, "Gelijk", "Niet gelijk")</f>
        <v>Niet gelijk</v>
      </c>
    </row>
    <row r="307" spans="1:18" hidden="1" x14ac:dyDescent="0.25">
      <c r="A307" t="s">
        <v>941</v>
      </c>
      <c r="C307" t="s">
        <v>12</v>
      </c>
      <c r="D307" t="s">
        <v>13</v>
      </c>
      <c r="F307" t="s">
        <v>942</v>
      </c>
      <c r="G307" t="s">
        <v>9</v>
      </c>
      <c r="I307" t="str">
        <f>IF(F307='symbolen-concept-5.1'!J307, "Gelijk", "Niet gelijk")</f>
        <v>Gelijk</v>
      </c>
      <c r="J307" t="s">
        <v>942</v>
      </c>
      <c r="R307" t="str">
        <f>IF(F307='symbolen-concept-5.1'!S307, "Gelijk", "Niet gelijk")</f>
        <v>Niet gelijk</v>
      </c>
    </row>
    <row r="308" spans="1:18" hidden="1" x14ac:dyDescent="0.25">
      <c r="A308" t="s">
        <v>1028</v>
      </c>
      <c r="C308" t="s">
        <v>12</v>
      </c>
      <c r="D308" t="s">
        <v>13</v>
      </c>
      <c r="F308" t="s">
        <v>1029</v>
      </c>
      <c r="G308" t="s">
        <v>9</v>
      </c>
      <c r="I308" t="str">
        <f>IF(F308='symbolen-concept-5.1'!J308, "Gelijk", "Niet gelijk")</f>
        <v>Gelijk</v>
      </c>
      <c r="J308" t="s">
        <v>1029</v>
      </c>
      <c r="R308" t="str">
        <f>IF(F308='symbolen-concept-5.1'!S308, "Gelijk", "Niet gelijk")</f>
        <v>Niet gelijk</v>
      </c>
    </row>
    <row r="309" spans="1:18" hidden="1" x14ac:dyDescent="0.25">
      <c r="A309" t="s">
        <v>1194</v>
      </c>
      <c r="C309" t="s">
        <v>12</v>
      </c>
      <c r="D309" t="s">
        <v>13</v>
      </c>
      <c r="F309" t="s">
        <v>1195</v>
      </c>
      <c r="G309" t="s">
        <v>9</v>
      </c>
      <c r="I309" t="str">
        <f>IF(F309='symbolen-concept-5.1'!J309, "Gelijk", "Niet gelijk")</f>
        <v>Gelijk</v>
      </c>
      <c r="J309" t="s">
        <v>1195</v>
      </c>
      <c r="R309" t="str">
        <f>IF(F309='symbolen-concept-5.1'!S309, "Gelijk", "Niet gelijk")</f>
        <v>Niet gelijk</v>
      </c>
    </row>
    <row r="310" spans="1:18" hidden="1" x14ac:dyDescent="0.25">
      <c r="A310" t="s">
        <v>1224</v>
      </c>
      <c r="C310" t="s">
        <v>12</v>
      </c>
      <c r="D310" t="s">
        <v>13</v>
      </c>
      <c r="F310" t="s">
        <v>1225</v>
      </c>
      <c r="G310" t="s">
        <v>9</v>
      </c>
      <c r="I310" t="str">
        <f>IF(F310='symbolen-concept-5.1'!J310, "Gelijk", "Niet gelijk")</f>
        <v>Gelijk</v>
      </c>
      <c r="J310" t="s">
        <v>1225</v>
      </c>
      <c r="R310" t="str">
        <f>IF(F310='symbolen-concept-5.1'!S310, "Gelijk", "Niet gelijk")</f>
        <v>Niet gelijk</v>
      </c>
    </row>
    <row r="311" spans="1:18" hidden="1" x14ac:dyDescent="0.25">
      <c r="A311" t="s">
        <v>974</v>
      </c>
      <c r="C311" t="s">
        <v>12</v>
      </c>
      <c r="D311" t="s">
        <v>13</v>
      </c>
      <c r="F311" t="s">
        <v>975</v>
      </c>
      <c r="G311" t="s">
        <v>9</v>
      </c>
      <c r="I311" t="str">
        <f>IF(F311='symbolen-concept-5.1'!J311, "Gelijk", "Niet gelijk")</f>
        <v>Gelijk</v>
      </c>
      <c r="J311" t="s">
        <v>975</v>
      </c>
      <c r="R311" t="str">
        <f>IF(F311='symbolen-concept-5.1'!S311, "Gelijk", "Niet gelijk")</f>
        <v>Niet gelijk</v>
      </c>
    </row>
    <row r="312" spans="1:18" hidden="1" x14ac:dyDescent="0.25">
      <c r="A312" t="s">
        <v>982</v>
      </c>
      <c r="C312" t="s">
        <v>12</v>
      </c>
      <c r="D312" t="s">
        <v>13</v>
      </c>
      <c r="F312" t="s">
        <v>983</v>
      </c>
      <c r="G312" t="s">
        <v>9</v>
      </c>
      <c r="I312" t="str">
        <f>IF(F312='symbolen-concept-5.1'!J312, "Gelijk", "Niet gelijk")</f>
        <v>Gelijk</v>
      </c>
      <c r="J312" t="s">
        <v>983</v>
      </c>
      <c r="R312" t="str">
        <f>IF(F312='symbolen-concept-5.1'!S312, "Gelijk", "Niet gelijk")</f>
        <v>Niet gelijk</v>
      </c>
    </row>
    <row r="313" spans="1:18" hidden="1" x14ac:dyDescent="0.25">
      <c r="A313" t="s">
        <v>1192</v>
      </c>
      <c r="C313" t="s">
        <v>12</v>
      </c>
      <c r="D313" t="s">
        <v>13</v>
      </c>
      <c r="F313" t="s">
        <v>1193</v>
      </c>
      <c r="G313" t="s">
        <v>9</v>
      </c>
      <c r="I313" t="str">
        <f>IF(F313='symbolen-concept-5.1'!J313, "Gelijk", "Niet gelijk")</f>
        <v>Gelijk</v>
      </c>
      <c r="J313" t="s">
        <v>1193</v>
      </c>
      <c r="R313" t="str">
        <f>IF(F313='symbolen-concept-5.1'!S313, "Gelijk", "Niet gelijk")</f>
        <v>Niet gelijk</v>
      </c>
    </row>
    <row r="314" spans="1:18" hidden="1" x14ac:dyDescent="0.25">
      <c r="A314" t="s">
        <v>1040</v>
      </c>
      <c r="C314" t="s">
        <v>12</v>
      </c>
      <c r="D314" t="s">
        <v>13</v>
      </c>
      <c r="F314" t="s">
        <v>1041</v>
      </c>
      <c r="G314" t="s">
        <v>9</v>
      </c>
      <c r="I314" t="str">
        <f>IF(F314='symbolen-concept-5.1'!J314, "Gelijk", "Niet gelijk")</f>
        <v>Gelijk</v>
      </c>
      <c r="J314" t="s">
        <v>1041</v>
      </c>
      <c r="R314" t="str">
        <f>IF(F314='symbolen-concept-5.1'!S314, "Gelijk", "Niet gelijk")</f>
        <v>Niet gelijk</v>
      </c>
    </row>
    <row r="315" spans="1:18" hidden="1" x14ac:dyDescent="0.25">
      <c r="A315" t="s">
        <v>1066</v>
      </c>
      <c r="C315" t="s">
        <v>12</v>
      </c>
      <c r="D315" t="s">
        <v>13</v>
      </c>
      <c r="F315" t="s">
        <v>1067</v>
      </c>
      <c r="G315" t="s">
        <v>9</v>
      </c>
      <c r="I315" t="str">
        <f>IF(F315='symbolen-concept-5.1'!J315, "Gelijk", "Niet gelijk")</f>
        <v>Gelijk</v>
      </c>
      <c r="J315" t="s">
        <v>1067</v>
      </c>
      <c r="R315" t="str">
        <f>IF(F315='symbolen-concept-5.1'!S315, "Gelijk", "Niet gelijk")</f>
        <v>Niet gelijk</v>
      </c>
    </row>
    <row r="316" spans="1:18" hidden="1" x14ac:dyDescent="0.25">
      <c r="A316" t="s">
        <v>994</v>
      </c>
      <c r="C316" t="s">
        <v>12</v>
      </c>
      <c r="D316" t="s">
        <v>13</v>
      </c>
      <c r="F316" t="s">
        <v>995</v>
      </c>
      <c r="G316" t="s">
        <v>9</v>
      </c>
      <c r="I316" t="str">
        <f>IF(F316='symbolen-concept-5.1'!J316, "Gelijk", "Niet gelijk")</f>
        <v>Gelijk</v>
      </c>
      <c r="J316" t="s">
        <v>995</v>
      </c>
      <c r="R316" t="str">
        <f>IF(F316='symbolen-concept-5.1'!S316, "Gelijk", "Niet gelijk")</f>
        <v>Niet gelijk</v>
      </c>
    </row>
    <row r="317" spans="1:18" hidden="1" x14ac:dyDescent="0.25">
      <c r="A317" t="s">
        <v>1034</v>
      </c>
      <c r="C317" t="s">
        <v>12</v>
      </c>
      <c r="D317" t="s">
        <v>13</v>
      </c>
      <c r="F317" t="s">
        <v>1035</v>
      </c>
      <c r="G317" t="s">
        <v>9</v>
      </c>
      <c r="I317" t="str">
        <f>IF(F317='symbolen-concept-5.1'!J317, "Gelijk", "Niet gelijk")</f>
        <v>Gelijk</v>
      </c>
      <c r="J317" t="s">
        <v>1035</v>
      </c>
      <c r="R317" t="str">
        <f>IF(F317='symbolen-concept-5.1'!S317, "Gelijk", "Niet gelijk")</f>
        <v>Niet gelijk</v>
      </c>
    </row>
    <row r="318" spans="1:18" hidden="1" x14ac:dyDescent="0.25">
      <c r="A318" t="s">
        <v>1138</v>
      </c>
      <c r="C318" t="s">
        <v>12</v>
      </c>
      <c r="D318" t="s">
        <v>13</v>
      </c>
      <c r="F318" t="s">
        <v>1139</v>
      </c>
      <c r="G318" t="s">
        <v>9</v>
      </c>
      <c r="I318" t="str">
        <f>IF(F318='symbolen-concept-5.1'!J318, "Gelijk", "Niet gelijk")</f>
        <v>Gelijk</v>
      </c>
      <c r="J318" t="s">
        <v>1139</v>
      </c>
      <c r="R318" t="str">
        <f>IF(F318='symbolen-concept-5.1'!S318, "Gelijk", "Niet gelijk")</f>
        <v>Niet gelijk</v>
      </c>
    </row>
    <row r="319" spans="1:18" hidden="1" x14ac:dyDescent="0.25">
      <c r="A319" t="s">
        <v>1044</v>
      </c>
      <c r="C319" t="s">
        <v>12</v>
      </c>
      <c r="D319" t="s">
        <v>13</v>
      </c>
      <c r="F319" t="s">
        <v>1045</v>
      </c>
      <c r="G319" t="s">
        <v>9</v>
      </c>
      <c r="I319" t="str">
        <f>IF(F319='symbolen-concept-5.1'!J319, "Gelijk", "Niet gelijk")</f>
        <v>Gelijk</v>
      </c>
      <c r="J319" t="s">
        <v>1045</v>
      </c>
      <c r="R319" t="str">
        <f>IF(F319='symbolen-concept-5.1'!S319, "Gelijk", "Niet gelijk")</f>
        <v>Niet gelijk</v>
      </c>
    </row>
    <row r="320" spans="1:18" hidden="1" x14ac:dyDescent="0.25">
      <c r="A320" t="s">
        <v>1244</v>
      </c>
      <c r="C320" t="s">
        <v>12</v>
      </c>
      <c r="D320" t="s">
        <v>13</v>
      </c>
      <c r="F320" t="s">
        <v>1245</v>
      </c>
      <c r="G320" t="s">
        <v>9</v>
      </c>
      <c r="I320" t="str">
        <f>IF(F320='symbolen-concept-5.1'!J320, "Gelijk", "Niet gelijk")</f>
        <v>Gelijk</v>
      </c>
      <c r="J320" t="s">
        <v>1245</v>
      </c>
      <c r="R320" t="str">
        <f>IF(F320='symbolen-concept-5.1'!S320, "Gelijk", "Niet gelijk")</f>
        <v>Niet gelijk</v>
      </c>
    </row>
    <row r="321" spans="1:18" hidden="1" x14ac:dyDescent="0.25">
      <c r="A321" t="s">
        <v>1238</v>
      </c>
      <c r="C321" t="s">
        <v>12</v>
      </c>
      <c r="D321" t="s">
        <v>13</v>
      </c>
      <c r="F321" t="s">
        <v>1239</v>
      </c>
      <c r="G321" t="s">
        <v>9</v>
      </c>
      <c r="I321" t="str">
        <f>IF(F321='symbolen-concept-5.1'!J321, "Gelijk", "Niet gelijk")</f>
        <v>Gelijk</v>
      </c>
      <c r="J321" t="s">
        <v>1239</v>
      </c>
      <c r="R321" t="str">
        <f>IF(F321='symbolen-concept-5.1'!S321, "Gelijk", "Niet gelijk")</f>
        <v>Niet gelijk</v>
      </c>
    </row>
    <row r="322" spans="1:18" hidden="1" x14ac:dyDescent="0.25">
      <c r="A322" t="s">
        <v>1168</v>
      </c>
      <c r="C322" t="s">
        <v>12</v>
      </c>
      <c r="D322" t="s">
        <v>13</v>
      </c>
      <c r="F322" t="s">
        <v>1169</v>
      </c>
      <c r="G322" t="s">
        <v>9</v>
      </c>
      <c r="I322" t="str">
        <f>IF(F322='symbolen-concept-5.1'!J322, "Gelijk", "Niet gelijk")</f>
        <v>Gelijk</v>
      </c>
      <c r="J322" t="s">
        <v>1169</v>
      </c>
      <c r="R322" t="str">
        <f>IF(F322='symbolen-concept-5.1'!S322, "Gelijk", "Niet gelijk")</f>
        <v>Niet gelijk</v>
      </c>
    </row>
    <row r="323" spans="1:18" hidden="1" x14ac:dyDescent="0.25">
      <c r="A323" t="s">
        <v>1142</v>
      </c>
      <c r="C323" t="s">
        <v>12</v>
      </c>
      <c r="D323" t="s">
        <v>13</v>
      </c>
      <c r="F323" t="s">
        <v>1143</v>
      </c>
      <c r="G323" t="s">
        <v>9</v>
      </c>
      <c r="I323" t="str">
        <f>IF(F323='symbolen-concept-5.1'!J323, "Gelijk", "Niet gelijk")</f>
        <v>Gelijk</v>
      </c>
      <c r="J323" t="s">
        <v>1143</v>
      </c>
      <c r="R323" t="str">
        <f>IF(F323='symbolen-concept-5.1'!S323, "Gelijk", "Niet gelijk")</f>
        <v>Niet gelijk</v>
      </c>
    </row>
    <row r="324" spans="1:18" hidden="1" x14ac:dyDescent="0.25">
      <c r="A324" t="s">
        <v>1090</v>
      </c>
      <c r="C324" t="s">
        <v>12</v>
      </c>
      <c r="D324" t="s">
        <v>13</v>
      </c>
      <c r="F324" t="s">
        <v>1091</v>
      </c>
      <c r="G324" t="s">
        <v>9</v>
      </c>
      <c r="I324" t="str">
        <f>IF(F324='symbolen-concept-5.1'!J324, "Gelijk", "Niet gelijk")</f>
        <v>Gelijk</v>
      </c>
      <c r="J324" t="s">
        <v>1091</v>
      </c>
      <c r="R324" t="str">
        <f>IF(F324='symbolen-concept-5.1'!S324, "Gelijk", "Niet gelijk")</f>
        <v>Niet gelijk</v>
      </c>
    </row>
    <row r="325" spans="1:18" hidden="1" x14ac:dyDescent="0.25">
      <c r="A325" t="s">
        <v>1246</v>
      </c>
      <c r="C325" t="s">
        <v>12</v>
      </c>
      <c r="D325" t="s">
        <v>13</v>
      </c>
      <c r="F325" t="s">
        <v>1247</v>
      </c>
      <c r="G325" t="s">
        <v>9</v>
      </c>
      <c r="I325" t="str">
        <f>IF(F325='symbolen-concept-5.1'!J325, "Gelijk", "Niet gelijk")</f>
        <v>Gelijk</v>
      </c>
      <c r="J325" t="s">
        <v>1247</v>
      </c>
      <c r="R325" t="str">
        <f>IF(F325='symbolen-concept-5.1'!S325, "Gelijk", "Niet gelijk")</f>
        <v>Niet gelijk</v>
      </c>
    </row>
    <row r="326" spans="1:18" hidden="1" x14ac:dyDescent="0.25">
      <c r="A326" t="s">
        <v>1276</v>
      </c>
      <c r="C326" t="s">
        <v>12</v>
      </c>
      <c r="D326" t="s">
        <v>13</v>
      </c>
      <c r="F326" t="s">
        <v>1277</v>
      </c>
      <c r="G326" t="s">
        <v>9</v>
      </c>
      <c r="I326" t="str">
        <f>IF(F326='symbolen-concept-5.1'!J326, "Gelijk", "Niet gelijk")</f>
        <v>Gelijk</v>
      </c>
      <c r="J326" t="s">
        <v>1277</v>
      </c>
      <c r="R326" t="str">
        <f>IF(F326='symbolen-concept-5.1'!S326, "Gelijk", "Niet gelijk")</f>
        <v>Niet gelijk</v>
      </c>
    </row>
    <row r="327" spans="1:18" hidden="1" x14ac:dyDescent="0.25">
      <c r="A327" t="s">
        <v>1270</v>
      </c>
      <c r="C327" t="s">
        <v>12</v>
      </c>
      <c r="D327" t="s">
        <v>13</v>
      </c>
      <c r="F327" t="s">
        <v>1271</v>
      </c>
      <c r="G327" t="s">
        <v>9</v>
      </c>
      <c r="I327" t="str">
        <f>IF(F327='symbolen-concept-5.1'!J327, "Gelijk", "Niet gelijk")</f>
        <v>Gelijk</v>
      </c>
      <c r="J327" t="s">
        <v>1271</v>
      </c>
      <c r="R327" t="str">
        <f>IF(F327='symbolen-concept-5.1'!S327, "Gelijk", "Niet gelijk")</f>
        <v>Niet gelijk</v>
      </c>
    </row>
    <row r="328" spans="1:18" hidden="1" x14ac:dyDescent="0.25">
      <c r="A328" t="s">
        <v>1254</v>
      </c>
      <c r="C328" t="s">
        <v>12</v>
      </c>
      <c r="D328" t="s">
        <v>13</v>
      </c>
      <c r="F328" t="s">
        <v>1255</v>
      </c>
      <c r="G328" t="s">
        <v>9</v>
      </c>
      <c r="I328" t="str">
        <f>IF(F328='symbolen-concept-5.1'!J328, "Gelijk", "Niet gelijk")</f>
        <v>Gelijk</v>
      </c>
      <c r="J328" t="s">
        <v>1255</v>
      </c>
      <c r="R328" t="str">
        <f>IF(F328='symbolen-concept-5.1'!S328, "Gelijk", "Niet gelijk")</f>
        <v>Niet gelijk</v>
      </c>
    </row>
    <row r="329" spans="1:18" hidden="1" x14ac:dyDescent="0.25">
      <c r="A329" t="s">
        <v>1062</v>
      </c>
      <c r="C329" t="s">
        <v>12</v>
      </c>
      <c r="D329" t="s">
        <v>13</v>
      </c>
      <c r="F329" t="s">
        <v>1063</v>
      </c>
      <c r="G329" t="s">
        <v>9</v>
      </c>
      <c r="I329" t="str">
        <f>IF(F329='symbolen-concept-5.1'!J329, "Gelijk", "Niet gelijk")</f>
        <v>Gelijk</v>
      </c>
      <c r="J329" t="s">
        <v>1063</v>
      </c>
      <c r="R329" t="str">
        <f>IF(F329='symbolen-concept-5.1'!S329, "Gelijk", "Niet gelijk")</f>
        <v>Niet gelijk</v>
      </c>
    </row>
    <row r="330" spans="1:18" hidden="1" x14ac:dyDescent="0.25">
      <c r="A330" t="s">
        <v>1312</v>
      </c>
      <c r="C330" t="s">
        <v>12</v>
      </c>
      <c r="D330" t="s">
        <v>13</v>
      </c>
      <c r="F330" t="s">
        <v>1313</v>
      </c>
      <c r="G330" t="s">
        <v>9</v>
      </c>
      <c r="I330" t="str">
        <f>IF(F330='symbolen-concept-5.1'!J330, "Gelijk", "Niet gelijk")</f>
        <v>Gelijk</v>
      </c>
      <c r="J330" t="s">
        <v>1313</v>
      </c>
      <c r="R330" t="str">
        <f>IF(F330='symbolen-concept-5.1'!S330, "Gelijk", "Niet gelijk")</f>
        <v>Niet gelijk</v>
      </c>
    </row>
    <row r="331" spans="1:18" hidden="1" x14ac:dyDescent="0.25">
      <c r="A331" t="s">
        <v>1236</v>
      </c>
      <c r="C331" t="s">
        <v>12</v>
      </c>
      <c r="D331" t="s">
        <v>13</v>
      </c>
      <c r="F331" t="s">
        <v>1237</v>
      </c>
      <c r="G331" t="s">
        <v>9</v>
      </c>
      <c r="I331" t="str">
        <f>IF(F331='symbolen-concept-5.1'!J331, "Gelijk", "Niet gelijk")</f>
        <v>Gelijk</v>
      </c>
      <c r="J331" t="s">
        <v>1237</v>
      </c>
      <c r="R331" t="str">
        <f>IF(F331='symbolen-concept-5.1'!S331, "Gelijk", "Niet gelijk")</f>
        <v>Niet gelijk</v>
      </c>
    </row>
    <row r="332" spans="1:18" hidden="1" x14ac:dyDescent="0.25">
      <c r="A332" t="s">
        <v>905</v>
      </c>
      <c r="C332" t="s">
        <v>12</v>
      </c>
      <c r="D332" t="s">
        <v>13</v>
      </c>
      <c r="F332" t="s">
        <v>906</v>
      </c>
      <c r="G332" t="s">
        <v>9</v>
      </c>
      <c r="I332" t="str">
        <f>IF(F332='symbolen-concept-5.1'!J332, "Gelijk", "Niet gelijk")</f>
        <v>Gelijk</v>
      </c>
      <c r="J332" t="s">
        <v>906</v>
      </c>
      <c r="R332" t="str">
        <f>IF(F332='symbolen-concept-5.1'!S332, "Gelijk", "Niet gelijk")</f>
        <v>Niet gelijk</v>
      </c>
    </row>
    <row r="333" spans="1:18" x14ac:dyDescent="0.25">
      <c r="F333" s="1"/>
      <c r="I333" t="str">
        <f>IF(F333='symbolen-concept-5.1'!J333, "Gelijk", "Niet gelijk")</f>
        <v>Niet gelijk</v>
      </c>
      <c r="J333" s="1" t="s">
        <v>1509</v>
      </c>
      <c r="R333" t="str">
        <f>IF(F333='symbolen-concept-5.1'!S333, "Gelijk", "Niet gelijk")</f>
        <v>Gelijk</v>
      </c>
    </row>
    <row r="334" spans="1:18" hidden="1" x14ac:dyDescent="0.25">
      <c r="A334" t="s">
        <v>1320</v>
      </c>
      <c r="C334" t="s">
        <v>12</v>
      </c>
      <c r="D334" t="s">
        <v>13</v>
      </c>
      <c r="F334" t="s">
        <v>1321</v>
      </c>
      <c r="G334" t="s">
        <v>9</v>
      </c>
      <c r="I334" t="str">
        <f>IF(F334='symbolen-concept-5.1'!J334, "Gelijk", "Niet gelijk")</f>
        <v>Gelijk</v>
      </c>
      <c r="J334" t="s">
        <v>1321</v>
      </c>
      <c r="R334" t="str">
        <f>IF(F334='symbolen-concept-5.1'!S334, "Gelijk", "Niet gelijk")</f>
        <v>Niet gelijk</v>
      </c>
    </row>
    <row r="335" spans="1:18" hidden="1" x14ac:dyDescent="0.25">
      <c r="A335" t="s">
        <v>893</v>
      </c>
      <c r="C335" t="s">
        <v>12</v>
      </c>
      <c r="D335" t="s">
        <v>13</v>
      </c>
      <c r="F335" t="s">
        <v>894</v>
      </c>
      <c r="G335" t="s">
        <v>9</v>
      </c>
      <c r="I335" t="str">
        <f>IF(F335='symbolen-concept-5.1'!J335, "Gelijk", "Niet gelijk")</f>
        <v>Gelijk</v>
      </c>
      <c r="J335" t="s">
        <v>894</v>
      </c>
      <c r="R335" t="str">
        <f>IF(F335='symbolen-concept-5.1'!S335, "Gelijk", "Niet gelijk")</f>
        <v>Niet gelijk</v>
      </c>
    </row>
    <row r="336" spans="1:18" hidden="1" x14ac:dyDescent="0.25">
      <c r="A336" t="s">
        <v>1198</v>
      </c>
      <c r="C336" t="s">
        <v>12</v>
      </c>
      <c r="D336" t="s">
        <v>13</v>
      </c>
      <c r="F336" t="s">
        <v>1199</v>
      </c>
      <c r="G336" t="s">
        <v>9</v>
      </c>
      <c r="I336" t="str">
        <f>IF(F336='symbolen-concept-5.1'!J336, "Gelijk", "Niet gelijk")</f>
        <v>Gelijk</v>
      </c>
      <c r="J336" t="s">
        <v>1199</v>
      </c>
      <c r="R336" t="str">
        <f>IF(F336='symbolen-concept-5.1'!S336, "Gelijk", "Niet gelijk")</f>
        <v>Niet gelijk</v>
      </c>
    </row>
    <row r="337" spans="1:18" hidden="1" x14ac:dyDescent="0.25">
      <c r="A337" t="s">
        <v>1204</v>
      </c>
      <c r="C337" t="s">
        <v>12</v>
      </c>
      <c r="D337" t="s">
        <v>13</v>
      </c>
      <c r="F337" t="s">
        <v>1205</v>
      </c>
      <c r="G337" t="s">
        <v>9</v>
      </c>
      <c r="I337" t="str">
        <f>IF(F337='symbolen-concept-5.1'!J337, "Gelijk", "Niet gelijk")</f>
        <v>Gelijk</v>
      </c>
      <c r="J337" t="s">
        <v>1205</v>
      </c>
      <c r="R337" t="str">
        <f>IF(F337='symbolen-concept-5.1'!S337, "Gelijk", "Niet gelijk")</f>
        <v>Niet gelijk</v>
      </c>
    </row>
    <row r="338" spans="1:18" hidden="1" x14ac:dyDescent="0.25">
      <c r="A338" t="s">
        <v>1080</v>
      </c>
      <c r="C338" t="s">
        <v>12</v>
      </c>
      <c r="D338" t="s">
        <v>13</v>
      </c>
      <c r="F338" t="s">
        <v>1081</v>
      </c>
      <c r="G338" t="s">
        <v>9</v>
      </c>
      <c r="I338" t="str">
        <f>IF(F338='symbolen-concept-5.1'!J338, "Gelijk", "Niet gelijk")</f>
        <v>Gelijk</v>
      </c>
      <c r="J338" t="s">
        <v>1081</v>
      </c>
      <c r="R338" t="str">
        <f>IF(F338='symbolen-concept-5.1'!S338, "Gelijk", "Niet gelijk")</f>
        <v>Niet gelijk</v>
      </c>
    </row>
    <row r="339" spans="1:18" hidden="1" x14ac:dyDescent="0.25">
      <c r="A339" t="s">
        <v>1070</v>
      </c>
      <c r="C339" t="s">
        <v>12</v>
      </c>
      <c r="D339" t="s">
        <v>13</v>
      </c>
      <c r="F339" t="s">
        <v>1071</v>
      </c>
      <c r="G339" t="s">
        <v>9</v>
      </c>
      <c r="I339" t="str">
        <f>IF(F339='symbolen-concept-5.1'!J339, "Gelijk", "Niet gelijk")</f>
        <v>Gelijk</v>
      </c>
      <c r="J339" t="s">
        <v>1071</v>
      </c>
      <c r="R339" t="str">
        <f>IF(F339='symbolen-concept-5.1'!S339, "Gelijk", "Niet gelijk")</f>
        <v>Niet gelijk</v>
      </c>
    </row>
    <row r="340" spans="1:18" hidden="1" x14ac:dyDescent="0.25">
      <c r="A340" t="s">
        <v>1298</v>
      </c>
      <c r="C340" t="s">
        <v>12</v>
      </c>
      <c r="D340" t="s">
        <v>13</v>
      </c>
      <c r="F340" t="s">
        <v>1299</v>
      </c>
      <c r="G340" t="s">
        <v>9</v>
      </c>
      <c r="I340" t="str">
        <f>IF(F340='symbolen-concept-5.1'!J340, "Gelijk", "Niet gelijk")</f>
        <v>Gelijk</v>
      </c>
      <c r="J340" t="s">
        <v>1299</v>
      </c>
      <c r="R340" t="str">
        <f>IF(F340='symbolen-concept-5.1'!S340, "Gelijk", "Niet gelijk")</f>
        <v>Niet gelijk</v>
      </c>
    </row>
    <row r="341" spans="1:18" hidden="1" x14ac:dyDescent="0.25">
      <c r="A341" t="s">
        <v>1016</v>
      </c>
      <c r="C341" t="s">
        <v>12</v>
      </c>
      <c r="D341" t="s">
        <v>13</v>
      </c>
      <c r="F341" t="s">
        <v>1017</v>
      </c>
      <c r="G341" t="s">
        <v>9</v>
      </c>
      <c r="I341" t="str">
        <f>IF(F341='symbolen-concept-5.1'!J341, "Gelijk", "Niet gelijk")</f>
        <v>Gelijk</v>
      </c>
      <c r="J341" t="s">
        <v>1017</v>
      </c>
      <c r="R341" t="str">
        <f>IF(F341='symbolen-concept-5.1'!S341, "Gelijk", "Niet gelijk")</f>
        <v>Niet gelijk</v>
      </c>
    </row>
    <row r="342" spans="1:18" hidden="1" x14ac:dyDescent="0.25">
      <c r="A342" t="s">
        <v>923</v>
      </c>
      <c r="C342" t="s">
        <v>12</v>
      </c>
      <c r="D342" t="s">
        <v>13</v>
      </c>
      <c r="F342" t="s">
        <v>924</v>
      </c>
      <c r="G342" t="s">
        <v>9</v>
      </c>
      <c r="I342" t="str">
        <f>IF(F342='symbolen-concept-5.1'!J342, "Gelijk", "Niet gelijk")</f>
        <v>Gelijk</v>
      </c>
      <c r="J342" t="s">
        <v>924</v>
      </c>
      <c r="R342" t="str">
        <f>IF(F342='symbolen-concept-5.1'!S342, "Gelijk", "Niet gelijk")</f>
        <v>Niet gelijk</v>
      </c>
    </row>
    <row r="343" spans="1:18" hidden="1" x14ac:dyDescent="0.25">
      <c r="A343" t="s">
        <v>1284</v>
      </c>
      <c r="C343" t="s">
        <v>12</v>
      </c>
      <c r="D343" t="s">
        <v>13</v>
      </c>
      <c r="F343" t="s">
        <v>1285</v>
      </c>
      <c r="G343" t="s">
        <v>9</v>
      </c>
      <c r="I343" t="str">
        <f>IF(F343='symbolen-concept-5.1'!J343, "Gelijk", "Niet gelijk")</f>
        <v>Gelijk</v>
      </c>
      <c r="J343" t="s">
        <v>1285</v>
      </c>
      <c r="R343" t="str">
        <f>IF(F343='symbolen-concept-5.1'!S343, "Gelijk", "Niet gelijk")</f>
        <v>Niet gelijk</v>
      </c>
    </row>
    <row r="344" spans="1:18" hidden="1" x14ac:dyDescent="0.25">
      <c r="A344" t="s">
        <v>1226</v>
      </c>
      <c r="C344" t="s">
        <v>12</v>
      </c>
      <c r="D344" t="s">
        <v>13</v>
      </c>
      <c r="F344" t="s">
        <v>1227</v>
      </c>
      <c r="G344" t="s">
        <v>9</v>
      </c>
      <c r="I344" t="str">
        <f>IF(F344='symbolen-concept-5.1'!J344, "Gelijk", "Niet gelijk")</f>
        <v>Gelijk</v>
      </c>
      <c r="J344" t="s">
        <v>1227</v>
      </c>
      <c r="R344" t="str">
        <f>IF(F344='symbolen-concept-5.1'!S344, "Gelijk", "Niet gelijk")</f>
        <v>Niet gelijk</v>
      </c>
    </row>
    <row r="345" spans="1:18" hidden="1" x14ac:dyDescent="0.25">
      <c r="A345" t="s">
        <v>1132</v>
      </c>
      <c r="C345" t="s">
        <v>12</v>
      </c>
      <c r="D345" t="s">
        <v>13</v>
      </c>
      <c r="F345" t="s">
        <v>1133</v>
      </c>
      <c r="G345" t="s">
        <v>9</v>
      </c>
      <c r="I345" t="str">
        <f>IF(F345='symbolen-concept-5.1'!J345, "Gelijk", "Niet gelijk")</f>
        <v>Gelijk</v>
      </c>
      <c r="J345" t="s">
        <v>1133</v>
      </c>
      <c r="R345" t="str">
        <f>IF(F345='symbolen-concept-5.1'!S345, "Gelijk", "Niet gelijk")</f>
        <v>Niet gelijk</v>
      </c>
    </row>
    <row r="346" spans="1:18" hidden="1" x14ac:dyDescent="0.25">
      <c r="A346" t="s">
        <v>1252</v>
      </c>
      <c r="C346" t="s">
        <v>12</v>
      </c>
      <c r="D346" t="s">
        <v>13</v>
      </c>
      <c r="F346" t="s">
        <v>1253</v>
      </c>
      <c r="G346" t="s">
        <v>9</v>
      </c>
      <c r="I346" t="str">
        <f>IF(F346='symbolen-concept-5.1'!J346, "Gelijk", "Niet gelijk")</f>
        <v>Gelijk</v>
      </c>
      <c r="J346" t="s">
        <v>1253</v>
      </c>
      <c r="R346" t="str">
        <f>IF(F346='symbolen-concept-5.1'!S346, "Gelijk", "Niet gelijk")</f>
        <v>Niet gelijk</v>
      </c>
    </row>
    <row r="347" spans="1:18" hidden="1" x14ac:dyDescent="0.25">
      <c r="A347" t="s">
        <v>915</v>
      </c>
      <c r="C347" t="s">
        <v>12</v>
      </c>
      <c r="D347" t="s">
        <v>13</v>
      </c>
      <c r="F347" t="s">
        <v>916</v>
      </c>
      <c r="G347" t="s">
        <v>9</v>
      </c>
      <c r="I347" t="str">
        <f>IF(F347='symbolen-concept-5.1'!J347, "Gelijk", "Niet gelijk")</f>
        <v>Gelijk</v>
      </c>
      <c r="J347" t="s">
        <v>916</v>
      </c>
      <c r="R347" t="str">
        <f>IF(F347='symbolen-concept-5.1'!S347, "Gelijk", "Niet gelijk")</f>
        <v>Niet gelijk</v>
      </c>
    </row>
    <row r="348" spans="1:18" hidden="1" x14ac:dyDescent="0.25">
      <c r="A348" t="s">
        <v>1318</v>
      </c>
      <c r="C348" t="s">
        <v>12</v>
      </c>
      <c r="D348" t="s">
        <v>13</v>
      </c>
      <c r="F348" t="s">
        <v>1319</v>
      </c>
      <c r="G348" t="s">
        <v>9</v>
      </c>
      <c r="I348" t="str">
        <f>IF(F348='symbolen-concept-5.1'!J348, "Gelijk", "Niet gelijk")</f>
        <v>Gelijk</v>
      </c>
      <c r="J348" t="s">
        <v>1319</v>
      </c>
      <c r="R348" t="str">
        <f>IF(F348='symbolen-concept-5.1'!S348, "Gelijk", "Niet gelijk")</f>
        <v>Niet gelijk</v>
      </c>
    </row>
    <row r="349" spans="1:18" hidden="1" x14ac:dyDescent="0.25">
      <c r="A349" t="s">
        <v>1058</v>
      </c>
      <c r="C349" t="s">
        <v>12</v>
      </c>
      <c r="D349" t="s">
        <v>13</v>
      </c>
      <c r="F349" t="s">
        <v>1059</v>
      </c>
      <c r="G349" t="s">
        <v>9</v>
      </c>
      <c r="I349" t="str">
        <f>IF(F349='symbolen-concept-5.1'!J349, "Gelijk", "Niet gelijk")</f>
        <v>Gelijk</v>
      </c>
      <c r="J349" t="s">
        <v>1059</v>
      </c>
      <c r="R349" t="str">
        <f>IF(F349='symbolen-concept-5.1'!S349, "Gelijk", "Niet gelijk")</f>
        <v>Niet gelijk</v>
      </c>
    </row>
    <row r="350" spans="1:18" hidden="1" x14ac:dyDescent="0.25">
      <c r="A350" t="s">
        <v>911</v>
      </c>
      <c r="C350" t="s">
        <v>12</v>
      </c>
      <c r="D350" t="s">
        <v>13</v>
      </c>
      <c r="F350" t="s">
        <v>912</v>
      </c>
      <c r="G350" t="s">
        <v>9</v>
      </c>
      <c r="I350" t="str">
        <f>IF(F350='symbolen-concept-5.1'!J350, "Gelijk", "Niet gelijk")</f>
        <v>Gelijk</v>
      </c>
      <c r="J350" t="s">
        <v>912</v>
      </c>
      <c r="R350" t="str">
        <f>IF(F350='symbolen-concept-5.1'!S350, "Gelijk", "Niet gelijk")</f>
        <v>Niet gelijk</v>
      </c>
    </row>
    <row r="351" spans="1:18" hidden="1" x14ac:dyDescent="0.25">
      <c r="A351" t="s">
        <v>1158</v>
      </c>
      <c r="C351" t="s">
        <v>12</v>
      </c>
      <c r="D351" t="s">
        <v>13</v>
      </c>
      <c r="F351" t="s">
        <v>1159</v>
      </c>
      <c r="G351" t="s">
        <v>9</v>
      </c>
      <c r="I351" t="str">
        <f>IF(F351='symbolen-concept-5.1'!J351, "Gelijk", "Niet gelijk")</f>
        <v>Gelijk</v>
      </c>
      <c r="J351" t="s">
        <v>1159</v>
      </c>
      <c r="R351" t="str">
        <f>IF(F351='symbolen-concept-5.1'!S351, "Gelijk", "Niet gelijk")</f>
        <v>Niet gelijk</v>
      </c>
    </row>
    <row r="352" spans="1:18" hidden="1" x14ac:dyDescent="0.25">
      <c r="A352" t="s">
        <v>1172</v>
      </c>
      <c r="C352" t="s">
        <v>12</v>
      </c>
      <c r="D352" t="s">
        <v>13</v>
      </c>
      <c r="F352" t="s">
        <v>1173</v>
      </c>
      <c r="G352" t="s">
        <v>9</v>
      </c>
      <c r="I352" t="str">
        <f>IF(F352='symbolen-concept-5.1'!J352, "Gelijk", "Niet gelijk")</f>
        <v>Gelijk</v>
      </c>
      <c r="J352" t="s">
        <v>1173</v>
      </c>
      <c r="R352" t="str">
        <f>IF(F352='symbolen-concept-5.1'!S352, "Gelijk", "Niet gelijk")</f>
        <v>Niet gelijk</v>
      </c>
    </row>
    <row r="353" spans="1:18" hidden="1" x14ac:dyDescent="0.25">
      <c r="A353" t="s">
        <v>1082</v>
      </c>
      <c r="C353" t="s">
        <v>12</v>
      </c>
      <c r="D353" t="s">
        <v>13</v>
      </c>
      <c r="F353" t="s">
        <v>1083</v>
      </c>
      <c r="G353" t="s">
        <v>9</v>
      </c>
      <c r="I353" t="str">
        <f>IF(F353='symbolen-concept-5.1'!J353, "Gelijk", "Niet gelijk")</f>
        <v>Gelijk</v>
      </c>
      <c r="J353" t="s">
        <v>1083</v>
      </c>
      <c r="R353" t="str">
        <f>IF(F353='symbolen-concept-5.1'!S353, "Gelijk", "Niet gelijk")</f>
        <v>Niet gelijk</v>
      </c>
    </row>
    <row r="354" spans="1:18" hidden="1" x14ac:dyDescent="0.25">
      <c r="A354" t="s">
        <v>1286</v>
      </c>
      <c r="C354" t="s">
        <v>12</v>
      </c>
      <c r="D354" t="s">
        <v>13</v>
      </c>
      <c r="F354" t="s">
        <v>1287</v>
      </c>
      <c r="G354" t="s">
        <v>9</v>
      </c>
      <c r="I354" t="str">
        <f>IF(F354='symbolen-concept-5.1'!J354, "Gelijk", "Niet gelijk")</f>
        <v>Gelijk</v>
      </c>
      <c r="J354" t="s">
        <v>1287</v>
      </c>
      <c r="R354" t="str">
        <f>IF(F354='symbolen-concept-5.1'!S354, "Gelijk", "Niet gelijk")</f>
        <v>Niet gelijk</v>
      </c>
    </row>
    <row r="355" spans="1:18" hidden="1" x14ac:dyDescent="0.25">
      <c r="A355" t="s">
        <v>895</v>
      </c>
      <c r="C355" t="s">
        <v>12</v>
      </c>
      <c r="D355" t="s">
        <v>13</v>
      </c>
      <c r="F355" t="s">
        <v>896</v>
      </c>
      <c r="G355" t="s">
        <v>9</v>
      </c>
      <c r="I355" t="str">
        <f>IF(F355='symbolen-concept-5.1'!J355, "Gelijk", "Niet gelijk")</f>
        <v>Gelijk</v>
      </c>
      <c r="J355" t="s">
        <v>896</v>
      </c>
      <c r="R355" t="str">
        <f>IF(F355='symbolen-concept-5.1'!S355, "Gelijk", "Niet gelijk")</f>
        <v>Niet gelijk</v>
      </c>
    </row>
    <row r="356" spans="1:18" hidden="1" x14ac:dyDescent="0.25">
      <c r="A356" t="s">
        <v>1054</v>
      </c>
      <c r="C356" t="s">
        <v>12</v>
      </c>
      <c r="D356" t="s">
        <v>13</v>
      </c>
      <c r="F356" t="s">
        <v>1055</v>
      </c>
      <c r="G356" t="s">
        <v>9</v>
      </c>
      <c r="I356" t="str">
        <f>IF(F356='symbolen-concept-5.1'!J356, "Gelijk", "Niet gelijk")</f>
        <v>Gelijk</v>
      </c>
      <c r="J356" t="s">
        <v>1055</v>
      </c>
      <c r="R356" t="str">
        <f>IF(F356='symbolen-concept-5.1'!S356, "Gelijk", "Niet gelijk")</f>
        <v>Niet gelijk</v>
      </c>
    </row>
    <row r="357" spans="1:18" hidden="1" x14ac:dyDescent="0.25">
      <c r="A357" t="s">
        <v>1300</v>
      </c>
      <c r="C357" t="s">
        <v>12</v>
      </c>
      <c r="D357" t="s">
        <v>13</v>
      </c>
      <c r="F357" t="s">
        <v>1301</v>
      </c>
      <c r="G357" t="s">
        <v>9</v>
      </c>
      <c r="I357" t="str">
        <f>IF(F357='symbolen-concept-5.1'!J357, "Gelijk", "Niet gelijk")</f>
        <v>Gelijk</v>
      </c>
      <c r="J357" t="s">
        <v>1301</v>
      </c>
      <c r="R357" t="str">
        <f>IF(F357='symbolen-concept-5.1'!S357, "Gelijk", "Niet gelijk")</f>
        <v>Niet gelijk</v>
      </c>
    </row>
    <row r="358" spans="1:18" hidden="1" x14ac:dyDescent="0.25">
      <c r="A358" t="s">
        <v>1114</v>
      </c>
      <c r="C358" t="s">
        <v>12</v>
      </c>
      <c r="D358" t="s">
        <v>13</v>
      </c>
      <c r="F358" t="s">
        <v>1115</v>
      </c>
      <c r="G358" t="s">
        <v>9</v>
      </c>
      <c r="I358" t="str">
        <f>IF(F358='symbolen-concept-5.1'!J358, "Gelijk", "Niet gelijk")</f>
        <v>Gelijk</v>
      </c>
      <c r="J358" t="s">
        <v>1115</v>
      </c>
      <c r="R358" t="str">
        <f>IF(F358='symbolen-concept-5.1'!S358, "Gelijk", "Niet gelijk")</f>
        <v>Niet gelijk</v>
      </c>
    </row>
    <row r="359" spans="1:18" hidden="1" x14ac:dyDescent="0.25">
      <c r="A359" t="s">
        <v>1314</v>
      </c>
      <c r="C359" t="s">
        <v>12</v>
      </c>
      <c r="D359" t="s">
        <v>13</v>
      </c>
      <c r="F359" t="s">
        <v>1315</v>
      </c>
      <c r="G359" t="s">
        <v>9</v>
      </c>
      <c r="I359" t="str">
        <f>IF(F359='symbolen-concept-5.1'!J359, "Gelijk", "Niet gelijk")</f>
        <v>Gelijk</v>
      </c>
      <c r="J359" t="s">
        <v>1315</v>
      </c>
      <c r="R359" t="str">
        <f>IF(F359='symbolen-concept-5.1'!S359, "Gelijk", "Niet gelijk")</f>
        <v>Niet gelijk</v>
      </c>
    </row>
    <row r="360" spans="1:18" hidden="1" x14ac:dyDescent="0.25">
      <c r="A360" t="s">
        <v>945</v>
      </c>
      <c r="C360" t="s">
        <v>12</v>
      </c>
      <c r="D360" t="s">
        <v>13</v>
      </c>
      <c r="F360" t="s">
        <v>946</v>
      </c>
      <c r="G360" t="s">
        <v>9</v>
      </c>
      <c r="I360" t="str">
        <f>IF(F360='symbolen-concept-5.1'!J360, "Gelijk", "Niet gelijk")</f>
        <v>Gelijk</v>
      </c>
      <c r="J360" t="s">
        <v>946</v>
      </c>
      <c r="R360" t="str">
        <f>IF(F360='symbolen-concept-5.1'!S360, "Gelijk", "Niet gelijk")</f>
        <v>Niet gelijk</v>
      </c>
    </row>
    <row r="361" spans="1:18" hidden="1" x14ac:dyDescent="0.25">
      <c r="A361" t="s">
        <v>1296</v>
      </c>
      <c r="C361" t="s">
        <v>12</v>
      </c>
      <c r="D361" t="s">
        <v>13</v>
      </c>
      <c r="F361" t="s">
        <v>1297</v>
      </c>
      <c r="G361" t="s">
        <v>9</v>
      </c>
      <c r="I361" t="str">
        <f>IF(F361='symbolen-concept-5.1'!J361, "Gelijk", "Niet gelijk")</f>
        <v>Gelijk</v>
      </c>
      <c r="J361" t="s">
        <v>1297</v>
      </c>
      <c r="R361" t="str">
        <f>IF(F361='symbolen-concept-5.1'!S361, "Gelijk", "Niet gelijk")</f>
        <v>Niet gelijk</v>
      </c>
    </row>
    <row r="362" spans="1:18" hidden="1" x14ac:dyDescent="0.25">
      <c r="A362" t="s">
        <v>917</v>
      </c>
      <c r="C362" t="s">
        <v>12</v>
      </c>
      <c r="D362" t="s">
        <v>13</v>
      </c>
      <c r="F362" t="s">
        <v>918</v>
      </c>
      <c r="G362" t="s">
        <v>9</v>
      </c>
      <c r="I362" t="str">
        <f>IF(F362='symbolen-concept-5.1'!J362, "Gelijk", "Niet gelijk")</f>
        <v>Gelijk</v>
      </c>
      <c r="J362" t="s">
        <v>918</v>
      </c>
      <c r="R362" t="str">
        <f>IF(F362='symbolen-concept-5.1'!S362, "Gelijk", "Niet gelijk")</f>
        <v>Niet gelijk</v>
      </c>
    </row>
    <row r="363" spans="1:18" hidden="1" x14ac:dyDescent="0.25">
      <c r="A363" t="s">
        <v>1220</v>
      </c>
      <c r="C363" t="s">
        <v>12</v>
      </c>
      <c r="D363" t="s">
        <v>13</v>
      </c>
      <c r="F363" t="s">
        <v>1221</v>
      </c>
      <c r="G363" t="s">
        <v>9</v>
      </c>
      <c r="I363" t="str">
        <f>IF(F363='symbolen-concept-5.1'!J363, "Gelijk", "Niet gelijk")</f>
        <v>Gelijk</v>
      </c>
      <c r="J363" t="s">
        <v>1221</v>
      </c>
      <c r="R363" t="str">
        <f>IF(F363='symbolen-concept-5.1'!S363, "Gelijk", "Niet gelijk")</f>
        <v>Niet gelijk</v>
      </c>
    </row>
    <row r="364" spans="1:18" hidden="1" x14ac:dyDescent="0.25">
      <c r="A364" t="s">
        <v>1124</v>
      </c>
      <c r="C364" t="s">
        <v>12</v>
      </c>
      <c r="D364" t="s">
        <v>13</v>
      </c>
      <c r="F364" t="s">
        <v>1125</v>
      </c>
      <c r="G364" t="s">
        <v>9</v>
      </c>
      <c r="I364" t="str">
        <f>IF(F364='symbolen-concept-5.1'!J364, "Gelijk", "Niet gelijk")</f>
        <v>Gelijk</v>
      </c>
      <c r="J364" t="s">
        <v>1125</v>
      </c>
      <c r="R364" t="str">
        <f>IF(F364='symbolen-concept-5.1'!S364, "Gelijk", "Niet gelijk")</f>
        <v>Niet gelijk</v>
      </c>
    </row>
    <row r="365" spans="1:18" hidden="1" x14ac:dyDescent="0.25">
      <c r="A365" t="s">
        <v>1012</v>
      </c>
      <c r="C365" t="s">
        <v>12</v>
      </c>
      <c r="D365" t="s">
        <v>13</v>
      </c>
      <c r="F365" t="s">
        <v>1013</v>
      </c>
      <c r="G365" t="s">
        <v>9</v>
      </c>
      <c r="I365" t="str">
        <f>IF(F365='symbolen-concept-5.1'!J365, "Gelijk", "Niet gelijk")</f>
        <v>Gelijk</v>
      </c>
      <c r="J365" t="s">
        <v>1013</v>
      </c>
      <c r="R365" t="str">
        <f>IF(F365='symbolen-concept-5.1'!S365, "Gelijk", "Niet gelijk")</f>
        <v>Niet gelijk</v>
      </c>
    </row>
    <row r="366" spans="1:18" hidden="1" x14ac:dyDescent="0.25">
      <c r="A366" t="s">
        <v>891</v>
      </c>
      <c r="C366" t="s">
        <v>12</v>
      </c>
      <c r="D366" t="s">
        <v>13</v>
      </c>
      <c r="F366" t="s">
        <v>892</v>
      </c>
      <c r="G366" t="s">
        <v>9</v>
      </c>
      <c r="I366" t="str">
        <f>IF(F366='symbolen-concept-5.1'!J366, "Gelijk", "Niet gelijk")</f>
        <v>Gelijk</v>
      </c>
      <c r="J366" t="s">
        <v>892</v>
      </c>
      <c r="R366" t="str">
        <f>IF(F366='symbolen-concept-5.1'!S366, "Gelijk", "Niet gelijk")</f>
        <v>Niet gelijk</v>
      </c>
    </row>
    <row r="367" spans="1:18" hidden="1" x14ac:dyDescent="0.25">
      <c r="A367" t="s">
        <v>1140</v>
      </c>
      <c r="C367" t="s">
        <v>12</v>
      </c>
      <c r="D367" t="s">
        <v>13</v>
      </c>
      <c r="F367" t="s">
        <v>1141</v>
      </c>
      <c r="G367" t="s">
        <v>9</v>
      </c>
      <c r="I367" t="str">
        <f>IF(F367='symbolen-concept-5.1'!J367, "Gelijk", "Niet gelijk")</f>
        <v>Gelijk</v>
      </c>
      <c r="J367" t="s">
        <v>1141</v>
      </c>
      <c r="R367" t="str">
        <f>IF(F367='symbolen-concept-5.1'!S367, "Gelijk", "Niet gelijk")</f>
        <v>Niet gelijk</v>
      </c>
    </row>
    <row r="368" spans="1:18" hidden="1" x14ac:dyDescent="0.25">
      <c r="A368" t="s">
        <v>937</v>
      </c>
      <c r="C368" t="s">
        <v>12</v>
      </c>
      <c r="D368" t="s">
        <v>13</v>
      </c>
      <c r="F368" t="s">
        <v>938</v>
      </c>
      <c r="G368" t="s">
        <v>9</v>
      </c>
      <c r="I368" t="str">
        <f>IF(F368='symbolen-concept-5.1'!J368, "Gelijk", "Niet gelijk")</f>
        <v>Gelijk</v>
      </c>
      <c r="J368" t="s">
        <v>938</v>
      </c>
      <c r="R368" t="str">
        <f>IF(F368='symbolen-concept-5.1'!S368, "Gelijk", "Niet gelijk")</f>
        <v>Niet gelijk</v>
      </c>
    </row>
    <row r="369" spans="1:18" hidden="1" x14ac:dyDescent="0.25">
      <c r="A369" t="s">
        <v>1266</v>
      </c>
      <c r="C369" t="s">
        <v>12</v>
      </c>
      <c r="D369" t="s">
        <v>13</v>
      </c>
      <c r="F369" t="s">
        <v>1267</v>
      </c>
      <c r="G369" t="s">
        <v>9</v>
      </c>
      <c r="I369" t="str">
        <f>IF(F369='symbolen-concept-5.1'!J369, "Gelijk", "Niet gelijk")</f>
        <v>Gelijk</v>
      </c>
      <c r="J369" t="s">
        <v>1267</v>
      </c>
      <c r="R369" t="str">
        <f>IF(F369='symbolen-concept-5.1'!S369, "Gelijk", "Niet gelijk")</f>
        <v>Niet gelijk</v>
      </c>
    </row>
    <row r="370" spans="1:18" hidden="1" x14ac:dyDescent="0.25">
      <c r="A370" t="s">
        <v>960</v>
      </c>
      <c r="C370" t="s">
        <v>12</v>
      </c>
      <c r="D370" t="s">
        <v>13</v>
      </c>
      <c r="F370" t="s">
        <v>961</v>
      </c>
      <c r="G370" t="s">
        <v>9</v>
      </c>
      <c r="I370" t="str">
        <f>IF(F370='symbolen-concept-5.1'!J370, "Gelijk", "Niet gelijk")</f>
        <v>Gelijk</v>
      </c>
      <c r="J370" t="s">
        <v>961</v>
      </c>
      <c r="R370" t="str">
        <f>IF(F370='symbolen-concept-5.1'!S370, "Gelijk", "Niet gelijk")</f>
        <v>Niet gelijk</v>
      </c>
    </row>
    <row r="371" spans="1:18" hidden="1" x14ac:dyDescent="0.25">
      <c r="A371" t="s">
        <v>972</v>
      </c>
      <c r="C371" t="s">
        <v>12</v>
      </c>
      <c r="D371" t="s">
        <v>13</v>
      </c>
      <c r="F371" t="s">
        <v>973</v>
      </c>
      <c r="G371" t="s">
        <v>9</v>
      </c>
      <c r="I371" t="str">
        <f>IF(F371='symbolen-concept-5.1'!J371, "Gelijk", "Niet gelijk")</f>
        <v>Gelijk</v>
      </c>
      <c r="J371" t="s">
        <v>973</v>
      </c>
      <c r="R371" t="str">
        <f>IF(F371='symbolen-concept-5.1'!S371, "Gelijk", "Niet gelijk")</f>
        <v>Niet gelijk</v>
      </c>
    </row>
    <row r="372" spans="1:18" hidden="1" x14ac:dyDescent="0.25">
      <c r="A372" t="s">
        <v>1304</v>
      </c>
      <c r="C372" t="s">
        <v>12</v>
      </c>
      <c r="D372" t="s">
        <v>13</v>
      </c>
      <c r="F372" t="s">
        <v>1305</v>
      </c>
      <c r="G372" t="s">
        <v>9</v>
      </c>
      <c r="I372" t="str">
        <f>IF(F372='symbolen-concept-5.1'!J372, "Gelijk", "Niet gelijk")</f>
        <v>Gelijk</v>
      </c>
      <c r="J372" t="s">
        <v>1305</v>
      </c>
      <c r="R372" t="str">
        <f>IF(F372='symbolen-concept-5.1'!S372, "Gelijk", "Niet gelijk")</f>
        <v>Niet gelijk</v>
      </c>
    </row>
    <row r="373" spans="1:18" hidden="1" x14ac:dyDescent="0.25">
      <c r="A373" t="s">
        <v>1206</v>
      </c>
      <c r="C373" t="s">
        <v>12</v>
      </c>
      <c r="D373" t="s">
        <v>13</v>
      </c>
      <c r="F373" t="s">
        <v>1207</v>
      </c>
      <c r="G373" t="s">
        <v>9</v>
      </c>
      <c r="I373" t="str">
        <f>IF(F373='symbolen-concept-5.1'!J373, "Gelijk", "Niet gelijk")</f>
        <v>Gelijk</v>
      </c>
      <c r="J373" t="s">
        <v>1207</v>
      </c>
      <c r="R373" t="str">
        <f>IF(F373='symbolen-concept-5.1'!S373, "Gelijk", "Niet gelijk")</f>
        <v>Niet gelijk</v>
      </c>
    </row>
    <row r="374" spans="1:18" hidden="1" x14ac:dyDescent="0.25">
      <c r="A374" t="s">
        <v>1064</v>
      </c>
      <c r="C374" t="s">
        <v>12</v>
      </c>
      <c r="D374" t="s">
        <v>13</v>
      </c>
      <c r="F374" t="s">
        <v>1065</v>
      </c>
      <c r="G374" t="s">
        <v>9</v>
      </c>
      <c r="I374" t="str">
        <f>IF(F374='symbolen-concept-5.1'!J374, "Gelijk", "Niet gelijk")</f>
        <v>Gelijk</v>
      </c>
      <c r="J374" t="s">
        <v>1065</v>
      </c>
      <c r="R374" t="str">
        <f>IF(F374='symbolen-concept-5.1'!S374, "Gelijk", "Niet gelijk")</f>
        <v>Niet gelijk</v>
      </c>
    </row>
    <row r="375" spans="1:18" hidden="1" x14ac:dyDescent="0.25">
      <c r="A375" t="s">
        <v>1208</v>
      </c>
      <c r="C375" t="s">
        <v>12</v>
      </c>
      <c r="D375" t="s">
        <v>13</v>
      </c>
      <c r="F375" t="s">
        <v>1209</v>
      </c>
      <c r="G375" t="s">
        <v>9</v>
      </c>
      <c r="I375" t="str">
        <f>IF(F375='symbolen-concept-5.1'!J375, "Gelijk", "Niet gelijk")</f>
        <v>Gelijk</v>
      </c>
      <c r="J375" t="s">
        <v>1209</v>
      </c>
      <c r="R375" t="str">
        <f>IF(F375='symbolen-concept-5.1'!S375, "Gelijk", "Niet gelijk")</f>
        <v>Niet gelijk</v>
      </c>
    </row>
    <row r="376" spans="1:18" hidden="1" x14ac:dyDescent="0.25">
      <c r="A376" t="s">
        <v>958</v>
      </c>
      <c r="C376" t="s">
        <v>12</v>
      </c>
      <c r="D376" t="s">
        <v>13</v>
      </c>
      <c r="F376" t="s">
        <v>959</v>
      </c>
      <c r="G376" t="s">
        <v>9</v>
      </c>
      <c r="I376" t="str">
        <f>IF(F376='symbolen-concept-5.1'!J376, "Gelijk", "Niet gelijk")</f>
        <v>Gelijk</v>
      </c>
      <c r="J376" t="s">
        <v>959</v>
      </c>
      <c r="R376" t="str">
        <f>IF(F376='symbolen-concept-5.1'!S376, "Gelijk", "Niet gelijk")</f>
        <v>Niet gelijk</v>
      </c>
    </row>
    <row r="377" spans="1:18" hidden="1" x14ac:dyDescent="0.25">
      <c r="A377" t="s">
        <v>1292</v>
      </c>
      <c r="C377" t="s">
        <v>12</v>
      </c>
      <c r="D377" t="s">
        <v>13</v>
      </c>
      <c r="F377" t="s">
        <v>1293</v>
      </c>
      <c r="G377" t="s">
        <v>9</v>
      </c>
      <c r="I377" t="str">
        <f>IF(F377='symbolen-concept-5.1'!J377, "Gelijk", "Niet gelijk")</f>
        <v>Gelijk</v>
      </c>
      <c r="J377" t="s">
        <v>1293</v>
      </c>
      <c r="R377" t="str">
        <f>IF(F377='symbolen-concept-5.1'!S377, "Gelijk", "Niet gelijk")</f>
        <v>Niet gelijk</v>
      </c>
    </row>
    <row r="378" spans="1:18" hidden="1" x14ac:dyDescent="0.25">
      <c r="A378" t="s">
        <v>1324</v>
      </c>
      <c r="C378" t="s">
        <v>12</v>
      </c>
      <c r="D378" t="s">
        <v>13</v>
      </c>
      <c r="F378" t="s">
        <v>1325</v>
      </c>
      <c r="G378" t="s">
        <v>9</v>
      </c>
      <c r="I378" t="str">
        <f>IF(F378='symbolen-concept-5.1'!J378, "Gelijk", "Niet gelijk")</f>
        <v>Gelijk</v>
      </c>
      <c r="J378" t="s">
        <v>1325</v>
      </c>
      <c r="R378" t="str">
        <f>IF(F378='symbolen-concept-5.1'!S378, "Gelijk", "Niet gelijk")</f>
        <v>Niet gelijk</v>
      </c>
    </row>
    <row r="379" spans="1:18" hidden="1" x14ac:dyDescent="0.25">
      <c r="A379" t="s">
        <v>921</v>
      </c>
      <c r="C379" t="s">
        <v>12</v>
      </c>
      <c r="D379" t="s">
        <v>13</v>
      </c>
      <c r="F379" t="s">
        <v>922</v>
      </c>
      <c r="G379" t="s">
        <v>9</v>
      </c>
      <c r="I379" t="str">
        <f>IF(F379='symbolen-concept-5.1'!J379, "Gelijk", "Niet gelijk")</f>
        <v>Gelijk</v>
      </c>
      <c r="J379" t="s">
        <v>922</v>
      </c>
      <c r="R379" t="str">
        <f>IF(F379='symbolen-concept-5.1'!S379, "Gelijk", "Niet gelijk")</f>
        <v>Niet gelijk</v>
      </c>
    </row>
    <row r="380" spans="1:18" hidden="1" x14ac:dyDescent="0.25">
      <c r="A380" t="s">
        <v>1272</v>
      </c>
      <c r="C380" t="s">
        <v>12</v>
      </c>
      <c r="D380" t="s">
        <v>13</v>
      </c>
      <c r="F380" t="s">
        <v>1273</v>
      </c>
      <c r="G380" t="s">
        <v>9</v>
      </c>
      <c r="I380" t="str">
        <f>IF(F380='symbolen-concept-5.1'!J380, "Gelijk", "Niet gelijk")</f>
        <v>Gelijk</v>
      </c>
      <c r="J380" t="s">
        <v>1273</v>
      </c>
      <c r="R380" t="str">
        <f>IF(F380='symbolen-concept-5.1'!S380, "Gelijk", "Niet gelijk")</f>
        <v>Niet gelijk</v>
      </c>
    </row>
    <row r="381" spans="1:18" hidden="1" x14ac:dyDescent="0.25">
      <c r="A381" t="s">
        <v>1288</v>
      </c>
      <c r="C381" t="s">
        <v>12</v>
      </c>
      <c r="D381" t="s">
        <v>13</v>
      </c>
      <c r="F381" t="s">
        <v>1289</v>
      </c>
      <c r="G381" t="s">
        <v>9</v>
      </c>
      <c r="I381" t="str">
        <f>IF(F381='symbolen-concept-5.1'!J381, "Gelijk", "Niet gelijk")</f>
        <v>Gelijk</v>
      </c>
      <c r="J381" t="s">
        <v>1289</v>
      </c>
      <c r="R381" t="str">
        <f>IF(F381='symbolen-concept-5.1'!S381, "Gelijk", "Niet gelijk")</f>
        <v>Niet gelijk</v>
      </c>
    </row>
    <row r="382" spans="1:18" hidden="1" x14ac:dyDescent="0.25">
      <c r="A382" t="s">
        <v>1092</v>
      </c>
      <c r="C382" t="s">
        <v>12</v>
      </c>
      <c r="D382" t="s">
        <v>13</v>
      </c>
      <c r="F382" t="s">
        <v>1093</v>
      </c>
      <c r="G382" t="s">
        <v>9</v>
      </c>
      <c r="I382" t="str">
        <f>IF(F382='symbolen-concept-5.1'!J382, "Gelijk", "Niet gelijk")</f>
        <v>Gelijk</v>
      </c>
      <c r="J382" t="s">
        <v>1093</v>
      </c>
      <c r="R382" t="str">
        <f>IF(F382='symbolen-concept-5.1'!S382, "Gelijk", "Niet gelijk")</f>
        <v>Niet gelijk</v>
      </c>
    </row>
    <row r="383" spans="1:18" hidden="1" x14ac:dyDescent="0.25">
      <c r="A383" t="s">
        <v>947</v>
      </c>
      <c r="C383" t="s">
        <v>12</v>
      </c>
      <c r="D383" t="s">
        <v>13</v>
      </c>
      <c r="F383" t="s">
        <v>948</v>
      </c>
      <c r="G383" t="s">
        <v>9</v>
      </c>
      <c r="I383" t="str">
        <f>IF(F383='symbolen-concept-5.1'!J383, "Gelijk", "Niet gelijk")</f>
        <v>Gelijk</v>
      </c>
      <c r="J383" t="s">
        <v>948</v>
      </c>
      <c r="R383" t="str">
        <f>IF(F383='symbolen-concept-5.1'!S383, "Gelijk", "Niet gelijk")</f>
        <v>Niet gelijk</v>
      </c>
    </row>
    <row r="384" spans="1:18" hidden="1" x14ac:dyDescent="0.25">
      <c r="A384" t="s">
        <v>1098</v>
      </c>
      <c r="C384" t="s">
        <v>12</v>
      </c>
      <c r="D384" t="s">
        <v>13</v>
      </c>
      <c r="F384" t="s">
        <v>1099</v>
      </c>
      <c r="G384" t="s">
        <v>9</v>
      </c>
      <c r="I384" t="str">
        <f>IF(F384='symbolen-concept-5.1'!J384, "Gelijk", "Niet gelijk")</f>
        <v>Gelijk</v>
      </c>
      <c r="J384" t="s">
        <v>1099</v>
      </c>
      <c r="R384" t="str">
        <f>IF(F384='symbolen-concept-5.1'!S384, "Gelijk", "Niet gelijk")</f>
        <v>Niet gelijk</v>
      </c>
    </row>
    <row r="385" spans="1:18" hidden="1" x14ac:dyDescent="0.25">
      <c r="A385" t="s">
        <v>1128</v>
      </c>
      <c r="C385" t="s">
        <v>12</v>
      </c>
      <c r="D385" t="s">
        <v>13</v>
      </c>
      <c r="F385" t="s">
        <v>1129</v>
      </c>
      <c r="G385" t="s">
        <v>9</v>
      </c>
      <c r="I385" t="str">
        <f>IF(F385='symbolen-concept-5.1'!J385, "Gelijk", "Niet gelijk")</f>
        <v>Gelijk</v>
      </c>
      <c r="J385" t="s">
        <v>1129</v>
      </c>
      <c r="R385" t="str">
        <f>IF(F385='symbolen-concept-5.1'!S385, "Gelijk", "Niet gelijk")</f>
        <v>Niet gelijk</v>
      </c>
    </row>
    <row r="386" spans="1:18" hidden="1" x14ac:dyDescent="0.25">
      <c r="A386" t="s">
        <v>899</v>
      </c>
      <c r="C386" t="s">
        <v>12</v>
      </c>
      <c r="D386" t="s">
        <v>13</v>
      </c>
      <c r="F386" t="s">
        <v>900</v>
      </c>
      <c r="G386" t="s">
        <v>9</v>
      </c>
      <c r="I386" t="str">
        <f>IF(F386='symbolen-concept-5.1'!J386, "Gelijk", "Niet gelijk")</f>
        <v>Gelijk</v>
      </c>
      <c r="J386" t="s">
        <v>900</v>
      </c>
      <c r="R386" t="str">
        <f>IF(F386='symbolen-concept-5.1'!S386, "Gelijk", "Niet gelijk")</f>
        <v>Niet gelijk</v>
      </c>
    </row>
    <row r="387" spans="1:18" hidden="1" x14ac:dyDescent="0.25">
      <c r="A387" t="s">
        <v>1326</v>
      </c>
      <c r="C387" t="s">
        <v>12</v>
      </c>
      <c r="D387" t="s">
        <v>13</v>
      </c>
      <c r="F387" t="s">
        <v>1327</v>
      </c>
      <c r="G387" t="s">
        <v>9</v>
      </c>
      <c r="I387" t="str">
        <f>IF(F387='symbolen-concept-5.1'!J387, "Gelijk", "Niet gelijk")</f>
        <v>Gelijk</v>
      </c>
      <c r="J387" t="s">
        <v>1327</v>
      </c>
      <c r="R387" t="str">
        <f>IF(F387='symbolen-concept-5.1'!S387, "Gelijk", "Niet gelijk")</f>
        <v>Niet gelijk</v>
      </c>
    </row>
    <row r="388" spans="1:18" hidden="1" x14ac:dyDescent="0.25">
      <c r="A388" t="s">
        <v>1052</v>
      </c>
      <c r="C388" t="s">
        <v>12</v>
      </c>
      <c r="D388" t="s">
        <v>13</v>
      </c>
      <c r="F388" t="s">
        <v>1053</v>
      </c>
      <c r="G388" t="s">
        <v>9</v>
      </c>
      <c r="I388" t="str">
        <f>IF(F388='symbolen-concept-5.1'!J388, "Gelijk", "Niet gelijk")</f>
        <v>Gelijk</v>
      </c>
      <c r="J388" t="s">
        <v>1053</v>
      </c>
      <c r="R388" t="str">
        <f>IF(F388='symbolen-concept-5.1'!S388, "Gelijk", "Niet gelijk")</f>
        <v>Niet gelijk</v>
      </c>
    </row>
    <row r="389" spans="1:18" hidden="1" x14ac:dyDescent="0.25">
      <c r="A389" t="s">
        <v>1328</v>
      </c>
      <c r="C389" t="s">
        <v>12</v>
      </c>
      <c r="D389" t="s">
        <v>13</v>
      </c>
      <c r="F389" t="s">
        <v>1329</v>
      </c>
      <c r="G389" t="s">
        <v>9</v>
      </c>
      <c r="I389" t="str">
        <f>IF(F389='symbolen-concept-5.1'!J389, "Gelijk", "Niet gelijk")</f>
        <v>Gelijk</v>
      </c>
      <c r="J389" t="s">
        <v>1329</v>
      </c>
      <c r="R389" t="str">
        <f>IF(F389='symbolen-concept-5.1'!S389, "Gelijk", "Niet gelijk")</f>
        <v>Niet gelijk</v>
      </c>
    </row>
    <row r="390" spans="1:18" hidden="1" x14ac:dyDescent="0.25">
      <c r="A390" t="s">
        <v>1184</v>
      </c>
      <c r="C390" t="s">
        <v>12</v>
      </c>
      <c r="D390" t="s">
        <v>13</v>
      </c>
      <c r="F390" t="s">
        <v>1185</v>
      </c>
      <c r="G390" t="s">
        <v>9</v>
      </c>
      <c r="I390" t="str">
        <f>IF(F390='symbolen-concept-5.1'!J390, "Gelijk", "Niet gelijk")</f>
        <v>Gelijk</v>
      </c>
      <c r="J390" t="s">
        <v>1185</v>
      </c>
      <c r="R390" t="str">
        <f>IF(F390='symbolen-concept-5.1'!S390, "Gelijk", "Niet gelijk")</f>
        <v>Niet gelijk</v>
      </c>
    </row>
    <row r="391" spans="1:18" hidden="1" x14ac:dyDescent="0.25">
      <c r="A391" t="s">
        <v>1004</v>
      </c>
      <c r="C391" t="s">
        <v>12</v>
      </c>
      <c r="D391" t="s">
        <v>13</v>
      </c>
      <c r="F391" t="s">
        <v>1005</v>
      </c>
      <c r="G391" t="s">
        <v>9</v>
      </c>
      <c r="I391" t="str">
        <f>IF(F391='symbolen-concept-5.1'!J391, "Gelijk", "Niet gelijk")</f>
        <v>Gelijk</v>
      </c>
      <c r="J391" t="s">
        <v>1005</v>
      </c>
      <c r="R391" t="str">
        <f>IF(F391='symbolen-concept-5.1'!S391, "Gelijk", "Niet gelijk")</f>
        <v>Niet gelijk</v>
      </c>
    </row>
    <row r="392" spans="1:18" hidden="1" x14ac:dyDescent="0.25">
      <c r="A392" t="s">
        <v>992</v>
      </c>
      <c r="C392" t="s">
        <v>12</v>
      </c>
      <c r="D392" t="s">
        <v>13</v>
      </c>
      <c r="F392" t="s">
        <v>993</v>
      </c>
      <c r="G392" t="s">
        <v>9</v>
      </c>
      <c r="I392" t="str">
        <f>IF(F392='symbolen-concept-5.1'!J392, "Gelijk", "Niet gelijk")</f>
        <v>Gelijk</v>
      </c>
      <c r="J392" t="s">
        <v>993</v>
      </c>
      <c r="R392" t="str">
        <f>IF(F392='symbolen-concept-5.1'!S392, "Gelijk", "Niet gelijk")</f>
        <v>Niet gelijk</v>
      </c>
    </row>
    <row r="393" spans="1:18" hidden="1" x14ac:dyDescent="0.25">
      <c r="A393" t="s">
        <v>998</v>
      </c>
      <c r="C393" t="s">
        <v>12</v>
      </c>
      <c r="D393" t="s">
        <v>13</v>
      </c>
      <c r="F393" t="s">
        <v>999</v>
      </c>
      <c r="G393" t="s">
        <v>9</v>
      </c>
      <c r="I393" t="str">
        <f>IF(F393='symbolen-concept-5.1'!J393, "Gelijk", "Niet gelijk")</f>
        <v>Gelijk</v>
      </c>
      <c r="J393" t="s">
        <v>999</v>
      </c>
      <c r="R393" t="str">
        <f>IF(F393='symbolen-concept-5.1'!S393, "Gelijk", "Niet gelijk")</f>
        <v>Niet gelijk</v>
      </c>
    </row>
    <row r="394" spans="1:18" hidden="1" x14ac:dyDescent="0.25">
      <c r="A394" t="s">
        <v>1122</v>
      </c>
      <c r="C394" t="s">
        <v>12</v>
      </c>
      <c r="D394" t="s">
        <v>13</v>
      </c>
      <c r="F394" t="s">
        <v>1123</v>
      </c>
      <c r="G394" t="s">
        <v>9</v>
      </c>
      <c r="I394" t="str">
        <f>IF(F394='symbolen-concept-5.1'!J394, "Gelijk", "Niet gelijk")</f>
        <v>Gelijk</v>
      </c>
      <c r="J394" t="s">
        <v>1123</v>
      </c>
      <c r="R394" t="str">
        <f>IF(F394='symbolen-concept-5.1'!S394, "Gelijk", "Niet gelijk")</f>
        <v>Niet gelijk</v>
      </c>
    </row>
    <row r="395" spans="1:18" hidden="1" x14ac:dyDescent="0.25">
      <c r="A395" t="s">
        <v>1182</v>
      </c>
      <c r="C395" t="s">
        <v>12</v>
      </c>
      <c r="D395" t="s">
        <v>13</v>
      </c>
      <c r="F395" t="s">
        <v>1183</v>
      </c>
      <c r="G395" t="s">
        <v>9</v>
      </c>
      <c r="I395" t="str">
        <f>IF(F395='symbolen-concept-5.1'!J395, "Gelijk", "Niet gelijk")</f>
        <v>Gelijk</v>
      </c>
      <c r="J395" t="s">
        <v>1183</v>
      </c>
      <c r="R395" t="str">
        <f>IF(F395='symbolen-concept-5.1'!S395, "Gelijk", "Niet gelijk")</f>
        <v>Niet gelijk</v>
      </c>
    </row>
    <row r="396" spans="1:18" hidden="1" x14ac:dyDescent="0.25">
      <c r="A396" t="s">
        <v>1046</v>
      </c>
      <c r="C396" t="s">
        <v>12</v>
      </c>
      <c r="D396" t="s">
        <v>13</v>
      </c>
      <c r="F396" t="s">
        <v>1047</v>
      </c>
      <c r="G396" t="s">
        <v>9</v>
      </c>
      <c r="I396" t="str">
        <f>IF(F396='symbolen-concept-5.1'!J396, "Gelijk", "Niet gelijk")</f>
        <v>Gelijk</v>
      </c>
      <c r="J396" t="s">
        <v>1047</v>
      </c>
      <c r="R396" t="str">
        <f>IF(F396='symbolen-concept-5.1'!S396, "Gelijk", "Niet gelijk")</f>
        <v>Niet gelijk</v>
      </c>
    </row>
    <row r="397" spans="1:18" hidden="1" x14ac:dyDescent="0.25">
      <c r="A397" t="s">
        <v>1164</v>
      </c>
      <c r="C397" t="s">
        <v>12</v>
      </c>
      <c r="D397" t="s">
        <v>13</v>
      </c>
      <c r="F397" t="s">
        <v>1165</v>
      </c>
      <c r="G397" t="s">
        <v>9</v>
      </c>
      <c r="I397" t="str">
        <f>IF(F397='symbolen-concept-5.1'!J397, "Gelijk", "Niet gelijk")</f>
        <v>Gelijk</v>
      </c>
      <c r="J397" t="s">
        <v>1165</v>
      </c>
      <c r="R397" t="str">
        <f>IF(F397='symbolen-concept-5.1'!S397, "Gelijk", "Niet gelijk")</f>
        <v>Niet gelijk</v>
      </c>
    </row>
    <row r="398" spans="1:18" hidden="1" x14ac:dyDescent="0.25">
      <c r="A398" t="s">
        <v>1280</v>
      </c>
      <c r="C398" t="s">
        <v>12</v>
      </c>
      <c r="D398" t="s">
        <v>13</v>
      </c>
      <c r="F398" t="s">
        <v>1281</v>
      </c>
      <c r="G398" t="s">
        <v>9</v>
      </c>
      <c r="I398" t="str">
        <f>IF(F398='symbolen-concept-5.1'!J398, "Gelijk", "Niet gelijk")</f>
        <v>Gelijk</v>
      </c>
      <c r="J398" t="s">
        <v>1281</v>
      </c>
      <c r="R398" t="str">
        <f>IF(F398='symbolen-concept-5.1'!S398, "Gelijk", "Niet gelijk")</f>
        <v>Niet gelijk</v>
      </c>
    </row>
    <row r="399" spans="1:18" hidden="1" x14ac:dyDescent="0.25">
      <c r="A399" t="s">
        <v>1056</v>
      </c>
      <c r="C399" t="s">
        <v>12</v>
      </c>
      <c r="D399" t="s">
        <v>13</v>
      </c>
      <c r="F399" t="s">
        <v>1057</v>
      </c>
      <c r="G399" t="s">
        <v>9</v>
      </c>
      <c r="I399" t="str">
        <f>IF(F399='symbolen-concept-5.1'!J399, "Gelijk", "Niet gelijk")</f>
        <v>Gelijk</v>
      </c>
      <c r="J399" t="s">
        <v>1057</v>
      </c>
      <c r="R399" t="str">
        <f>IF(F399='symbolen-concept-5.1'!S399, "Gelijk", "Niet gelijk")</f>
        <v>Niet gelijk</v>
      </c>
    </row>
    <row r="400" spans="1:18" hidden="1" x14ac:dyDescent="0.25">
      <c r="A400" t="s">
        <v>931</v>
      </c>
      <c r="C400" t="s">
        <v>12</v>
      </c>
      <c r="D400" t="s">
        <v>13</v>
      </c>
      <c r="F400" t="s">
        <v>932</v>
      </c>
      <c r="G400" t="s">
        <v>9</v>
      </c>
      <c r="I400" t="str">
        <f>IF(F400='symbolen-concept-5.1'!J400, "Gelijk", "Niet gelijk")</f>
        <v>Gelijk</v>
      </c>
      <c r="J400" t="s">
        <v>932</v>
      </c>
      <c r="R400" t="str">
        <f>IF(F400='symbolen-concept-5.1'!S400, "Gelijk", "Niet gelijk")</f>
        <v>Niet gelijk</v>
      </c>
    </row>
    <row r="401" spans="1:18" hidden="1" x14ac:dyDescent="0.25">
      <c r="A401" t="s">
        <v>980</v>
      </c>
      <c r="C401" t="s">
        <v>12</v>
      </c>
      <c r="D401" t="s">
        <v>13</v>
      </c>
      <c r="F401" t="s">
        <v>981</v>
      </c>
      <c r="G401" t="s">
        <v>9</v>
      </c>
      <c r="I401" t="str">
        <f>IF(F401='symbolen-concept-5.1'!J401, "Gelijk", "Niet gelijk")</f>
        <v>Gelijk</v>
      </c>
      <c r="J401" t="s">
        <v>981</v>
      </c>
      <c r="R401" t="str">
        <f>IF(F401='symbolen-concept-5.1'!S401, "Gelijk", "Niet gelijk")</f>
        <v>Niet gelijk</v>
      </c>
    </row>
    <row r="402" spans="1:18" hidden="1" x14ac:dyDescent="0.25">
      <c r="A402" t="s">
        <v>1130</v>
      </c>
      <c r="C402" t="s">
        <v>12</v>
      </c>
      <c r="D402" t="s">
        <v>13</v>
      </c>
      <c r="F402" t="s">
        <v>1131</v>
      </c>
      <c r="G402" t="s">
        <v>9</v>
      </c>
      <c r="I402" t="str">
        <f>IF(F402='symbolen-concept-5.1'!J402, "Gelijk", "Niet gelijk")</f>
        <v>Gelijk</v>
      </c>
      <c r="J402" t="s">
        <v>1131</v>
      </c>
      <c r="R402" t="str">
        <f>IF(F402='symbolen-concept-5.1'!S402, "Gelijk", "Niet gelijk")</f>
        <v>Niet gelijk</v>
      </c>
    </row>
    <row r="403" spans="1:18" hidden="1" x14ac:dyDescent="0.25">
      <c r="A403" t="s">
        <v>956</v>
      </c>
      <c r="C403" t="s">
        <v>12</v>
      </c>
      <c r="D403" t="s">
        <v>13</v>
      </c>
      <c r="F403" t="s">
        <v>957</v>
      </c>
      <c r="G403" t="s">
        <v>9</v>
      </c>
      <c r="I403" t="str">
        <f>IF(F403='symbolen-concept-5.1'!J403, "Gelijk", "Niet gelijk")</f>
        <v>Gelijk</v>
      </c>
      <c r="J403" t="s">
        <v>957</v>
      </c>
      <c r="R403" t="str">
        <f>IF(F403='symbolen-concept-5.1'!S403, "Gelijk", "Niet gelijk")</f>
        <v>Niet gelijk</v>
      </c>
    </row>
    <row r="404" spans="1:18" hidden="1" x14ac:dyDescent="0.25">
      <c r="A404" t="s">
        <v>1084</v>
      </c>
      <c r="C404" t="s">
        <v>12</v>
      </c>
      <c r="D404" t="s">
        <v>13</v>
      </c>
      <c r="F404" t="s">
        <v>1085</v>
      </c>
      <c r="G404" t="s">
        <v>9</v>
      </c>
      <c r="I404" t="str">
        <f>IF(F404='symbolen-concept-5.1'!J404, "Gelijk", "Niet gelijk")</f>
        <v>Gelijk</v>
      </c>
      <c r="J404" t="s">
        <v>1085</v>
      </c>
      <c r="R404" t="str">
        <f>IF(F404='symbolen-concept-5.1'!S404, "Gelijk", "Niet gelijk")</f>
        <v>Niet gelijk</v>
      </c>
    </row>
    <row r="405" spans="1:18" hidden="1" x14ac:dyDescent="0.25">
      <c r="A405" t="s">
        <v>1230</v>
      </c>
      <c r="C405" t="s">
        <v>12</v>
      </c>
      <c r="D405" t="s">
        <v>13</v>
      </c>
      <c r="F405" t="s">
        <v>1231</v>
      </c>
      <c r="G405" t="s">
        <v>9</v>
      </c>
      <c r="I405" t="str">
        <f>IF(F405='symbolen-concept-5.1'!J405, "Gelijk", "Niet gelijk")</f>
        <v>Gelijk</v>
      </c>
      <c r="J405" t="s">
        <v>1231</v>
      </c>
      <c r="R405" t="str">
        <f>IF(F405='symbolen-concept-5.1'!S405, "Gelijk", "Niet gelijk")</f>
        <v>Niet gelijk</v>
      </c>
    </row>
    <row r="406" spans="1:18" hidden="1" x14ac:dyDescent="0.25">
      <c r="A406" t="s">
        <v>1108</v>
      </c>
      <c r="C406" t="s">
        <v>12</v>
      </c>
      <c r="D406" t="s">
        <v>13</v>
      </c>
      <c r="F406" t="s">
        <v>1109</v>
      </c>
      <c r="G406" t="s">
        <v>9</v>
      </c>
      <c r="I406" t="str">
        <f>IF(F406='symbolen-concept-5.1'!J406, "Gelijk", "Niet gelijk")</f>
        <v>Gelijk</v>
      </c>
      <c r="J406" t="s">
        <v>1109</v>
      </c>
      <c r="R406" t="str">
        <f>IF(F406='symbolen-concept-5.1'!S406, "Gelijk", "Niet gelijk")</f>
        <v>Niet gelijk</v>
      </c>
    </row>
    <row r="407" spans="1:18" hidden="1" x14ac:dyDescent="0.25">
      <c r="A407" t="s">
        <v>1170</v>
      </c>
      <c r="C407" t="s">
        <v>12</v>
      </c>
      <c r="D407" t="s">
        <v>13</v>
      </c>
      <c r="F407" t="s">
        <v>1171</v>
      </c>
      <c r="G407" t="s">
        <v>9</v>
      </c>
      <c r="I407" t="str">
        <f>IF(F407='symbolen-concept-5.1'!J407, "Gelijk", "Niet gelijk")</f>
        <v>Gelijk</v>
      </c>
      <c r="J407" t="s">
        <v>1171</v>
      </c>
      <c r="R407" t="str">
        <f>IF(F407='symbolen-concept-5.1'!S407, "Gelijk", "Niet gelijk")</f>
        <v>Niet gelijk</v>
      </c>
    </row>
    <row r="408" spans="1:18" hidden="1" x14ac:dyDescent="0.25">
      <c r="A408" t="s">
        <v>1074</v>
      </c>
      <c r="C408" t="s">
        <v>12</v>
      </c>
      <c r="D408" t="s">
        <v>13</v>
      </c>
      <c r="F408" t="s">
        <v>1075</v>
      </c>
      <c r="G408" t="s">
        <v>9</v>
      </c>
      <c r="I408" t="str">
        <f>IF(F408='symbolen-concept-5.1'!J408, "Gelijk", "Niet gelijk")</f>
        <v>Gelijk</v>
      </c>
      <c r="J408" t="s">
        <v>1075</v>
      </c>
      <c r="R408" t="str">
        <f>IF(F408='symbolen-concept-5.1'!S408, "Gelijk", "Niet gelijk")</f>
        <v>Niet gelijk</v>
      </c>
    </row>
    <row r="409" spans="1:18" hidden="1" x14ac:dyDescent="0.25">
      <c r="A409" t="s">
        <v>1102</v>
      </c>
      <c r="C409" t="s">
        <v>12</v>
      </c>
      <c r="D409" t="s">
        <v>13</v>
      </c>
      <c r="F409" t="s">
        <v>1103</v>
      </c>
      <c r="G409" t="s">
        <v>9</v>
      </c>
      <c r="I409" t="str">
        <f>IF(F409='symbolen-concept-5.1'!J409, "Gelijk", "Niet gelijk")</f>
        <v>Gelijk</v>
      </c>
      <c r="J409" t="s">
        <v>1103</v>
      </c>
      <c r="R409" t="str">
        <f>IF(F409='symbolen-concept-5.1'!S409, "Gelijk", "Niet gelijk")</f>
        <v>Niet gelijk</v>
      </c>
    </row>
    <row r="410" spans="1:18" hidden="1" x14ac:dyDescent="0.25">
      <c r="A410" t="s">
        <v>1262</v>
      </c>
      <c r="C410" t="s">
        <v>12</v>
      </c>
      <c r="D410" t="s">
        <v>13</v>
      </c>
      <c r="F410" t="s">
        <v>1263</v>
      </c>
      <c r="G410" t="s">
        <v>9</v>
      </c>
      <c r="I410" t="str">
        <f>IF(F410='symbolen-concept-5.1'!J410, "Gelijk", "Niet gelijk")</f>
        <v>Gelijk</v>
      </c>
      <c r="J410" t="s">
        <v>1263</v>
      </c>
      <c r="R410" t="str">
        <f>IF(F410='symbolen-concept-5.1'!S410, "Gelijk", "Niet gelijk")</f>
        <v>Niet gelijk</v>
      </c>
    </row>
    <row r="411" spans="1:18" hidden="1" x14ac:dyDescent="0.25">
      <c r="A411" t="s">
        <v>1110</v>
      </c>
      <c r="C411" t="s">
        <v>12</v>
      </c>
      <c r="D411" t="s">
        <v>13</v>
      </c>
      <c r="F411" t="s">
        <v>1111</v>
      </c>
      <c r="G411" t="s">
        <v>9</v>
      </c>
      <c r="I411" t="str">
        <f>IF(F411='symbolen-concept-5.1'!J411, "Gelijk", "Niet gelijk")</f>
        <v>Gelijk</v>
      </c>
      <c r="J411" t="s">
        <v>1111</v>
      </c>
      <c r="R411" t="str">
        <f>IF(F411='symbolen-concept-5.1'!S411, "Gelijk", "Niet gelijk")</f>
        <v>Niet gelijk</v>
      </c>
    </row>
    <row r="412" spans="1:18" hidden="1" x14ac:dyDescent="0.25">
      <c r="A412" t="s">
        <v>933</v>
      </c>
      <c r="C412" t="s">
        <v>12</v>
      </c>
      <c r="D412" t="s">
        <v>13</v>
      </c>
      <c r="F412" t="s">
        <v>934</v>
      </c>
      <c r="G412" t="s">
        <v>9</v>
      </c>
      <c r="I412" t="str">
        <f>IF(F412='symbolen-concept-5.1'!J412, "Gelijk", "Niet gelijk")</f>
        <v>Gelijk</v>
      </c>
      <c r="J412" t="s">
        <v>934</v>
      </c>
      <c r="R412" t="str">
        <f>IF(F412='symbolen-concept-5.1'!S412, "Gelijk", "Niet gelijk")</f>
        <v>Niet gelijk</v>
      </c>
    </row>
    <row r="413" spans="1:18" hidden="1" x14ac:dyDescent="0.25">
      <c r="A413" t="s">
        <v>1106</v>
      </c>
      <c r="C413" t="s">
        <v>12</v>
      </c>
      <c r="D413" t="s">
        <v>13</v>
      </c>
      <c r="F413" t="s">
        <v>1107</v>
      </c>
      <c r="G413" t="s">
        <v>9</v>
      </c>
      <c r="I413" t="str">
        <f>IF(F413='symbolen-concept-5.1'!J413, "Gelijk", "Niet gelijk")</f>
        <v>Gelijk</v>
      </c>
      <c r="J413" t="s">
        <v>1107</v>
      </c>
      <c r="R413" t="str">
        <f>IF(F413='symbolen-concept-5.1'!S413, "Gelijk", "Niet gelijk")</f>
        <v>Niet gelijk</v>
      </c>
    </row>
    <row r="414" spans="1:18" hidden="1" x14ac:dyDescent="0.25">
      <c r="A414" t="s">
        <v>1144</v>
      </c>
      <c r="C414" t="s">
        <v>12</v>
      </c>
      <c r="D414" t="s">
        <v>13</v>
      </c>
      <c r="F414" t="s">
        <v>1145</v>
      </c>
      <c r="G414" t="s">
        <v>9</v>
      </c>
      <c r="I414" t="str">
        <f>IF(F414='symbolen-concept-5.1'!J414, "Gelijk", "Niet gelijk")</f>
        <v>Gelijk</v>
      </c>
      <c r="J414" t="s">
        <v>1145</v>
      </c>
      <c r="R414" t="str">
        <f>IF(F414='symbolen-concept-5.1'!S414, "Gelijk", "Niet gelijk")</f>
        <v>Niet gelijk</v>
      </c>
    </row>
    <row r="415" spans="1:18" hidden="1" x14ac:dyDescent="0.25">
      <c r="A415" t="s">
        <v>1148</v>
      </c>
      <c r="C415" t="s">
        <v>12</v>
      </c>
      <c r="D415" t="s">
        <v>13</v>
      </c>
      <c r="F415" t="s">
        <v>1149</v>
      </c>
      <c r="G415" t="s">
        <v>9</v>
      </c>
      <c r="I415" t="str">
        <f>IF(F415='symbolen-concept-5.1'!J415, "Gelijk", "Niet gelijk")</f>
        <v>Gelijk</v>
      </c>
      <c r="J415" t="s">
        <v>1149</v>
      </c>
      <c r="R415" t="str">
        <f>IF(F415='symbolen-concept-5.1'!S415, "Gelijk", "Niet gelijk")</f>
        <v>Niet gelijk</v>
      </c>
    </row>
    <row r="416" spans="1:18" hidden="1" x14ac:dyDescent="0.25">
      <c r="A416" t="s">
        <v>1024</v>
      </c>
      <c r="C416" t="s">
        <v>12</v>
      </c>
      <c r="D416" t="s">
        <v>13</v>
      </c>
      <c r="F416" t="s">
        <v>1025</v>
      </c>
      <c r="G416" t="s">
        <v>9</v>
      </c>
      <c r="I416" t="str">
        <f>IF(F416='symbolen-concept-5.1'!J416, "Gelijk", "Niet gelijk")</f>
        <v>Gelijk</v>
      </c>
      <c r="J416" t="s">
        <v>1025</v>
      </c>
      <c r="R416" t="str">
        <f>IF(F416='symbolen-concept-5.1'!S416, "Gelijk", "Niet gelijk")</f>
        <v>Niet gelijk</v>
      </c>
    </row>
    <row r="417" spans="1:18" hidden="1" x14ac:dyDescent="0.25">
      <c r="A417" t="s">
        <v>1008</v>
      </c>
      <c r="C417" t="s">
        <v>12</v>
      </c>
      <c r="D417" t="s">
        <v>13</v>
      </c>
      <c r="F417" t="s">
        <v>1009</v>
      </c>
      <c r="G417" t="s">
        <v>9</v>
      </c>
      <c r="I417" t="str">
        <f>IF(F417='symbolen-concept-5.1'!J417, "Gelijk", "Niet gelijk")</f>
        <v>Gelijk</v>
      </c>
      <c r="J417" t="s">
        <v>1009</v>
      </c>
      <c r="R417" t="str">
        <f>IF(F417='symbolen-concept-5.1'!S417, "Gelijk", "Niet gelijk")</f>
        <v>Niet gelijk</v>
      </c>
    </row>
    <row r="418" spans="1:18" hidden="1" x14ac:dyDescent="0.25">
      <c r="A418" t="s">
        <v>929</v>
      </c>
      <c r="C418" t="s">
        <v>12</v>
      </c>
      <c r="D418" t="s">
        <v>13</v>
      </c>
      <c r="F418" t="s">
        <v>930</v>
      </c>
      <c r="G418" t="s">
        <v>9</v>
      </c>
      <c r="I418" t="str">
        <f>IF(F418='symbolen-concept-5.1'!J418, "Gelijk", "Niet gelijk")</f>
        <v>Gelijk</v>
      </c>
      <c r="J418" t="s">
        <v>930</v>
      </c>
      <c r="R418" t="str">
        <f>IF(F418='symbolen-concept-5.1'!S418, "Gelijk", "Niet gelijk")</f>
        <v>Niet gelijk</v>
      </c>
    </row>
    <row r="419" spans="1:18" hidden="1" x14ac:dyDescent="0.25">
      <c r="A419" t="s">
        <v>1104</v>
      </c>
      <c r="C419" t="s">
        <v>12</v>
      </c>
      <c r="D419" t="s">
        <v>13</v>
      </c>
      <c r="F419" t="s">
        <v>1105</v>
      </c>
      <c r="G419" t="s">
        <v>9</v>
      </c>
      <c r="I419" t="str">
        <f>IF(F419='symbolen-concept-5.1'!J419, "Gelijk", "Niet gelijk")</f>
        <v>Gelijk</v>
      </c>
      <c r="J419" t="s">
        <v>1105</v>
      </c>
      <c r="R419" t="str">
        <f>IF(F419='symbolen-concept-5.1'!S419, "Gelijk", "Niet gelijk")</f>
        <v>Niet gelijk</v>
      </c>
    </row>
    <row r="420" spans="1:18" hidden="1" x14ac:dyDescent="0.25">
      <c r="A420" t="s">
        <v>1126</v>
      </c>
      <c r="C420" t="s">
        <v>12</v>
      </c>
      <c r="D420" t="s">
        <v>13</v>
      </c>
      <c r="F420" t="s">
        <v>1127</v>
      </c>
      <c r="G420" t="s">
        <v>9</v>
      </c>
      <c r="I420" t="str">
        <f>IF(F420='symbolen-concept-5.1'!J420, "Gelijk", "Niet gelijk")</f>
        <v>Gelijk</v>
      </c>
      <c r="J420" t="s">
        <v>1127</v>
      </c>
      <c r="R420" t="str">
        <f>IF(F420='symbolen-concept-5.1'!S420, "Gelijk", "Niet gelijk")</f>
        <v>Niet gelijk</v>
      </c>
    </row>
    <row r="421" spans="1:18" hidden="1" x14ac:dyDescent="0.25">
      <c r="A421" t="s">
        <v>1006</v>
      </c>
      <c r="C421" t="s">
        <v>12</v>
      </c>
      <c r="D421" t="s">
        <v>13</v>
      </c>
      <c r="F421" t="s">
        <v>1007</v>
      </c>
      <c r="G421" t="s">
        <v>9</v>
      </c>
      <c r="I421" t="str">
        <f>IF(F421='symbolen-concept-5.1'!J421, "Gelijk", "Niet gelijk")</f>
        <v>Gelijk</v>
      </c>
      <c r="J421" t="s">
        <v>1007</v>
      </c>
      <c r="R421" t="str">
        <f>IF(F421='symbolen-concept-5.1'!S421, "Gelijk", "Niet gelijk")</f>
        <v>Niet gelijk</v>
      </c>
    </row>
    <row r="422" spans="1:18" hidden="1" x14ac:dyDescent="0.25">
      <c r="A422" t="s">
        <v>1000</v>
      </c>
      <c r="C422" t="s">
        <v>12</v>
      </c>
      <c r="D422" t="s">
        <v>13</v>
      </c>
      <c r="F422" t="s">
        <v>1001</v>
      </c>
      <c r="G422" t="s">
        <v>9</v>
      </c>
      <c r="I422" t="str">
        <f>IF(F422='symbolen-concept-5.1'!J422, "Gelijk", "Niet gelijk")</f>
        <v>Gelijk</v>
      </c>
      <c r="J422" t="s">
        <v>1001</v>
      </c>
      <c r="R422" t="str">
        <f>IF(F422='symbolen-concept-5.1'!S422, "Gelijk", "Niet gelijk")</f>
        <v>Niet gelijk</v>
      </c>
    </row>
    <row r="423" spans="1:18" hidden="1" x14ac:dyDescent="0.25">
      <c r="A423" t="s">
        <v>1020</v>
      </c>
      <c r="C423" t="s">
        <v>12</v>
      </c>
      <c r="D423" t="s">
        <v>13</v>
      </c>
      <c r="F423" t="s">
        <v>1021</v>
      </c>
      <c r="G423" t="s">
        <v>9</v>
      </c>
      <c r="I423" t="str">
        <f>IF(F423='symbolen-concept-5.1'!J423, "Gelijk", "Niet gelijk")</f>
        <v>Gelijk</v>
      </c>
      <c r="J423" t="s">
        <v>1021</v>
      </c>
      <c r="R423" t="str">
        <f>IF(F423='symbolen-concept-5.1'!S423, "Gelijk", "Niet gelijk")</f>
        <v>Niet gelijk</v>
      </c>
    </row>
    <row r="424" spans="1:18" hidden="1" x14ac:dyDescent="0.25">
      <c r="A424" t="s">
        <v>919</v>
      </c>
      <c r="C424" t="s">
        <v>12</v>
      </c>
      <c r="D424" t="s">
        <v>13</v>
      </c>
      <c r="F424" t="s">
        <v>920</v>
      </c>
      <c r="G424" t="s">
        <v>9</v>
      </c>
      <c r="I424" t="str">
        <f>IF(F424='symbolen-concept-5.1'!J424, "Gelijk", "Niet gelijk")</f>
        <v>Gelijk</v>
      </c>
      <c r="J424" t="s">
        <v>920</v>
      </c>
      <c r="R424" t="str">
        <f>IF(F424='symbolen-concept-5.1'!S424, "Gelijk", "Niet gelijk")</f>
        <v>Niet gelijk</v>
      </c>
    </row>
    <row r="425" spans="1:18" hidden="1" x14ac:dyDescent="0.25">
      <c r="A425" t="s">
        <v>1078</v>
      </c>
      <c r="C425" t="s">
        <v>12</v>
      </c>
      <c r="D425" t="s">
        <v>13</v>
      </c>
      <c r="F425" t="s">
        <v>1079</v>
      </c>
      <c r="G425" t="s">
        <v>9</v>
      </c>
      <c r="I425" t="str">
        <f>IF(F425='symbolen-concept-5.1'!J425, "Gelijk", "Niet gelijk")</f>
        <v>Gelijk</v>
      </c>
      <c r="J425" t="s">
        <v>1079</v>
      </c>
      <c r="R425" t="str">
        <f>IF(F425='symbolen-concept-5.1'!S425, "Gelijk", "Niet gelijk")</f>
        <v>Niet gelijk</v>
      </c>
    </row>
    <row r="426" spans="1:18" hidden="1" x14ac:dyDescent="0.25">
      <c r="A426" t="s">
        <v>1100</v>
      </c>
      <c r="C426" t="s">
        <v>12</v>
      </c>
      <c r="D426" t="s">
        <v>13</v>
      </c>
      <c r="F426" t="s">
        <v>1101</v>
      </c>
      <c r="G426" t="s">
        <v>9</v>
      </c>
      <c r="I426" t="str">
        <f>IF(F426='symbolen-concept-5.1'!J426, "Gelijk", "Niet gelijk")</f>
        <v>Gelijk</v>
      </c>
      <c r="J426" t="s">
        <v>1101</v>
      </c>
      <c r="R426" t="str">
        <f>IF(F426='symbolen-concept-5.1'!S426, "Gelijk", "Niet gelijk")</f>
        <v>Niet gelijk</v>
      </c>
    </row>
    <row r="427" spans="1:18" hidden="1" x14ac:dyDescent="0.25">
      <c r="A427" t="s">
        <v>1088</v>
      </c>
      <c r="C427" t="s">
        <v>12</v>
      </c>
      <c r="D427" t="s">
        <v>13</v>
      </c>
      <c r="F427" t="s">
        <v>1089</v>
      </c>
      <c r="G427" t="s">
        <v>9</v>
      </c>
      <c r="I427" t="str">
        <f>IF(F427='symbolen-concept-5.1'!J427, "Gelijk", "Niet gelijk")</f>
        <v>Gelijk</v>
      </c>
      <c r="J427" t="s">
        <v>1089</v>
      </c>
      <c r="R427" t="str">
        <f>IF(F427='symbolen-concept-5.1'!S427, "Gelijk", "Niet gelijk")</f>
        <v>Niet gelijk</v>
      </c>
    </row>
    <row r="428" spans="1:18" hidden="1" x14ac:dyDescent="0.25">
      <c r="A428" t="s">
        <v>962</v>
      </c>
      <c r="C428" t="s">
        <v>12</v>
      </c>
      <c r="D428" t="s">
        <v>13</v>
      </c>
      <c r="F428" t="s">
        <v>963</v>
      </c>
      <c r="G428" t="s">
        <v>9</v>
      </c>
      <c r="I428" t="str">
        <f>IF(F428='symbolen-concept-5.1'!J428, "Gelijk", "Niet gelijk")</f>
        <v>Gelijk</v>
      </c>
      <c r="J428" t="s">
        <v>963</v>
      </c>
      <c r="R428" t="str">
        <f>IF(F428='symbolen-concept-5.1'!S428, "Gelijk", "Niet gelijk")</f>
        <v>Niet gelijk</v>
      </c>
    </row>
    <row r="429" spans="1:18" hidden="1" x14ac:dyDescent="0.25">
      <c r="A429" t="s">
        <v>1060</v>
      </c>
      <c r="C429" t="s">
        <v>12</v>
      </c>
      <c r="D429" t="s">
        <v>13</v>
      </c>
      <c r="F429" t="s">
        <v>1061</v>
      </c>
      <c r="G429" t="s">
        <v>9</v>
      </c>
      <c r="I429" t="str">
        <f>IF(F429='symbolen-concept-5.1'!J429, "Gelijk", "Niet gelijk")</f>
        <v>Gelijk</v>
      </c>
      <c r="J429" t="s">
        <v>1061</v>
      </c>
      <c r="R429" t="str">
        <f>IF(F429='symbolen-concept-5.1'!S429, "Gelijk", "Niet gelijk")</f>
        <v>Niet gelijk</v>
      </c>
    </row>
    <row r="430" spans="1:18" hidden="1" x14ac:dyDescent="0.25">
      <c r="A430" t="s">
        <v>913</v>
      </c>
      <c r="C430" t="s">
        <v>12</v>
      </c>
      <c r="D430" t="s">
        <v>13</v>
      </c>
      <c r="F430" t="s">
        <v>914</v>
      </c>
      <c r="G430" t="s">
        <v>9</v>
      </c>
      <c r="I430" t="str">
        <f>IF(F430='symbolen-concept-5.1'!J430, "Gelijk", "Niet gelijk")</f>
        <v>Gelijk</v>
      </c>
      <c r="J430" t="s">
        <v>914</v>
      </c>
      <c r="R430" t="str">
        <f>IF(F430='symbolen-concept-5.1'!S430, "Gelijk", "Niet gelijk")</f>
        <v>Niet gelijk</v>
      </c>
    </row>
    <row r="431" spans="1:18" hidden="1" x14ac:dyDescent="0.25">
      <c r="A431" t="s">
        <v>1176</v>
      </c>
      <c r="C431" t="s">
        <v>12</v>
      </c>
      <c r="D431" t="s">
        <v>13</v>
      </c>
      <c r="F431" t="s">
        <v>1177</v>
      </c>
      <c r="G431" t="s">
        <v>9</v>
      </c>
      <c r="I431" t="str">
        <f>IF(F431='symbolen-concept-5.1'!J431, "Gelijk", "Niet gelijk")</f>
        <v>Gelijk</v>
      </c>
      <c r="J431" t="s">
        <v>1177</v>
      </c>
      <c r="R431" t="str">
        <f>IF(F431='symbolen-concept-5.1'!S431, "Gelijk", "Niet gelijk")</f>
        <v>Niet gelijk</v>
      </c>
    </row>
    <row r="432" spans="1:18" hidden="1" x14ac:dyDescent="0.25">
      <c r="A432" t="s">
        <v>1134</v>
      </c>
      <c r="C432" t="s">
        <v>12</v>
      </c>
      <c r="D432" t="s">
        <v>13</v>
      </c>
      <c r="F432" t="s">
        <v>1135</v>
      </c>
      <c r="G432" t="s">
        <v>9</v>
      </c>
      <c r="I432" t="str">
        <f>IF(F432='symbolen-concept-5.1'!J432, "Gelijk", "Niet gelijk")</f>
        <v>Gelijk</v>
      </c>
      <c r="J432" t="s">
        <v>1135</v>
      </c>
      <c r="R432" t="str">
        <f>IF(F432='symbolen-concept-5.1'!S432, "Gelijk", "Niet gelijk")</f>
        <v>Niet gelijk</v>
      </c>
    </row>
    <row r="433" spans="1:18" hidden="1" x14ac:dyDescent="0.25">
      <c r="A433" t="s">
        <v>1030</v>
      </c>
      <c r="C433" t="s">
        <v>12</v>
      </c>
      <c r="D433" t="s">
        <v>13</v>
      </c>
      <c r="F433" t="s">
        <v>1031</v>
      </c>
      <c r="G433" t="s">
        <v>9</v>
      </c>
      <c r="I433" t="str">
        <f>IF(F433='symbolen-concept-5.1'!J433, "Gelijk", "Niet gelijk")</f>
        <v>Gelijk</v>
      </c>
      <c r="J433" t="s">
        <v>1031</v>
      </c>
      <c r="R433" t="str">
        <f>IF(F433='symbolen-concept-5.1'!S433, "Gelijk", "Niet gelijk")</f>
        <v>Niet gelijk</v>
      </c>
    </row>
    <row r="434" spans="1:18" hidden="1" x14ac:dyDescent="0.25">
      <c r="A434" t="s">
        <v>1146</v>
      </c>
      <c r="C434" t="s">
        <v>12</v>
      </c>
      <c r="D434" t="s">
        <v>13</v>
      </c>
      <c r="F434" t="s">
        <v>1147</v>
      </c>
      <c r="G434" t="s">
        <v>9</v>
      </c>
      <c r="I434" t="str">
        <f>IF(F434='symbolen-concept-5.1'!J434, "Gelijk", "Niet gelijk")</f>
        <v>Gelijk</v>
      </c>
      <c r="J434" t="s">
        <v>1147</v>
      </c>
      <c r="R434" t="str">
        <f>IF(F434='symbolen-concept-5.1'!S434, "Gelijk", "Niet gelijk")</f>
        <v>Niet gelijk</v>
      </c>
    </row>
    <row r="435" spans="1:18" hidden="1" x14ac:dyDescent="0.25">
      <c r="A435" t="s">
        <v>1258</v>
      </c>
      <c r="C435" t="s">
        <v>12</v>
      </c>
      <c r="D435" t="s">
        <v>13</v>
      </c>
      <c r="F435" t="s">
        <v>1259</v>
      </c>
      <c r="G435" t="s">
        <v>9</v>
      </c>
      <c r="I435" t="str">
        <f>IF(F435='symbolen-concept-5.1'!J435, "Gelijk", "Niet gelijk")</f>
        <v>Gelijk</v>
      </c>
      <c r="J435" t="s">
        <v>1259</v>
      </c>
      <c r="R435" t="str">
        <f>IF(F435='symbolen-concept-5.1'!S435, "Gelijk", "Niet gelijk")</f>
        <v>Niet gelijk</v>
      </c>
    </row>
    <row r="436" spans="1:18" hidden="1" x14ac:dyDescent="0.25">
      <c r="A436" t="s">
        <v>986</v>
      </c>
      <c r="C436" t="s">
        <v>12</v>
      </c>
      <c r="D436" t="s">
        <v>13</v>
      </c>
      <c r="F436" t="s">
        <v>987</v>
      </c>
      <c r="G436" t="s">
        <v>9</v>
      </c>
      <c r="I436" t="str">
        <f>IF(F436='symbolen-concept-5.1'!J436, "Gelijk", "Niet gelijk")</f>
        <v>Gelijk</v>
      </c>
      <c r="J436" t="s">
        <v>987</v>
      </c>
      <c r="R436" t="str">
        <f>IF(F436='symbolen-concept-5.1'!S436, "Gelijk", "Niet gelijk")</f>
        <v>Niet gelijk</v>
      </c>
    </row>
    <row r="437" spans="1:18" hidden="1" x14ac:dyDescent="0.25">
      <c r="A437" t="s">
        <v>939</v>
      </c>
      <c r="C437" t="s">
        <v>12</v>
      </c>
      <c r="D437" t="s">
        <v>13</v>
      </c>
      <c r="F437" t="s">
        <v>940</v>
      </c>
      <c r="G437" t="s">
        <v>9</v>
      </c>
      <c r="I437" t="str">
        <f>IF(F437='symbolen-concept-5.1'!J437, "Gelijk", "Niet gelijk")</f>
        <v>Gelijk</v>
      </c>
      <c r="J437" t="s">
        <v>940</v>
      </c>
      <c r="R437" t="str">
        <f>IF(F437='symbolen-concept-5.1'!S437, "Gelijk", "Niet gelijk")</f>
        <v>Niet gelijk</v>
      </c>
    </row>
    <row r="438" spans="1:18" hidden="1" x14ac:dyDescent="0.25">
      <c r="A438" t="s">
        <v>1274</v>
      </c>
      <c r="C438" t="s">
        <v>12</v>
      </c>
      <c r="D438" t="s">
        <v>13</v>
      </c>
      <c r="F438" t="s">
        <v>1275</v>
      </c>
      <c r="G438" t="s">
        <v>9</v>
      </c>
      <c r="I438" t="str">
        <f>IF(F438='symbolen-concept-5.1'!J438, "Gelijk", "Niet gelijk")</f>
        <v>Gelijk</v>
      </c>
      <c r="J438" t="s">
        <v>1275</v>
      </c>
      <c r="R438" t="str">
        <f>IF(F438='symbolen-concept-5.1'!S438, "Gelijk", "Niet gelijk")</f>
        <v>Niet gelijk</v>
      </c>
    </row>
    <row r="439" spans="1:18" hidden="1" x14ac:dyDescent="0.25">
      <c r="A439" t="s">
        <v>1250</v>
      </c>
      <c r="C439" t="s">
        <v>12</v>
      </c>
      <c r="D439" t="s">
        <v>13</v>
      </c>
      <c r="F439" t="s">
        <v>1251</v>
      </c>
      <c r="G439" t="s">
        <v>9</v>
      </c>
      <c r="I439" t="str">
        <f>IF(F439='symbolen-concept-5.1'!J439, "Gelijk", "Niet gelijk")</f>
        <v>Gelijk</v>
      </c>
      <c r="J439" t="s">
        <v>1251</v>
      </c>
      <c r="R439" t="str">
        <f>IF(F439='symbolen-concept-5.1'!S439, "Gelijk", "Niet gelijk")</f>
        <v>Niet gelijk</v>
      </c>
    </row>
    <row r="440" spans="1:18" hidden="1" x14ac:dyDescent="0.25">
      <c r="A440" t="s">
        <v>949</v>
      </c>
      <c r="C440" t="s">
        <v>12</v>
      </c>
      <c r="D440" t="s">
        <v>13</v>
      </c>
      <c r="F440" t="s">
        <v>950</v>
      </c>
      <c r="G440" t="s">
        <v>9</v>
      </c>
      <c r="I440" t="str">
        <f>IF(F440='symbolen-concept-5.1'!J440, "Gelijk", "Niet gelijk")</f>
        <v>Gelijk</v>
      </c>
      <c r="J440" t="s">
        <v>950</v>
      </c>
      <c r="R440" t="str">
        <f>IF(F440='symbolen-concept-5.1'!S440, "Gelijk", "Niet gelijk")</f>
        <v>Niet gelijk</v>
      </c>
    </row>
    <row r="441" spans="1:18" hidden="1" x14ac:dyDescent="0.25">
      <c r="A441" t="s">
        <v>1306</v>
      </c>
      <c r="C441" t="s">
        <v>12</v>
      </c>
      <c r="D441" t="s">
        <v>13</v>
      </c>
      <c r="F441" t="s">
        <v>1307</v>
      </c>
      <c r="G441" t="s">
        <v>9</v>
      </c>
      <c r="I441" t="str">
        <f>IF(F441='symbolen-concept-5.1'!J441, "Gelijk", "Niet gelijk")</f>
        <v>Gelijk</v>
      </c>
      <c r="J441" t="s">
        <v>1307</v>
      </c>
      <c r="R441" t="str">
        <f>IF(F441='symbolen-concept-5.1'!S441, "Gelijk", "Niet gelijk")</f>
        <v>Niet gelijk</v>
      </c>
    </row>
    <row r="442" spans="1:18" hidden="1" x14ac:dyDescent="0.25">
      <c r="A442" t="s">
        <v>1116</v>
      </c>
      <c r="C442" t="s">
        <v>12</v>
      </c>
      <c r="D442" t="s">
        <v>13</v>
      </c>
      <c r="F442" t="s">
        <v>1117</v>
      </c>
      <c r="G442" t="s">
        <v>9</v>
      </c>
      <c r="I442" t="str">
        <f>IF(F442='symbolen-concept-5.1'!J442, "Gelijk", "Niet gelijk")</f>
        <v>Gelijk</v>
      </c>
      <c r="J442" t="s">
        <v>1117</v>
      </c>
      <c r="R442" t="str">
        <f>IF(F442='symbolen-concept-5.1'!S442, "Gelijk", "Niet gelijk")</f>
        <v>Niet gelijk</v>
      </c>
    </row>
    <row r="443" spans="1:18" hidden="1" x14ac:dyDescent="0.25">
      <c r="A443" t="s">
        <v>1256</v>
      </c>
      <c r="C443" t="s">
        <v>12</v>
      </c>
      <c r="D443" t="s">
        <v>13</v>
      </c>
      <c r="F443" t="s">
        <v>1257</v>
      </c>
      <c r="G443" t="s">
        <v>9</v>
      </c>
      <c r="I443" t="str">
        <f>IF(F443='symbolen-concept-5.1'!J443, "Gelijk", "Niet gelijk")</f>
        <v>Gelijk</v>
      </c>
      <c r="J443" t="s">
        <v>1257</v>
      </c>
      <c r="R443" t="str">
        <f>IF(F443='symbolen-concept-5.1'!S443, "Gelijk", "Niet gelijk")</f>
        <v>Niet gelijk</v>
      </c>
    </row>
    <row r="444" spans="1:18" hidden="1" x14ac:dyDescent="0.25">
      <c r="A444" t="s">
        <v>1068</v>
      </c>
      <c r="C444" t="s">
        <v>12</v>
      </c>
      <c r="D444" t="s">
        <v>13</v>
      </c>
      <c r="F444" t="s">
        <v>1069</v>
      </c>
      <c r="G444" t="s">
        <v>9</v>
      </c>
      <c r="I444" t="str">
        <f>IF(F444='symbolen-concept-5.1'!J444, "Gelijk", "Niet gelijk")</f>
        <v>Gelijk</v>
      </c>
      <c r="J444" t="s">
        <v>1069</v>
      </c>
      <c r="R444" t="str">
        <f>IF(F444='symbolen-concept-5.1'!S444, "Gelijk", "Niet gelijk")</f>
        <v>Niet gelijk</v>
      </c>
    </row>
    <row r="445" spans="1:18" hidden="1" x14ac:dyDescent="0.25">
      <c r="A445" t="s">
        <v>1316</v>
      </c>
      <c r="C445" t="s">
        <v>12</v>
      </c>
      <c r="D445" t="s">
        <v>13</v>
      </c>
      <c r="F445" t="s">
        <v>1317</v>
      </c>
      <c r="G445" t="s">
        <v>9</v>
      </c>
      <c r="I445" t="str">
        <f>IF(F445='symbolen-concept-5.1'!J445, "Gelijk", "Niet gelijk")</f>
        <v>Gelijk</v>
      </c>
      <c r="J445" t="s">
        <v>1317</v>
      </c>
      <c r="R445" t="str">
        <f>IF(F445='symbolen-concept-5.1'!S445, "Gelijk", "Niet gelijk")</f>
        <v>Niet gelijk</v>
      </c>
    </row>
    <row r="446" spans="1:18" hidden="1" x14ac:dyDescent="0.25">
      <c r="A446" t="s">
        <v>1050</v>
      </c>
      <c r="C446" t="s">
        <v>12</v>
      </c>
      <c r="D446" t="s">
        <v>13</v>
      </c>
      <c r="F446" t="s">
        <v>1051</v>
      </c>
      <c r="G446" t="s">
        <v>9</v>
      </c>
      <c r="I446" t="str">
        <f>IF(F446='symbolen-concept-5.1'!J446, "Gelijk", "Niet gelijk")</f>
        <v>Gelijk</v>
      </c>
      <c r="J446" t="s">
        <v>1051</v>
      </c>
      <c r="R446" t="str">
        <f>IF(F446='symbolen-concept-5.1'!S446, "Gelijk", "Niet gelijk")</f>
        <v>Niet gelijk</v>
      </c>
    </row>
    <row r="447" spans="1:18" hidden="1" x14ac:dyDescent="0.25">
      <c r="A447" t="s">
        <v>1196</v>
      </c>
      <c r="C447" t="s">
        <v>12</v>
      </c>
      <c r="D447" t="s">
        <v>13</v>
      </c>
      <c r="F447" t="s">
        <v>1197</v>
      </c>
      <c r="G447" t="s">
        <v>9</v>
      </c>
      <c r="I447" t="str">
        <f>IF(F447='symbolen-concept-5.1'!J447, "Gelijk", "Niet gelijk")</f>
        <v>Gelijk</v>
      </c>
      <c r="J447" t="s">
        <v>1197</v>
      </c>
      <c r="R447" t="str">
        <f>IF(F447='symbolen-concept-5.1'!S447, "Gelijk", "Niet gelijk")</f>
        <v>Niet gelijk</v>
      </c>
    </row>
    <row r="448" spans="1:18" hidden="1" x14ac:dyDescent="0.25">
      <c r="A448" t="s">
        <v>1120</v>
      </c>
      <c r="C448" t="s">
        <v>12</v>
      </c>
      <c r="D448" t="s">
        <v>13</v>
      </c>
      <c r="F448" t="s">
        <v>1121</v>
      </c>
      <c r="G448" t="s">
        <v>9</v>
      </c>
      <c r="I448" t="str">
        <f>IF(F448='symbolen-concept-5.1'!J448, "Gelijk", "Niet gelijk")</f>
        <v>Gelijk</v>
      </c>
      <c r="J448" t="s">
        <v>1121</v>
      </c>
      <c r="R448" t="str">
        <f>IF(F448='symbolen-concept-5.1'!S448, "Gelijk", "Niet gelijk")</f>
        <v>Niet gelijk</v>
      </c>
    </row>
    <row r="449" spans="1:18" hidden="1" x14ac:dyDescent="0.25">
      <c r="A449" t="s">
        <v>976</v>
      </c>
      <c r="C449" t="s">
        <v>12</v>
      </c>
      <c r="D449" t="s">
        <v>13</v>
      </c>
      <c r="F449" t="s">
        <v>977</v>
      </c>
      <c r="G449" t="s">
        <v>9</v>
      </c>
      <c r="I449" t="str">
        <f>IF(F449='symbolen-concept-5.1'!J449, "Gelijk", "Niet gelijk")</f>
        <v>Gelijk</v>
      </c>
      <c r="J449" t="s">
        <v>977</v>
      </c>
      <c r="R449" t="str">
        <f>IF(F449='symbolen-concept-5.1'!S449, "Gelijk", "Niet gelijk")</f>
        <v>Niet gelijk</v>
      </c>
    </row>
    <row r="450" spans="1:18" hidden="1" x14ac:dyDescent="0.25">
      <c r="A450" t="s">
        <v>1166</v>
      </c>
      <c r="C450" t="s">
        <v>12</v>
      </c>
      <c r="D450" t="s">
        <v>13</v>
      </c>
      <c r="F450" t="s">
        <v>1167</v>
      </c>
      <c r="G450" t="s">
        <v>9</v>
      </c>
      <c r="I450" t="str">
        <f>IF(F450='symbolen-concept-5.1'!J450, "Gelijk", "Niet gelijk")</f>
        <v>Gelijk</v>
      </c>
      <c r="J450" t="s">
        <v>1167</v>
      </c>
      <c r="R450" t="str">
        <f>IF(F450='symbolen-concept-5.1'!S450, "Gelijk", "Niet gelijk")</f>
        <v>Niet gelijk</v>
      </c>
    </row>
    <row r="451" spans="1:18" hidden="1" x14ac:dyDescent="0.25">
      <c r="A451" t="s">
        <v>1014</v>
      </c>
      <c r="C451" t="s">
        <v>12</v>
      </c>
      <c r="D451" t="s">
        <v>13</v>
      </c>
      <c r="F451" t="s">
        <v>1015</v>
      </c>
      <c r="G451" t="s">
        <v>9</v>
      </c>
      <c r="I451" t="str">
        <f>IF(F451='symbolen-concept-5.1'!J451, "Gelijk", "Niet gelijk")</f>
        <v>Gelijk</v>
      </c>
      <c r="J451" t="s">
        <v>1015</v>
      </c>
      <c r="R451" t="str">
        <f>IF(F451='symbolen-concept-5.1'!S451, "Gelijk", "Niet gelijk")</f>
        <v>Niet gelijk</v>
      </c>
    </row>
    <row r="452" spans="1:18" hidden="1" x14ac:dyDescent="0.25">
      <c r="A452" t="s">
        <v>1072</v>
      </c>
      <c r="C452" t="s">
        <v>12</v>
      </c>
      <c r="D452" t="s">
        <v>13</v>
      </c>
      <c r="F452" t="s">
        <v>1073</v>
      </c>
      <c r="G452" t="s">
        <v>9</v>
      </c>
      <c r="I452" t="str">
        <f>IF(F452='symbolen-concept-5.1'!J452, "Gelijk", "Niet gelijk")</f>
        <v>Gelijk</v>
      </c>
      <c r="J452" t="s">
        <v>1073</v>
      </c>
      <c r="R452" t="str">
        <f>IF(F452='symbolen-concept-5.1'!S452, "Gelijk", "Niet gelijk")</f>
        <v>Niet gelijk</v>
      </c>
    </row>
    <row r="453" spans="1:18" hidden="1" x14ac:dyDescent="0.25">
      <c r="A453" t="s">
        <v>1112</v>
      </c>
      <c r="C453" t="s">
        <v>12</v>
      </c>
      <c r="D453" t="s">
        <v>13</v>
      </c>
      <c r="F453" t="s">
        <v>1113</v>
      </c>
      <c r="G453" t="s">
        <v>9</v>
      </c>
      <c r="I453" t="str">
        <f>IF(F453='symbolen-concept-5.1'!J453, "Gelijk", "Niet gelijk")</f>
        <v>Gelijk</v>
      </c>
      <c r="J453" t="s">
        <v>1113</v>
      </c>
      <c r="R453" t="str">
        <f>IF(F453='symbolen-concept-5.1'!S453, "Gelijk", "Niet gelijk")</f>
        <v>Niet gelijk</v>
      </c>
    </row>
    <row r="454" spans="1:18" hidden="1" x14ac:dyDescent="0.25">
      <c r="A454" t="s">
        <v>1086</v>
      </c>
      <c r="C454" t="s">
        <v>12</v>
      </c>
      <c r="D454" t="s">
        <v>13</v>
      </c>
      <c r="F454" t="s">
        <v>1087</v>
      </c>
      <c r="G454" t="s">
        <v>9</v>
      </c>
      <c r="I454" t="str">
        <f>IF(F454='symbolen-concept-5.1'!J454, "Gelijk", "Niet gelijk")</f>
        <v>Gelijk</v>
      </c>
      <c r="J454" t="s">
        <v>1087</v>
      </c>
      <c r="R454" t="str">
        <f>IF(F454='symbolen-concept-5.1'!S454, "Gelijk", "Niet gelijk")</f>
        <v>Niet gelijk</v>
      </c>
    </row>
    <row r="455" spans="1:18" hidden="1" x14ac:dyDescent="0.25">
      <c r="A455" t="s">
        <v>1200</v>
      </c>
      <c r="C455" t="s">
        <v>12</v>
      </c>
      <c r="D455" t="s">
        <v>13</v>
      </c>
      <c r="F455" t="s">
        <v>1201</v>
      </c>
      <c r="G455" t="s">
        <v>9</v>
      </c>
      <c r="I455" t="str">
        <f>IF(F455='symbolen-concept-5.1'!J455, "Gelijk", "Niet gelijk")</f>
        <v>Gelijk</v>
      </c>
      <c r="J455" t="s">
        <v>1201</v>
      </c>
      <c r="R455" t="str">
        <f>IF(F455='symbolen-concept-5.1'!S455, "Gelijk", "Niet gelijk")</f>
        <v>Niet gelijk</v>
      </c>
    </row>
    <row r="456" spans="1:18" hidden="1" x14ac:dyDescent="0.25">
      <c r="A456" t="s">
        <v>1152</v>
      </c>
      <c r="C456" t="s">
        <v>12</v>
      </c>
      <c r="D456" t="s">
        <v>13</v>
      </c>
      <c r="F456" t="s">
        <v>1153</v>
      </c>
      <c r="G456" t="s">
        <v>9</v>
      </c>
      <c r="I456" t="str">
        <f>IF(F456='symbolen-concept-5.1'!J456, "Gelijk", "Niet gelijk")</f>
        <v>Gelijk</v>
      </c>
      <c r="J456" t="s">
        <v>1153</v>
      </c>
      <c r="R456" t="str">
        <f>IF(F456='symbolen-concept-5.1'!S456, "Gelijk", "Niet gelijk")</f>
        <v>Niet gelijk</v>
      </c>
    </row>
    <row r="457" spans="1:18" hidden="1" x14ac:dyDescent="0.25">
      <c r="A457" t="s">
        <v>1218</v>
      </c>
      <c r="C457" t="s">
        <v>12</v>
      </c>
      <c r="D457" t="s">
        <v>13</v>
      </c>
      <c r="F457" t="s">
        <v>1219</v>
      </c>
      <c r="G457" t="s">
        <v>9</v>
      </c>
      <c r="I457" t="str">
        <f>IF(F457='symbolen-concept-5.1'!J457, "Gelijk", "Niet gelijk")</f>
        <v>Gelijk</v>
      </c>
      <c r="J457" t="s">
        <v>1219</v>
      </c>
      <c r="R457" t="str">
        <f>IF(F457='symbolen-concept-5.1'!S457, "Gelijk", "Niet gelijk")</f>
        <v>Niet gelijk</v>
      </c>
    </row>
    <row r="458" spans="1:18" hidden="1" x14ac:dyDescent="0.25">
      <c r="A458" t="s">
        <v>1216</v>
      </c>
      <c r="C458" t="s">
        <v>12</v>
      </c>
      <c r="D458" t="s">
        <v>13</v>
      </c>
      <c r="F458" t="s">
        <v>1217</v>
      </c>
      <c r="G458" t="s">
        <v>9</v>
      </c>
      <c r="I458" t="str">
        <f>IF(F458='symbolen-concept-5.1'!J458, "Gelijk", "Niet gelijk")</f>
        <v>Gelijk</v>
      </c>
      <c r="J458" t="s">
        <v>1217</v>
      </c>
      <c r="R458" t="str">
        <f>IF(F458='symbolen-concept-5.1'!S458, "Gelijk", "Niet gelijk")</f>
        <v>Niet gelijk</v>
      </c>
    </row>
    <row r="459" spans="1:18" hidden="1" x14ac:dyDescent="0.25">
      <c r="A459" t="s">
        <v>978</v>
      </c>
      <c r="C459" t="s">
        <v>12</v>
      </c>
      <c r="D459" t="s">
        <v>13</v>
      </c>
      <c r="F459" t="s">
        <v>979</v>
      </c>
      <c r="G459" t="s">
        <v>9</v>
      </c>
      <c r="I459" t="str">
        <f>IF(F459='symbolen-concept-5.1'!J459, "Gelijk", "Niet gelijk")</f>
        <v>Gelijk</v>
      </c>
      <c r="J459" t="s">
        <v>979</v>
      </c>
      <c r="R459" t="str">
        <f>IF(F459='symbolen-concept-5.1'!S459, "Gelijk", "Niet gelijk")</f>
        <v>Niet gelijk</v>
      </c>
    </row>
    <row r="460" spans="1:18" hidden="1" x14ac:dyDescent="0.25">
      <c r="A460" t="s">
        <v>935</v>
      </c>
      <c r="C460" t="s">
        <v>12</v>
      </c>
      <c r="D460" t="s">
        <v>13</v>
      </c>
      <c r="F460" t="s">
        <v>936</v>
      </c>
      <c r="G460" t="s">
        <v>9</v>
      </c>
      <c r="I460" t="str">
        <f>IF(F460='symbolen-concept-5.1'!J460, "Gelijk", "Niet gelijk")</f>
        <v>Gelijk</v>
      </c>
      <c r="J460" t="s">
        <v>936</v>
      </c>
      <c r="R460" t="str">
        <f>IF(F460='symbolen-concept-5.1'!S460, "Gelijk", "Niet gelijk")</f>
        <v>Niet gelijk</v>
      </c>
    </row>
    <row r="461" spans="1:18" hidden="1" x14ac:dyDescent="0.25">
      <c r="A461" t="s">
        <v>1234</v>
      </c>
      <c r="C461" t="s">
        <v>12</v>
      </c>
      <c r="D461" t="s">
        <v>13</v>
      </c>
      <c r="F461" t="s">
        <v>1235</v>
      </c>
      <c r="G461" t="s">
        <v>9</v>
      </c>
      <c r="I461" t="str">
        <f>IF(F461='symbolen-concept-5.1'!J461, "Gelijk", "Niet gelijk")</f>
        <v>Gelijk</v>
      </c>
      <c r="J461" t="s">
        <v>1235</v>
      </c>
      <c r="R461" t="str">
        <f>IF(F461='symbolen-concept-5.1'!S461, "Gelijk", "Niet gelijk")</f>
        <v>Niet gelijk</v>
      </c>
    </row>
    <row r="462" spans="1:18" hidden="1" x14ac:dyDescent="0.25">
      <c r="A462" t="s">
        <v>1022</v>
      </c>
      <c r="C462" t="s">
        <v>12</v>
      </c>
      <c r="D462" t="s">
        <v>13</v>
      </c>
      <c r="F462" t="s">
        <v>1023</v>
      </c>
      <c r="G462" t="s">
        <v>9</v>
      </c>
      <c r="I462" t="str">
        <f>IF(F462='symbolen-concept-5.1'!J462, "Gelijk", "Niet gelijk")</f>
        <v>Gelijk</v>
      </c>
      <c r="J462" t="s">
        <v>1023</v>
      </c>
      <c r="R462" t="str">
        <f>IF(F462='symbolen-concept-5.1'!S462, "Gelijk", "Niet gelijk")</f>
        <v>Niet gelijk</v>
      </c>
    </row>
    <row r="463" spans="1:18" hidden="1" x14ac:dyDescent="0.25">
      <c r="A463" t="s">
        <v>1202</v>
      </c>
      <c r="C463" t="s">
        <v>12</v>
      </c>
      <c r="D463" t="s">
        <v>13</v>
      </c>
      <c r="F463" t="s">
        <v>1203</v>
      </c>
      <c r="G463" t="s">
        <v>9</v>
      </c>
      <c r="I463" t="str">
        <f>IF(F463='symbolen-concept-5.1'!J463, "Gelijk", "Niet gelijk")</f>
        <v>Gelijk</v>
      </c>
      <c r="J463" t="s">
        <v>1203</v>
      </c>
      <c r="R463" t="str">
        <f>IF(F463='symbolen-concept-5.1'!S463, "Gelijk", "Niet gelijk")</f>
        <v>Niet gelijk</v>
      </c>
    </row>
    <row r="464" spans="1:18" hidden="1" x14ac:dyDescent="0.25">
      <c r="A464" t="s">
        <v>1260</v>
      </c>
      <c r="C464" t="s">
        <v>12</v>
      </c>
      <c r="D464" t="s">
        <v>13</v>
      </c>
      <c r="F464" t="s">
        <v>1261</v>
      </c>
      <c r="G464" t="s">
        <v>9</v>
      </c>
      <c r="I464" t="str">
        <f>IF(F464='symbolen-concept-5.1'!J464, "Gelijk", "Niet gelijk")</f>
        <v>Gelijk</v>
      </c>
      <c r="J464" t="s">
        <v>1261</v>
      </c>
      <c r="R464" t="str">
        <f>IF(F464='symbolen-concept-5.1'!S464, "Gelijk", "Niet gelijk")</f>
        <v>Niet gelijk</v>
      </c>
    </row>
    <row r="465" spans="1:19" hidden="1" x14ac:dyDescent="0.25">
      <c r="A465" t="s">
        <v>1038</v>
      </c>
      <c r="C465" t="s">
        <v>12</v>
      </c>
      <c r="D465" t="s">
        <v>13</v>
      </c>
      <c r="F465" t="s">
        <v>1039</v>
      </c>
      <c r="G465" t="s">
        <v>9</v>
      </c>
      <c r="I465" t="str">
        <f>IF(F465='symbolen-concept-5.1'!J465, "Gelijk", "Niet gelijk")</f>
        <v>Gelijk</v>
      </c>
      <c r="J465" t="s">
        <v>1039</v>
      </c>
      <c r="R465" t="str">
        <f>IF(F465='symbolen-concept-5.1'!S465, "Gelijk", "Niet gelijk")</f>
        <v>Niet gelijk</v>
      </c>
    </row>
    <row r="466" spans="1:19" hidden="1" x14ac:dyDescent="0.25">
      <c r="A466" t="s">
        <v>970</v>
      </c>
      <c r="C466" t="s">
        <v>12</v>
      </c>
      <c r="D466" t="s">
        <v>13</v>
      </c>
      <c r="F466" t="s">
        <v>971</v>
      </c>
      <c r="G466" t="s">
        <v>9</v>
      </c>
      <c r="I466" t="str">
        <f>IF(F466='symbolen-concept-5.1'!J466, "Gelijk", "Niet gelijk")</f>
        <v>Gelijk</v>
      </c>
      <c r="J466" t="s">
        <v>971</v>
      </c>
      <c r="R466" t="str">
        <f>IF(F466='symbolen-concept-5.1'!S466, "Gelijk", "Niet gelijk")</f>
        <v>Niet gelijk</v>
      </c>
    </row>
    <row r="467" spans="1:19" hidden="1" x14ac:dyDescent="0.25">
      <c r="A467" t="s">
        <v>1096</v>
      </c>
      <c r="C467" t="s">
        <v>12</v>
      </c>
      <c r="D467" t="s">
        <v>13</v>
      </c>
      <c r="F467" t="s">
        <v>1097</v>
      </c>
      <c r="G467" t="s">
        <v>9</v>
      </c>
      <c r="I467" t="str">
        <f>IF(F467='symbolen-concept-5.1'!J467, "Gelijk", "Niet gelijk")</f>
        <v>Gelijk</v>
      </c>
      <c r="J467" t="s">
        <v>1097</v>
      </c>
      <c r="R467" t="str">
        <f>IF(F467='symbolen-concept-5.1'!S467, "Gelijk", "Niet gelijk")</f>
        <v>Niet gelijk</v>
      </c>
    </row>
    <row r="468" spans="1:19" hidden="1" x14ac:dyDescent="0.25">
      <c r="A468" t="s">
        <v>1240</v>
      </c>
      <c r="C468" t="s">
        <v>12</v>
      </c>
      <c r="D468" t="s">
        <v>13</v>
      </c>
      <c r="F468" t="s">
        <v>1241</v>
      </c>
      <c r="G468" t="s">
        <v>9</v>
      </c>
      <c r="I468" t="str">
        <f>IF(F468='symbolen-concept-5.1'!J468, "Gelijk", "Niet gelijk")</f>
        <v>Gelijk</v>
      </c>
      <c r="J468" t="s">
        <v>1241</v>
      </c>
      <c r="R468" t="str">
        <f>IF(F468='symbolen-concept-5.1'!S468, "Gelijk", "Niet gelijk")</f>
        <v>Niet gelijk</v>
      </c>
    </row>
    <row r="469" spans="1:19" hidden="1" x14ac:dyDescent="0.25">
      <c r="A469" t="s">
        <v>1290</v>
      </c>
      <c r="C469" t="s">
        <v>12</v>
      </c>
      <c r="D469" t="s">
        <v>13</v>
      </c>
      <c r="F469" t="s">
        <v>1291</v>
      </c>
      <c r="G469" t="s">
        <v>9</v>
      </c>
      <c r="I469" t="str">
        <f>IF(F469='symbolen-concept-5.1'!J469, "Gelijk", "Niet gelijk")</f>
        <v>Niet gelijk</v>
      </c>
      <c r="J469" t="s">
        <v>1510</v>
      </c>
      <c r="R469" t="str">
        <f>IF(F469='symbolen-concept-5.1'!S469, "Gelijk", "Niet gelijk")</f>
        <v>Niet gelijk</v>
      </c>
    </row>
    <row r="470" spans="1:19" hidden="1" x14ac:dyDescent="0.25">
      <c r="A470" t="s">
        <v>1178</v>
      </c>
      <c r="C470" t="s">
        <v>12</v>
      </c>
      <c r="D470" t="s">
        <v>13</v>
      </c>
      <c r="F470" t="s">
        <v>1179</v>
      </c>
      <c r="G470" t="s">
        <v>9</v>
      </c>
      <c r="I470" t="str">
        <f>IF(F470='symbolen-concept-5.1'!J470, "Gelijk", "Niet gelijk")</f>
        <v>Niet gelijk</v>
      </c>
      <c r="J470" t="s">
        <v>1311</v>
      </c>
      <c r="R470" t="str">
        <f>IF(F470='symbolen-concept-5.1'!S470, "Gelijk", "Niet gelijk")</f>
        <v>Niet gelijk</v>
      </c>
    </row>
    <row r="471" spans="1:19" hidden="1" x14ac:dyDescent="0.25">
      <c r="A471" t="s">
        <v>1310</v>
      </c>
      <c r="C471" t="s">
        <v>12</v>
      </c>
      <c r="D471" t="s">
        <v>13</v>
      </c>
      <c r="F471" t="s">
        <v>1311</v>
      </c>
      <c r="G471" t="s">
        <v>9</v>
      </c>
      <c r="I471" t="str">
        <f>IF(F471='symbolen-concept-5.1'!J470, "Gelijk", "Niet gelijk")</f>
        <v>Gelijk</v>
      </c>
      <c r="J471" t="s">
        <v>1511</v>
      </c>
      <c r="R471" t="str">
        <f>IF(F471='symbolen-concept-5.1'!S471, "Gelijk", "Niet gelijk")</f>
        <v>Niet gelijk</v>
      </c>
    </row>
    <row r="472" spans="1:19" hidden="1" x14ac:dyDescent="0.25">
      <c r="A472" t="s">
        <v>1396</v>
      </c>
      <c r="B472">
        <v>2599</v>
      </c>
      <c r="C472" t="s">
        <v>12</v>
      </c>
      <c r="D472" t="s">
        <v>13</v>
      </c>
      <c r="F472" s="3" t="s">
        <v>1397</v>
      </c>
      <c r="G472" t="s">
        <v>9</v>
      </c>
      <c r="I472" t="str">
        <f>IF(F472='symbolen-concept-5.1'!J472, "Gelijk", "Niet gelijk")</f>
        <v>Niet gelijk</v>
      </c>
      <c r="R472" t="str">
        <f>IF(F472='symbolen-concept-5.1'!S472, "Gelijk", "Niet gelijk")</f>
        <v>Gelijk</v>
      </c>
      <c r="S472" t="s">
        <v>1397</v>
      </c>
    </row>
    <row r="473" spans="1:19" hidden="1" x14ac:dyDescent="0.25">
      <c r="A473" t="s">
        <v>1214</v>
      </c>
      <c r="C473" t="s">
        <v>12</v>
      </c>
      <c r="D473" t="s">
        <v>13</v>
      </c>
      <c r="F473" t="s">
        <v>1215</v>
      </c>
      <c r="G473" t="s">
        <v>9</v>
      </c>
      <c r="I473" t="str">
        <f>IF(F473='symbolen-concept-5.1'!J473, "Gelijk", "Niet gelijk")</f>
        <v>Gelijk</v>
      </c>
      <c r="J473" t="s">
        <v>1215</v>
      </c>
      <c r="R473" t="str">
        <f>IF(F473='symbolen-concept-5.1'!S473, "Gelijk", "Niet gelijk")</f>
        <v>Niet gelijk</v>
      </c>
    </row>
    <row r="474" spans="1:19" hidden="1" x14ac:dyDescent="0.25">
      <c r="A474" t="s">
        <v>1294</v>
      </c>
      <c r="C474" t="s">
        <v>12</v>
      </c>
      <c r="D474" t="s">
        <v>13</v>
      </c>
      <c r="F474" t="s">
        <v>1295</v>
      </c>
      <c r="G474" t="s">
        <v>9</v>
      </c>
      <c r="I474" t="str">
        <f>IF(F474='symbolen-concept-5.1'!J474, "Gelijk", "Niet gelijk")</f>
        <v>Gelijk</v>
      </c>
      <c r="J474" t="s">
        <v>1295</v>
      </c>
      <c r="R474" t="str">
        <f>IF(F474='symbolen-concept-5.1'!S474, "Gelijk", "Niet gelijk")</f>
        <v>Niet gelijk</v>
      </c>
    </row>
    <row r="475" spans="1:19" hidden="1" x14ac:dyDescent="0.25">
      <c r="A475" t="s">
        <v>1302</v>
      </c>
      <c r="C475" t="s">
        <v>12</v>
      </c>
      <c r="D475" t="s">
        <v>13</v>
      </c>
      <c r="F475" t="s">
        <v>1303</v>
      </c>
      <c r="G475" t="s">
        <v>9</v>
      </c>
      <c r="I475" t="str">
        <f>IF(F475='symbolen-concept-5.1'!J475, "Gelijk", "Niet gelijk")</f>
        <v>Gelijk</v>
      </c>
      <c r="J475" t="s">
        <v>1303</v>
      </c>
      <c r="R475" t="str">
        <f>IF(F475='symbolen-concept-5.1'!S475, "Gelijk", "Niet gelijk")</f>
        <v>Niet gelijk</v>
      </c>
    </row>
    <row r="476" spans="1:19" hidden="1" x14ac:dyDescent="0.25">
      <c r="A476" t="s">
        <v>1160</v>
      </c>
      <c r="C476" t="s">
        <v>12</v>
      </c>
      <c r="D476" t="s">
        <v>13</v>
      </c>
      <c r="F476" t="s">
        <v>1161</v>
      </c>
      <c r="G476" t="s">
        <v>9</v>
      </c>
      <c r="I476" t="str">
        <f>IF(F476='symbolen-concept-5.1'!J476, "Gelijk", "Niet gelijk")</f>
        <v>Gelijk</v>
      </c>
      <c r="J476" t="s">
        <v>1161</v>
      </c>
      <c r="R476" t="str">
        <f>IF(F476='symbolen-concept-5.1'!S476, "Gelijk", "Niet gelijk")</f>
        <v>Niet gelijk</v>
      </c>
    </row>
    <row r="477" spans="1:19" hidden="1" x14ac:dyDescent="0.25">
      <c r="A477" t="s">
        <v>1212</v>
      </c>
      <c r="C477" t="s">
        <v>12</v>
      </c>
      <c r="D477" t="s">
        <v>13</v>
      </c>
      <c r="F477" t="s">
        <v>1213</v>
      </c>
      <c r="G477" t="s">
        <v>9</v>
      </c>
      <c r="I477" t="str">
        <f>IF(F477='symbolen-concept-5.1'!J477, "Gelijk", "Niet gelijk")</f>
        <v>Gelijk</v>
      </c>
      <c r="J477" t="s">
        <v>1213</v>
      </c>
      <c r="R477" t="str">
        <f>IF(F477='symbolen-concept-5.1'!S477, "Gelijk", "Niet gelijk")</f>
        <v>Niet gelijk</v>
      </c>
    </row>
    <row r="478" spans="1:19" hidden="1" x14ac:dyDescent="0.25">
      <c r="A478" t="s">
        <v>1322</v>
      </c>
      <c r="C478" t="s">
        <v>12</v>
      </c>
      <c r="D478" t="s">
        <v>13</v>
      </c>
      <c r="F478" t="s">
        <v>1323</v>
      </c>
      <c r="G478" t="s">
        <v>9</v>
      </c>
      <c r="I478" t="str">
        <f>IF(F478='symbolen-concept-5.1'!J478, "Gelijk", "Niet gelijk")</f>
        <v>Gelijk</v>
      </c>
      <c r="J478" t="s">
        <v>1323</v>
      </c>
      <c r="R478" t="str">
        <f>IF(F478='symbolen-concept-5.1'!S478, "Gelijk", "Niet gelijk")</f>
        <v>Niet gelijk</v>
      </c>
    </row>
    <row r="479" spans="1:19" hidden="1" x14ac:dyDescent="0.25">
      <c r="A479" t="s">
        <v>1398</v>
      </c>
      <c r="B479">
        <v>2600</v>
      </c>
      <c r="C479" t="s">
        <v>12</v>
      </c>
      <c r="D479" t="s">
        <v>13</v>
      </c>
      <c r="F479" s="3" t="s">
        <v>1399</v>
      </c>
      <c r="G479" t="s">
        <v>9</v>
      </c>
      <c r="I479" t="str">
        <f>IF(F479='symbolen-concept-5.1'!J479, "Gelijk", "Niet gelijk")</f>
        <v>Niet gelijk</v>
      </c>
      <c r="R479" t="str">
        <f>IF(F479='symbolen-concept-5.1'!S479, "Gelijk", "Niet gelijk")</f>
        <v>Gelijk</v>
      </c>
      <c r="S479" t="s">
        <v>1399</v>
      </c>
    </row>
    <row r="480" spans="1:19" hidden="1" x14ac:dyDescent="0.25">
      <c r="A480" t="s">
        <v>1400</v>
      </c>
      <c r="B480">
        <v>2601</v>
      </c>
      <c r="C480" t="s">
        <v>12</v>
      </c>
      <c r="D480" t="s">
        <v>13</v>
      </c>
      <c r="F480" s="3" t="s">
        <v>1401</v>
      </c>
      <c r="G480" t="s">
        <v>9</v>
      </c>
      <c r="I480" t="str">
        <f>IF(F480='symbolen-concept-5.1'!J480, "Gelijk", "Niet gelijk")</f>
        <v>Niet gelijk</v>
      </c>
      <c r="R480" t="str">
        <f>IF(F480='symbolen-concept-5.1'!S480, "Gelijk", "Niet gelijk")</f>
        <v>Gelijk</v>
      </c>
      <c r="S480" t="s">
        <v>1401</v>
      </c>
    </row>
    <row r="481" spans="1:19" hidden="1" x14ac:dyDescent="0.25">
      <c r="A481" t="s">
        <v>1402</v>
      </c>
      <c r="B481">
        <v>2602</v>
      </c>
      <c r="C481" t="s">
        <v>12</v>
      </c>
      <c r="D481" t="s">
        <v>13</v>
      </c>
      <c r="F481" s="3" t="s">
        <v>1403</v>
      </c>
      <c r="G481" t="s">
        <v>9</v>
      </c>
      <c r="I481" t="str">
        <f>IF(F481='symbolen-concept-5.1'!J481, "Gelijk", "Niet gelijk")</f>
        <v>Niet gelijk</v>
      </c>
      <c r="R481" t="str">
        <f>IF(F481='symbolen-concept-5.1'!S481, "Gelijk", "Niet gelijk")</f>
        <v>Gelijk</v>
      </c>
      <c r="S481" t="s">
        <v>1403</v>
      </c>
    </row>
    <row r="482" spans="1:19" hidden="1" x14ac:dyDescent="0.25">
      <c r="A482" t="s">
        <v>1404</v>
      </c>
      <c r="B482">
        <v>2603</v>
      </c>
      <c r="C482" t="s">
        <v>12</v>
      </c>
      <c r="D482" t="s">
        <v>13</v>
      </c>
      <c r="F482" s="3" t="s">
        <v>1405</v>
      </c>
      <c r="G482" t="s">
        <v>9</v>
      </c>
      <c r="I482" t="str">
        <f>IF(F482='symbolen-concept-5.1'!J482, "Gelijk", "Niet gelijk")</f>
        <v>Niet gelijk</v>
      </c>
      <c r="R482" t="str">
        <f>IF(F482='symbolen-concept-5.1'!S482, "Gelijk", "Niet gelijk")</f>
        <v>Gelijk</v>
      </c>
      <c r="S482" t="s">
        <v>1405</v>
      </c>
    </row>
    <row r="483" spans="1:19" hidden="1" x14ac:dyDescent="0.25">
      <c r="A483" t="s">
        <v>1406</v>
      </c>
      <c r="B483">
        <v>2604</v>
      </c>
      <c r="C483" t="s">
        <v>12</v>
      </c>
      <c r="D483" t="s">
        <v>13</v>
      </c>
      <c r="F483" t="s">
        <v>1407</v>
      </c>
      <c r="G483" t="s">
        <v>9</v>
      </c>
      <c r="I483" t="str">
        <f>IF(F483='symbolen-concept-5.1'!J483, "Gelijk", "Niet gelijk")</f>
        <v>Niet gelijk</v>
      </c>
      <c r="R483" t="str">
        <f>IF(F483='symbolen-concept-5.1'!S483, "Gelijk", "Niet gelijk")</f>
        <v>Gelijk</v>
      </c>
      <c r="S483" t="s">
        <v>1407</v>
      </c>
    </row>
    <row r="484" spans="1:19" hidden="1" x14ac:dyDescent="0.25">
      <c r="A484" t="s">
        <v>1408</v>
      </c>
      <c r="B484">
        <v>2605</v>
      </c>
      <c r="C484" t="s">
        <v>12</v>
      </c>
      <c r="D484" t="s">
        <v>13</v>
      </c>
      <c r="F484" t="s">
        <v>1409</v>
      </c>
      <c r="G484" t="s">
        <v>9</v>
      </c>
      <c r="I484" t="str">
        <f>IF(F484='symbolen-concept-5.1'!J484, "Gelijk", "Niet gelijk")</f>
        <v>Niet gelijk</v>
      </c>
      <c r="R484" t="str">
        <f>IF(F484='symbolen-concept-5.1'!S484, "Gelijk", "Niet gelijk")</f>
        <v>Gelijk</v>
      </c>
      <c r="S484" t="s">
        <v>1409</v>
      </c>
    </row>
    <row r="485" spans="1:19" hidden="1" x14ac:dyDescent="0.25">
      <c r="A485" t="s">
        <v>1410</v>
      </c>
      <c r="B485">
        <v>2606</v>
      </c>
      <c r="C485" t="s">
        <v>12</v>
      </c>
      <c r="D485" t="s">
        <v>13</v>
      </c>
      <c r="F485" t="s">
        <v>1411</v>
      </c>
      <c r="G485" t="s">
        <v>9</v>
      </c>
      <c r="I485" t="str">
        <f>IF(F485='symbolen-concept-5.1'!J485, "Gelijk", "Niet gelijk")</f>
        <v>Niet gelijk</v>
      </c>
      <c r="R485" t="str">
        <f>IF(F485='symbolen-concept-5.1'!S485, "Gelijk", "Niet gelijk")</f>
        <v>Gelijk</v>
      </c>
      <c r="S485" t="s">
        <v>1411</v>
      </c>
    </row>
    <row r="486" spans="1:19" hidden="1" x14ac:dyDescent="0.25">
      <c r="A486" t="s">
        <v>1412</v>
      </c>
      <c r="B486">
        <v>2607</v>
      </c>
      <c r="C486" t="s">
        <v>12</v>
      </c>
      <c r="D486" t="s">
        <v>13</v>
      </c>
      <c r="F486" t="s">
        <v>1413</v>
      </c>
      <c r="G486" t="s">
        <v>9</v>
      </c>
      <c r="I486" t="str">
        <f>IF(F486='symbolen-concept-5.1'!J486, "Gelijk", "Niet gelijk")</f>
        <v>Niet gelijk</v>
      </c>
      <c r="R486" t="str">
        <f>IF(F486='symbolen-concept-5.1'!S486, "Gelijk", "Niet gelijk")</f>
        <v>Gelijk</v>
      </c>
      <c r="S486" t="s">
        <v>1413</v>
      </c>
    </row>
    <row r="487" spans="1:19" hidden="1" x14ac:dyDescent="0.25">
      <c r="A487" t="s">
        <v>1414</v>
      </c>
      <c r="B487">
        <v>2608</v>
      </c>
      <c r="C487" t="s">
        <v>12</v>
      </c>
      <c r="D487" t="s">
        <v>13</v>
      </c>
      <c r="F487" t="s">
        <v>1415</v>
      </c>
      <c r="G487" t="s">
        <v>9</v>
      </c>
      <c r="I487" t="str">
        <f>IF(F487='symbolen-concept-5.1'!J487, "Gelijk", "Niet gelijk")</f>
        <v>Niet gelijk</v>
      </c>
      <c r="R487" t="str">
        <f>IF(F487='symbolen-concept-5.1'!S487, "Gelijk", "Niet gelijk")</f>
        <v>Gelijk</v>
      </c>
      <c r="S487" t="s">
        <v>1415</v>
      </c>
    </row>
    <row r="488" spans="1:19" hidden="1" x14ac:dyDescent="0.25">
      <c r="A488" t="s">
        <v>1416</v>
      </c>
      <c r="B488">
        <v>2609</v>
      </c>
      <c r="C488" t="s">
        <v>12</v>
      </c>
      <c r="D488" t="s">
        <v>13</v>
      </c>
      <c r="F488" t="s">
        <v>1417</v>
      </c>
      <c r="G488" t="s">
        <v>9</v>
      </c>
      <c r="I488" t="str">
        <f>IF(F488='symbolen-concept-5.1'!J488, "Gelijk", "Niet gelijk")</f>
        <v>Niet gelijk</v>
      </c>
      <c r="R488" t="str">
        <f>IF(F488='symbolen-concept-5.1'!S488, "Gelijk", "Niet gelijk")</f>
        <v>Gelijk</v>
      </c>
      <c r="S488" t="s">
        <v>1417</v>
      </c>
    </row>
    <row r="489" spans="1:19" hidden="1" x14ac:dyDescent="0.25">
      <c r="A489" t="s">
        <v>1424</v>
      </c>
      <c r="B489">
        <v>3557</v>
      </c>
      <c r="C489" t="s">
        <v>12</v>
      </c>
      <c r="D489" t="s">
        <v>13</v>
      </c>
      <c r="E489" t="s">
        <v>8</v>
      </c>
      <c r="F489" t="s">
        <v>1425</v>
      </c>
      <c r="G489" t="s">
        <v>9</v>
      </c>
      <c r="I489" t="str">
        <f>IF(F489='symbolen-concept-5.1'!J489, "Gelijk", "Niet gelijk")</f>
        <v>Niet gelijk</v>
      </c>
      <c r="R489" t="str">
        <f>IF(F489='symbolen-concept-5.1'!S489, "Gelijk", "Niet gelijk")</f>
        <v>Gelijk</v>
      </c>
      <c r="S489" t="s">
        <v>1425</v>
      </c>
    </row>
    <row r="490" spans="1:19" hidden="1" x14ac:dyDescent="0.25">
      <c r="A490" t="s">
        <v>1426</v>
      </c>
      <c r="B490">
        <v>3558</v>
      </c>
      <c r="C490" t="s">
        <v>12</v>
      </c>
      <c r="D490" t="s">
        <v>13</v>
      </c>
      <c r="E490" t="s">
        <v>8</v>
      </c>
      <c r="F490" t="s">
        <v>1427</v>
      </c>
      <c r="G490" t="s">
        <v>9</v>
      </c>
      <c r="I490" t="str">
        <f>IF(F490='symbolen-concept-5.1'!J490, "Gelijk", "Niet gelijk")</f>
        <v>Niet gelijk</v>
      </c>
      <c r="R490" t="str">
        <f>IF(F490='symbolen-concept-5.1'!S490, "Gelijk", "Niet gelijk")</f>
        <v>Gelijk</v>
      </c>
      <c r="S490" t="s">
        <v>1427</v>
      </c>
    </row>
    <row r="491" spans="1:19" hidden="1" x14ac:dyDescent="0.25">
      <c r="A491" t="s">
        <v>1428</v>
      </c>
      <c r="B491">
        <v>3559</v>
      </c>
      <c r="C491" t="s">
        <v>12</v>
      </c>
      <c r="D491" t="s">
        <v>13</v>
      </c>
      <c r="E491" t="s">
        <v>8</v>
      </c>
      <c r="F491" t="s">
        <v>1429</v>
      </c>
      <c r="G491" t="s">
        <v>9</v>
      </c>
      <c r="I491" t="str">
        <f>IF(F491='symbolen-concept-5.1'!J491, "Gelijk", "Niet gelijk")</f>
        <v>Niet gelijk</v>
      </c>
      <c r="R491" t="str">
        <f>IF(F491='symbolen-concept-5.1'!S491, "Gelijk", "Niet gelijk")</f>
        <v>Gelijk</v>
      </c>
      <c r="S491" t="s">
        <v>1429</v>
      </c>
    </row>
    <row r="492" spans="1:19" hidden="1" x14ac:dyDescent="0.25">
      <c r="A492" t="s">
        <v>1430</v>
      </c>
      <c r="B492">
        <v>3560</v>
      </c>
      <c r="C492" t="s">
        <v>12</v>
      </c>
      <c r="D492" t="s">
        <v>13</v>
      </c>
      <c r="E492" t="s">
        <v>8</v>
      </c>
      <c r="F492" t="s">
        <v>1431</v>
      </c>
      <c r="G492" t="s">
        <v>9</v>
      </c>
      <c r="I492" t="str">
        <f>IF(F492='symbolen-concept-5.1'!J492, "Gelijk", "Niet gelijk")</f>
        <v>Niet gelijk</v>
      </c>
      <c r="R492" t="str">
        <f>IF(F492='symbolen-concept-5.1'!S492, "Gelijk", "Niet gelijk")</f>
        <v>Gelijk</v>
      </c>
      <c r="S492" t="s">
        <v>1431</v>
      </c>
    </row>
    <row r="493" spans="1:19" hidden="1" x14ac:dyDescent="0.25">
      <c r="A493" t="s">
        <v>1432</v>
      </c>
      <c r="B493">
        <v>3561</v>
      </c>
      <c r="C493" t="s">
        <v>12</v>
      </c>
      <c r="D493" t="s">
        <v>13</v>
      </c>
      <c r="E493" t="s">
        <v>8</v>
      </c>
      <c r="F493" t="s">
        <v>1433</v>
      </c>
      <c r="G493" t="s">
        <v>9</v>
      </c>
      <c r="I493" t="str">
        <f>IF(F493='symbolen-concept-5.1'!J493, "Gelijk", "Niet gelijk")</f>
        <v>Niet gelijk</v>
      </c>
      <c r="R493" t="str">
        <f>IF(F493='symbolen-concept-5.1'!S493, "Gelijk", "Niet gelijk")</f>
        <v>Gelijk</v>
      </c>
      <c r="S493" t="s">
        <v>1433</v>
      </c>
    </row>
    <row r="494" spans="1:19" hidden="1" x14ac:dyDescent="0.25">
      <c r="A494" t="s">
        <v>1434</v>
      </c>
      <c r="B494">
        <v>3562</v>
      </c>
      <c r="C494" t="s">
        <v>12</v>
      </c>
      <c r="D494" t="s">
        <v>13</v>
      </c>
      <c r="E494" t="s">
        <v>8</v>
      </c>
      <c r="F494" t="s">
        <v>1435</v>
      </c>
      <c r="G494" t="s">
        <v>9</v>
      </c>
      <c r="I494" t="str">
        <f>IF(F494='symbolen-concept-5.1'!J494, "Gelijk", "Niet gelijk")</f>
        <v>Niet gelijk</v>
      </c>
      <c r="R494" t="str">
        <f>IF(F494='symbolen-concept-5.1'!S494, "Gelijk", "Niet gelijk")</f>
        <v>Gelijk</v>
      </c>
      <c r="S494" t="s">
        <v>1435</v>
      </c>
    </row>
    <row r="495" spans="1:19" hidden="1" x14ac:dyDescent="0.25">
      <c r="A495" t="s">
        <v>1436</v>
      </c>
      <c r="B495">
        <v>3563</v>
      </c>
      <c r="C495" t="s">
        <v>12</v>
      </c>
      <c r="D495" t="s">
        <v>13</v>
      </c>
      <c r="E495" t="s">
        <v>8</v>
      </c>
      <c r="F495" t="s">
        <v>1437</v>
      </c>
      <c r="G495" t="s">
        <v>9</v>
      </c>
      <c r="I495" t="str">
        <f>IF(F495='symbolen-concept-5.1'!J495, "Gelijk", "Niet gelijk")</f>
        <v>Niet gelijk</v>
      </c>
      <c r="R495" t="str">
        <f>IF(F495='symbolen-concept-5.1'!S495, "Gelijk", "Niet gelijk")</f>
        <v>Gelijk</v>
      </c>
      <c r="S495" t="s">
        <v>1437</v>
      </c>
    </row>
    <row r="496" spans="1:19" hidden="1" x14ac:dyDescent="0.25">
      <c r="A496" t="s">
        <v>1438</v>
      </c>
      <c r="B496">
        <v>3564</v>
      </c>
      <c r="C496" t="s">
        <v>12</v>
      </c>
      <c r="D496" t="s">
        <v>13</v>
      </c>
      <c r="E496" t="s">
        <v>8</v>
      </c>
      <c r="F496" t="s">
        <v>1439</v>
      </c>
      <c r="G496" t="s">
        <v>9</v>
      </c>
      <c r="I496" t="str">
        <f>IF(F496='symbolen-concept-5.1'!J496, "Gelijk", "Niet gelijk")</f>
        <v>Niet gelijk</v>
      </c>
      <c r="R496" t="str">
        <f>IF(F496='symbolen-concept-5.1'!S496, "Gelijk", "Niet gelijk")</f>
        <v>Gelijk</v>
      </c>
      <c r="S496" t="s">
        <v>1439</v>
      </c>
    </row>
    <row r="497" spans="1:19" hidden="1" x14ac:dyDescent="0.25">
      <c r="A497" t="s">
        <v>1442</v>
      </c>
      <c r="B497">
        <v>3566</v>
      </c>
      <c r="C497" t="s">
        <v>12</v>
      </c>
      <c r="D497" t="s">
        <v>13</v>
      </c>
      <c r="E497" t="s">
        <v>8</v>
      </c>
      <c r="F497" t="s">
        <v>1443</v>
      </c>
      <c r="G497" t="s">
        <v>9</v>
      </c>
      <c r="I497" t="str">
        <f>IF(F497='symbolen-concept-5.1'!J497, "Gelijk", "Niet gelijk")</f>
        <v>Niet gelijk</v>
      </c>
      <c r="R497" t="str">
        <f>IF(F497='symbolen-concept-5.1'!S497, "Gelijk", "Niet gelijk")</f>
        <v>Gelijk</v>
      </c>
      <c r="S497" t="s">
        <v>1443</v>
      </c>
    </row>
    <row r="498" spans="1:19" hidden="1" x14ac:dyDescent="0.25">
      <c r="A498" t="s">
        <v>1440</v>
      </c>
      <c r="B498">
        <v>3565</v>
      </c>
      <c r="C498" t="s">
        <v>12</v>
      </c>
      <c r="D498" t="s">
        <v>13</v>
      </c>
      <c r="E498" t="s">
        <v>8</v>
      </c>
      <c r="F498" t="s">
        <v>1441</v>
      </c>
      <c r="G498" t="s">
        <v>9</v>
      </c>
      <c r="I498" t="str">
        <f>IF(F498='symbolen-concept-5.1'!J498, "Gelijk", "Niet gelijk")</f>
        <v>Niet gelijk</v>
      </c>
      <c r="R498" t="str">
        <f>IF(F498='symbolen-concept-5.1'!S498, "Gelijk", "Niet gelijk")</f>
        <v>Gelijk</v>
      </c>
      <c r="S498" t="s">
        <v>1441</v>
      </c>
    </row>
    <row r="499" spans="1:19" hidden="1" x14ac:dyDescent="0.25">
      <c r="A499" t="s">
        <v>1444</v>
      </c>
      <c r="B499">
        <v>3567</v>
      </c>
      <c r="C499" t="s">
        <v>12</v>
      </c>
      <c r="D499" t="s">
        <v>13</v>
      </c>
      <c r="E499" t="s">
        <v>8</v>
      </c>
      <c r="F499" t="s">
        <v>1445</v>
      </c>
      <c r="G499" t="s">
        <v>9</v>
      </c>
      <c r="I499" t="str">
        <f>IF(F499='symbolen-concept-5.1'!J499, "Gelijk", "Niet gelijk")</f>
        <v>Niet gelijk</v>
      </c>
      <c r="R499" t="str">
        <f>IF(F499='symbolen-concept-5.1'!S499, "Gelijk", "Niet gelijk")</f>
        <v>Gelijk</v>
      </c>
      <c r="S499" t="s">
        <v>1445</v>
      </c>
    </row>
    <row r="500" spans="1:19" hidden="1" x14ac:dyDescent="0.25">
      <c r="A500" t="s">
        <v>1448</v>
      </c>
      <c r="B500">
        <v>3569</v>
      </c>
      <c r="C500" t="s">
        <v>12</v>
      </c>
      <c r="D500" t="s">
        <v>13</v>
      </c>
      <c r="E500" t="s">
        <v>8</v>
      </c>
      <c r="F500" t="s">
        <v>1449</v>
      </c>
      <c r="G500" t="s">
        <v>9</v>
      </c>
      <c r="I500" t="str">
        <f>IF(F500='symbolen-concept-5.1'!J500, "Gelijk", "Niet gelijk")</f>
        <v>Niet gelijk</v>
      </c>
      <c r="R500" t="str">
        <f>IF(F500='symbolen-concept-5.1'!S500, "Gelijk", "Niet gelijk")</f>
        <v>Gelijk</v>
      </c>
      <c r="S500" t="s">
        <v>1449</v>
      </c>
    </row>
    <row r="501" spans="1:19" hidden="1" x14ac:dyDescent="0.25">
      <c r="A501" t="s">
        <v>1450</v>
      </c>
      <c r="B501">
        <v>3570</v>
      </c>
      <c r="C501" t="s">
        <v>12</v>
      </c>
      <c r="D501" t="s">
        <v>13</v>
      </c>
      <c r="E501" t="s">
        <v>8</v>
      </c>
      <c r="F501" t="s">
        <v>1451</v>
      </c>
      <c r="G501" t="s">
        <v>9</v>
      </c>
      <c r="I501" t="str">
        <f>IF(F501='symbolen-concept-5.1'!J501, "Gelijk", "Niet gelijk")</f>
        <v>Niet gelijk</v>
      </c>
      <c r="R501" t="str">
        <f>IF(F501='symbolen-concept-5.1'!S501, "Gelijk", "Niet gelijk")</f>
        <v>Gelijk</v>
      </c>
      <c r="S501" t="s">
        <v>1451</v>
      </c>
    </row>
    <row r="502" spans="1:19" hidden="1" x14ac:dyDescent="0.25">
      <c r="A502" t="s">
        <v>1446</v>
      </c>
      <c r="B502">
        <v>3568</v>
      </c>
      <c r="C502" t="s">
        <v>12</v>
      </c>
      <c r="D502" t="s">
        <v>13</v>
      </c>
      <c r="E502" t="s">
        <v>8</v>
      </c>
      <c r="F502" t="s">
        <v>1447</v>
      </c>
      <c r="G502" t="s">
        <v>9</v>
      </c>
      <c r="I502" t="str">
        <f>IF(F502='symbolen-concept-5.1'!J502, "Gelijk", "Niet gelijk")</f>
        <v>Niet gelijk</v>
      </c>
      <c r="R502" t="str">
        <f>IF(F502='symbolen-concept-5.1'!S502, "Gelijk", "Niet gelijk")</f>
        <v>Gelijk</v>
      </c>
      <c r="S502" t="s">
        <v>1447</v>
      </c>
    </row>
    <row r="503" spans="1:19" hidden="1" x14ac:dyDescent="0.25">
      <c r="A503" t="s">
        <v>1452</v>
      </c>
      <c r="B503">
        <v>3571</v>
      </c>
      <c r="C503" t="s">
        <v>12</v>
      </c>
      <c r="D503" t="s">
        <v>13</v>
      </c>
      <c r="E503" t="s">
        <v>8</v>
      </c>
      <c r="F503" s="3" t="s">
        <v>1453</v>
      </c>
      <c r="G503" t="s">
        <v>9</v>
      </c>
      <c r="I503" t="str">
        <f>IF(F503='symbolen-concept-5.1'!J503, "Gelijk", "Niet gelijk")</f>
        <v>Niet gelijk</v>
      </c>
      <c r="R503" t="str">
        <f>IF(F503='symbolen-concept-5.1'!S503, "Gelijk", "Niet gelijk")</f>
        <v>Gelijk</v>
      </c>
      <c r="S503" t="s">
        <v>1453</v>
      </c>
    </row>
    <row r="504" spans="1:19" hidden="1" x14ac:dyDescent="0.25">
      <c r="A504" t="s">
        <v>1454</v>
      </c>
      <c r="B504">
        <v>3572</v>
      </c>
      <c r="C504" t="s">
        <v>12</v>
      </c>
      <c r="D504" t="s">
        <v>13</v>
      </c>
      <c r="E504" t="s">
        <v>8</v>
      </c>
      <c r="F504" s="3" t="s">
        <v>1455</v>
      </c>
      <c r="G504" t="s">
        <v>9</v>
      </c>
      <c r="I504" t="str">
        <f>IF(F504='symbolen-concept-5.1'!J504, "Gelijk", "Niet gelijk")</f>
        <v>Niet gelijk</v>
      </c>
      <c r="R504" t="str">
        <f>IF(F504='symbolen-concept-5.1'!S504, "Gelijk", "Niet gelijk")</f>
        <v>Gelijk</v>
      </c>
      <c r="S504" t="s">
        <v>1455</v>
      </c>
    </row>
    <row r="505" spans="1:19" hidden="1" x14ac:dyDescent="0.25">
      <c r="A505" t="s">
        <v>1456</v>
      </c>
      <c r="B505">
        <v>3573</v>
      </c>
      <c r="C505" t="s">
        <v>12</v>
      </c>
      <c r="D505" t="s">
        <v>13</v>
      </c>
      <c r="E505" t="s">
        <v>8</v>
      </c>
      <c r="F505" s="3" t="s">
        <v>1457</v>
      </c>
      <c r="G505" t="s">
        <v>9</v>
      </c>
      <c r="I505" t="str">
        <f>IF(F505='symbolen-concept-5.1'!J505, "Gelijk", "Niet gelijk")</f>
        <v>Niet gelijk</v>
      </c>
      <c r="R505" t="str">
        <f>IF(F505='symbolen-concept-5.1'!S505, "Gelijk", "Niet gelijk")</f>
        <v>Gelijk</v>
      </c>
      <c r="S505" t="s">
        <v>1457</v>
      </c>
    </row>
    <row r="506" spans="1:19" hidden="1" x14ac:dyDescent="0.25">
      <c r="A506" t="s">
        <v>1458</v>
      </c>
      <c r="B506">
        <v>3574</v>
      </c>
      <c r="C506" t="s">
        <v>12</v>
      </c>
      <c r="D506" t="s">
        <v>13</v>
      </c>
      <c r="E506" t="s">
        <v>8</v>
      </c>
      <c r="F506" s="3" t="s">
        <v>1459</v>
      </c>
      <c r="G506" t="s">
        <v>9</v>
      </c>
      <c r="I506" t="str">
        <f>IF(F506='symbolen-concept-5.1'!J506, "Gelijk", "Niet gelijk")</f>
        <v>Niet gelijk</v>
      </c>
      <c r="R506" t="str">
        <f>IF(F506='symbolen-concept-5.1'!S506, "Gelijk", "Niet gelijk")</f>
        <v>Gelijk</v>
      </c>
      <c r="S506" t="s">
        <v>1459</v>
      </c>
    </row>
    <row r="507" spans="1:19" hidden="1" x14ac:dyDescent="0.25">
      <c r="A507" t="s">
        <v>1460</v>
      </c>
      <c r="B507">
        <v>3575</v>
      </c>
      <c r="C507" t="s">
        <v>12</v>
      </c>
      <c r="D507" t="s">
        <v>13</v>
      </c>
      <c r="E507" t="s">
        <v>8</v>
      </c>
      <c r="F507" s="3" t="s">
        <v>1461</v>
      </c>
      <c r="G507" t="s">
        <v>9</v>
      </c>
      <c r="I507" t="str">
        <f>IF(F507='symbolen-concept-5.1'!J507, "Gelijk", "Niet gelijk")</f>
        <v>Niet gelijk</v>
      </c>
      <c r="R507" t="str">
        <f>IF(F507='symbolen-concept-5.1'!S507, "Gelijk", "Niet gelijk")</f>
        <v>Gelijk</v>
      </c>
      <c r="S507" t="s">
        <v>1461</v>
      </c>
    </row>
    <row r="508" spans="1:19" hidden="1" x14ac:dyDescent="0.25">
      <c r="A508" t="s">
        <v>599</v>
      </c>
      <c r="C508" t="s">
        <v>12</v>
      </c>
      <c r="D508" t="s">
        <v>13</v>
      </c>
      <c r="E508" t="s">
        <v>8</v>
      </c>
      <c r="F508" t="s">
        <v>600</v>
      </c>
      <c r="G508" t="s">
        <v>9</v>
      </c>
      <c r="I508" t="str">
        <f>IF(F508='symbolen-concept-5.1'!J508, "Gelijk", "Niet gelijk")</f>
        <v>Gelijk</v>
      </c>
      <c r="J508" t="s">
        <v>600</v>
      </c>
      <c r="R508" t="str">
        <f>IF(F508='symbolen-concept-5.1'!S508, "Gelijk", "Niet gelijk")</f>
        <v>Niet gelijk</v>
      </c>
    </row>
    <row r="509" spans="1:19" hidden="1" x14ac:dyDescent="0.25">
      <c r="A509" t="s">
        <v>671</v>
      </c>
      <c r="C509" t="s">
        <v>12</v>
      </c>
      <c r="D509" t="s">
        <v>13</v>
      </c>
      <c r="E509" t="s">
        <v>8</v>
      </c>
      <c r="F509" t="s">
        <v>672</v>
      </c>
      <c r="G509" t="s">
        <v>9</v>
      </c>
      <c r="I509" t="str">
        <f>IF(F509='symbolen-concept-5.1'!J509, "Gelijk", "Niet gelijk")</f>
        <v>Gelijk</v>
      </c>
      <c r="J509" t="s">
        <v>672</v>
      </c>
      <c r="R509" t="str">
        <f>IF(F509='symbolen-concept-5.1'!S509, "Gelijk", "Niet gelijk")</f>
        <v>Niet gelijk</v>
      </c>
    </row>
    <row r="510" spans="1:19" hidden="1" x14ac:dyDescent="0.25">
      <c r="A510" t="s">
        <v>1462</v>
      </c>
      <c r="B510">
        <v>3576</v>
      </c>
      <c r="C510" t="s">
        <v>12</v>
      </c>
      <c r="D510" t="s">
        <v>13</v>
      </c>
      <c r="E510" t="s">
        <v>8</v>
      </c>
      <c r="F510" s="3" t="s">
        <v>1463</v>
      </c>
      <c r="G510" t="s">
        <v>9</v>
      </c>
      <c r="I510" t="str">
        <f>IF(F510='symbolen-concept-5.1'!J510, "Gelijk", "Niet gelijk")</f>
        <v>Niet gelijk</v>
      </c>
      <c r="R510" t="str">
        <f>IF(F510='symbolen-concept-5.1'!S510, "Gelijk", "Niet gelijk")</f>
        <v>Gelijk</v>
      </c>
      <c r="S510" t="s">
        <v>1463</v>
      </c>
    </row>
    <row r="511" spans="1:19" hidden="1" x14ac:dyDescent="0.25">
      <c r="A511" t="s">
        <v>289</v>
      </c>
      <c r="C511" t="s">
        <v>12</v>
      </c>
      <c r="D511" t="s">
        <v>13</v>
      </c>
      <c r="E511" t="s">
        <v>8</v>
      </c>
      <c r="F511" t="s">
        <v>290</v>
      </c>
      <c r="G511" t="s">
        <v>9</v>
      </c>
      <c r="I511" t="str">
        <f>IF(F511='symbolen-concept-5.1'!J511, "Gelijk", "Niet gelijk")</f>
        <v>Gelijk</v>
      </c>
      <c r="J511" t="s">
        <v>290</v>
      </c>
      <c r="R511" t="str">
        <f>IF(F511='symbolen-concept-5.1'!S511, "Gelijk", "Niet gelijk")</f>
        <v>Niet gelijk</v>
      </c>
    </row>
    <row r="512" spans="1:19" hidden="1" x14ac:dyDescent="0.25">
      <c r="A512" t="s">
        <v>691</v>
      </c>
      <c r="C512" t="s">
        <v>12</v>
      </c>
      <c r="D512" t="s">
        <v>13</v>
      </c>
      <c r="E512" t="s">
        <v>8</v>
      </c>
      <c r="F512" t="s">
        <v>692</v>
      </c>
      <c r="G512" t="s">
        <v>9</v>
      </c>
      <c r="I512" t="str">
        <f>IF(F512='symbolen-concept-5.1'!J512, "Gelijk", "Niet gelijk")</f>
        <v>Gelijk</v>
      </c>
      <c r="J512" t="s">
        <v>692</v>
      </c>
      <c r="R512" t="str">
        <f>IF(F512='symbolen-concept-5.1'!S512, "Gelijk", "Niet gelijk")</f>
        <v>Niet gelijk</v>
      </c>
    </row>
    <row r="513" spans="1:18" hidden="1" x14ac:dyDescent="0.25">
      <c r="A513" t="s">
        <v>577</v>
      </c>
      <c r="C513" t="s">
        <v>12</v>
      </c>
      <c r="D513" t="s">
        <v>13</v>
      </c>
      <c r="E513" t="s">
        <v>8</v>
      </c>
      <c r="F513" t="s">
        <v>578</v>
      </c>
      <c r="G513" t="s">
        <v>9</v>
      </c>
      <c r="I513" t="str">
        <f>IF(F513='symbolen-concept-5.1'!J513, "Gelijk", "Niet gelijk")</f>
        <v>Gelijk</v>
      </c>
      <c r="J513" t="s">
        <v>578</v>
      </c>
      <c r="R513" t="str">
        <f>IF(F513='symbolen-concept-5.1'!S513, "Gelijk", "Niet gelijk")</f>
        <v>Niet gelijk</v>
      </c>
    </row>
    <row r="514" spans="1:18" hidden="1" x14ac:dyDescent="0.25">
      <c r="A514" t="s">
        <v>95</v>
      </c>
      <c r="C514" t="s">
        <v>12</v>
      </c>
      <c r="D514" t="s">
        <v>13</v>
      </c>
      <c r="E514" t="s">
        <v>8</v>
      </c>
      <c r="F514" t="s">
        <v>96</v>
      </c>
      <c r="G514" t="s">
        <v>9</v>
      </c>
      <c r="I514" t="str">
        <f>IF(F514='symbolen-concept-5.1'!J514, "Gelijk", "Niet gelijk")</f>
        <v>Gelijk</v>
      </c>
      <c r="J514" t="s">
        <v>96</v>
      </c>
      <c r="R514" t="str">
        <f>IF(F514='symbolen-concept-5.1'!S514, "Gelijk", "Niet gelijk")</f>
        <v>Niet gelijk</v>
      </c>
    </row>
    <row r="515" spans="1:18" hidden="1" x14ac:dyDescent="0.25">
      <c r="A515" t="s">
        <v>393</v>
      </c>
      <c r="C515" t="s">
        <v>12</v>
      </c>
      <c r="D515" t="s">
        <v>13</v>
      </c>
      <c r="E515" t="s">
        <v>8</v>
      </c>
      <c r="F515" t="s">
        <v>394</v>
      </c>
      <c r="G515" t="s">
        <v>9</v>
      </c>
      <c r="I515" t="str">
        <f>IF(F515='symbolen-concept-5.1'!J515, "Gelijk", "Niet gelijk")</f>
        <v>Gelijk</v>
      </c>
      <c r="J515" t="s">
        <v>394</v>
      </c>
      <c r="R515" t="str">
        <f>IF(F515='symbolen-concept-5.1'!S515, "Gelijk", "Niet gelijk")</f>
        <v>Niet gelijk</v>
      </c>
    </row>
    <row r="516" spans="1:18" hidden="1" x14ac:dyDescent="0.25">
      <c r="A516" t="s">
        <v>515</v>
      </c>
      <c r="C516" t="s">
        <v>12</v>
      </c>
      <c r="D516" t="s">
        <v>13</v>
      </c>
      <c r="E516" t="s">
        <v>8</v>
      </c>
      <c r="F516" t="s">
        <v>516</v>
      </c>
      <c r="G516" t="s">
        <v>9</v>
      </c>
      <c r="I516" t="str">
        <f>IF(F516='symbolen-concept-5.1'!J516, "Gelijk", "Niet gelijk")</f>
        <v>Gelijk</v>
      </c>
      <c r="J516" t="s">
        <v>516</v>
      </c>
      <c r="R516" t="str">
        <f>IF(F516='symbolen-concept-5.1'!S516, "Gelijk", "Niet gelijk")</f>
        <v>Niet gelijk</v>
      </c>
    </row>
    <row r="517" spans="1:18" hidden="1" x14ac:dyDescent="0.25">
      <c r="A517" t="s">
        <v>517</v>
      </c>
      <c r="C517" t="s">
        <v>12</v>
      </c>
      <c r="D517" t="s">
        <v>13</v>
      </c>
      <c r="E517" t="s">
        <v>8</v>
      </c>
      <c r="F517" t="s">
        <v>518</v>
      </c>
      <c r="G517" t="s">
        <v>9</v>
      </c>
      <c r="I517" t="str">
        <f>IF(F517='symbolen-concept-5.1'!J517, "Gelijk", "Niet gelijk")</f>
        <v>Gelijk</v>
      </c>
      <c r="J517" t="s">
        <v>518</v>
      </c>
      <c r="R517" t="str">
        <f>IF(F517='symbolen-concept-5.1'!S517, "Gelijk", "Niet gelijk")</f>
        <v>Niet gelijk</v>
      </c>
    </row>
    <row r="518" spans="1:18" hidden="1" x14ac:dyDescent="0.25">
      <c r="A518" t="s">
        <v>149</v>
      </c>
      <c r="C518" t="s">
        <v>12</v>
      </c>
      <c r="D518" t="s">
        <v>13</v>
      </c>
      <c r="E518" t="s">
        <v>8</v>
      </c>
      <c r="F518" t="s">
        <v>150</v>
      </c>
      <c r="G518" t="s">
        <v>9</v>
      </c>
      <c r="I518" t="str">
        <f>IF(F518='symbolen-concept-5.1'!J518, "Gelijk", "Niet gelijk")</f>
        <v>Gelijk</v>
      </c>
      <c r="J518" t="s">
        <v>150</v>
      </c>
      <c r="R518" t="str">
        <f>IF(F518='symbolen-concept-5.1'!S518, "Gelijk", "Niet gelijk")</f>
        <v>Niet gelijk</v>
      </c>
    </row>
    <row r="519" spans="1:18" hidden="1" x14ac:dyDescent="0.25">
      <c r="A519" t="s">
        <v>65</v>
      </c>
      <c r="C519" t="s">
        <v>12</v>
      </c>
      <c r="D519" t="s">
        <v>13</v>
      </c>
      <c r="E519" t="s">
        <v>8</v>
      </c>
      <c r="F519" t="s">
        <v>66</v>
      </c>
      <c r="G519" t="s">
        <v>9</v>
      </c>
      <c r="I519" t="str">
        <f>IF(F519='symbolen-concept-5.1'!J519, "Gelijk", "Niet gelijk")</f>
        <v>Gelijk</v>
      </c>
      <c r="J519" t="s">
        <v>66</v>
      </c>
      <c r="R519" t="str">
        <f>IF(F519='symbolen-concept-5.1'!S519, "Gelijk", "Niet gelijk")</f>
        <v>Niet gelijk</v>
      </c>
    </row>
    <row r="520" spans="1:18" hidden="1" x14ac:dyDescent="0.25">
      <c r="A520" t="s">
        <v>301</v>
      </c>
      <c r="C520" t="s">
        <v>12</v>
      </c>
      <c r="D520" t="s">
        <v>13</v>
      </c>
      <c r="E520" t="s">
        <v>8</v>
      </c>
      <c r="F520" t="s">
        <v>302</v>
      </c>
      <c r="G520" t="s">
        <v>9</v>
      </c>
      <c r="I520" t="str">
        <f>IF(F520='symbolen-concept-5.1'!J520, "Gelijk", "Niet gelijk")</f>
        <v>Gelijk</v>
      </c>
      <c r="J520" t="s">
        <v>302</v>
      </c>
      <c r="R520" t="str">
        <f>IF(F520='symbolen-concept-5.1'!S520, "Gelijk", "Niet gelijk")</f>
        <v>Niet gelijk</v>
      </c>
    </row>
    <row r="521" spans="1:18" hidden="1" x14ac:dyDescent="0.25">
      <c r="A521" t="s">
        <v>437</v>
      </c>
      <c r="C521" t="s">
        <v>12</v>
      </c>
      <c r="D521" t="s">
        <v>13</v>
      </c>
      <c r="E521" t="s">
        <v>8</v>
      </c>
      <c r="F521" t="s">
        <v>438</v>
      </c>
      <c r="G521" t="s">
        <v>9</v>
      </c>
      <c r="I521" t="str">
        <f>IF(F521='symbolen-concept-5.1'!J521, "Gelijk", "Niet gelijk")</f>
        <v>Gelijk</v>
      </c>
      <c r="J521" t="s">
        <v>438</v>
      </c>
      <c r="R521" t="str">
        <f>IF(F521='symbolen-concept-5.1'!S521, "Gelijk", "Niet gelijk")</f>
        <v>Niet gelijk</v>
      </c>
    </row>
    <row r="522" spans="1:18" hidden="1" x14ac:dyDescent="0.25">
      <c r="A522" t="s">
        <v>253</v>
      </c>
      <c r="C522" t="s">
        <v>12</v>
      </c>
      <c r="D522" t="s">
        <v>13</v>
      </c>
      <c r="E522" t="s">
        <v>8</v>
      </c>
      <c r="F522" s="4" t="s">
        <v>254</v>
      </c>
      <c r="G522" t="s">
        <v>9</v>
      </c>
      <c r="I522" t="str">
        <f>IF(F522='symbolen-concept-5.1'!J522, "Gelijk", "Niet gelijk")</f>
        <v>Niet gelijk</v>
      </c>
      <c r="R522" t="str">
        <f>IF(F522='symbolen-concept-5.1'!S522, "Gelijk", "Niet gelijk")</f>
        <v>Niet gelijk</v>
      </c>
    </row>
    <row r="523" spans="1:18" hidden="1" x14ac:dyDescent="0.25">
      <c r="A523" t="s">
        <v>317</v>
      </c>
      <c r="C523" t="s">
        <v>12</v>
      </c>
      <c r="D523" t="s">
        <v>13</v>
      </c>
      <c r="E523" t="s">
        <v>8</v>
      </c>
      <c r="F523" t="s">
        <v>318</v>
      </c>
      <c r="G523" t="s">
        <v>9</v>
      </c>
      <c r="I523" t="str">
        <f>IF(F523='symbolen-concept-5.1'!J523, "Gelijk", "Niet gelijk")</f>
        <v>Niet gelijk</v>
      </c>
      <c r="J523" t="s">
        <v>1512</v>
      </c>
      <c r="R523" t="str">
        <f>IF(F523='symbolen-concept-5.1'!S523, "Gelijk", "Niet gelijk")</f>
        <v>Niet gelijk</v>
      </c>
    </row>
    <row r="524" spans="1:18" hidden="1" x14ac:dyDescent="0.25">
      <c r="A524" t="s">
        <v>685</v>
      </c>
      <c r="C524" t="s">
        <v>12</v>
      </c>
      <c r="D524" t="s">
        <v>13</v>
      </c>
      <c r="E524" t="s">
        <v>8</v>
      </c>
      <c r="F524" s="4" t="s">
        <v>686</v>
      </c>
      <c r="G524" t="s">
        <v>9</v>
      </c>
      <c r="I524" t="str">
        <f>IF(F524='symbolen-concept-5.1'!J524, "Gelijk", "Niet gelijk")</f>
        <v>Niet gelijk</v>
      </c>
      <c r="R524" t="str">
        <f>IF(F524='symbolen-concept-5.1'!S524, "Gelijk", "Niet gelijk")</f>
        <v>Niet gelijk</v>
      </c>
    </row>
    <row r="525" spans="1:18" hidden="1" x14ac:dyDescent="0.25">
      <c r="A525" t="s">
        <v>341</v>
      </c>
      <c r="C525" t="s">
        <v>12</v>
      </c>
      <c r="D525" t="s">
        <v>13</v>
      </c>
      <c r="E525" t="s">
        <v>8</v>
      </c>
      <c r="F525" t="s">
        <v>342</v>
      </c>
      <c r="G525" t="s">
        <v>9</v>
      </c>
      <c r="I525" t="str">
        <f>IF(F525='symbolen-concept-5.1'!J525, "Gelijk", "Niet gelijk")</f>
        <v>Gelijk</v>
      </c>
      <c r="J525" t="s">
        <v>342</v>
      </c>
      <c r="R525" t="str">
        <f>IF(F525='symbolen-concept-5.1'!S525, "Gelijk", "Niet gelijk")</f>
        <v>Niet gelijk</v>
      </c>
    </row>
    <row r="526" spans="1:18" hidden="1" x14ac:dyDescent="0.25">
      <c r="A526" t="s">
        <v>471</v>
      </c>
      <c r="C526" t="s">
        <v>12</v>
      </c>
      <c r="D526" t="s">
        <v>13</v>
      </c>
      <c r="E526" t="s">
        <v>8</v>
      </c>
      <c r="F526" t="s">
        <v>472</v>
      </c>
      <c r="G526" t="s">
        <v>9</v>
      </c>
      <c r="I526" t="str">
        <f>IF(F526='symbolen-concept-5.1'!J526, "Gelijk", "Niet gelijk")</f>
        <v>Gelijk</v>
      </c>
      <c r="J526" t="s">
        <v>472</v>
      </c>
      <c r="R526" t="str">
        <f>IF(F526='symbolen-concept-5.1'!S526, "Gelijk", "Niet gelijk")</f>
        <v>Niet gelijk</v>
      </c>
    </row>
    <row r="527" spans="1:18" hidden="1" x14ac:dyDescent="0.25">
      <c r="A527" t="s">
        <v>209</v>
      </c>
      <c r="C527" t="s">
        <v>12</v>
      </c>
      <c r="D527" t="s">
        <v>13</v>
      </c>
      <c r="E527" t="s">
        <v>8</v>
      </c>
      <c r="F527" t="s">
        <v>210</v>
      </c>
      <c r="G527" t="s">
        <v>9</v>
      </c>
      <c r="I527" t="str">
        <f>IF(F527='symbolen-concept-5.1'!J527, "Gelijk", "Niet gelijk")</f>
        <v>Gelijk</v>
      </c>
      <c r="J527" t="s">
        <v>210</v>
      </c>
      <c r="R527" t="str">
        <f>IF(F527='symbolen-concept-5.1'!S527, "Gelijk", "Niet gelijk")</f>
        <v>Niet gelijk</v>
      </c>
    </row>
    <row r="528" spans="1:18" hidden="1" x14ac:dyDescent="0.25">
      <c r="A528" t="s">
        <v>177</v>
      </c>
      <c r="C528" t="s">
        <v>12</v>
      </c>
      <c r="D528" t="s">
        <v>13</v>
      </c>
      <c r="E528" t="s">
        <v>8</v>
      </c>
      <c r="F528" t="s">
        <v>178</v>
      </c>
      <c r="G528" t="s">
        <v>9</v>
      </c>
      <c r="I528" t="str">
        <f>IF(F528='symbolen-concept-5.1'!J528, "Gelijk", "Niet gelijk")</f>
        <v>Gelijk</v>
      </c>
      <c r="J528" t="s">
        <v>178</v>
      </c>
      <c r="R528" t="str">
        <f>IF(F528='symbolen-concept-5.1'!S528, "Gelijk", "Niet gelijk")</f>
        <v>Niet gelijk</v>
      </c>
    </row>
    <row r="529" spans="1:19" hidden="1" x14ac:dyDescent="0.25">
      <c r="A529" t="s">
        <v>87</v>
      </c>
      <c r="C529" t="s">
        <v>12</v>
      </c>
      <c r="D529" t="s">
        <v>13</v>
      </c>
      <c r="E529" t="s">
        <v>8</v>
      </c>
      <c r="F529" t="s">
        <v>88</v>
      </c>
      <c r="G529" t="s">
        <v>9</v>
      </c>
      <c r="I529" t="str">
        <f>IF(F529='symbolen-concept-5.1'!J529, "Gelijk", "Niet gelijk")</f>
        <v>Gelijk</v>
      </c>
      <c r="J529" t="s">
        <v>88</v>
      </c>
      <c r="R529" t="str">
        <f>IF(F529='symbolen-concept-5.1'!S529, "Gelijk", "Niet gelijk")</f>
        <v>Niet gelijk</v>
      </c>
    </row>
    <row r="530" spans="1:19" hidden="1" x14ac:dyDescent="0.25">
      <c r="A530" t="s">
        <v>1464</v>
      </c>
      <c r="B530">
        <v>3577</v>
      </c>
      <c r="C530" t="s">
        <v>12</v>
      </c>
      <c r="D530" t="s">
        <v>13</v>
      </c>
      <c r="E530" t="s">
        <v>8</v>
      </c>
      <c r="F530" s="3" t="s">
        <v>1465</v>
      </c>
      <c r="G530" t="s">
        <v>9</v>
      </c>
      <c r="I530" t="str">
        <f>IF(F530='symbolen-concept-5.1'!J530, "Gelijk", "Niet gelijk")</f>
        <v>Niet gelijk</v>
      </c>
      <c r="R530" t="str">
        <f>IF(F530='symbolen-concept-5.1'!S530, "Gelijk", "Niet gelijk")</f>
        <v>Gelijk</v>
      </c>
      <c r="S530" t="s">
        <v>1465</v>
      </c>
    </row>
    <row r="531" spans="1:19" hidden="1" x14ac:dyDescent="0.25">
      <c r="A531" t="s">
        <v>857</v>
      </c>
      <c r="C531" t="s">
        <v>12</v>
      </c>
      <c r="D531" t="s">
        <v>13</v>
      </c>
      <c r="E531" t="s">
        <v>8</v>
      </c>
      <c r="F531" t="s">
        <v>858</v>
      </c>
      <c r="G531" t="s">
        <v>9</v>
      </c>
      <c r="I531" t="str">
        <f>IF(F531='symbolen-concept-5.1'!J531, "Gelijk", "Niet gelijk")</f>
        <v>Gelijk</v>
      </c>
      <c r="J531" t="s">
        <v>858</v>
      </c>
      <c r="R531" t="str">
        <f>IF(F531='symbolen-concept-5.1'!S531, "Gelijk", "Niet gelijk")</f>
        <v>Niet gelijk</v>
      </c>
    </row>
    <row r="532" spans="1:19" hidden="1" x14ac:dyDescent="0.25">
      <c r="A532" t="s">
        <v>881</v>
      </c>
      <c r="C532" t="s">
        <v>12</v>
      </c>
      <c r="D532" t="s">
        <v>13</v>
      </c>
      <c r="E532" t="s">
        <v>8</v>
      </c>
      <c r="F532" t="s">
        <v>882</v>
      </c>
      <c r="G532" t="s">
        <v>9</v>
      </c>
      <c r="I532" t="str">
        <f>IF(F532='symbolen-concept-5.1'!J532, "Gelijk", "Niet gelijk")</f>
        <v>Gelijk</v>
      </c>
      <c r="J532" t="s">
        <v>882</v>
      </c>
      <c r="R532" t="str">
        <f>IF(F532='symbolen-concept-5.1'!S532, "Gelijk", "Niet gelijk")</f>
        <v>Niet gelijk</v>
      </c>
    </row>
    <row r="533" spans="1:19" hidden="1" x14ac:dyDescent="0.25">
      <c r="A533" t="s">
        <v>887</v>
      </c>
      <c r="C533" t="s">
        <v>12</v>
      </c>
      <c r="D533" t="s">
        <v>13</v>
      </c>
      <c r="E533" t="s">
        <v>8</v>
      </c>
      <c r="F533" t="s">
        <v>888</v>
      </c>
      <c r="G533" t="s">
        <v>9</v>
      </c>
      <c r="I533" t="str">
        <f>IF(F533='symbolen-concept-5.1'!J533, "Gelijk", "Niet gelijk")</f>
        <v>Niet gelijk</v>
      </c>
      <c r="J533" t="s">
        <v>1513</v>
      </c>
      <c r="R533" t="str">
        <f>IF(F533='symbolen-concept-5.1'!S533, "Gelijk", "Niet gelijk")</f>
        <v>Niet gelijk</v>
      </c>
    </row>
    <row r="534" spans="1:19" hidden="1" x14ac:dyDescent="0.25">
      <c r="A534" t="s">
        <v>859</v>
      </c>
      <c r="C534" t="s">
        <v>12</v>
      </c>
      <c r="D534" t="s">
        <v>13</v>
      </c>
      <c r="E534" t="s">
        <v>8</v>
      </c>
      <c r="F534" t="s">
        <v>860</v>
      </c>
      <c r="G534" t="s">
        <v>9</v>
      </c>
      <c r="I534" t="str">
        <f>IF(F534='symbolen-concept-5.1'!J534, "Gelijk", "Niet gelijk")</f>
        <v>Gelijk</v>
      </c>
      <c r="J534" t="s">
        <v>860</v>
      </c>
      <c r="R534" t="str">
        <f>IF(F534='symbolen-concept-5.1'!S534, "Gelijk", "Niet gelijk")</f>
        <v>Niet gelijk</v>
      </c>
    </row>
    <row r="535" spans="1:19" hidden="1" x14ac:dyDescent="0.25">
      <c r="A535" t="s">
        <v>873</v>
      </c>
      <c r="C535" t="s">
        <v>12</v>
      </c>
      <c r="D535" t="s">
        <v>13</v>
      </c>
      <c r="E535" t="s">
        <v>8</v>
      </c>
      <c r="F535" t="s">
        <v>874</v>
      </c>
      <c r="G535" t="s">
        <v>9</v>
      </c>
      <c r="I535" t="str">
        <f>IF(F535='symbolen-concept-5.1'!J535, "Gelijk", "Niet gelijk")</f>
        <v>Gelijk</v>
      </c>
      <c r="J535" t="s">
        <v>874</v>
      </c>
      <c r="R535" t="str">
        <f>IF(F535='symbolen-concept-5.1'!S535, "Gelijk", "Niet gelijk")</f>
        <v>Niet gelijk</v>
      </c>
    </row>
    <row r="536" spans="1:19" hidden="1" x14ac:dyDescent="0.25">
      <c r="A536" t="s">
        <v>875</v>
      </c>
      <c r="C536" t="s">
        <v>12</v>
      </c>
      <c r="D536" t="s">
        <v>13</v>
      </c>
      <c r="E536" t="s">
        <v>8</v>
      </c>
      <c r="F536" t="s">
        <v>876</v>
      </c>
      <c r="G536" t="s">
        <v>9</v>
      </c>
      <c r="I536" t="str">
        <f>IF(F536='symbolen-concept-5.1'!J536, "Gelijk", "Niet gelijk")</f>
        <v>Gelijk</v>
      </c>
      <c r="J536" t="s">
        <v>876</v>
      </c>
      <c r="R536" t="str">
        <f>IF(F536='symbolen-concept-5.1'!S536, "Gelijk", "Niet gelijk")</f>
        <v>Niet gelijk</v>
      </c>
    </row>
    <row r="537" spans="1:19" hidden="1" x14ac:dyDescent="0.25">
      <c r="A537" t="s">
        <v>885</v>
      </c>
      <c r="C537" t="s">
        <v>12</v>
      </c>
      <c r="D537" t="s">
        <v>13</v>
      </c>
      <c r="E537" t="s">
        <v>8</v>
      </c>
      <c r="F537" t="s">
        <v>886</v>
      </c>
      <c r="G537" t="s">
        <v>9</v>
      </c>
      <c r="I537" t="str">
        <f>IF(F537='symbolen-concept-5.1'!J537, "Gelijk", "Niet gelijk")</f>
        <v>Gelijk</v>
      </c>
      <c r="J537" t="s">
        <v>886</v>
      </c>
      <c r="R537" t="str">
        <f>IF(F537='symbolen-concept-5.1'!S537, "Gelijk", "Niet gelijk")</f>
        <v>Niet gelijk</v>
      </c>
    </row>
    <row r="538" spans="1:19" hidden="1" x14ac:dyDescent="0.25">
      <c r="A538" t="s">
        <v>863</v>
      </c>
      <c r="C538" t="s">
        <v>12</v>
      </c>
      <c r="D538" t="s">
        <v>13</v>
      </c>
      <c r="E538" t="s">
        <v>8</v>
      </c>
      <c r="F538" t="s">
        <v>864</v>
      </c>
      <c r="G538" t="s">
        <v>9</v>
      </c>
      <c r="I538" t="str">
        <f>IF(F538='symbolen-concept-5.1'!J538, "Gelijk", "Niet gelijk")</f>
        <v>Gelijk</v>
      </c>
      <c r="J538" t="s">
        <v>864</v>
      </c>
      <c r="R538" t="str">
        <f>IF(F538='symbolen-concept-5.1'!S538, "Gelijk", "Niet gelijk")</f>
        <v>Niet gelijk</v>
      </c>
    </row>
    <row r="539" spans="1:19" hidden="1" x14ac:dyDescent="0.25">
      <c r="A539" t="s">
        <v>879</v>
      </c>
      <c r="C539" t="s">
        <v>12</v>
      </c>
      <c r="D539" t="s">
        <v>13</v>
      </c>
      <c r="E539" t="s">
        <v>8</v>
      </c>
      <c r="F539" t="s">
        <v>880</v>
      </c>
      <c r="G539" t="s">
        <v>9</v>
      </c>
      <c r="I539" t="str">
        <f>IF(F539='symbolen-concept-5.1'!J539, "Gelijk", "Niet gelijk")</f>
        <v>Gelijk</v>
      </c>
      <c r="J539" t="s">
        <v>880</v>
      </c>
      <c r="R539" t="str">
        <f>IF(F539='symbolen-concept-5.1'!S539, "Gelijk", "Niet gelijk")</f>
        <v>Niet gelijk</v>
      </c>
    </row>
    <row r="540" spans="1:19" hidden="1" x14ac:dyDescent="0.25">
      <c r="A540" t="s">
        <v>869</v>
      </c>
      <c r="C540" t="s">
        <v>12</v>
      </c>
      <c r="D540" t="s">
        <v>13</v>
      </c>
      <c r="E540" t="s">
        <v>8</v>
      </c>
      <c r="F540" t="s">
        <v>870</v>
      </c>
      <c r="G540" t="s">
        <v>9</v>
      </c>
      <c r="I540" t="str">
        <f>IF(F540='symbolen-concept-5.1'!J540, "Gelijk", "Niet gelijk")</f>
        <v>Gelijk</v>
      </c>
      <c r="J540" t="s">
        <v>870</v>
      </c>
      <c r="R540" t="str">
        <f>IF(F540='symbolen-concept-5.1'!S540, "Gelijk", "Niet gelijk")</f>
        <v>Niet gelijk</v>
      </c>
    </row>
    <row r="541" spans="1:19" hidden="1" x14ac:dyDescent="0.25">
      <c r="A541" t="s">
        <v>1466</v>
      </c>
      <c r="B541">
        <v>3578</v>
      </c>
      <c r="C541" t="s">
        <v>12</v>
      </c>
      <c r="D541" t="s">
        <v>13</v>
      </c>
      <c r="E541" t="s">
        <v>8</v>
      </c>
      <c r="F541" s="3" t="s">
        <v>1467</v>
      </c>
      <c r="G541" t="s">
        <v>9</v>
      </c>
      <c r="I541" t="str">
        <f>IF(F541='symbolen-concept-5.1'!J541, "Gelijk", "Niet gelijk")</f>
        <v>Niet gelijk</v>
      </c>
      <c r="R541" t="str">
        <f>IF(F541='symbolen-concept-5.1'!S541, "Gelijk", "Niet gelijk")</f>
        <v>Gelijk</v>
      </c>
      <c r="S541" t="s">
        <v>1467</v>
      </c>
    </row>
    <row r="542" spans="1:19" hidden="1" x14ac:dyDescent="0.25">
      <c r="A542" t="s">
        <v>871</v>
      </c>
      <c r="C542" t="s">
        <v>12</v>
      </c>
      <c r="D542" t="s">
        <v>13</v>
      </c>
      <c r="E542" t="s">
        <v>8</v>
      </c>
      <c r="F542" t="s">
        <v>872</v>
      </c>
      <c r="G542" t="s">
        <v>9</v>
      </c>
      <c r="I542" t="str">
        <f>IF(F542='symbolen-concept-5.1'!J542, "Gelijk", "Niet gelijk")</f>
        <v>Gelijk</v>
      </c>
      <c r="J542" t="s">
        <v>872</v>
      </c>
      <c r="R542" t="str">
        <f>IF(F542='symbolen-concept-5.1'!S542, "Gelijk", "Niet gelijk")</f>
        <v>Niet gelijk</v>
      </c>
    </row>
    <row r="543" spans="1:19" hidden="1" x14ac:dyDescent="0.25">
      <c r="A543" t="s">
        <v>1468</v>
      </c>
      <c r="B543">
        <v>3579</v>
      </c>
      <c r="C543" t="s">
        <v>12</v>
      </c>
      <c r="D543" t="s">
        <v>13</v>
      </c>
      <c r="E543" t="s">
        <v>8</v>
      </c>
      <c r="F543" s="3" t="s">
        <v>1469</v>
      </c>
      <c r="G543" t="s">
        <v>9</v>
      </c>
      <c r="I543" t="str">
        <f>IF(F543='symbolen-concept-5.1'!J543, "Gelijk", "Niet gelijk")</f>
        <v>Niet gelijk</v>
      </c>
      <c r="R543" t="str">
        <f>IF(F543='symbolen-concept-5.1'!S543, "Gelijk", "Niet gelijk")</f>
        <v>Gelijk</v>
      </c>
      <c r="S543" t="s">
        <v>1469</v>
      </c>
    </row>
    <row r="544" spans="1:19" hidden="1" x14ac:dyDescent="0.25">
      <c r="A544" t="s">
        <v>1470</v>
      </c>
      <c r="B544">
        <v>3580</v>
      </c>
      <c r="C544" t="s">
        <v>12</v>
      </c>
      <c r="D544" t="s">
        <v>13</v>
      </c>
      <c r="E544" t="s">
        <v>8</v>
      </c>
      <c r="F544" s="3" t="s">
        <v>1471</v>
      </c>
      <c r="G544" t="s">
        <v>9</v>
      </c>
      <c r="I544" t="str">
        <f>IF(F544='symbolen-concept-5.1'!J544, "Gelijk", "Niet gelijk")</f>
        <v>Niet gelijk</v>
      </c>
      <c r="R544" t="str">
        <f>IF(F544='symbolen-concept-5.1'!S544, "Gelijk", "Niet gelijk")</f>
        <v>Gelijk</v>
      </c>
      <c r="S544" t="s">
        <v>1471</v>
      </c>
    </row>
    <row r="545" spans="1:18" hidden="1" x14ac:dyDescent="0.25">
      <c r="A545" t="s">
        <v>773</v>
      </c>
      <c r="C545" t="s">
        <v>12</v>
      </c>
      <c r="D545" t="s">
        <v>13</v>
      </c>
      <c r="E545" t="s">
        <v>8</v>
      </c>
      <c r="F545" t="s">
        <v>774</v>
      </c>
      <c r="G545" t="s">
        <v>9</v>
      </c>
      <c r="I545" t="str">
        <f>IF(F545='symbolen-concept-5.1'!J545, "Gelijk", "Niet gelijk")</f>
        <v>Gelijk</v>
      </c>
      <c r="J545" t="s">
        <v>774</v>
      </c>
      <c r="R545" t="str">
        <f>IF(F545='symbolen-concept-5.1'!S545, "Gelijk", "Niet gelijk")</f>
        <v>Niet gelijk</v>
      </c>
    </row>
    <row r="546" spans="1:18" hidden="1" x14ac:dyDescent="0.25">
      <c r="A546" t="s">
        <v>763</v>
      </c>
      <c r="C546" t="s">
        <v>12</v>
      </c>
      <c r="D546" t="s">
        <v>13</v>
      </c>
      <c r="E546" t="s">
        <v>8</v>
      </c>
      <c r="F546" t="s">
        <v>764</v>
      </c>
      <c r="G546" t="s">
        <v>9</v>
      </c>
      <c r="I546" t="str">
        <f>IF(F546='symbolen-concept-5.1'!J546, "Gelijk", "Niet gelijk")</f>
        <v>Gelijk</v>
      </c>
      <c r="J546" t="s">
        <v>764</v>
      </c>
      <c r="R546" t="str">
        <f>IF(F546='symbolen-concept-5.1'!S546, "Gelijk", "Niet gelijk")</f>
        <v>Niet gelijk</v>
      </c>
    </row>
    <row r="547" spans="1:18" hidden="1" x14ac:dyDescent="0.25">
      <c r="A547" t="s">
        <v>413</v>
      </c>
      <c r="C547" t="s">
        <v>12</v>
      </c>
      <c r="D547" t="s">
        <v>13</v>
      </c>
      <c r="E547" t="s">
        <v>8</v>
      </c>
      <c r="F547" t="s">
        <v>414</v>
      </c>
      <c r="G547" t="s">
        <v>9</v>
      </c>
      <c r="I547" t="str">
        <f>IF(F547='symbolen-concept-5.1'!J547, "Gelijk", "Niet gelijk")</f>
        <v>Gelijk</v>
      </c>
      <c r="J547" t="s">
        <v>414</v>
      </c>
      <c r="R547" t="str">
        <f>IF(F547='symbolen-concept-5.1'!S547, "Gelijk", "Niet gelijk")</f>
        <v>Niet gelijk</v>
      </c>
    </row>
    <row r="548" spans="1:18" hidden="1" x14ac:dyDescent="0.25">
      <c r="A548" t="s">
        <v>85</v>
      </c>
      <c r="C548" t="s">
        <v>12</v>
      </c>
      <c r="D548" t="s">
        <v>13</v>
      </c>
      <c r="E548" t="s">
        <v>8</v>
      </c>
      <c r="F548" t="s">
        <v>86</v>
      </c>
      <c r="G548" t="s">
        <v>9</v>
      </c>
      <c r="I548" t="str">
        <f>IF(F548='symbolen-concept-5.1'!J548, "Gelijk", "Niet gelijk")</f>
        <v>Gelijk</v>
      </c>
      <c r="J548" t="s">
        <v>86</v>
      </c>
      <c r="R548" t="str">
        <f>IF(F548='symbolen-concept-5.1'!S548, "Gelijk", "Niet gelijk")</f>
        <v>Niet gelijk</v>
      </c>
    </row>
    <row r="549" spans="1:18" hidden="1" x14ac:dyDescent="0.25">
      <c r="A549" t="s">
        <v>527</v>
      </c>
      <c r="C549" t="s">
        <v>12</v>
      </c>
      <c r="D549" t="s">
        <v>13</v>
      </c>
      <c r="E549" t="s">
        <v>8</v>
      </c>
      <c r="F549" t="s">
        <v>528</v>
      </c>
      <c r="G549" t="s">
        <v>9</v>
      </c>
      <c r="I549" t="str">
        <f>IF(F549='symbolen-concept-5.1'!J549, "Gelijk", "Niet gelijk")</f>
        <v>Gelijk</v>
      </c>
      <c r="J549" t="s">
        <v>528</v>
      </c>
      <c r="R549" t="str">
        <f>IF(F549='symbolen-concept-5.1'!S549, "Gelijk", "Niet gelijk")</f>
        <v>Niet gelijk</v>
      </c>
    </row>
    <row r="550" spans="1:18" hidden="1" x14ac:dyDescent="0.25">
      <c r="A550" t="s">
        <v>805</v>
      </c>
      <c r="C550" t="s">
        <v>12</v>
      </c>
      <c r="D550" t="s">
        <v>13</v>
      </c>
      <c r="E550" t="s">
        <v>8</v>
      </c>
      <c r="F550" t="s">
        <v>806</v>
      </c>
      <c r="G550" t="s">
        <v>9</v>
      </c>
      <c r="I550" t="str">
        <f>IF(F550='symbolen-concept-5.1'!J550, "Gelijk", "Niet gelijk")</f>
        <v>Gelijk</v>
      </c>
      <c r="J550" t="s">
        <v>806</v>
      </c>
      <c r="R550" t="str">
        <f>IF(F550='symbolen-concept-5.1'!S550, "Gelijk", "Niet gelijk")</f>
        <v>Niet gelijk</v>
      </c>
    </row>
    <row r="551" spans="1:18" hidden="1" x14ac:dyDescent="0.25">
      <c r="A551" t="s">
        <v>173</v>
      </c>
      <c r="C551" t="s">
        <v>12</v>
      </c>
      <c r="D551" t="s">
        <v>13</v>
      </c>
      <c r="E551" t="s">
        <v>8</v>
      </c>
      <c r="F551" t="s">
        <v>174</v>
      </c>
      <c r="G551" t="s">
        <v>9</v>
      </c>
      <c r="I551" t="str">
        <f>IF(F551='symbolen-concept-5.1'!J551, "Gelijk", "Niet gelijk")</f>
        <v>Gelijk</v>
      </c>
      <c r="J551" t="s">
        <v>174</v>
      </c>
      <c r="R551" t="str">
        <f>IF(F551='symbolen-concept-5.1'!S551, "Gelijk", "Niet gelijk")</f>
        <v>Niet gelijk</v>
      </c>
    </row>
    <row r="552" spans="1:18" hidden="1" x14ac:dyDescent="0.25">
      <c r="A552" t="s">
        <v>255</v>
      </c>
      <c r="C552" t="s">
        <v>12</v>
      </c>
      <c r="D552" t="s">
        <v>13</v>
      </c>
      <c r="E552" t="s">
        <v>8</v>
      </c>
      <c r="F552" t="s">
        <v>256</v>
      </c>
      <c r="G552" t="s">
        <v>9</v>
      </c>
      <c r="I552" t="str">
        <f>IF(F552='symbolen-concept-5.1'!J552, "Gelijk", "Niet gelijk")</f>
        <v>Gelijk</v>
      </c>
      <c r="J552" t="s">
        <v>256</v>
      </c>
      <c r="R552" t="str">
        <f>IF(F552='symbolen-concept-5.1'!S552, "Gelijk", "Niet gelijk")</f>
        <v>Niet gelijk</v>
      </c>
    </row>
    <row r="553" spans="1:18" hidden="1" x14ac:dyDescent="0.25">
      <c r="A553" t="s">
        <v>73</v>
      </c>
      <c r="C553" t="s">
        <v>12</v>
      </c>
      <c r="D553" t="s">
        <v>13</v>
      </c>
      <c r="E553" t="s">
        <v>8</v>
      </c>
      <c r="F553" t="s">
        <v>74</v>
      </c>
      <c r="G553" t="s">
        <v>9</v>
      </c>
      <c r="I553" t="str">
        <f>IF(F553='symbolen-concept-5.1'!J553, "Gelijk", "Niet gelijk")</f>
        <v>Gelijk</v>
      </c>
      <c r="J553" t="s">
        <v>74</v>
      </c>
      <c r="R553" t="str">
        <f>IF(F553='symbolen-concept-5.1'!S553, "Gelijk", "Niet gelijk")</f>
        <v>Niet gelijk</v>
      </c>
    </row>
    <row r="554" spans="1:18" hidden="1" x14ac:dyDescent="0.25">
      <c r="A554" t="s">
        <v>321</v>
      </c>
      <c r="C554" t="s">
        <v>12</v>
      </c>
      <c r="D554" t="s">
        <v>13</v>
      </c>
      <c r="E554" t="s">
        <v>8</v>
      </c>
      <c r="F554" t="s">
        <v>322</v>
      </c>
      <c r="G554" t="s">
        <v>9</v>
      </c>
      <c r="I554" t="str">
        <f>IF(F554='symbolen-concept-5.1'!J554, "Gelijk", "Niet gelijk")</f>
        <v>Gelijk</v>
      </c>
      <c r="J554" t="s">
        <v>322</v>
      </c>
      <c r="R554" t="str">
        <f>IF(F554='symbolen-concept-5.1'!S554, "Gelijk", "Niet gelijk")</f>
        <v>Niet gelijk</v>
      </c>
    </row>
    <row r="555" spans="1:18" hidden="1" x14ac:dyDescent="0.25">
      <c r="A555" t="s">
        <v>601</v>
      </c>
      <c r="C555" t="s">
        <v>12</v>
      </c>
      <c r="D555" t="s">
        <v>13</v>
      </c>
      <c r="E555" t="s">
        <v>8</v>
      </c>
      <c r="F555" t="s">
        <v>602</v>
      </c>
      <c r="G555" t="s">
        <v>9</v>
      </c>
      <c r="I555" t="str">
        <f>IF(F555='symbolen-concept-5.1'!J555, "Gelijk", "Niet gelijk")</f>
        <v>Gelijk</v>
      </c>
      <c r="J555" t="s">
        <v>602</v>
      </c>
      <c r="R555" t="str">
        <f>IF(F555='symbolen-concept-5.1'!S555, "Gelijk", "Niet gelijk")</f>
        <v>Niet gelijk</v>
      </c>
    </row>
    <row r="556" spans="1:18" hidden="1" x14ac:dyDescent="0.25">
      <c r="A556" t="s">
        <v>585</v>
      </c>
      <c r="C556" t="s">
        <v>12</v>
      </c>
      <c r="D556" t="s">
        <v>13</v>
      </c>
      <c r="E556" t="s">
        <v>8</v>
      </c>
      <c r="F556" t="s">
        <v>586</v>
      </c>
      <c r="G556" t="s">
        <v>9</v>
      </c>
      <c r="I556" t="str">
        <f>IF(F556='symbolen-concept-5.1'!J556, "Gelijk", "Niet gelijk")</f>
        <v>Gelijk</v>
      </c>
      <c r="J556" t="s">
        <v>586</v>
      </c>
      <c r="R556" t="str">
        <f>IF(F556='symbolen-concept-5.1'!S556, "Gelijk", "Niet gelijk")</f>
        <v>Niet gelijk</v>
      </c>
    </row>
    <row r="557" spans="1:18" hidden="1" x14ac:dyDescent="0.25">
      <c r="A557" t="s">
        <v>193</v>
      </c>
      <c r="C557" t="s">
        <v>12</v>
      </c>
      <c r="D557" t="s">
        <v>13</v>
      </c>
      <c r="E557" t="s">
        <v>8</v>
      </c>
      <c r="F557" t="s">
        <v>194</v>
      </c>
      <c r="G557" t="s">
        <v>9</v>
      </c>
      <c r="I557" t="str">
        <f>IF(F557='symbolen-concept-5.1'!J557, "Gelijk", "Niet gelijk")</f>
        <v>Gelijk</v>
      </c>
      <c r="J557" t="s">
        <v>194</v>
      </c>
      <c r="R557" t="str">
        <f>IF(F557='symbolen-concept-5.1'!S557, "Gelijk", "Niet gelijk")</f>
        <v>Niet gelijk</v>
      </c>
    </row>
    <row r="558" spans="1:18" hidden="1" x14ac:dyDescent="0.25">
      <c r="A558" t="s">
        <v>243</v>
      </c>
      <c r="C558" t="s">
        <v>12</v>
      </c>
      <c r="D558" t="s">
        <v>13</v>
      </c>
      <c r="E558" t="s">
        <v>8</v>
      </c>
      <c r="F558" t="s">
        <v>244</v>
      </c>
      <c r="G558" t="s">
        <v>9</v>
      </c>
      <c r="I558" t="str">
        <f>IF(F558='symbolen-concept-5.1'!J558, "Gelijk", "Niet gelijk")</f>
        <v>Gelijk</v>
      </c>
      <c r="J558" t="s">
        <v>244</v>
      </c>
      <c r="R558" t="str">
        <f>IF(F558='symbolen-concept-5.1'!S558, "Gelijk", "Niet gelijk")</f>
        <v>Niet gelijk</v>
      </c>
    </row>
    <row r="559" spans="1:18" hidden="1" x14ac:dyDescent="0.25">
      <c r="A559" t="s">
        <v>143</v>
      </c>
      <c r="C559" t="s">
        <v>12</v>
      </c>
      <c r="D559" t="s">
        <v>13</v>
      </c>
      <c r="E559" t="s">
        <v>8</v>
      </c>
      <c r="F559" t="s">
        <v>144</v>
      </c>
      <c r="G559" t="s">
        <v>9</v>
      </c>
      <c r="I559" t="str">
        <f>IF(F559='symbolen-concept-5.1'!J559, "Gelijk", "Niet gelijk")</f>
        <v>Gelijk</v>
      </c>
      <c r="J559" t="s">
        <v>144</v>
      </c>
      <c r="R559" t="str">
        <f>IF(F559='symbolen-concept-5.1'!S559, "Gelijk", "Niet gelijk")</f>
        <v>Niet gelijk</v>
      </c>
    </row>
    <row r="560" spans="1:18" hidden="1" x14ac:dyDescent="0.25">
      <c r="A560" t="s">
        <v>799</v>
      </c>
      <c r="C560" t="s">
        <v>12</v>
      </c>
      <c r="D560" t="s">
        <v>13</v>
      </c>
      <c r="E560" t="s">
        <v>8</v>
      </c>
      <c r="F560" t="s">
        <v>800</v>
      </c>
      <c r="G560" t="s">
        <v>9</v>
      </c>
      <c r="I560" t="str">
        <f>IF(F560='symbolen-concept-5.1'!J560, "Gelijk", "Niet gelijk")</f>
        <v>Gelijk</v>
      </c>
      <c r="J560" t="s">
        <v>800</v>
      </c>
      <c r="R560" t="str">
        <f>IF(F560='symbolen-concept-5.1'!S560, "Gelijk", "Niet gelijk")</f>
        <v>Niet gelijk</v>
      </c>
    </row>
    <row r="561" spans="1:18" hidden="1" x14ac:dyDescent="0.25">
      <c r="A561" t="s">
        <v>327</v>
      </c>
      <c r="C561" t="s">
        <v>12</v>
      </c>
      <c r="D561" t="s">
        <v>13</v>
      </c>
      <c r="E561" t="s">
        <v>8</v>
      </c>
      <c r="F561" t="s">
        <v>328</v>
      </c>
      <c r="G561" t="s">
        <v>9</v>
      </c>
      <c r="I561" t="str">
        <f>IF(F561='symbolen-concept-5.1'!J561, "Gelijk", "Niet gelijk")</f>
        <v>Gelijk</v>
      </c>
      <c r="J561" t="s">
        <v>328</v>
      </c>
      <c r="R561" t="str">
        <f>IF(F561='symbolen-concept-5.1'!S561, "Gelijk", "Niet gelijk")</f>
        <v>Niet gelijk</v>
      </c>
    </row>
    <row r="562" spans="1:18" hidden="1" x14ac:dyDescent="0.25">
      <c r="A562" t="s">
        <v>821</v>
      </c>
      <c r="C562" t="s">
        <v>12</v>
      </c>
      <c r="D562" t="s">
        <v>13</v>
      </c>
      <c r="E562" t="s">
        <v>8</v>
      </c>
      <c r="F562" t="s">
        <v>822</v>
      </c>
      <c r="G562" t="s">
        <v>9</v>
      </c>
      <c r="I562" t="str">
        <f>IF(F562='symbolen-concept-5.1'!J562, "Gelijk", "Niet gelijk")</f>
        <v>Gelijk</v>
      </c>
      <c r="J562" t="s">
        <v>822</v>
      </c>
      <c r="R562" t="str">
        <f>IF(F562='symbolen-concept-5.1'!S562, "Gelijk", "Niet gelijk")</f>
        <v>Niet gelijk</v>
      </c>
    </row>
    <row r="563" spans="1:18" hidden="1" x14ac:dyDescent="0.25">
      <c r="A563" t="s">
        <v>427</v>
      </c>
      <c r="C563" t="s">
        <v>12</v>
      </c>
      <c r="D563" t="s">
        <v>13</v>
      </c>
      <c r="E563" t="s">
        <v>8</v>
      </c>
      <c r="F563" t="s">
        <v>428</v>
      </c>
      <c r="G563" t="s">
        <v>9</v>
      </c>
      <c r="I563" t="str">
        <f>IF(F563='symbolen-concept-5.1'!J563, "Gelijk", "Niet gelijk")</f>
        <v>Gelijk</v>
      </c>
      <c r="J563" t="s">
        <v>428</v>
      </c>
      <c r="R563" t="str">
        <f>IF(F563='symbolen-concept-5.1'!S563, "Gelijk", "Niet gelijk")</f>
        <v>Niet gelijk</v>
      </c>
    </row>
    <row r="564" spans="1:18" hidden="1" x14ac:dyDescent="0.25">
      <c r="A564" t="s">
        <v>231</v>
      </c>
      <c r="C564" t="s">
        <v>12</v>
      </c>
      <c r="D564" t="s">
        <v>13</v>
      </c>
      <c r="E564" t="s">
        <v>8</v>
      </c>
      <c r="F564" t="s">
        <v>232</v>
      </c>
      <c r="G564" t="s">
        <v>9</v>
      </c>
      <c r="I564" t="str">
        <f>IF(F564='symbolen-concept-5.1'!J564, "Gelijk", "Niet gelijk")</f>
        <v>Gelijk</v>
      </c>
      <c r="J564" t="s">
        <v>232</v>
      </c>
      <c r="R564" t="str">
        <f>IF(F564='symbolen-concept-5.1'!S564, "Gelijk", "Niet gelijk")</f>
        <v>Niet gelijk</v>
      </c>
    </row>
    <row r="565" spans="1:18" hidden="1" x14ac:dyDescent="0.25">
      <c r="A565" t="s">
        <v>433</v>
      </c>
      <c r="C565" t="s">
        <v>12</v>
      </c>
      <c r="D565" t="s">
        <v>13</v>
      </c>
      <c r="E565" t="s">
        <v>8</v>
      </c>
      <c r="F565" t="s">
        <v>434</v>
      </c>
      <c r="G565" t="s">
        <v>9</v>
      </c>
      <c r="I565" t="str">
        <f>IF(F565='symbolen-concept-5.1'!J565, "Gelijk", "Niet gelijk")</f>
        <v>Gelijk</v>
      </c>
      <c r="J565" t="s">
        <v>434</v>
      </c>
      <c r="R565" t="str">
        <f>IF(F565='symbolen-concept-5.1'!S565, "Gelijk", "Niet gelijk")</f>
        <v>Niet gelijk</v>
      </c>
    </row>
    <row r="566" spans="1:18" hidden="1" x14ac:dyDescent="0.25">
      <c r="A566" t="s">
        <v>407</v>
      </c>
      <c r="C566" t="s">
        <v>12</v>
      </c>
      <c r="D566" t="s">
        <v>13</v>
      </c>
      <c r="E566" t="s">
        <v>8</v>
      </c>
      <c r="F566" t="s">
        <v>408</v>
      </c>
      <c r="G566" t="s">
        <v>9</v>
      </c>
      <c r="I566" t="str">
        <f>IF(F566='symbolen-concept-5.1'!J566, "Gelijk", "Niet gelijk")</f>
        <v>Gelijk</v>
      </c>
      <c r="J566" t="s">
        <v>408</v>
      </c>
      <c r="R566" t="str">
        <f>IF(F566='symbolen-concept-5.1'!S566, "Gelijk", "Niet gelijk")</f>
        <v>Niet gelijk</v>
      </c>
    </row>
    <row r="567" spans="1:18" hidden="1" x14ac:dyDescent="0.25">
      <c r="A567" t="s">
        <v>287</v>
      </c>
      <c r="C567" t="s">
        <v>12</v>
      </c>
      <c r="D567" t="s">
        <v>13</v>
      </c>
      <c r="E567" t="s">
        <v>8</v>
      </c>
      <c r="F567" t="s">
        <v>288</v>
      </c>
      <c r="G567" t="s">
        <v>9</v>
      </c>
      <c r="I567" t="str">
        <f>IF(F567='symbolen-concept-5.1'!J567, "Gelijk", "Niet gelijk")</f>
        <v>Gelijk</v>
      </c>
      <c r="J567" t="s">
        <v>288</v>
      </c>
      <c r="R567" t="str">
        <f>IF(F567='symbolen-concept-5.1'!S567, "Gelijk", "Niet gelijk")</f>
        <v>Niet gelijk</v>
      </c>
    </row>
    <row r="568" spans="1:18" hidden="1" x14ac:dyDescent="0.25">
      <c r="A568" t="s">
        <v>593</v>
      </c>
      <c r="C568" t="s">
        <v>12</v>
      </c>
      <c r="D568" t="s">
        <v>13</v>
      </c>
      <c r="E568" t="s">
        <v>8</v>
      </c>
      <c r="F568" t="s">
        <v>594</v>
      </c>
      <c r="G568" t="s">
        <v>9</v>
      </c>
      <c r="I568" t="str">
        <f>IF(F568='symbolen-concept-5.1'!J568, "Gelijk", "Niet gelijk")</f>
        <v>Gelijk</v>
      </c>
      <c r="J568" t="s">
        <v>594</v>
      </c>
      <c r="R568" t="str">
        <f>IF(F568='symbolen-concept-5.1'!S568, "Gelijk", "Niet gelijk")</f>
        <v>Niet gelijk</v>
      </c>
    </row>
    <row r="569" spans="1:18" hidden="1" x14ac:dyDescent="0.25">
      <c r="A569" t="s">
        <v>47</v>
      </c>
      <c r="C569" t="s">
        <v>12</v>
      </c>
      <c r="D569" t="s">
        <v>13</v>
      </c>
      <c r="E569" t="s">
        <v>8</v>
      </c>
      <c r="F569" t="s">
        <v>48</v>
      </c>
      <c r="G569" t="s">
        <v>9</v>
      </c>
      <c r="I569" t="str">
        <f>IF(F569='symbolen-concept-5.1'!J569, "Gelijk", "Niet gelijk")</f>
        <v>Gelijk</v>
      </c>
      <c r="J569" t="s">
        <v>48</v>
      </c>
      <c r="R569" t="str">
        <f>IF(F569='symbolen-concept-5.1'!S569, "Gelijk", "Niet gelijk")</f>
        <v>Niet gelijk</v>
      </c>
    </row>
    <row r="570" spans="1:18" hidden="1" x14ac:dyDescent="0.25">
      <c r="A570" t="s">
        <v>357</v>
      </c>
      <c r="C570" t="s">
        <v>12</v>
      </c>
      <c r="D570" t="s">
        <v>13</v>
      </c>
      <c r="E570" t="s">
        <v>8</v>
      </c>
      <c r="F570" t="s">
        <v>358</v>
      </c>
      <c r="G570" t="s">
        <v>9</v>
      </c>
      <c r="I570" t="str">
        <f>IF(F570='symbolen-concept-5.1'!J570, "Gelijk", "Niet gelijk")</f>
        <v>Gelijk</v>
      </c>
      <c r="J570" t="s">
        <v>358</v>
      </c>
      <c r="R570" t="str">
        <f>IF(F570='symbolen-concept-5.1'!S570, "Gelijk", "Niet gelijk")</f>
        <v>Niet gelijk</v>
      </c>
    </row>
    <row r="571" spans="1:18" hidden="1" x14ac:dyDescent="0.25">
      <c r="A571" t="s">
        <v>223</v>
      </c>
      <c r="C571" t="s">
        <v>12</v>
      </c>
      <c r="D571" t="s">
        <v>13</v>
      </c>
      <c r="E571" t="s">
        <v>8</v>
      </c>
      <c r="F571" t="s">
        <v>224</v>
      </c>
      <c r="G571" t="s">
        <v>9</v>
      </c>
      <c r="I571" t="str">
        <f>IF(F571='symbolen-concept-5.1'!J571, "Gelijk", "Niet gelijk")</f>
        <v>Gelijk</v>
      </c>
      <c r="J571" t="s">
        <v>224</v>
      </c>
      <c r="R571" t="str">
        <f>IF(F571='symbolen-concept-5.1'!S571, "Gelijk", "Niet gelijk")</f>
        <v>Niet gelijk</v>
      </c>
    </row>
    <row r="572" spans="1:18" hidden="1" x14ac:dyDescent="0.25">
      <c r="A572" t="s">
        <v>371</v>
      </c>
      <c r="C572" t="s">
        <v>12</v>
      </c>
      <c r="D572" t="s">
        <v>13</v>
      </c>
      <c r="E572" t="s">
        <v>8</v>
      </c>
      <c r="F572" t="s">
        <v>372</v>
      </c>
      <c r="G572" t="s">
        <v>9</v>
      </c>
      <c r="I572" t="str">
        <f>IF(F572='symbolen-concept-5.1'!J572, "Gelijk", "Niet gelijk")</f>
        <v>Gelijk</v>
      </c>
      <c r="J572" t="s">
        <v>372</v>
      </c>
      <c r="R572" t="str">
        <f>IF(F572='symbolen-concept-5.1'!S572, "Gelijk", "Niet gelijk")</f>
        <v>Niet gelijk</v>
      </c>
    </row>
    <row r="573" spans="1:18" hidden="1" x14ac:dyDescent="0.25">
      <c r="A573" t="s">
        <v>265</v>
      </c>
      <c r="C573" t="s">
        <v>12</v>
      </c>
      <c r="D573" t="s">
        <v>13</v>
      </c>
      <c r="E573" t="s">
        <v>8</v>
      </c>
      <c r="F573" t="s">
        <v>266</v>
      </c>
      <c r="G573" t="s">
        <v>9</v>
      </c>
      <c r="I573" t="str">
        <f>IF(F573='symbolen-concept-5.1'!J573, "Gelijk", "Niet gelijk")</f>
        <v>Gelijk</v>
      </c>
      <c r="J573" t="s">
        <v>266</v>
      </c>
      <c r="R573" t="str">
        <f>IF(F573='symbolen-concept-5.1'!S573, "Gelijk", "Niet gelijk")</f>
        <v>Niet gelijk</v>
      </c>
    </row>
    <row r="574" spans="1:18" hidden="1" x14ac:dyDescent="0.25">
      <c r="A574" t="s">
        <v>699</v>
      </c>
      <c r="C574" t="s">
        <v>12</v>
      </c>
      <c r="D574" t="s">
        <v>13</v>
      </c>
      <c r="E574" t="s">
        <v>8</v>
      </c>
      <c r="F574" t="s">
        <v>700</v>
      </c>
      <c r="G574" t="s">
        <v>9</v>
      </c>
      <c r="I574" t="str">
        <f>IF(F574='symbolen-concept-5.1'!J574, "Gelijk", "Niet gelijk")</f>
        <v>Gelijk</v>
      </c>
      <c r="J574" t="s">
        <v>700</v>
      </c>
      <c r="R574" t="str">
        <f>IF(F574='symbolen-concept-5.1'!S574, "Gelijk", "Niet gelijk")</f>
        <v>Niet gelijk</v>
      </c>
    </row>
    <row r="575" spans="1:18" hidden="1" x14ac:dyDescent="0.25">
      <c r="A575" t="s">
        <v>27</v>
      </c>
      <c r="C575" t="s">
        <v>12</v>
      </c>
      <c r="D575" t="s">
        <v>13</v>
      </c>
      <c r="E575" t="s">
        <v>8</v>
      </c>
      <c r="F575" t="s">
        <v>28</v>
      </c>
      <c r="G575" t="s">
        <v>9</v>
      </c>
      <c r="I575" t="str">
        <f>IF(F575='symbolen-concept-5.1'!J575, "Gelijk", "Niet gelijk")</f>
        <v>Gelijk</v>
      </c>
      <c r="J575" t="s">
        <v>28</v>
      </c>
      <c r="R575" t="str">
        <f>IF(F575='symbolen-concept-5.1'!S575, "Gelijk", "Niet gelijk")</f>
        <v>Niet gelijk</v>
      </c>
    </row>
    <row r="576" spans="1:18" hidden="1" x14ac:dyDescent="0.25">
      <c r="A576" t="s">
        <v>735</v>
      </c>
      <c r="C576" t="s">
        <v>12</v>
      </c>
      <c r="D576" t="s">
        <v>13</v>
      </c>
      <c r="E576" t="s">
        <v>8</v>
      </c>
      <c r="F576" t="s">
        <v>736</v>
      </c>
      <c r="G576" t="s">
        <v>9</v>
      </c>
      <c r="I576" t="str">
        <f>IF(F576='symbolen-concept-5.1'!J576, "Gelijk", "Niet gelijk")</f>
        <v>Gelijk</v>
      </c>
      <c r="J576" t="s">
        <v>736</v>
      </c>
      <c r="R576" t="str">
        <f>IF(F576='symbolen-concept-5.1'!S576, "Gelijk", "Niet gelijk")</f>
        <v>Niet gelijk</v>
      </c>
    </row>
    <row r="577" spans="1:18" hidden="1" x14ac:dyDescent="0.25">
      <c r="A577" t="s">
        <v>477</v>
      </c>
      <c r="C577" t="s">
        <v>12</v>
      </c>
      <c r="D577" t="s">
        <v>13</v>
      </c>
      <c r="E577" t="s">
        <v>8</v>
      </c>
      <c r="F577" t="s">
        <v>478</v>
      </c>
      <c r="G577" t="s">
        <v>9</v>
      </c>
      <c r="I577" t="str">
        <f>IF(F577='symbolen-concept-5.1'!J577, "Gelijk", "Niet gelijk")</f>
        <v>Gelijk</v>
      </c>
      <c r="J577" t="s">
        <v>478</v>
      </c>
      <c r="R577" t="str">
        <f>IF(F577='symbolen-concept-5.1'!S577, "Gelijk", "Niet gelijk")</f>
        <v>Niet gelijk</v>
      </c>
    </row>
    <row r="578" spans="1:18" hidden="1" x14ac:dyDescent="0.25">
      <c r="A578" t="s">
        <v>373</v>
      </c>
      <c r="C578" t="s">
        <v>12</v>
      </c>
      <c r="D578" t="s">
        <v>13</v>
      </c>
      <c r="E578" t="s">
        <v>8</v>
      </c>
      <c r="F578" t="s">
        <v>374</v>
      </c>
      <c r="G578" t="s">
        <v>9</v>
      </c>
      <c r="I578" t="str">
        <f>IF(F578='symbolen-concept-5.1'!J578, "Gelijk", "Niet gelijk")</f>
        <v>Gelijk</v>
      </c>
      <c r="J578" t="s">
        <v>374</v>
      </c>
      <c r="R578" t="str">
        <f>IF(F578='symbolen-concept-5.1'!S578, "Gelijk", "Niet gelijk")</f>
        <v>Niet gelijk</v>
      </c>
    </row>
    <row r="579" spans="1:18" hidden="1" x14ac:dyDescent="0.25">
      <c r="A579" t="s">
        <v>245</v>
      </c>
      <c r="C579" t="s">
        <v>12</v>
      </c>
      <c r="D579" t="s">
        <v>13</v>
      </c>
      <c r="E579" t="s">
        <v>8</v>
      </c>
      <c r="F579" t="s">
        <v>246</v>
      </c>
      <c r="G579" t="s">
        <v>9</v>
      </c>
      <c r="I579" t="str">
        <f>IF(F579='symbolen-concept-5.1'!J579, "Gelijk", "Niet gelijk")</f>
        <v>Gelijk</v>
      </c>
      <c r="J579" t="s">
        <v>246</v>
      </c>
      <c r="R579" t="str">
        <f>IF(F579='symbolen-concept-5.1'!S579, "Gelijk", "Niet gelijk")</f>
        <v>Niet gelijk</v>
      </c>
    </row>
    <row r="580" spans="1:18" hidden="1" x14ac:dyDescent="0.25">
      <c r="A580" t="s">
        <v>219</v>
      </c>
      <c r="C580" t="s">
        <v>12</v>
      </c>
      <c r="D580" t="s">
        <v>13</v>
      </c>
      <c r="E580" t="s">
        <v>8</v>
      </c>
      <c r="F580" t="s">
        <v>220</v>
      </c>
      <c r="G580" t="s">
        <v>9</v>
      </c>
      <c r="I580" t="str">
        <f>IF(F580='symbolen-concept-5.1'!J580, "Gelijk", "Niet gelijk")</f>
        <v>Gelijk</v>
      </c>
      <c r="J580" t="s">
        <v>220</v>
      </c>
      <c r="R580" t="str">
        <f>IF(F580='symbolen-concept-5.1'!S580, "Gelijk", "Niet gelijk")</f>
        <v>Niet gelijk</v>
      </c>
    </row>
    <row r="581" spans="1:18" hidden="1" x14ac:dyDescent="0.25">
      <c r="A581" t="s">
        <v>399</v>
      </c>
      <c r="C581" t="s">
        <v>12</v>
      </c>
      <c r="D581" t="s">
        <v>13</v>
      </c>
      <c r="E581" t="s">
        <v>8</v>
      </c>
      <c r="F581" t="s">
        <v>400</v>
      </c>
      <c r="G581" t="s">
        <v>9</v>
      </c>
      <c r="I581" t="str">
        <f>IF(F581='symbolen-concept-5.1'!J581, "Gelijk", "Niet gelijk")</f>
        <v>Gelijk</v>
      </c>
      <c r="J581" t="s">
        <v>400</v>
      </c>
      <c r="R581" t="str">
        <f>IF(F581='symbolen-concept-5.1'!S581, "Gelijk", "Niet gelijk")</f>
        <v>Niet gelijk</v>
      </c>
    </row>
    <row r="582" spans="1:18" hidden="1" x14ac:dyDescent="0.25">
      <c r="A582" t="s">
        <v>297</v>
      </c>
      <c r="C582" t="s">
        <v>12</v>
      </c>
      <c r="D582" t="s">
        <v>13</v>
      </c>
      <c r="E582" t="s">
        <v>8</v>
      </c>
      <c r="F582" t="s">
        <v>298</v>
      </c>
      <c r="G582" t="s">
        <v>9</v>
      </c>
      <c r="I582" t="str">
        <f>IF(F582='symbolen-concept-5.1'!J582, "Gelijk", "Niet gelijk")</f>
        <v>Gelijk</v>
      </c>
      <c r="J582" t="s">
        <v>298</v>
      </c>
      <c r="R582" t="str">
        <f>IF(F582='symbolen-concept-5.1'!S582, "Gelijk", "Niet gelijk")</f>
        <v>Niet gelijk</v>
      </c>
    </row>
    <row r="583" spans="1:18" hidden="1" x14ac:dyDescent="0.25">
      <c r="A583" t="s">
        <v>737</v>
      </c>
      <c r="C583" t="s">
        <v>12</v>
      </c>
      <c r="D583" t="s">
        <v>13</v>
      </c>
      <c r="E583" t="s">
        <v>8</v>
      </c>
      <c r="F583" t="s">
        <v>738</v>
      </c>
      <c r="G583" t="s">
        <v>9</v>
      </c>
      <c r="I583" t="str">
        <f>IF(F583='symbolen-concept-5.1'!J583, "Gelijk", "Niet gelijk")</f>
        <v>Gelijk</v>
      </c>
      <c r="J583" t="s">
        <v>738</v>
      </c>
      <c r="R583" t="str">
        <f>IF(F583='symbolen-concept-5.1'!S583, "Gelijk", "Niet gelijk")</f>
        <v>Niet gelijk</v>
      </c>
    </row>
    <row r="584" spans="1:18" hidden="1" x14ac:dyDescent="0.25">
      <c r="A584" t="s">
        <v>795</v>
      </c>
      <c r="C584" t="s">
        <v>12</v>
      </c>
      <c r="D584" t="s">
        <v>13</v>
      </c>
      <c r="E584" t="s">
        <v>8</v>
      </c>
      <c r="F584" t="s">
        <v>796</v>
      </c>
      <c r="G584" t="s">
        <v>9</v>
      </c>
      <c r="I584" t="str">
        <f>IF(F584='symbolen-concept-5.1'!J584, "Gelijk", "Niet gelijk")</f>
        <v>Gelijk</v>
      </c>
      <c r="J584" t="s">
        <v>796</v>
      </c>
      <c r="R584" t="str">
        <f>IF(F584='symbolen-concept-5.1'!S584, "Gelijk", "Niet gelijk")</f>
        <v>Niet gelijk</v>
      </c>
    </row>
    <row r="585" spans="1:18" hidden="1" x14ac:dyDescent="0.25">
      <c r="A585" t="s">
        <v>295</v>
      </c>
      <c r="C585" t="s">
        <v>12</v>
      </c>
      <c r="D585" t="s">
        <v>13</v>
      </c>
      <c r="E585" t="s">
        <v>8</v>
      </c>
      <c r="F585" t="s">
        <v>296</v>
      </c>
      <c r="G585" t="s">
        <v>9</v>
      </c>
      <c r="I585" t="str">
        <f>IF(F585='symbolen-concept-5.1'!J585, "Gelijk", "Niet gelijk")</f>
        <v>Gelijk</v>
      </c>
      <c r="J585" t="s">
        <v>296</v>
      </c>
      <c r="R585" t="str">
        <f>IF(F585='symbolen-concept-5.1'!S585, "Gelijk", "Niet gelijk")</f>
        <v>Niet gelijk</v>
      </c>
    </row>
    <row r="586" spans="1:18" hidden="1" x14ac:dyDescent="0.25">
      <c r="A586" t="s">
        <v>551</v>
      </c>
      <c r="C586" t="s">
        <v>12</v>
      </c>
      <c r="D586" t="s">
        <v>13</v>
      </c>
      <c r="E586" t="s">
        <v>8</v>
      </c>
      <c r="F586" t="s">
        <v>552</v>
      </c>
      <c r="G586" t="s">
        <v>9</v>
      </c>
      <c r="I586" t="str">
        <f>IF(F586='symbolen-concept-5.1'!J586, "Gelijk", "Niet gelijk")</f>
        <v>Gelijk</v>
      </c>
      <c r="J586" t="s">
        <v>552</v>
      </c>
      <c r="R586" t="str">
        <f>IF(F586='symbolen-concept-5.1'!S586, "Gelijk", "Niet gelijk")</f>
        <v>Niet gelijk</v>
      </c>
    </row>
    <row r="587" spans="1:18" hidden="1" x14ac:dyDescent="0.25">
      <c r="A587" t="s">
        <v>131</v>
      </c>
      <c r="C587" t="s">
        <v>12</v>
      </c>
      <c r="D587" t="s">
        <v>13</v>
      </c>
      <c r="E587" t="s">
        <v>8</v>
      </c>
      <c r="F587" t="s">
        <v>132</v>
      </c>
      <c r="G587" t="s">
        <v>9</v>
      </c>
      <c r="I587" t="str">
        <f>IF(F587='symbolen-concept-5.1'!J587, "Gelijk", "Niet gelijk")</f>
        <v>Gelijk</v>
      </c>
      <c r="J587" t="s">
        <v>132</v>
      </c>
      <c r="R587" t="str">
        <f>IF(F587='symbolen-concept-5.1'!S587, "Gelijk", "Niet gelijk")</f>
        <v>Niet gelijk</v>
      </c>
    </row>
    <row r="588" spans="1:18" hidden="1" x14ac:dyDescent="0.25">
      <c r="A588" t="s">
        <v>307</v>
      </c>
      <c r="C588" t="s">
        <v>12</v>
      </c>
      <c r="D588" t="s">
        <v>13</v>
      </c>
      <c r="E588" t="s">
        <v>8</v>
      </c>
      <c r="F588" t="s">
        <v>308</v>
      </c>
      <c r="G588" t="s">
        <v>9</v>
      </c>
      <c r="I588" t="str">
        <f>IF(F588='symbolen-concept-5.1'!J588, "Gelijk", "Niet gelijk")</f>
        <v>Gelijk</v>
      </c>
      <c r="J588" t="s">
        <v>308</v>
      </c>
      <c r="R588" t="str">
        <f>IF(F588='symbolen-concept-5.1'!S588, "Gelijk", "Niet gelijk")</f>
        <v>Niet gelijk</v>
      </c>
    </row>
    <row r="589" spans="1:18" hidden="1" x14ac:dyDescent="0.25">
      <c r="A589" t="s">
        <v>747</v>
      </c>
      <c r="C589" t="s">
        <v>12</v>
      </c>
      <c r="D589" t="s">
        <v>13</v>
      </c>
      <c r="E589" t="s">
        <v>8</v>
      </c>
      <c r="F589" t="s">
        <v>748</v>
      </c>
      <c r="G589" t="s">
        <v>9</v>
      </c>
      <c r="I589" t="str">
        <f>IF(F589='symbolen-concept-5.1'!J589, "Gelijk", "Niet gelijk")</f>
        <v>Gelijk</v>
      </c>
      <c r="J589" t="s">
        <v>748</v>
      </c>
      <c r="R589" t="str">
        <f>IF(F589='symbolen-concept-5.1'!S589, "Gelijk", "Niet gelijk")</f>
        <v>Niet gelijk</v>
      </c>
    </row>
    <row r="590" spans="1:18" hidden="1" x14ac:dyDescent="0.25">
      <c r="A590" t="s">
        <v>29</v>
      </c>
      <c r="C590" t="s">
        <v>12</v>
      </c>
      <c r="D590" t="s">
        <v>13</v>
      </c>
      <c r="E590" t="s">
        <v>8</v>
      </c>
      <c r="F590" t="s">
        <v>30</v>
      </c>
      <c r="G590" t="s">
        <v>9</v>
      </c>
      <c r="I590" t="str">
        <f>IF(F590='symbolen-concept-5.1'!J590, "Gelijk", "Niet gelijk")</f>
        <v>Gelijk</v>
      </c>
      <c r="J590" t="s">
        <v>30</v>
      </c>
      <c r="R590" t="str">
        <f>IF(F590='symbolen-concept-5.1'!S590, "Gelijk", "Niet gelijk")</f>
        <v>Niet gelijk</v>
      </c>
    </row>
    <row r="591" spans="1:18" hidden="1" x14ac:dyDescent="0.25">
      <c r="A591" t="s">
        <v>123</v>
      </c>
      <c r="C591" t="s">
        <v>12</v>
      </c>
      <c r="D591" t="s">
        <v>13</v>
      </c>
      <c r="E591" t="s">
        <v>8</v>
      </c>
      <c r="F591" t="s">
        <v>124</v>
      </c>
      <c r="G591" t="s">
        <v>9</v>
      </c>
      <c r="I591" t="str">
        <f>IF(F591='symbolen-concept-5.1'!J591, "Gelijk", "Niet gelijk")</f>
        <v>Gelijk</v>
      </c>
      <c r="J591" t="s">
        <v>124</v>
      </c>
      <c r="R591" t="str">
        <f>IF(F591='symbolen-concept-5.1'!S591, "Gelijk", "Niet gelijk")</f>
        <v>Niet gelijk</v>
      </c>
    </row>
    <row r="592" spans="1:18" hidden="1" x14ac:dyDescent="0.25">
      <c r="A592" t="s">
        <v>623</v>
      </c>
      <c r="C592" t="s">
        <v>12</v>
      </c>
      <c r="D592" t="s">
        <v>13</v>
      </c>
      <c r="E592" t="s">
        <v>8</v>
      </c>
      <c r="F592" t="s">
        <v>624</v>
      </c>
      <c r="G592" t="s">
        <v>9</v>
      </c>
      <c r="I592" t="str">
        <f>IF(F592='symbolen-concept-5.1'!J592, "Gelijk", "Niet gelijk")</f>
        <v>Gelijk</v>
      </c>
      <c r="J592" t="s">
        <v>624</v>
      </c>
      <c r="R592" t="str">
        <f>IF(F592='symbolen-concept-5.1'!S592, "Gelijk", "Niet gelijk")</f>
        <v>Niet gelijk</v>
      </c>
    </row>
    <row r="593" spans="1:18" hidden="1" x14ac:dyDescent="0.25">
      <c r="A593" t="s">
        <v>615</v>
      </c>
      <c r="C593" t="s">
        <v>12</v>
      </c>
      <c r="D593" t="s">
        <v>13</v>
      </c>
      <c r="E593" t="s">
        <v>8</v>
      </c>
      <c r="F593" t="s">
        <v>616</v>
      </c>
      <c r="G593" t="s">
        <v>9</v>
      </c>
      <c r="I593" t="str">
        <f>IF(F593='symbolen-concept-5.1'!J593, "Gelijk", "Niet gelijk")</f>
        <v>Gelijk</v>
      </c>
      <c r="J593" t="s">
        <v>616</v>
      </c>
      <c r="R593" t="str">
        <f>IF(F593='symbolen-concept-5.1'!S593, "Gelijk", "Niet gelijk")</f>
        <v>Niet gelijk</v>
      </c>
    </row>
    <row r="594" spans="1:18" hidden="1" x14ac:dyDescent="0.25">
      <c r="A594" t="s">
        <v>695</v>
      </c>
      <c r="C594" t="s">
        <v>12</v>
      </c>
      <c r="D594" t="s">
        <v>13</v>
      </c>
      <c r="E594" t="s">
        <v>8</v>
      </c>
      <c r="F594" t="s">
        <v>696</v>
      </c>
      <c r="G594" t="s">
        <v>9</v>
      </c>
      <c r="I594" t="str">
        <f>IF(F594='symbolen-concept-5.1'!J594, "Gelijk", "Niet gelijk")</f>
        <v>Gelijk</v>
      </c>
      <c r="J594" t="s">
        <v>696</v>
      </c>
      <c r="R594" t="str">
        <f>IF(F594='symbolen-concept-5.1'!S594, "Gelijk", "Niet gelijk")</f>
        <v>Niet gelijk</v>
      </c>
    </row>
    <row r="595" spans="1:18" hidden="1" x14ac:dyDescent="0.25">
      <c r="A595" t="s">
        <v>71</v>
      </c>
      <c r="C595" t="s">
        <v>12</v>
      </c>
      <c r="D595" t="s">
        <v>13</v>
      </c>
      <c r="E595" t="s">
        <v>8</v>
      </c>
      <c r="F595" t="s">
        <v>72</v>
      </c>
      <c r="G595" t="s">
        <v>9</v>
      </c>
      <c r="I595" t="str">
        <f>IF(F595='symbolen-concept-5.1'!J595, "Gelijk", "Niet gelijk")</f>
        <v>Gelijk</v>
      </c>
      <c r="J595" t="s">
        <v>72</v>
      </c>
      <c r="R595" t="str">
        <f>IF(F595='symbolen-concept-5.1'!S595, "Gelijk", "Niet gelijk")</f>
        <v>Niet gelijk</v>
      </c>
    </row>
    <row r="596" spans="1:18" hidden="1" x14ac:dyDescent="0.25">
      <c r="A596" t="s">
        <v>421</v>
      </c>
      <c r="C596" t="s">
        <v>12</v>
      </c>
      <c r="D596" t="s">
        <v>13</v>
      </c>
      <c r="E596" t="s">
        <v>8</v>
      </c>
      <c r="F596" t="s">
        <v>422</v>
      </c>
      <c r="G596" t="s">
        <v>9</v>
      </c>
      <c r="I596" t="str">
        <f>IF(F596='symbolen-concept-5.1'!J596, "Gelijk", "Niet gelijk")</f>
        <v>Gelijk</v>
      </c>
      <c r="J596" t="s">
        <v>422</v>
      </c>
      <c r="R596" t="str">
        <f>IF(F596='symbolen-concept-5.1'!S596, "Gelijk", "Niet gelijk")</f>
        <v>Niet gelijk</v>
      </c>
    </row>
    <row r="597" spans="1:18" hidden="1" x14ac:dyDescent="0.25">
      <c r="A597" t="s">
        <v>183</v>
      </c>
      <c r="C597" t="s">
        <v>12</v>
      </c>
      <c r="D597" t="s">
        <v>13</v>
      </c>
      <c r="E597" t="s">
        <v>8</v>
      </c>
      <c r="F597" t="s">
        <v>184</v>
      </c>
      <c r="G597" t="s">
        <v>9</v>
      </c>
      <c r="I597" t="str">
        <f>IF(F597='symbolen-concept-5.1'!J597, "Gelijk", "Niet gelijk")</f>
        <v>Gelijk</v>
      </c>
      <c r="J597" t="s">
        <v>184</v>
      </c>
      <c r="R597" t="str">
        <f>IF(F597='symbolen-concept-5.1'!S597, "Gelijk", "Niet gelijk")</f>
        <v>Niet gelijk</v>
      </c>
    </row>
    <row r="598" spans="1:18" hidden="1" x14ac:dyDescent="0.25">
      <c r="A598" t="s">
        <v>815</v>
      </c>
      <c r="C598" t="s">
        <v>12</v>
      </c>
      <c r="D598" t="s">
        <v>13</v>
      </c>
      <c r="E598" t="s">
        <v>8</v>
      </c>
      <c r="F598" t="s">
        <v>816</v>
      </c>
      <c r="G598" t="s">
        <v>9</v>
      </c>
      <c r="I598" t="str">
        <f>IF(F598='symbolen-concept-5.1'!J598, "Gelijk", "Niet gelijk")</f>
        <v>Gelijk</v>
      </c>
      <c r="J598" t="s">
        <v>816</v>
      </c>
      <c r="R598" t="str">
        <f>IF(F598='symbolen-concept-5.1'!S598, "Gelijk", "Niet gelijk")</f>
        <v>Niet gelijk</v>
      </c>
    </row>
    <row r="599" spans="1:18" hidden="1" x14ac:dyDescent="0.25">
      <c r="A599" t="s">
        <v>305</v>
      </c>
      <c r="C599" t="s">
        <v>12</v>
      </c>
      <c r="D599" t="s">
        <v>13</v>
      </c>
      <c r="E599" t="s">
        <v>8</v>
      </c>
      <c r="F599" t="s">
        <v>306</v>
      </c>
      <c r="G599" t="s">
        <v>9</v>
      </c>
      <c r="I599" t="str">
        <f>IF(F599='symbolen-concept-5.1'!J599, "Gelijk", "Niet gelijk")</f>
        <v>Gelijk</v>
      </c>
      <c r="J599" t="s">
        <v>306</v>
      </c>
      <c r="R599" t="str">
        <f>IF(F599='symbolen-concept-5.1'!S599, "Gelijk", "Niet gelijk")</f>
        <v>Niet gelijk</v>
      </c>
    </row>
    <row r="600" spans="1:18" hidden="1" x14ac:dyDescent="0.25">
      <c r="A600" t="s">
        <v>101</v>
      </c>
      <c r="C600" t="s">
        <v>12</v>
      </c>
      <c r="D600" t="s">
        <v>13</v>
      </c>
      <c r="E600" t="s">
        <v>8</v>
      </c>
      <c r="F600" t="s">
        <v>102</v>
      </c>
      <c r="G600" t="s">
        <v>9</v>
      </c>
      <c r="I600" t="str">
        <f>IF(F600='symbolen-concept-5.1'!J600, "Gelijk", "Niet gelijk")</f>
        <v>Gelijk</v>
      </c>
      <c r="J600" t="s">
        <v>102</v>
      </c>
      <c r="R600" t="str">
        <f>IF(F600='symbolen-concept-5.1'!S600, "Gelijk", "Niet gelijk")</f>
        <v>Niet gelijk</v>
      </c>
    </row>
    <row r="601" spans="1:18" hidden="1" x14ac:dyDescent="0.25">
      <c r="A601" t="s">
        <v>849</v>
      </c>
      <c r="C601" t="s">
        <v>12</v>
      </c>
      <c r="D601" t="s">
        <v>13</v>
      </c>
      <c r="E601" t="s">
        <v>8</v>
      </c>
      <c r="F601" t="s">
        <v>850</v>
      </c>
      <c r="G601" t="s">
        <v>9</v>
      </c>
      <c r="I601" t="str">
        <f>IF(F601='symbolen-concept-5.1'!J601, "Gelijk", "Niet gelijk")</f>
        <v>Gelijk</v>
      </c>
      <c r="J601" t="s">
        <v>850</v>
      </c>
      <c r="R601" t="str">
        <f>IF(F601='symbolen-concept-5.1'!S601, "Gelijk", "Niet gelijk")</f>
        <v>Niet gelijk</v>
      </c>
    </row>
    <row r="602" spans="1:18" hidden="1" x14ac:dyDescent="0.25">
      <c r="A602" t="s">
        <v>571</v>
      </c>
      <c r="C602" t="s">
        <v>12</v>
      </c>
      <c r="D602" t="s">
        <v>13</v>
      </c>
      <c r="E602" t="s">
        <v>8</v>
      </c>
      <c r="F602" t="s">
        <v>572</v>
      </c>
      <c r="G602" t="s">
        <v>9</v>
      </c>
      <c r="I602" t="str">
        <f>IF(F602='symbolen-concept-5.1'!J602, "Gelijk", "Niet gelijk")</f>
        <v>Gelijk</v>
      </c>
      <c r="J602" t="s">
        <v>572</v>
      </c>
      <c r="R602" t="str">
        <f>IF(F602='symbolen-concept-5.1'!S602, "Gelijk", "Niet gelijk")</f>
        <v>Niet gelijk</v>
      </c>
    </row>
    <row r="603" spans="1:18" hidden="1" x14ac:dyDescent="0.25">
      <c r="A603" t="s">
        <v>663</v>
      </c>
      <c r="C603" t="s">
        <v>12</v>
      </c>
      <c r="D603" t="s">
        <v>13</v>
      </c>
      <c r="E603" t="s">
        <v>8</v>
      </c>
      <c r="F603" t="s">
        <v>664</v>
      </c>
      <c r="G603" t="s">
        <v>9</v>
      </c>
      <c r="I603" t="str">
        <f>IF(F603='symbolen-concept-5.1'!J603, "Gelijk", "Niet gelijk")</f>
        <v>Gelijk</v>
      </c>
      <c r="J603" t="s">
        <v>664</v>
      </c>
      <c r="R603" t="str">
        <f>IF(F603='symbolen-concept-5.1'!S603, "Gelijk", "Niet gelijk")</f>
        <v>Niet gelijk</v>
      </c>
    </row>
    <row r="604" spans="1:18" hidden="1" x14ac:dyDescent="0.25">
      <c r="A604" t="s">
        <v>609</v>
      </c>
      <c r="C604" t="s">
        <v>12</v>
      </c>
      <c r="D604" t="s">
        <v>13</v>
      </c>
      <c r="E604" t="s">
        <v>8</v>
      </c>
      <c r="F604" t="s">
        <v>610</v>
      </c>
      <c r="G604" t="s">
        <v>9</v>
      </c>
      <c r="I604" t="str">
        <f>IF(F604='symbolen-concept-5.1'!J604, "Gelijk", "Niet gelijk")</f>
        <v>Gelijk</v>
      </c>
      <c r="J604" t="s">
        <v>610</v>
      </c>
      <c r="R604" t="str">
        <f>IF(F604='symbolen-concept-5.1'!S604, "Gelijk", "Niet gelijk")</f>
        <v>Niet gelijk</v>
      </c>
    </row>
    <row r="605" spans="1:18" hidden="1" x14ac:dyDescent="0.25">
      <c r="A605" t="s">
        <v>509</v>
      </c>
      <c r="C605" t="s">
        <v>12</v>
      </c>
      <c r="D605" t="s">
        <v>13</v>
      </c>
      <c r="E605" t="s">
        <v>8</v>
      </c>
      <c r="F605" t="s">
        <v>510</v>
      </c>
      <c r="G605" t="s">
        <v>9</v>
      </c>
      <c r="I605" t="str">
        <f>IF(F605='symbolen-concept-5.1'!J605, "Gelijk", "Niet gelijk")</f>
        <v>Gelijk</v>
      </c>
      <c r="J605" t="s">
        <v>510</v>
      </c>
      <c r="R605" t="str">
        <f>IF(F605='symbolen-concept-5.1'!S605, "Gelijk", "Niet gelijk")</f>
        <v>Niet gelijk</v>
      </c>
    </row>
    <row r="606" spans="1:18" hidden="1" x14ac:dyDescent="0.25">
      <c r="A606" t="s">
        <v>445</v>
      </c>
      <c r="C606" t="s">
        <v>12</v>
      </c>
      <c r="D606" t="s">
        <v>13</v>
      </c>
      <c r="E606" t="s">
        <v>8</v>
      </c>
      <c r="F606" t="s">
        <v>446</v>
      </c>
      <c r="G606" t="s">
        <v>9</v>
      </c>
      <c r="I606" t="str">
        <f>IF(F606='symbolen-concept-5.1'!J606, "Gelijk", "Niet gelijk")</f>
        <v>Gelijk</v>
      </c>
      <c r="J606" t="s">
        <v>446</v>
      </c>
      <c r="R606" t="str">
        <f>IF(F606='symbolen-concept-5.1'!S606, "Gelijk", "Niet gelijk")</f>
        <v>Niet gelijk</v>
      </c>
    </row>
    <row r="607" spans="1:18" hidden="1" x14ac:dyDescent="0.25">
      <c r="A607" t="s">
        <v>233</v>
      </c>
      <c r="C607" t="s">
        <v>12</v>
      </c>
      <c r="D607" t="s">
        <v>13</v>
      </c>
      <c r="E607" t="s">
        <v>8</v>
      </c>
      <c r="F607" t="s">
        <v>234</v>
      </c>
      <c r="G607" t="s">
        <v>9</v>
      </c>
      <c r="I607" t="str">
        <f>IF(F607='symbolen-concept-5.1'!J607, "Gelijk", "Niet gelijk")</f>
        <v>Gelijk</v>
      </c>
      <c r="J607" t="s">
        <v>234</v>
      </c>
      <c r="R607" t="str">
        <f>IF(F607='symbolen-concept-5.1'!S607, "Gelijk", "Niet gelijk")</f>
        <v>Niet gelijk</v>
      </c>
    </row>
    <row r="608" spans="1:18" hidden="1" x14ac:dyDescent="0.25">
      <c r="A608" t="s">
        <v>103</v>
      </c>
      <c r="C608" t="s">
        <v>12</v>
      </c>
      <c r="D608" t="s">
        <v>13</v>
      </c>
      <c r="E608" t="s">
        <v>8</v>
      </c>
      <c r="F608" t="s">
        <v>104</v>
      </c>
      <c r="G608" t="s">
        <v>9</v>
      </c>
      <c r="I608" t="str">
        <f>IF(F608='symbolen-concept-5.1'!J608, "Gelijk", "Niet gelijk")</f>
        <v>Gelijk</v>
      </c>
      <c r="J608" t="s">
        <v>104</v>
      </c>
      <c r="R608" t="str">
        <f>IF(F608='symbolen-concept-5.1'!S608, "Gelijk", "Niet gelijk")</f>
        <v>Niet gelijk</v>
      </c>
    </row>
    <row r="609" spans="1:18" hidden="1" x14ac:dyDescent="0.25">
      <c r="A609" t="s">
        <v>447</v>
      </c>
      <c r="C609" t="s">
        <v>12</v>
      </c>
      <c r="D609" t="s">
        <v>13</v>
      </c>
      <c r="E609" t="s">
        <v>8</v>
      </c>
      <c r="F609" t="s">
        <v>448</v>
      </c>
      <c r="G609" t="s">
        <v>9</v>
      </c>
      <c r="I609" t="str">
        <f>IF(F609='symbolen-concept-5.1'!J609, "Gelijk", "Niet gelijk")</f>
        <v>Gelijk</v>
      </c>
      <c r="J609" t="s">
        <v>448</v>
      </c>
      <c r="R609" t="str">
        <f>IF(F609='symbolen-concept-5.1'!S609, "Gelijk", "Niet gelijk")</f>
        <v>Niet gelijk</v>
      </c>
    </row>
    <row r="610" spans="1:18" hidden="1" x14ac:dyDescent="0.25">
      <c r="A610" t="s">
        <v>537</v>
      </c>
      <c r="C610" t="s">
        <v>12</v>
      </c>
      <c r="D610" t="s">
        <v>13</v>
      </c>
      <c r="E610" t="s">
        <v>8</v>
      </c>
      <c r="F610" t="s">
        <v>538</v>
      </c>
      <c r="G610" t="s">
        <v>9</v>
      </c>
      <c r="I610" t="str">
        <f>IF(F610='symbolen-concept-5.1'!J610, "Gelijk", "Niet gelijk")</f>
        <v>Gelijk</v>
      </c>
      <c r="J610" t="s">
        <v>538</v>
      </c>
      <c r="R610" t="str">
        <f>IF(F610='symbolen-concept-5.1'!S610, "Gelijk", "Niet gelijk")</f>
        <v>Niet gelijk</v>
      </c>
    </row>
    <row r="611" spans="1:18" hidden="1" x14ac:dyDescent="0.25">
      <c r="A611" t="s">
        <v>355</v>
      </c>
      <c r="C611" t="s">
        <v>12</v>
      </c>
      <c r="D611" t="s">
        <v>13</v>
      </c>
      <c r="E611" t="s">
        <v>8</v>
      </c>
      <c r="F611" t="s">
        <v>356</v>
      </c>
      <c r="G611" t="s">
        <v>9</v>
      </c>
      <c r="I611" t="str">
        <f>IF(F611='symbolen-concept-5.1'!J611, "Gelijk", "Niet gelijk")</f>
        <v>Gelijk</v>
      </c>
      <c r="J611" t="s">
        <v>356</v>
      </c>
      <c r="R611" t="str">
        <f>IF(F611='symbolen-concept-5.1'!S611, "Gelijk", "Niet gelijk")</f>
        <v>Niet gelijk</v>
      </c>
    </row>
    <row r="612" spans="1:18" hidden="1" x14ac:dyDescent="0.25">
      <c r="A612" t="s">
        <v>389</v>
      </c>
      <c r="C612" t="s">
        <v>12</v>
      </c>
      <c r="D612" t="s">
        <v>13</v>
      </c>
      <c r="E612" t="s">
        <v>8</v>
      </c>
      <c r="F612" t="s">
        <v>390</v>
      </c>
      <c r="G612" t="s">
        <v>9</v>
      </c>
      <c r="I612" t="str">
        <f>IF(F612='symbolen-concept-5.1'!J612, "Gelijk", "Niet gelijk")</f>
        <v>Gelijk</v>
      </c>
      <c r="J612" t="s">
        <v>390</v>
      </c>
      <c r="R612" t="str">
        <f>IF(F612='symbolen-concept-5.1'!S612, "Gelijk", "Niet gelijk")</f>
        <v>Niet gelijk</v>
      </c>
    </row>
    <row r="613" spans="1:18" hidden="1" x14ac:dyDescent="0.25">
      <c r="A613" t="s">
        <v>249</v>
      </c>
      <c r="C613" t="s">
        <v>12</v>
      </c>
      <c r="D613" t="s">
        <v>13</v>
      </c>
      <c r="E613" t="s">
        <v>8</v>
      </c>
      <c r="F613" t="s">
        <v>250</v>
      </c>
      <c r="G613" t="s">
        <v>9</v>
      </c>
      <c r="I613" t="str">
        <f>IF(F613='symbolen-concept-5.1'!J613, "Gelijk", "Niet gelijk")</f>
        <v>Gelijk</v>
      </c>
      <c r="J613" t="s">
        <v>250</v>
      </c>
      <c r="R613" t="str">
        <f>IF(F613='symbolen-concept-5.1'!S613, "Gelijk", "Niet gelijk")</f>
        <v>Niet gelijk</v>
      </c>
    </row>
    <row r="614" spans="1:18" hidden="1" x14ac:dyDescent="0.25">
      <c r="A614" t="s">
        <v>409</v>
      </c>
      <c r="C614" t="s">
        <v>12</v>
      </c>
      <c r="D614" t="s">
        <v>13</v>
      </c>
      <c r="E614" t="s">
        <v>8</v>
      </c>
      <c r="F614" t="s">
        <v>410</v>
      </c>
      <c r="G614" t="s">
        <v>9</v>
      </c>
      <c r="I614" t="str">
        <f>IF(F614='symbolen-concept-5.1'!J614, "Gelijk", "Niet gelijk")</f>
        <v>Gelijk</v>
      </c>
      <c r="J614" t="s">
        <v>410</v>
      </c>
      <c r="R614" t="str">
        <f>IF(F614='symbolen-concept-5.1'!S614, "Gelijk", "Niet gelijk")</f>
        <v>Niet gelijk</v>
      </c>
    </row>
    <row r="615" spans="1:18" hidden="1" x14ac:dyDescent="0.25">
      <c r="A615" t="s">
        <v>813</v>
      </c>
      <c r="C615" t="s">
        <v>12</v>
      </c>
      <c r="D615" t="s">
        <v>13</v>
      </c>
      <c r="E615" t="s">
        <v>8</v>
      </c>
      <c r="F615" t="s">
        <v>814</v>
      </c>
      <c r="G615" t="s">
        <v>9</v>
      </c>
      <c r="I615" t="str">
        <f>IF(F615='symbolen-concept-5.1'!J615, "Gelijk", "Niet gelijk")</f>
        <v>Gelijk</v>
      </c>
      <c r="J615" t="s">
        <v>814</v>
      </c>
      <c r="R615" t="str">
        <f>IF(F615='symbolen-concept-5.1'!S615, "Gelijk", "Niet gelijk")</f>
        <v>Niet gelijk</v>
      </c>
    </row>
    <row r="616" spans="1:18" hidden="1" x14ac:dyDescent="0.25">
      <c r="A616" t="s">
        <v>435</v>
      </c>
      <c r="C616" t="s">
        <v>12</v>
      </c>
      <c r="D616" t="s">
        <v>13</v>
      </c>
      <c r="E616" t="s">
        <v>8</v>
      </c>
      <c r="F616" t="s">
        <v>436</v>
      </c>
      <c r="G616" t="s">
        <v>9</v>
      </c>
      <c r="I616" t="str">
        <f>IF(F616='symbolen-concept-5.1'!J616, "Gelijk", "Niet gelijk")</f>
        <v>Gelijk</v>
      </c>
      <c r="J616" t="s">
        <v>436</v>
      </c>
      <c r="R616" t="str">
        <f>IF(F616='symbolen-concept-5.1'!S616, "Gelijk", "Niet gelijk")</f>
        <v>Niet gelijk</v>
      </c>
    </row>
    <row r="617" spans="1:18" hidden="1" x14ac:dyDescent="0.25">
      <c r="A617" t="s">
        <v>203</v>
      </c>
      <c r="C617" t="s">
        <v>12</v>
      </c>
      <c r="D617" t="s">
        <v>13</v>
      </c>
      <c r="E617" t="s">
        <v>8</v>
      </c>
      <c r="F617" t="s">
        <v>204</v>
      </c>
      <c r="G617" t="s">
        <v>9</v>
      </c>
      <c r="I617" t="str">
        <f>IF(F617='symbolen-concept-5.1'!J617, "Gelijk", "Niet gelijk")</f>
        <v>Gelijk</v>
      </c>
      <c r="J617" t="s">
        <v>204</v>
      </c>
      <c r="R617" t="str">
        <f>IF(F617='symbolen-concept-5.1'!S617, "Gelijk", "Niet gelijk")</f>
        <v>Niet gelijk</v>
      </c>
    </row>
    <row r="618" spans="1:18" hidden="1" x14ac:dyDescent="0.25">
      <c r="A618" t="s">
        <v>817</v>
      </c>
      <c r="C618" t="s">
        <v>12</v>
      </c>
      <c r="D618" t="s">
        <v>13</v>
      </c>
      <c r="E618" t="s">
        <v>8</v>
      </c>
      <c r="F618" t="s">
        <v>818</v>
      </c>
      <c r="G618" t="s">
        <v>9</v>
      </c>
      <c r="I618" t="str">
        <f>IF(F618='symbolen-concept-5.1'!J618, "Gelijk", "Niet gelijk")</f>
        <v>Gelijk</v>
      </c>
      <c r="J618" t="s">
        <v>818</v>
      </c>
      <c r="R618" t="str">
        <f>IF(F618='symbolen-concept-5.1'!S618, "Gelijk", "Niet gelijk")</f>
        <v>Niet gelijk</v>
      </c>
    </row>
    <row r="619" spans="1:18" hidden="1" x14ac:dyDescent="0.25">
      <c r="A619" t="s">
        <v>771</v>
      </c>
      <c r="C619" t="s">
        <v>12</v>
      </c>
      <c r="D619" t="s">
        <v>13</v>
      </c>
      <c r="E619" t="s">
        <v>8</v>
      </c>
      <c r="F619" t="s">
        <v>772</v>
      </c>
      <c r="G619" t="s">
        <v>9</v>
      </c>
      <c r="I619" t="str">
        <f>IF(F619='symbolen-concept-5.1'!J619, "Gelijk", "Niet gelijk")</f>
        <v>Gelijk</v>
      </c>
      <c r="J619" t="s">
        <v>772</v>
      </c>
      <c r="R619" t="str">
        <f>IF(F619='symbolen-concept-5.1'!S619, "Gelijk", "Niet gelijk")</f>
        <v>Niet gelijk</v>
      </c>
    </row>
    <row r="620" spans="1:18" hidden="1" x14ac:dyDescent="0.25">
      <c r="A620" t="s">
        <v>547</v>
      </c>
      <c r="C620" t="s">
        <v>12</v>
      </c>
      <c r="D620" t="s">
        <v>13</v>
      </c>
      <c r="E620" t="s">
        <v>8</v>
      </c>
      <c r="F620" t="s">
        <v>548</v>
      </c>
      <c r="G620" t="s">
        <v>9</v>
      </c>
      <c r="I620" t="str">
        <f>IF(F620='symbolen-concept-5.1'!J620, "Gelijk", "Niet gelijk")</f>
        <v>Gelijk</v>
      </c>
      <c r="J620" t="s">
        <v>548</v>
      </c>
      <c r="R620" t="str">
        <f>IF(F620='symbolen-concept-5.1'!S620, "Gelijk", "Niet gelijk")</f>
        <v>Niet gelijk</v>
      </c>
    </row>
    <row r="621" spans="1:18" hidden="1" x14ac:dyDescent="0.25">
      <c r="A621" t="s">
        <v>333</v>
      </c>
      <c r="C621" t="s">
        <v>12</v>
      </c>
      <c r="D621" t="s">
        <v>13</v>
      </c>
      <c r="E621" t="s">
        <v>8</v>
      </c>
      <c r="F621" t="s">
        <v>334</v>
      </c>
      <c r="G621" t="s">
        <v>9</v>
      </c>
      <c r="I621" t="str">
        <f>IF(F621='symbolen-concept-5.1'!J621, "Gelijk", "Niet gelijk")</f>
        <v>Gelijk</v>
      </c>
      <c r="J621" t="s">
        <v>334</v>
      </c>
      <c r="R621" t="str">
        <f>IF(F621='symbolen-concept-5.1'!S621, "Gelijk", "Niet gelijk")</f>
        <v>Niet gelijk</v>
      </c>
    </row>
    <row r="622" spans="1:18" hidden="1" x14ac:dyDescent="0.25">
      <c r="A622" t="s">
        <v>563</v>
      </c>
      <c r="C622" t="s">
        <v>12</v>
      </c>
      <c r="D622" t="s">
        <v>13</v>
      </c>
      <c r="E622" t="s">
        <v>8</v>
      </c>
      <c r="F622" t="s">
        <v>564</v>
      </c>
      <c r="G622" t="s">
        <v>9</v>
      </c>
      <c r="I622" t="str">
        <f>IF(F622='symbolen-concept-5.1'!J622, "Gelijk", "Niet gelijk")</f>
        <v>Gelijk</v>
      </c>
      <c r="J622" t="s">
        <v>564</v>
      </c>
      <c r="R622" t="str">
        <f>IF(F622='symbolen-concept-5.1'!S622, "Gelijk", "Niet gelijk")</f>
        <v>Niet gelijk</v>
      </c>
    </row>
    <row r="623" spans="1:18" hidden="1" x14ac:dyDescent="0.25">
      <c r="A623" t="s">
        <v>251</v>
      </c>
      <c r="C623" t="s">
        <v>12</v>
      </c>
      <c r="D623" t="s">
        <v>13</v>
      </c>
      <c r="E623" t="s">
        <v>8</v>
      </c>
      <c r="F623" t="s">
        <v>252</v>
      </c>
      <c r="G623" t="s">
        <v>9</v>
      </c>
      <c r="I623" t="str">
        <f>IF(F623='symbolen-concept-5.1'!J623, "Gelijk", "Niet gelijk")</f>
        <v>Gelijk</v>
      </c>
      <c r="J623" t="s">
        <v>252</v>
      </c>
      <c r="R623" t="str">
        <f>IF(F623='symbolen-concept-5.1'!S623, "Gelijk", "Niet gelijk")</f>
        <v>Niet gelijk</v>
      </c>
    </row>
    <row r="624" spans="1:18" hidden="1" x14ac:dyDescent="0.25">
      <c r="A624" t="s">
        <v>495</v>
      </c>
      <c r="C624" t="s">
        <v>12</v>
      </c>
      <c r="D624" t="s">
        <v>13</v>
      </c>
      <c r="E624" t="s">
        <v>8</v>
      </c>
      <c r="F624" t="s">
        <v>496</v>
      </c>
      <c r="G624" t="s">
        <v>9</v>
      </c>
      <c r="I624" t="str">
        <f>IF(F624='symbolen-concept-5.1'!J624, "Gelijk", "Niet gelijk")</f>
        <v>Gelijk</v>
      </c>
      <c r="J624" t="s">
        <v>496</v>
      </c>
      <c r="R624" t="str">
        <f>IF(F624='symbolen-concept-5.1'!S624, "Gelijk", "Niet gelijk")</f>
        <v>Niet gelijk</v>
      </c>
    </row>
    <row r="625" spans="1:18" hidden="1" x14ac:dyDescent="0.25">
      <c r="A625" t="s">
        <v>549</v>
      </c>
      <c r="C625" t="s">
        <v>12</v>
      </c>
      <c r="D625" t="s">
        <v>13</v>
      </c>
      <c r="E625" t="s">
        <v>8</v>
      </c>
      <c r="F625" t="s">
        <v>550</v>
      </c>
      <c r="G625" t="s">
        <v>9</v>
      </c>
      <c r="I625" t="str">
        <f>IF(F625='symbolen-concept-5.1'!J625, "Gelijk", "Niet gelijk")</f>
        <v>Gelijk</v>
      </c>
      <c r="J625" t="s">
        <v>550</v>
      </c>
      <c r="R625" t="str">
        <f>IF(F625='symbolen-concept-5.1'!S625, "Gelijk", "Niet gelijk")</f>
        <v>Niet gelijk</v>
      </c>
    </row>
    <row r="626" spans="1:18" hidden="1" x14ac:dyDescent="0.25">
      <c r="A626" t="s">
        <v>595</v>
      </c>
      <c r="C626" t="s">
        <v>12</v>
      </c>
      <c r="D626" t="s">
        <v>13</v>
      </c>
      <c r="E626" t="s">
        <v>8</v>
      </c>
      <c r="F626" t="s">
        <v>596</v>
      </c>
      <c r="G626" t="s">
        <v>9</v>
      </c>
      <c r="I626" t="str">
        <f>IF(F626='symbolen-concept-5.1'!J626, "Gelijk", "Niet gelijk")</f>
        <v>Gelijk</v>
      </c>
      <c r="J626" t="s">
        <v>596</v>
      </c>
      <c r="R626" t="str">
        <f>IF(F626='symbolen-concept-5.1'!S626, "Gelijk", "Niet gelijk")</f>
        <v>Niet gelijk</v>
      </c>
    </row>
    <row r="627" spans="1:18" hidden="1" x14ac:dyDescent="0.25">
      <c r="A627" t="s">
        <v>147</v>
      </c>
      <c r="C627" t="s">
        <v>12</v>
      </c>
      <c r="D627" t="s">
        <v>13</v>
      </c>
      <c r="E627" t="s">
        <v>8</v>
      </c>
      <c r="F627" t="s">
        <v>148</v>
      </c>
      <c r="G627" t="s">
        <v>9</v>
      </c>
      <c r="I627" t="str">
        <f>IF(F627='symbolen-concept-5.1'!J627, "Gelijk", "Niet gelijk")</f>
        <v>Gelijk</v>
      </c>
      <c r="J627" t="s">
        <v>148</v>
      </c>
      <c r="R627" t="str">
        <f>IF(F627='symbolen-concept-5.1'!S627, "Gelijk", "Niet gelijk")</f>
        <v>Niet gelijk</v>
      </c>
    </row>
    <row r="628" spans="1:18" hidden="1" x14ac:dyDescent="0.25">
      <c r="A628" t="s">
        <v>529</v>
      </c>
      <c r="C628" t="s">
        <v>12</v>
      </c>
      <c r="D628" t="s">
        <v>13</v>
      </c>
      <c r="E628" t="s">
        <v>8</v>
      </c>
      <c r="F628" t="s">
        <v>530</v>
      </c>
      <c r="G628" t="s">
        <v>9</v>
      </c>
      <c r="I628" t="str">
        <f>IF(F628='symbolen-concept-5.1'!J628, "Gelijk", "Niet gelijk")</f>
        <v>Gelijk</v>
      </c>
      <c r="J628" t="s">
        <v>530</v>
      </c>
      <c r="R628" t="str">
        <f>IF(F628='symbolen-concept-5.1'!S628, "Gelijk", "Niet gelijk")</f>
        <v>Niet gelijk</v>
      </c>
    </row>
    <row r="629" spans="1:18" hidden="1" x14ac:dyDescent="0.25">
      <c r="A629" t="s">
        <v>665</v>
      </c>
      <c r="C629" t="s">
        <v>12</v>
      </c>
      <c r="D629" t="s">
        <v>13</v>
      </c>
      <c r="E629" t="s">
        <v>8</v>
      </c>
      <c r="F629" t="s">
        <v>666</v>
      </c>
      <c r="G629" t="s">
        <v>9</v>
      </c>
      <c r="I629" t="str">
        <f>IF(F629='symbolen-concept-5.1'!J629, "Gelijk", "Niet gelijk")</f>
        <v>Gelijk</v>
      </c>
      <c r="J629" t="s">
        <v>666</v>
      </c>
      <c r="R629" t="str">
        <f>IF(F629='symbolen-concept-5.1'!S629, "Gelijk", "Niet gelijk")</f>
        <v>Niet gelijk</v>
      </c>
    </row>
    <row r="630" spans="1:18" hidden="1" x14ac:dyDescent="0.25">
      <c r="A630" t="s">
        <v>605</v>
      </c>
      <c r="C630" t="s">
        <v>12</v>
      </c>
      <c r="D630" t="s">
        <v>13</v>
      </c>
      <c r="E630" t="s">
        <v>8</v>
      </c>
      <c r="F630" t="s">
        <v>606</v>
      </c>
      <c r="G630" t="s">
        <v>9</v>
      </c>
      <c r="I630" t="str">
        <f>IF(F630='symbolen-concept-5.1'!J630, "Gelijk", "Niet gelijk")</f>
        <v>Gelijk</v>
      </c>
      <c r="J630" t="s">
        <v>606</v>
      </c>
      <c r="R630" t="str">
        <f>IF(F630='symbolen-concept-5.1'!S630, "Gelijk", "Niet gelijk")</f>
        <v>Niet gelijk</v>
      </c>
    </row>
    <row r="631" spans="1:18" hidden="1" x14ac:dyDescent="0.25">
      <c r="A631" t="s">
        <v>325</v>
      </c>
      <c r="C631" t="s">
        <v>12</v>
      </c>
      <c r="D631" t="s">
        <v>13</v>
      </c>
      <c r="E631" t="s">
        <v>8</v>
      </c>
      <c r="F631" t="s">
        <v>326</v>
      </c>
      <c r="G631" t="s">
        <v>9</v>
      </c>
      <c r="I631" t="str">
        <f>IF(F631='symbolen-concept-5.1'!J631, "Gelijk", "Niet gelijk")</f>
        <v>Gelijk</v>
      </c>
      <c r="J631" t="s">
        <v>326</v>
      </c>
      <c r="R631" t="str">
        <f>IF(F631='symbolen-concept-5.1'!S631, "Gelijk", "Niet gelijk")</f>
        <v>Niet gelijk</v>
      </c>
    </row>
    <row r="632" spans="1:18" hidden="1" x14ac:dyDescent="0.25">
      <c r="A632" t="s">
        <v>19</v>
      </c>
      <c r="C632" t="s">
        <v>12</v>
      </c>
      <c r="D632" t="s">
        <v>13</v>
      </c>
      <c r="E632" t="s">
        <v>8</v>
      </c>
      <c r="F632" t="s">
        <v>20</v>
      </c>
      <c r="G632" t="s">
        <v>9</v>
      </c>
      <c r="I632" t="str">
        <f>IF(F632='symbolen-concept-5.1'!J632, "Gelijk", "Niet gelijk")</f>
        <v>Gelijk</v>
      </c>
      <c r="J632" t="s">
        <v>20</v>
      </c>
      <c r="R632" t="str">
        <f>IF(F632='symbolen-concept-5.1'!S632, "Gelijk", "Niet gelijk")</f>
        <v>Niet gelijk</v>
      </c>
    </row>
    <row r="633" spans="1:18" hidden="1" x14ac:dyDescent="0.25">
      <c r="A633" t="s">
        <v>469</v>
      </c>
      <c r="C633" t="s">
        <v>12</v>
      </c>
      <c r="D633" t="s">
        <v>13</v>
      </c>
      <c r="E633" t="s">
        <v>8</v>
      </c>
      <c r="F633" t="s">
        <v>470</v>
      </c>
      <c r="G633" t="s">
        <v>9</v>
      </c>
      <c r="I633" t="str">
        <f>IF(F633='symbolen-concept-5.1'!J633, "Gelijk", "Niet gelijk")</f>
        <v>Gelijk</v>
      </c>
      <c r="J633" t="s">
        <v>470</v>
      </c>
      <c r="R633" t="str">
        <f>IF(F633='symbolen-concept-5.1'!S633, "Gelijk", "Niet gelijk")</f>
        <v>Niet gelijk</v>
      </c>
    </row>
    <row r="634" spans="1:18" hidden="1" x14ac:dyDescent="0.25">
      <c r="A634" t="s">
        <v>39</v>
      </c>
      <c r="C634" t="s">
        <v>12</v>
      </c>
      <c r="D634" t="s">
        <v>13</v>
      </c>
      <c r="E634" t="s">
        <v>8</v>
      </c>
      <c r="F634" t="s">
        <v>40</v>
      </c>
      <c r="G634" t="s">
        <v>9</v>
      </c>
      <c r="I634" t="str">
        <f>IF(F634='symbolen-concept-5.1'!J634, "Gelijk", "Niet gelijk")</f>
        <v>Gelijk</v>
      </c>
      <c r="J634" t="s">
        <v>40</v>
      </c>
      <c r="R634" t="str">
        <f>IF(F634='symbolen-concept-5.1'!S634, "Gelijk", "Niet gelijk")</f>
        <v>Niet gelijk</v>
      </c>
    </row>
    <row r="635" spans="1:18" hidden="1" x14ac:dyDescent="0.25">
      <c r="A635" t="s">
        <v>811</v>
      </c>
      <c r="C635" t="s">
        <v>12</v>
      </c>
      <c r="D635" t="s">
        <v>13</v>
      </c>
      <c r="E635" t="s">
        <v>8</v>
      </c>
      <c r="F635" t="s">
        <v>812</v>
      </c>
      <c r="G635" t="s">
        <v>9</v>
      </c>
      <c r="I635" t="str">
        <f>IF(F635='symbolen-concept-5.1'!J635, "Gelijk", "Niet gelijk")</f>
        <v>Gelijk</v>
      </c>
      <c r="J635" t="s">
        <v>812</v>
      </c>
      <c r="R635" t="str">
        <f>IF(F635='symbolen-concept-5.1'!S635, "Gelijk", "Niet gelijk")</f>
        <v>Niet gelijk</v>
      </c>
    </row>
    <row r="636" spans="1:18" hidden="1" x14ac:dyDescent="0.25">
      <c r="A636" t="s">
        <v>581</v>
      </c>
      <c r="C636" t="s">
        <v>12</v>
      </c>
      <c r="D636" t="s">
        <v>13</v>
      </c>
      <c r="E636" t="s">
        <v>8</v>
      </c>
      <c r="F636" t="s">
        <v>582</v>
      </c>
      <c r="G636" t="s">
        <v>9</v>
      </c>
      <c r="I636" t="str">
        <f>IF(F636='symbolen-concept-5.1'!J636, "Gelijk", "Niet gelijk")</f>
        <v>Gelijk</v>
      </c>
      <c r="J636" t="s">
        <v>582</v>
      </c>
      <c r="R636" t="str">
        <f>IF(F636='symbolen-concept-5.1'!S636, "Gelijk", "Niet gelijk")</f>
        <v>Niet gelijk</v>
      </c>
    </row>
    <row r="637" spans="1:18" hidden="1" x14ac:dyDescent="0.25">
      <c r="A637" t="s">
        <v>625</v>
      </c>
      <c r="C637" t="s">
        <v>12</v>
      </c>
      <c r="D637" t="s">
        <v>13</v>
      </c>
      <c r="E637" t="s">
        <v>8</v>
      </c>
      <c r="F637" t="s">
        <v>626</v>
      </c>
      <c r="G637" t="s">
        <v>9</v>
      </c>
      <c r="I637" t="str">
        <f>IF(F637='symbolen-concept-5.1'!J637, "Gelijk", "Niet gelijk")</f>
        <v>Gelijk</v>
      </c>
      <c r="J637" t="s">
        <v>626</v>
      </c>
      <c r="R637" t="str">
        <f>IF(F637='symbolen-concept-5.1'!S637, "Gelijk", "Niet gelijk")</f>
        <v>Niet gelijk</v>
      </c>
    </row>
    <row r="638" spans="1:18" hidden="1" x14ac:dyDescent="0.25">
      <c r="A638" t="s">
        <v>833</v>
      </c>
      <c r="C638" t="s">
        <v>12</v>
      </c>
      <c r="D638" t="s">
        <v>13</v>
      </c>
      <c r="E638" t="s">
        <v>8</v>
      </c>
      <c r="F638" t="s">
        <v>834</v>
      </c>
      <c r="G638" t="s">
        <v>9</v>
      </c>
      <c r="I638" t="str">
        <f>IF(F638='symbolen-concept-5.1'!J638, "Gelijk", "Niet gelijk")</f>
        <v>Gelijk</v>
      </c>
      <c r="J638" t="s">
        <v>834</v>
      </c>
      <c r="R638" t="str">
        <f>IF(F638='symbolen-concept-5.1'!S638, "Gelijk", "Niet gelijk")</f>
        <v>Niet gelijk</v>
      </c>
    </row>
    <row r="639" spans="1:18" hidden="1" x14ac:dyDescent="0.25">
      <c r="A639" t="s">
        <v>395</v>
      </c>
      <c r="C639" t="s">
        <v>12</v>
      </c>
      <c r="D639" t="s">
        <v>13</v>
      </c>
      <c r="E639" t="s">
        <v>8</v>
      </c>
      <c r="F639" t="s">
        <v>396</v>
      </c>
      <c r="G639" t="s">
        <v>9</v>
      </c>
      <c r="I639" t="str">
        <f>IF(F639='symbolen-concept-5.1'!J639, "Gelijk", "Niet gelijk")</f>
        <v>Gelijk</v>
      </c>
      <c r="J639" t="s">
        <v>396</v>
      </c>
      <c r="R639" t="str">
        <f>IF(F639='symbolen-concept-5.1'!S639, "Gelijk", "Niet gelijk")</f>
        <v>Niet gelijk</v>
      </c>
    </row>
    <row r="640" spans="1:18" hidden="1" x14ac:dyDescent="0.25">
      <c r="A640" t="s">
        <v>127</v>
      </c>
      <c r="C640" t="s">
        <v>12</v>
      </c>
      <c r="D640" t="s">
        <v>13</v>
      </c>
      <c r="E640" t="s">
        <v>8</v>
      </c>
      <c r="F640" t="s">
        <v>128</v>
      </c>
      <c r="G640" t="s">
        <v>9</v>
      </c>
      <c r="I640" t="str">
        <f>IF(F640='symbolen-concept-5.1'!J640, "Gelijk", "Niet gelijk")</f>
        <v>Gelijk</v>
      </c>
      <c r="J640" t="s">
        <v>128</v>
      </c>
      <c r="R640" t="str">
        <f>IF(F640='symbolen-concept-5.1'!S640, "Gelijk", "Niet gelijk")</f>
        <v>Niet gelijk</v>
      </c>
    </row>
    <row r="641" spans="1:18" hidden="1" x14ac:dyDescent="0.25">
      <c r="A641" t="s">
        <v>753</v>
      </c>
      <c r="C641" t="s">
        <v>12</v>
      </c>
      <c r="D641" t="s">
        <v>13</v>
      </c>
      <c r="E641" t="s">
        <v>8</v>
      </c>
      <c r="F641" t="s">
        <v>754</v>
      </c>
      <c r="G641" t="s">
        <v>9</v>
      </c>
      <c r="I641" t="str">
        <f>IF(F641='symbolen-concept-5.1'!J641, "Gelijk", "Niet gelijk")</f>
        <v>Gelijk</v>
      </c>
      <c r="J641" t="s">
        <v>754</v>
      </c>
      <c r="R641" t="str">
        <f>IF(F641='symbolen-concept-5.1'!S641, "Gelijk", "Niet gelijk")</f>
        <v>Niet gelijk</v>
      </c>
    </row>
    <row r="642" spans="1:18" hidden="1" x14ac:dyDescent="0.25">
      <c r="A642" t="s">
        <v>651</v>
      </c>
      <c r="C642" t="s">
        <v>12</v>
      </c>
      <c r="D642" t="s">
        <v>13</v>
      </c>
      <c r="E642" t="s">
        <v>8</v>
      </c>
      <c r="F642" t="s">
        <v>652</v>
      </c>
      <c r="G642" t="s">
        <v>9</v>
      </c>
      <c r="I642" t="str">
        <f>IF(F642='symbolen-concept-5.1'!J642, "Gelijk", "Niet gelijk")</f>
        <v>Gelijk</v>
      </c>
      <c r="J642" t="s">
        <v>652</v>
      </c>
      <c r="R642" t="str">
        <f>IF(F642='symbolen-concept-5.1'!S642, "Gelijk", "Niet gelijk")</f>
        <v>Niet gelijk</v>
      </c>
    </row>
    <row r="643" spans="1:18" hidden="1" x14ac:dyDescent="0.25">
      <c r="A643" t="s">
        <v>683</v>
      </c>
      <c r="C643" t="s">
        <v>12</v>
      </c>
      <c r="D643" t="s">
        <v>13</v>
      </c>
      <c r="E643" t="s">
        <v>8</v>
      </c>
      <c r="F643" t="s">
        <v>684</v>
      </c>
      <c r="G643" t="s">
        <v>9</v>
      </c>
      <c r="I643" t="str">
        <f>IF(F643='symbolen-concept-5.1'!J643, "Gelijk", "Niet gelijk")</f>
        <v>Gelijk</v>
      </c>
      <c r="J643" t="s">
        <v>684</v>
      </c>
      <c r="R643" t="str">
        <f>IF(F643='symbolen-concept-5.1'!S643, "Gelijk", "Niet gelijk")</f>
        <v>Niet gelijk</v>
      </c>
    </row>
    <row r="644" spans="1:18" hidden="1" x14ac:dyDescent="0.25">
      <c r="A644" t="s">
        <v>261</v>
      </c>
      <c r="C644" t="s">
        <v>12</v>
      </c>
      <c r="D644" t="s">
        <v>13</v>
      </c>
      <c r="E644" t="s">
        <v>8</v>
      </c>
      <c r="F644" t="s">
        <v>262</v>
      </c>
      <c r="G644" t="s">
        <v>9</v>
      </c>
      <c r="I644" t="str">
        <f>IF(F644='symbolen-concept-5.1'!J644, "Gelijk", "Niet gelijk")</f>
        <v>Gelijk</v>
      </c>
      <c r="J644" t="s">
        <v>262</v>
      </c>
      <c r="R644" t="str">
        <f>IF(F644='symbolen-concept-5.1'!S644, "Gelijk", "Niet gelijk")</f>
        <v>Niet gelijk</v>
      </c>
    </row>
    <row r="645" spans="1:18" hidden="1" x14ac:dyDescent="0.25">
      <c r="A645" t="s">
        <v>825</v>
      </c>
      <c r="C645" t="s">
        <v>12</v>
      </c>
      <c r="D645" t="s">
        <v>13</v>
      </c>
      <c r="E645" t="s">
        <v>8</v>
      </c>
      <c r="F645" t="s">
        <v>826</v>
      </c>
      <c r="G645" t="s">
        <v>9</v>
      </c>
      <c r="I645" t="str">
        <f>IF(F645='symbolen-concept-5.1'!J645, "Gelijk", "Niet gelijk")</f>
        <v>Gelijk</v>
      </c>
      <c r="J645" t="s">
        <v>826</v>
      </c>
      <c r="R645" t="str">
        <f>IF(F645='symbolen-concept-5.1'!S645, "Gelijk", "Niet gelijk")</f>
        <v>Niet gelijk</v>
      </c>
    </row>
    <row r="646" spans="1:18" hidden="1" x14ac:dyDescent="0.25">
      <c r="A646" t="s">
        <v>145</v>
      </c>
      <c r="C646" t="s">
        <v>12</v>
      </c>
      <c r="D646" t="s">
        <v>13</v>
      </c>
      <c r="E646" t="s">
        <v>8</v>
      </c>
      <c r="F646" t="s">
        <v>146</v>
      </c>
      <c r="G646" t="s">
        <v>9</v>
      </c>
      <c r="I646" t="str">
        <f>IF(F646='symbolen-concept-5.1'!J646, "Gelijk", "Niet gelijk")</f>
        <v>Gelijk</v>
      </c>
      <c r="J646" t="s">
        <v>146</v>
      </c>
      <c r="R646" t="str">
        <f>IF(F646='symbolen-concept-5.1'!S646, "Gelijk", "Niet gelijk")</f>
        <v>Niet gelijk</v>
      </c>
    </row>
    <row r="647" spans="1:18" hidden="1" x14ac:dyDescent="0.25">
      <c r="A647" t="s">
        <v>781</v>
      </c>
      <c r="C647" t="s">
        <v>12</v>
      </c>
      <c r="D647" t="s">
        <v>13</v>
      </c>
      <c r="E647" t="s">
        <v>8</v>
      </c>
      <c r="F647" t="s">
        <v>782</v>
      </c>
      <c r="G647" t="s">
        <v>9</v>
      </c>
      <c r="I647" t="str">
        <f>IF(F647='symbolen-concept-5.1'!J647, "Gelijk", "Niet gelijk")</f>
        <v>Gelijk</v>
      </c>
      <c r="J647" t="s">
        <v>782</v>
      </c>
      <c r="R647" t="str">
        <f>IF(F647='symbolen-concept-5.1'!S647, "Gelijk", "Niet gelijk")</f>
        <v>Niet gelijk</v>
      </c>
    </row>
    <row r="648" spans="1:18" hidden="1" x14ac:dyDescent="0.25">
      <c r="A648" t="s">
        <v>659</v>
      </c>
      <c r="C648" t="s">
        <v>12</v>
      </c>
      <c r="D648" t="s">
        <v>13</v>
      </c>
      <c r="E648" t="s">
        <v>8</v>
      </c>
      <c r="F648" t="s">
        <v>660</v>
      </c>
      <c r="G648" t="s">
        <v>9</v>
      </c>
      <c r="I648" t="str">
        <f>IF(F648='symbolen-concept-5.1'!J648, "Gelijk", "Niet gelijk")</f>
        <v>Gelijk</v>
      </c>
      <c r="J648" t="s">
        <v>660</v>
      </c>
      <c r="R648" t="str">
        <f>IF(F648='symbolen-concept-5.1'!S648, "Gelijk", "Niet gelijk")</f>
        <v>Niet gelijk</v>
      </c>
    </row>
    <row r="649" spans="1:18" hidden="1" x14ac:dyDescent="0.25">
      <c r="A649" t="s">
        <v>49</v>
      </c>
      <c r="C649" t="s">
        <v>12</v>
      </c>
      <c r="D649" t="s">
        <v>13</v>
      </c>
      <c r="E649" t="s">
        <v>8</v>
      </c>
      <c r="F649" t="s">
        <v>50</v>
      </c>
      <c r="G649" t="s">
        <v>9</v>
      </c>
      <c r="I649" t="str">
        <f>IF(F649='symbolen-concept-5.1'!J649, "Gelijk", "Niet gelijk")</f>
        <v>Gelijk</v>
      </c>
      <c r="J649" t="s">
        <v>50</v>
      </c>
      <c r="R649" t="str">
        <f>IF(F649='symbolen-concept-5.1'!S649, "Gelijk", "Niet gelijk")</f>
        <v>Niet gelijk</v>
      </c>
    </row>
    <row r="650" spans="1:18" hidden="1" x14ac:dyDescent="0.25">
      <c r="A650" t="s">
        <v>79</v>
      </c>
      <c r="C650" t="s">
        <v>12</v>
      </c>
      <c r="D650" t="s">
        <v>13</v>
      </c>
      <c r="E650" t="s">
        <v>8</v>
      </c>
      <c r="F650" t="s">
        <v>80</v>
      </c>
      <c r="G650" t="s">
        <v>9</v>
      </c>
      <c r="I650" t="str">
        <f>IF(F650='symbolen-concept-5.1'!J650, "Gelijk", "Niet gelijk")</f>
        <v>Gelijk</v>
      </c>
      <c r="J650" t="s">
        <v>80</v>
      </c>
      <c r="R650" t="str">
        <f>IF(F650='symbolen-concept-5.1'!S650, "Gelijk", "Niet gelijk")</f>
        <v>Niet gelijk</v>
      </c>
    </row>
    <row r="651" spans="1:18" hidden="1" x14ac:dyDescent="0.25">
      <c r="A651" t="s">
        <v>481</v>
      </c>
      <c r="C651" t="s">
        <v>12</v>
      </c>
      <c r="D651" t="s">
        <v>13</v>
      </c>
      <c r="E651" t="s">
        <v>8</v>
      </c>
      <c r="F651" t="s">
        <v>482</v>
      </c>
      <c r="G651" t="s">
        <v>9</v>
      </c>
      <c r="I651" t="str">
        <f>IF(F651='symbolen-concept-5.1'!J651, "Gelijk", "Niet gelijk")</f>
        <v>Gelijk</v>
      </c>
      <c r="J651" t="s">
        <v>482</v>
      </c>
      <c r="R651" t="str">
        <f>IF(F651='symbolen-concept-5.1'!S651, "Gelijk", "Niet gelijk")</f>
        <v>Niet gelijk</v>
      </c>
    </row>
    <row r="652" spans="1:18" hidden="1" x14ac:dyDescent="0.25">
      <c r="A652" t="s">
        <v>205</v>
      </c>
      <c r="C652" t="s">
        <v>12</v>
      </c>
      <c r="D652" t="s">
        <v>13</v>
      </c>
      <c r="E652" t="s">
        <v>8</v>
      </c>
      <c r="F652" t="s">
        <v>206</v>
      </c>
      <c r="G652" t="s">
        <v>9</v>
      </c>
      <c r="I652" t="str">
        <f>IF(F652='symbolen-concept-5.1'!J652, "Gelijk", "Niet gelijk")</f>
        <v>Gelijk</v>
      </c>
      <c r="J652" t="s">
        <v>206</v>
      </c>
      <c r="R652" t="str">
        <f>IF(F652='symbolen-concept-5.1'!S652, "Gelijk", "Niet gelijk")</f>
        <v>Niet gelijk</v>
      </c>
    </row>
    <row r="653" spans="1:18" hidden="1" x14ac:dyDescent="0.25">
      <c r="A653" t="s">
        <v>33</v>
      </c>
      <c r="C653" t="s">
        <v>12</v>
      </c>
      <c r="D653" t="s">
        <v>13</v>
      </c>
      <c r="E653" t="s">
        <v>8</v>
      </c>
      <c r="F653" t="s">
        <v>34</v>
      </c>
      <c r="G653" t="s">
        <v>9</v>
      </c>
      <c r="I653" t="str">
        <f>IF(F653='symbolen-concept-5.1'!J653, "Gelijk", "Niet gelijk")</f>
        <v>Gelijk</v>
      </c>
      <c r="J653" t="s">
        <v>34</v>
      </c>
      <c r="R653" t="str">
        <f>IF(F653='symbolen-concept-5.1'!S653, "Gelijk", "Niet gelijk")</f>
        <v>Niet gelijk</v>
      </c>
    </row>
    <row r="654" spans="1:18" hidden="1" x14ac:dyDescent="0.25">
      <c r="A654" t="s">
        <v>569</v>
      </c>
      <c r="C654" t="s">
        <v>12</v>
      </c>
      <c r="D654" t="s">
        <v>13</v>
      </c>
      <c r="E654" t="s">
        <v>8</v>
      </c>
      <c r="F654" t="s">
        <v>570</v>
      </c>
      <c r="G654" t="s">
        <v>9</v>
      </c>
      <c r="I654" t="str">
        <f>IF(F654='symbolen-concept-5.1'!J654, "Gelijk", "Niet gelijk")</f>
        <v>Gelijk</v>
      </c>
      <c r="J654" t="s">
        <v>570</v>
      </c>
      <c r="R654" t="str">
        <f>IF(F654='symbolen-concept-5.1'!S654, "Gelijk", "Niet gelijk")</f>
        <v>Niet gelijk</v>
      </c>
    </row>
    <row r="655" spans="1:18" hidden="1" x14ac:dyDescent="0.25">
      <c r="A655" t="s">
        <v>11</v>
      </c>
      <c r="C655" t="s">
        <v>12</v>
      </c>
      <c r="D655" t="s">
        <v>13</v>
      </c>
      <c r="E655" t="s">
        <v>8</v>
      </c>
      <c r="F655" t="s">
        <v>14</v>
      </c>
      <c r="G655" t="s">
        <v>9</v>
      </c>
      <c r="I655" t="str">
        <f>IF(F655='symbolen-concept-5.1'!J655, "Gelijk", "Niet gelijk")</f>
        <v>Gelijk</v>
      </c>
      <c r="J655" t="s">
        <v>14</v>
      </c>
      <c r="R655" t="str">
        <f>IF(F655='symbolen-concept-5.1'!S655, "Gelijk", "Niet gelijk")</f>
        <v>Niet gelijk</v>
      </c>
    </row>
    <row r="656" spans="1:18" hidden="1" x14ac:dyDescent="0.25">
      <c r="A656" t="s">
        <v>159</v>
      </c>
      <c r="C656" t="s">
        <v>12</v>
      </c>
      <c r="D656" t="s">
        <v>13</v>
      </c>
      <c r="E656" t="s">
        <v>8</v>
      </c>
      <c r="F656" t="s">
        <v>160</v>
      </c>
      <c r="G656" t="s">
        <v>9</v>
      </c>
      <c r="I656" t="str">
        <f>IF(F656='symbolen-concept-5.1'!J656, "Gelijk", "Niet gelijk")</f>
        <v>Gelijk</v>
      </c>
      <c r="J656" t="s">
        <v>160</v>
      </c>
      <c r="R656" t="str">
        <f>IF(F656='symbolen-concept-5.1'!S656, "Gelijk", "Niet gelijk")</f>
        <v>Niet gelijk</v>
      </c>
    </row>
    <row r="657" spans="1:18" hidden="1" x14ac:dyDescent="0.25">
      <c r="A657" t="s">
        <v>35</v>
      </c>
      <c r="C657" t="s">
        <v>12</v>
      </c>
      <c r="D657" t="s">
        <v>13</v>
      </c>
      <c r="E657" t="s">
        <v>8</v>
      </c>
      <c r="F657" t="s">
        <v>36</v>
      </c>
      <c r="G657" t="s">
        <v>9</v>
      </c>
      <c r="I657" t="str">
        <f>IF(F657='symbolen-concept-5.1'!J657, "Gelijk", "Niet gelijk")</f>
        <v>Gelijk</v>
      </c>
      <c r="J657" t="s">
        <v>36</v>
      </c>
      <c r="R657" t="str">
        <f>IF(F657='symbolen-concept-5.1'!S657, "Gelijk", "Niet gelijk")</f>
        <v>Niet gelijk</v>
      </c>
    </row>
    <row r="658" spans="1:18" hidden="1" x14ac:dyDescent="0.25">
      <c r="A658" t="s">
        <v>555</v>
      </c>
      <c r="C658" t="s">
        <v>12</v>
      </c>
      <c r="D658" t="s">
        <v>13</v>
      </c>
      <c r="E658" t="s">
        <v>8</v>
      </c>
      <c r="F658" t="s">
        <v>556</v>
      </c>
      <c r="G658" t="s">
        <v>9</v>
      </c>
      <c r="I658" t="str">
        <f>IF(F658='symbolen-concept-5.1'!J658, "Gelijk", "Niet gelijk")</f>
        <v>Gelijk</v>
      </c>
      <c r="J658" t="s">
        <v>556</v>
      </c>
      <c r="R658" t="str">
        <f>IF(F658='symbolen-concept-5.1'!S658, "Gelijk", "Niet gelijk")</f>
        <v>Niet gelijk</v>
      </c>
    </row>
    <row r="659" spans="1:18" hidden="1" x14ac:dyDescent="0.25">
      <c r="A659" t="s">
        <v>339</v>
      </c>
      <c r="C659" t="s">
        <v>12</v>
      </c>
      <c r="D659" t="s">
        <v>13</v>
      </c>
      <c r="E659" t="s">
        <v>8</v>
      </c>
      <c r="F659" t="s">
        <v>340</v>
      </c>
      <c r="G659" t="s">
        <v>9</v>
      </c>
      <c r="I659" t="str">
        <f>IF(F659='symbolen-concept-5.1'!J659, "Gelijk", "Niet gelijk")</f>
        <v>Gelijk</v>
      </c>
      <c r="J659" t="s">
        <v>340</v>
      </c>
      <c r="R659" t="str">
        <f>IF(F659='symbolen-concept-5.1'!S659, "Gelijk", "Niet gelijk")</f>
        <v>Niet gelijk</v>
      </c>
    </row>
    <row r="660" spans="1:18" hidden="1" x14ac:dyDescent="0.25">
      <c r="A660" t="s">
        <v>139</v>
      </c>
      <c r="C660" t="s">
        <v>12</v>
      </c>
      <c r="D660" t="s">
        <v>13</v>
      </c>
      <c r="E660" t="s">
        <v>8</v>
      </c>
      <c r="F660" t="s">
        <v>140</v>
      </c>
      <c r="G660" t="s">
        <v>9</v>
      </c>
      <c r="I660" t="str">
        <f>IF(F660='symbolen-concept-5.1'!J660, "Gelijk", "Niet gelijk")</f>
        <v>Gelijk</v>
      </c>
      <c r="J660" t="s">
        <v>140</v>
      </c>
      <c r="R660" t="str">
        <f>IF(F660='symbolen-concept-5.1'!S660, "Gelijk", "Niet gelijk")</f>
        <v>Niet gelijk</v>
      </c>
    </row>
    <row r="661" spans="1:18" hidden="1" x14ac:dyDescent="0.25">
      <c r="A661" t="s">
        <v>179</v>
      </c>
      <c r="C661" t="s">
        <v>12</v>
      </c>
      <c r="D661" t="s">
        <v>13</v>
      </c>
      <c r="E661" t="s">
        <v>8</v>
      </c>
      <c r="F661" t="s">
        <v>180</v>
      </c>
      <c r="G661" t="s">
        <v>9</v>
      </c>
      <c r="I661" t="str">
        <f>IF(F661='symbolen-concept-5.1'!J661, "Gelijk", "Niet gelijk")</f>
        <v>Gelijk</v>
      </c>
      <c r="J661" t="s">
        <v>180</v>
      </c>
      <c r="R661" t="str">
        <f>IF(F661='symbolen-concept-5.1'!S661, "Gelijk", "Niet gelijk")</f>
        <v>Niet gelijk</v>
      </c>
    </row>
    <row r="662" spans="1:18" hidden="1" x14ac:dyDescent="0.25">
      <c r="A662" t="s">
        <v>89</v>
      </c>
      <c r="C662" t="s">
        <v>12</v>
      </c>
      <c r="D662" t="s">
        <v>13</v>
      </c>
      <c r="E662" t="s">
        <v>8</v>
      </c>
      <c r="F662" t="s">
        <v>90</v>
      </c>
      <c r="G662" t="s">
        <v>9</v>
      </c>
      <c r="I662" t="str">
        <f>IF(F662='symbolen-concept-5.1'!J662, "Gelijk", "Niet gelijk")</f>
        <v>Gelijk</v>
      </c>
      <c r="J662" t="s">
        <v>90</v>
      </c>
      <c r="R662" t="str">
        <f>IF(F662='symbolen-concept-5.1'!S662, "Gelijk", "Niet gelijk")</f>
        <v>Niet gelijk</v>
      </c>
    </row>
    <row r="663" spans="1:18" hidden="1" x14ac:dyDescent="0.25">
      <c r="A663" t="s">
        <v>489</v>
      </c>
      <c r="C663" t="s">
        <v>12</v>
      </c>
      <c r="D663" t="s">
        <v>13</v>
      </c>
      <c r="E663" t="s">
        <v>8</v>
      </c>
      <c r="F663" t="s">
        <v>490</v>
      </c>
      <c r="G663" t="s">
        <v>9</v>
      </c>
      <c r="I663" t="str">
        <f>IF(F663='symbolen-concept-5.1'!J663, "Gelijk", "Niet gelijk")</f>
        <v>Gelijk</v>
      </c>
      <c r="J663" t="s">
        <v>490</v>
      </c>
      <c r="R663" t="str">
        <f>IF(F663='symbolen-concept-5.1'!S663, "Gelijk", "Niet gelijk")</f>
        <v>Niet gelijk</v>
      </c>
    </row>
    <row r="664" spans="1:18" hidden="1" x14ac:dyDescent="0.25">
      <c r="A664" t="s">
        <v>387</v>
      </c>
      <c r="C664" t="s">
        <v>12</v>
      </c>
      <c r="D664" t="s">
        <v>13</v>
      </c>
      <c r="E664" t="s">
        <v>8</v>
      </c>
      <c r="F664" t="s">
        <v>388</v>
      </c>
      <c r="G664" t="s">
        <v>9</v>
      </c>
      <c r="I664" t="str">
        <f>IF(F664='symbolen-concept-5.1'!J664, "Gelijk", "Niet gelijk")</f>
        <v>Gelijk</v>
      </c>
      <c r="J664" t="s">
        <v>388</v>
      </c>
      <c r="R664" t="str">
        <f>IF(F664='symbolen-concept-5.1'!S664, "Gelijk", "Niet gelijk")</f>
        <v>Niet gelijk</v>
      </c>
    </row>
    <row r="665" spans="1:18" hidden="1" x14ac:dyDescent="0.25">
      <c r="A665" t="s">
        <v>793</v>
      </c>
      <c r="C665" t="s">
        <v>12</v>
      </c>
      <c r="D665" t="s">
        <v>13</v>
      </c>
      <c r="E665" t="s">
        <v>8</v>
      </c>
      <c r="F665" t="s">
        <v>794</v>
      </c>
      <c r="G665" t="s">
        <v>9</v>
      </c>
      <c r="I665" t="str">
        <f>IF(F665='symbolen-concept-5.1'!J665, "Gelijk", "Niet gelijk")</f>
        <v>Gelijk</v>
      </c>
      <c r="J665" t="s">
        <v>794</v>
      </c>
      <c r="R665" t="str">
        <f>IF(F665='symbolen-concept-5.1'!S665, "Gelijk", "Niet gelijk")</f>
        <v>Niet gelijk</v>
      </c>
    </row>
    <row r="666" spans="1:18" hidden="1" x14ac:dyDescent="0.25">
      <c r="A666" t="s">
        <v>679</v>
      </c>
      <c r="C666" t="s">
        <v>12</v>
      </c>
      <c r="D666" t="s">
        <v>13</v>
      </c>
      <c r="E666" t="s">
        <v>8</v>
      </c>
      <c r="F666" t="s">
        <v>680</v>
      </c>
      <c r="G666" t="s">
        <v>9</v>
      </c>
      <c r="I666" t="str">
        <f>IF(F666='symbolen-concept-5.1'!J666, "Gelijk", "Niet gelijk")</f>
        <v>Gelijk</v>
      </c>
      <c r="J666" t="s">
        <v>680</v>
      </c>
      <c r="R666" t="str">
        <f>IF(F666='symbolen-concept-5.1'!S666, "Gelijk", "Niet gelijk")</f>
        <v>Niet gelijk</v>
      </c>
    </row>
    <row r="667" spans="1:18" hidden="1" x14ac:dyDescent="0.25">
      <c r="A667" t="s">
        <v>803</v>
      </c>
      <c r="C667" t="s">
        <v>12</v>
      </c>
      <c r="D667" t="s">
        <v>13</v>
      </c>
      <c r="E667" t="s">
        <v>8</v>
      </c>
      <c r="F667" t="s">
        <v>804</v>
      </c>
      <c r="G667" t="s">
        <v>9</v>
      </c>
      <c r="I667" t="str">
        <f>IF(F667='symbolen-concept-5.1'!J667, "Gelijk", "Niet gelijk")</f>
        <v>Gelijk</v>
      </c>
      <c r="J667" t="s">
        <v>804</v>
      </c>
      <c r="R667" t="str">
        <f>IF(F667='symbolen-concept-5.1'!S667, "Gelijk", "Niet gelijk")</f>
        <v>Niet gelijk</v>
      </c>
    </row>
    <row r="668" spans="1:18" hidden="1" x14ac:dyDescent="0.25">
      <c r="A668" t="s">
        <v>299</v>
      </c>
      <c r="C668" t="s">
        <v>12</v>
      </c>
      <c r="D668" t="s">
        <v>13</v>
      </c>
      <c r="E668" t="s">
        <v>8</v>
      </c>
      <c r="F668" t="s">
        <v>300</v>
      </c>
      <c r="G668" t="s">
        <v>9</v>
      </c>
      <c r="I668" t="str">
        <f>IF(F668='symbolen-concept-5.1'!J668, "Gelijk", "Niet gelijk")</f>
        <v>Gelijk</v>
      </c>
      <c r="J668" t="s">
        <v>300</v>
      </c>
      <c r="R668" t="str">
        <f>IF(F668='symbolen-concept-5.1'!S668, "Gelijk", "Niet gelijk")</f>
        <v>Niet gelijk</v>
      </c>
    </row>
    <row r="669" spans="1:18" hidden="1" x14ac:dyDescent="0.25">
      <c r="A669" t="s">
        <v>533</v>
      </c>
      <c r="C669" t="s">
        <v>12</v>
      </c>
      <c r="D669" t="s">
        <v>13</v>
      </c>
      <c r="E669" t="s">
        <v>8</v>
      </c>
      <c r="F669" t="s">
        <v>534</v>
      </c>
      <c r="G669" t="s">
        <v>9</v>
      </c>
      <c r="I669" t="str">
        <f>IF(F669='symbolen-concept-5.1'!J669, "Gelijk", "Niet gelijk")</f>
        <v>Gelijk</v>
      </c>
      <c r="J669" t="s">
        <v>534</v>
      </c>
      <c r="R669" t="str">
        <f>IF(F669='symbolen-concept-5.1'!S669, "Gelijk", "Niet gelijk")</f>
        <v>Niet gelijk</v>
      </c>
    </row>
    <row r="670" spans="1:18" hidden="1" x14ac:dyDescent="0.25">
      <c r="A670" t="s">
        <v>197</v>
      </c>
      <c r="C670" t="s">
        <v>12</v>
      </c>
      <c r="D670" t="s">
        <v>13</v>
      </c>
      <c r="E670" t="s">
        <v>8</v>
      </c>
      <c r="F670" t="s">
        <v>198</v>
      </c>
      <c r="G670" t="s">
        <v>9</v>
      </c>
      <c r="I670" t="str">
        <f>IF(F670='symbolen-concept-5.1'!J670, "Gelijk", "Niet gelijk")</f>
        <v>Gelijk</v>
      </c>
      <c r="J670" t="s">
        <v>198</v>
      </c>
      <c r="R670" t="str">
        <f>IF(F670='symbolen-concept-5.1'!S670, "Gelijk", "Niet gelijk")</f>
        <v>Niet gelijk</v>
      </c>
    </row>
    <row r="671" spans="1:18" hidden="1" x14ac:dyDescent="0.25">
      <c r="A671" t="s">
        <v>221</v>
      </c>
      <c r="C671" t="s">
        <v>12</v>
      </c>
      <c r="D671" t="s">
        <v>13</v>
      </c>
      <c r="E671" t="s">
        <v>8</v>
      </c>
      <c r="F671" t="s">
        <v>222</v>
      </c>
      <c r="G671" t="s">
        <v>9</v>
      </c>
      <c r="I671" t="str">
        <f>IF(F671='symbolen-concept-5.1'!J671, "Gelijk", "Niet gelijk")</f>
        <v>Gelijk</v>
      </c>
      <c r="J671" t="s">
        <v>222</v>
      </c>
      <c r="R671" t="str">
        <f>IF(F671='symbolen-concept-5.1'!S671, "Gelijk", "Niet gelijk")</f>
        <v>Niet gelijk</v>
      </c>
    </row>
    <row r="672" spans="1:18" hidden="1" x14ac:dyDescent="0.25">
      <c r="A672" t="s">
        <v>757</v>
      </c>
      <c r="C672" t="s">
        <v>12</v>
      </c>
      <c r="D672" t="s">
        <v>13</v>
      </c>
      <c r="E672" t="s">
        <v>8</v>
      </c>
      <c r="F672" t="s">
        <v>758</v>
      </c>
      <c r="G672" t="s">
        <v>9</v>
      </c>
      <c r="I672" t="str">
        <f>IF(F672='symbolen-concept-5.1'!J672, "Gelijk", "Niet gelijk")</f>
        <v>Gelijk</v>
      </c>
      <c r="J672" t="s">
        <v>758</v>
      </c>
      <c r="R672" t="str">
        <f>IF(F672='symbolen-concept-5.1'!S672, "Gelijk", "Niet gelijk")</f>
        <v>Niet gelijk</v>
      </c>
    </row>
    <row r="673" spans="1:18" hidden="1" x14ac:dyDescent="0.25">
      <c r="A673" t="s">
        <v>501</v>
      </c>
      <c r="C673" t="s">
        <v>12</v>
      </c>
      <c r="D673" t="s">
        <v>13</v>
      </c>
      <c r="E673" t="s">
        <v>8</v>
      </c>
      <c r="F673" t="s">
        <v>502</v>
      </c>
      <c r="G673" t="s">
        <v>9</v>
      </c>
      <c r="I673" t="str">
        <f>IF(F673='symbolen-concept-5.1'!J673, "Gelijk", "Niet gelijk")</f>
        <v>Gelijk</v>
      </c>
      <c r="J673" t="s">
        <v>502</v>
      </c>
      <c r="R673" t="str">
        <f>IF(F673='symbolen-concept-5.1'!S673, "Gelijk", "Niet gelijk")</f>
        <v>Niet gelijk</v>
      </c>
    </row>
    <row r="674" spans="1:18" hidden="1" x14ac:dyDescent="0.25">
      <c r="A674" t="s">
        <v>755</v>
      </c>
      <c r="C674" t="s">
        <v>12</v>
      </c>
      <c r="D674" t="s">
        <v>13</v>
      </c>
      <c r="E674" t="s">
        <v>8</v>
      </c>
      <c r="F674" t="s">
        <v>756</v>
      </c>
      <c r="G674" t="s">
        <v>9</v>
      </c>
      <c r="I674" t="str">
        <f>IF(F674='symbolen-concept-5.1'!J674, "Gelijk", "Niet gelijk")</f>
        <v>Gelijk</v>
      </c>
      <c r="J674" t="s">
        <v>756</v>
      </c>
      <c r="R674" t="str">
        <f>IF(F674='symbolen-concept-5.1'!S674, "Gelijk", "Niet gelijk")</f>
        <v>Niet gelijk</v>
      </c>
    </row>
    <row r="675" spans="1:18" hidden="1" x14ac:dyDescent="0.25">
      <c r="A675" t="s">
        <v>171</v>
      </c>
      <c r="C675" t="s">
        <v>12</v>
      </c>
      <c r="D675" t="s">
        <v>13</v>
      </c>
      <c r="E675" t="s">
        <v>8</v>
      </c>
      <c r="F675" t="s">
        <v>172</v>
      </c>
      <c r="G675" t="s">
        <v>9</v>
      </c>
      <c r="I675" t="str">
        <f>IF(F675='symbolen-concept-5.1'!J675, "Gelijk", "Niet gelijk")</f>
        <v>Gelijk</v>
      </c>
      <c r="J675" t="s">
        <v>172</v>
      </c>
      <c r="R675" t="str">
        <f>IF(F675='symbolen-concept-5.1'!S675, "Gelijk", "Niet gelijk")</f>
        <v>Niet gelijk</v>
      </c>
    </row>
    <row r="676" spans="1:18" hidden="1" x14ac:dyDescent="0.25">
      <c r="A676" t="s">
        <v>461</v>
      </c>
      <c r="C676" t="s">
        <v>12</v>
      </c>
      <c r="D676" t="s">
        <v>13</v>
      </c>
      <c r="E676" t="s">
        <v>8</v>
      </c>
      <c r="F676" t="s">
        <v>462</v>
      </c>
      <c r="G676" t="s">
        <v>9</v>
      </c>
      <c r="I676" t="str">
        <f>IF(F676='symbolen-concept-5.1'!J676, "Gelijk", "Niet gelijk")</f>
        <v>Gelijk</v>
      </c>
      <c r="J676" t="s">
        <v>462</v>
      </c>
      <c r="R676" t="str">
        <f>IF(F676='symbolen-concept-5.1'!S676, "Gelijk", "Niet gelijk")</f>
        <v>Niet gelijk</v>
      </c>
    </row>
    <row r="677" spans="1:18" hidden="1" x14ac:dyDescent="0.25">
      <c r="A677" t="s">
        <v>83</v>
      </c>
      <c r="C677" t="s">
        <v>12</v>
      </c>
      <c r="D677" t="s">
        <v>13</v>
      </c>
      <c r="E677" t="s">
        <v>8</v>
      </c>
      <c r="F677" t="s">
        <v>84</v>
      </c>
      <c r="G677" t="s">
        <v>9</v>
      </c>
      <c r="I677" t="str">
        <f>IF(F677='symbolen-concept-5.1'!J677, "Gelijk", "Niet gelijk")</f>
        <v>Gelijk</v>
      </c>
      <c r="J677" t="s">
        <v>84</v>
      </c>
      <c r="R677" t="str">
        <f>IF(F677='symbolen-concept-5.1'!S677, "Gelijk", "Niet gelijk")</f>
        <v>Niet gelijk</v>
      </c>
    </row>
    <row r="678" spans="1:18" hidden="1" x14ac:dyDescent="0.25">
      <c r="A678" t="s">
        <v>75</v>
      </c>
      <c r="C678" t="s">
        <v>12</v>
      </c>
      <c r="D678" t="s">
        <v>13</v>
      </c>
      <c r="E678" t="s">
        <v>8</v>
      </c>
      <c r="F678" t="s">
        <v>76</v>
      </c>
      <c r="G678" t="s">
        <v>9</v>
      </c>
      <c r="I678" t="str">
        <f>IF(F678='symbolen-concept-5.1'!J678, "Gelijk", "Niet gelijk")</f>
        <v>Gelijk</v>
      </c>
      <c r="J678" t="s">
        <v>76</v>
      </c>
      <c r="R678" t="str">
        <f>IF(F678='symbolen-concept-5.1'!S678, "Gelijk", "Niet gelijk")</f>
        <v>Niet gelijk</v>
      </c>
    </row>
    <row r="679" spans="1:18" hidden="1" x14ac:dyDescent="0.25">
      <c r="A679" t="s">
        <v>633</v>
      </c>
      <c r="C679" t="s">
        <v>12</v>
      </c>
      <c r="D679" t="s">
        <v>13</v>
      </c>
      <c r="E679" t="s">
        <v>8</v>
      </c>
      <c r="F679" t="s">
        <v>634</v>
      </c>
      <c r="G679" t="s">
        <v>9</v>
      </c>
      <c r="I679" t="str">
        <f>IF(F679='symbolen-concept-5.1'!J679, "Gelijk", "Niet gelijk")</f>
        <v>Gelijk</v>
      </c>
      <c r="J679" t="s">
        <v>634</v>
      </c>
      <c r="R679" t="str">
        <f>IF(F679='symbolen-concept-5.1'!S679, "Gelijk", "Niet gelijk")</f>
        <v>Niet gelijk</v>
      </c>
    </row>
    <row r="680" spans="1:18" hidden="1" x14ac:dyDescent="0.25">
      <c r="A680" t="s">
        <v>443</v>
      </c>
      <c r="C680" t="s">
        <v>12</v>
      </c>
      <c r="D680" t="s">
        <v>13</v>
      </c>
      <c r="E680" t="s">
        <v>8</v>
      </c>
      <c r="F680" t="s">
        <v>444</v>
      </c>
      <c r="G680" t="s">
        <v>9</v>
      </c>
      <c r="I680" t="str">
        <f>IF(F680='symbolen-concept-5.1'!J680, "Gelijk", "Niet gelijk")</f>
        <v>Gelijk</v>
      </c>
      <c r="J680" t="s">
        <v>444</v>
      </c>
      <c r="R680" t="str">
        <f>IF(F680='symbolen-concept-5.1'!S680, "Gelijk", "Niet gelijk")</f>
        <v>Niet gelijk</v>
      </c>
    </row>
    <row r="681" spans="1:18" hidden="1" x14ac:dyDescent="0.25">
      <c r="A681" t="s">
        <v>281</v>
      </c>
      <c r="C681" t="s">
        <v>12</v>
      </c>
      <c r="D681" t="s">
        <v>13</v>
      </c>
      <c r="E681" t="s">
        <v>8</v>
      </c>
      <c r="F681" t="s">
        <v>282</v>
      </c>
      <c r="G681" t="s">
        <v>9</v>
      </c>
      <c r="I681" t="str">
        <f>IF(F681='symbolen-concept-5.1'!J681, "Gelijk", "Niet gelijk")</f>
        <v>Gelijk</v>
      </c>
      <c r="J681" t="s">
        <v>282</v>
      </c>
      <c r="R681" t="str">
        <f>IF(F681='symbolen-concept-5.1'!S681, "Gelijk", "Niet gelijk")</f>
        <v>Niet gelijk</v>
      </c>
    </row>
    <row r="682" spans="1:18" hidden="1" x14ac:dyDescent="0.25">
      <c r="A682" t="s">
        <v>519</v>
      </c>
      <c r="C682" t="s">
        <v>12</v>
      </c>
      <c r="D682" t="s">
        <v>13</v>
      </c>
      <c r="E682" t="s">
        <v>8</v>
      </c>
      <c r="F682" t="s">
        <v>520</v>
      </c>
      <c r="G682" t="s">
        <v>9</v>
      </c>
      <c r="I682" t="str">
        <f>IF(F682='symbolen-concept-5.1'!J682, "Gelijk", "Niet gelijk")</f>
        <v>Gelijk</v>
      </c>
      <c r="J682" t="s">
        <v>520</v>
      </c>
      <c r="R682" t="str">
        <f>IF(F682='symbolen-concept-5.1'!S682, "Gelijk", "Niet gelijk")</f>
        <v>Niet gelijk</v>
      </c>
    </row>
    <row r="683" spans="1:18" hidden="1" x14ac:dyDescent="0.25">
      <c r="A683" t="s">
        <v>257</v>
      </c>
      <c r="C683" t="s">
        <v>12</v>
      </c>
      <c r="D683" t="s">
        <v>13</v>
      </c>
      <c r="E683" t="s">
        <v>8</v>
      </c>
      <c r="F683" t="s">
        <v>258</v>
      </c>
      <c r="G683" t="s">
        <v>9</v>
      </c>
      <c r="I683" t="str">
        <f>IF(F683='symbolen-concept-5.1'!J683, "Gelijk", "Niet gelijk")</f>
        <v>Gelijk</v>
      </c>
      <c r="J683" t="s">
        <v>258</v>
      </c>
      <c r="R683" t="str">
        <f>IF(F683='symbolen-concept-5.1'!S683, "Gelijk", "Niet gelijk")</f>
        <v>Niet gelijk</v>
      </c>
    </row>
    <row r="684" spans="1:18" hidden="1" x14ac:dyDescent="0.25">
      <c r="A684" t="s">
        <v>181</v>
      </c>
      <c r="C684" t="s">
        <v>12</v>
      </c>
      <c r="D684" t="s">
        <v>13</v>
      </c>
      <c r="E684" t="s">
        <v>8</v>
      </c>
      <c r="F684" t="s">
        <v>182</v>
      </c>
      <c r="G684" t="s">
        <v>9</v>
      </c>
      <c r="I684" t="str">
        <f>IF(F684='symbolen-concept-5.1'!J684, "Gelijk", "Niet gelijk")</f>
        <v>Gelijk</v>
      </c>
      <c r="J684" t="s">
        <v>182</v>
      </c>
      <c r="R684" t="str">
        <f>IF(F684='symbolen-concept-5.1'!S684, "Gelijk", "Niet gelijk")</f>
        <v>Niet gelijk</v>
      </c>
    </row>
    <row r="685" spans="1:18" hidden="1" x14ac:dyDescent="0.25">
      <c r="A685" t="s">
        <v>775</v>
      </c>
      <c r="C685" t="s">
        <v>12</v>
      </c>
      <c r="D685" t="s">
        <v>13</v>
      </c>
      <c r="E685" t="s">
        <v>8</v>
      </c>
      <c r="F685" t="s">
        <v>776</v>
      </c>
      <c r="G685" t="s">
        <v>9</v>
      </c>
      <c r="I685" t="str">
        <f>IF(F685='symbolen-concept-5.1'!J685, "Gelijk", "Niet gelijk")</f>
        <v>Gelijk</v>
      </c>
      <c r="J685" t="s">
        <v>776</v>
      </c>
      <c r="R685" t="str">
        <f>IF(F685='symbolen-concept-5.1'!S685, "Gelijk", "Niet gelijk")</f>
        <v>Niet gelijk</v>
      </c>
    </row>
    <row r="686" spans="1:18" hidden="1" x14ac:dyDescent="0.25">
      <c r="A686" t="s">
        <v>491</v>
      </c>
      <c r="C686" t="s">
        <v>12</v>
      </c>
      <c r="D686" t="s">
        <v>13</v>
      </c>
      <c r="E686" t="s">
        <v>8</v>
      </c>
      <c r="F686" t="s">
        <v>492</v>
      </c>
      <c r="G686" t="s">
        <v>9</v>
      </c>
      <c r="I686" t="str">
        <f>IF(F686='symbolen-concept-5.1'!J686, "Gelijk", "Niet gelijk")</f>
        <v>Gelijk</v>
      </c>
      <c r="J686" t="s">
        <v>492</v>
      </c>
      <c r="R686" t="str">
        <f>IF(F686='symbolen-concept-5.1'!S686, "Gelijk", "Niet gelijk")</f>
        <v>Niet gelijk</v>
      </c>
    </row>
    <row r="687" spans="1:18" hidden="1" x14ac:dyDescent="0.25">
      <c r="A687" t="s">
        <v>715</v>
      </c>
      <c r="C687" t="s">
        <v>12</v>
      </c>
      <c r="D687" t="s">
        <v>13</v>
      </c>
      <c r="E687" t="s">
        <v>8</v>
      </c>
      <c r="F687" t="s">
        <v>716</v>
      </c>
      <c r="G687" t="s">
        <v>9</v>
      </c>
      <c r="I687" t="str">
        <f>IF(F687='symbolen-concept-5.1'!J687, "Gelijk", "Niet gelijk")</f>
        <v>Gelijk</v>
      </c>
      <c r="J687" t="s">
        <v>716</v>
      </c>
      <c r="R687" t="str">
        <f>IF(F687='symbolen-concept-5.1'!S687, "Gelijk", "Niet gelijk")</f>
        <v>Niet gelijk</v>
      </c>
    </row>
    <row r="688" spans="1:18" hidden="1" x14ac:dyDescent="0.25">
      <c r="A688" t="s">
        <v>109</v>
      </c>
      <c r="C688" t="s">
        <v>12</v>
      </c>
      <c r="D688" t="s">
        <v>13</v>
      </c>
      <c r="E688" t="s">
        <v>8</v>
      </c>
      <c r="F688" t="s">
        <v>110</v>
      </c>
      <c r="G688" t="s">
        <v>9</v>
      </c>
      <c r="I688" t="str">
        <f>IF(F688='symbolen-concept-5.1'!J688, "Gelijk", "Niet gelijk")</f>
        <v>Gelijk</v>
      </c>
      <c r="J688" t="s">
        <v>110</v>
      </c>
      <c r="R688" t="str">
        <f>IF(F688='symbolen-concept-5.1'!S688, "Gelijk", "Niet gelijk")</f>
        <v>Niet gelijk</v>
      </c>
    </row>
    <row r="689" spans="1:18" hidden="1" x14ac:dyDescent="0.25">
      <c r="A689" t="s">
        <v>675</v>
      </c>
      <c r="C689" t="s">
        <v>12</v>
      </c>
      <c r="D689" t="s">
        <v>13</v>
      </c>
      <c r="E689" t="s">
        <v>8</v>
      </c>
      <c r="F689" t="s">
        <v>676</v>
      </c>
      <c r="G689" t="s">
        <v>9</v>
      </c>
      <c r="I689" t="str">
        <f>IF(F689='symbolen-concept-5.1'!J689, "Gelijk", "Niet gelijk")</f>
        <v>Gelijk</v>
      </c>
      <c r="J689" t="s">
        <v>676</v>
      </c>
      <c r="R689" t="str">
        <f>IF(F689='symbolen-concept-5.1'!S689, "Gelijk", "Niet gelijk")</f>
        <v>Niet gelijk</v>
      </c>
    </row>
    <row r="690" spans="1:18" hidden="1" x14ac:dyDescent="0.25">
      <c r="A690" t="s">
        <v>733</v>
      </c>
      <c r="C690" t="s">
        <v>12</v>
      </c>
      <c r="D690" t="s">
        <v>13</v>
      </c>
      <c r="E690" t="s">
        <v>8</v>
      </c>
      <c r="F690" t="s">
        <v>734</v>
      </c>
      <c r="G690" t="s">
        <v>9</v>
      </c>
      <c r="I690" t="str">
        <f>IF(F690='symbolen-concept-5.1'!J690, "Gelijk", "Niet gelijk")</f>
        <v>Gelijk</v>
      </c>
      <c r="J690" t="s">
        <v>734</v>
      </c>
      <c r="R690" t="str">
        <f>IF(F690='symbolen-concept-5.1'!S690, "Gelijk", "Niet gelijk")</f>
        <v>Niet gelijk</v>
      </c>
    </row>
    <row r="691" spans="1:18" hidden="1" x14ac:dyDescent="0.25">
      <c r="A691" t="s">
        <v>711</v>
      </c>
      <c r="C691" t="s">
        <v>12</v>
      </c>
      <c r="D691" t="s">
        <v>13</v>
      </c>
      <c r="E691" t="s">
        <v>8</v>
      </c>
      <c r="F691" t="s">
        <v>712</v>
      </c>
      <c r="G691" t="s">
        <v>9</v>
      </c>
      <c r="I691" t="str">
        <f>IF(F691='symbolen-concept-5.1'!J691, "Gelijk", "Niet gelijk")</f>
        <v>Gelijk</v>
      </c>
      <c r="J691" t="s">
        <v>712</v>
      </c>
      <c r="R691" t="str">
        <f>IF(F691='symbolen-concept-5.1'!S691, "Gelijk", "Niet gelijk")</f>
        <v>Niet gelijk</v>
      </c>
    </row>
    <row r="692" spans="1:18" hidden="1" x14ac:dyDescent="0.25">
      <c r="A692" t="s">
        <v>455</v>
      </c>
      <c r="C692" t="s">
        <v>12</v>
      </c>
      <c r="D692" t="s">
        <v>13</v>
      </c>
      <c r="E692" t="s">
        <v>8</v>
      </c>
      <c r="F692" t="s">
        <v>456</v>
      </c>
      <c r="G692" t="s">
        <v>9</v>
      </c>
      <c r="I692" t="str">
        <f>IF(F692='symbolen-concept-5.1'!J692, "Gelijk", "Niet gelijk")</f>
        <v>Gelijk</v>
      </c>
      <c r="J692" t="s">
        <v>456</v>
      </c>
      <c r="R692" t="str">
        <f>IF(F692='symbolen-concept-5.1'!S692, "Gelijk", "Niet gelijk")</f>
        <v>Niet gelijk</v>
      </c>
    </row>
    <row r="693" spans="1:18" hidden="1" x14ac:dyDescent="0.25">
      <c r="A693" t="s">
        <v>15</v>
      </c>
      <c r="C693" t="s">
        <v>12</v>
      </c>
      <c r="D693" t="s">
        <v>13</v>
      </c>
      <c r="E693" t="s">
        <v>8</v>
      </c>
      <c r="F693" t="s">
        <v>16</v>
      </c>
      <c r="G693" t="s">
        <v>9</v>
      </c>
      <c r="I693" t="str">
        <f>IF(F693='symbolen-concept-5.1'!J693, "Gelijk", "Niet gelijk")</f>
        <v>Gelijk</v>
      </c>
      <c r="J693" t="s">
        <v>16</v>
      </c>
      <c r="R693" t="str">
        <f>IF(F693='symbolen-concept-5.1'!S693, "Gelijk", "Niet gelijk")</f>
        <v>Niet gelijk</v>
      </c>
    </row>
    <row r="694" spans="1:18" hidden="1" x14ac:dyDescent="0.25">
      <c r="A694" t="s">
        <v>751</v>
      </c>
      <c r="C694" t="s">
        <v>12</v>
      </c>
      <c r="D694" t="s">
        <v>13</v>
      </c>
      <c r="E694" t="s">
        <v>8</v>
      </c>
      <c r="F694" t="s">
        <v>752</v>
      </c>
      <c r="G694" t="s">
        <v>9</v>
      </c>
      <c r="I694" t="str">
        <f>IF(F694='symbolen-concept-5.1'!J694, "Gelijk", "Niet gelijk")</f>
        <v>Gelijk</v>
      </c>
      <c r="J694" t="s">
        <v>752</v>
      </c>
      <c r="R694" t="str">
        <f>IF(F694='symbolen-concept-5.1'!S694, "Gelijk", "Niet gelijk")</f>
        <v>Niet gelijk</v>
      </c>
    </row>
    <row r="695" spans="1:18" hidden="1" x14ac:dyDescent="0.25">
      <c r="A695" t="s">
        <v>225</v>
      </c>
      <c r="C695" t="s">
        <v>12</v>
      </c>
      <c r="D695" t="s">
        <v>13</v>
      </c>
      <c r="E695" t="s">
        <v>8</v>
      </c>
      <c r="F695" t="s">
        <v>226</v>
      </c>
      <c r="G695" t="s">
        <v>9</v>
      </c>
      <c r="I695" t="str">
        <f>IF(F695='symbolen-concept-5.1'!J695, "Gelijk", "Niet gelijk")</f>
        <v>Gelijk</v>
      </c>
      <c r="J695" t="s">
        <v>226</v>
      </c>
      <c r="R695" t="str">
        <f>IF(F695='symbolen-concept-5.1'!S695, "Gelijk", "Niet gelijk")</f>
        <v>Niet gelijk</v>
      </c>
    </row>
    <row r="696" spans="1:18" hidden="1" x14ac:dyDescent="0.25">
      <c r="A696" t="s">
        <v>271</v>
      </c>
      <c r="C696" t="s">
        <v>12</v>
      </c>
      <c r="D696" t="s">
        <v>13</v>
      </c>
      <c r="E696" t="s">
        <v>8</v>
      </c>
      <c r="F696" t="s">
        <v>272</v>
      </c>
      <c r="G696" t="s">
        <v>9</v>
      </c>
      <c r="I696" t="str">
        <f>IF(F696='symbolen-concept-5.1'!J696, "Gelijk", "Niet gelijk")</f>
        <v>Gelijk</v>
      </c>
      <c r="J696" t="s">
        <v>272</v>
      </c>
      <c r="R696" t="str">
        <f>IF(F696='symbolen-concept-5.1'!S696, "Gelijk", "Niet gelijk")</f>
        <v>Niet gelijk</v>
      </c>
    </row>
    <row r="697" spans="1:18" hidden="1" x14ac:dyDescent="0.25">
      <c r="A697" t="s">
        <v>383</v>
      </c>
      <c r="C697" t="s">
        <v>12</v>
      </c>
      <c r="D697" t="s">
        <v>13</v>
      </c>
      <c r="E697" t="s">
        <v>8</v>
      </c>
      <c r="F697" t="s">
        <v>384</v>
      </c>
      <c r="G697" t="s">
        <v>9</v>
      </c>
      <c r="I697" t="str">
        <f>IF(F697='symbolen-concept-5.1'!J697, "Gelijk", "Niet gelijk")</f>
        <v>Gelijk</v>
      </c>
      <c r="J697" t="s">
        <v>384</v>
      </c>
      <c r="R697" t="str">
        <f>IF(F697='symbolen-concept-5.1'!S697, "Gelijk", "Niet gelijk")</f>
        <v>Niet gelijk</v>
      </c>
    </row>
    <row r="698" spans="1:18" hidden="1" x14ac:dyDescent="0.25">
      <c r="A698" t="s">
        <v>705</v>
      </c>
      <c r="C698" t="s">
        <v>12</v>
      </c>
      <c r="D698" t="s">
        <v>13</v>
      </c>
      <c r="E698" t="s">
        <v>8</v>
      </c>
      <c r="F698" t="s">
        <v>706</v>
      </c>
      <c r="G698" t="s">
        <v>9</v>
      </c>
      <c r="I698" t="str">
        <f>IF(F698='symbolen-concept-5.1'!J698, "Gelijk", "Niet gelijk")</f>
        <v>Gelijk</v>
      </c>
      <c r="J698" t="s">
        <v>706</v>
      </c>
      <c r="R698" t="str">
        <f>IF(F698='symbolen-concept-5.1'!S698, "Gelijk", "Niet gelijk")</f>
        <v>Niet gelijk</v>
      </c>
    </row>
    <row r="699" spans="1:18" hidden="1" x14ac:dyDescent="0.25">
      <c r="A699" t="s">
        <v>97</v>
      </c>
      <c r="C699" t="s">
        <v>12</v>
      </c>
      <c r="D699" t="s">
        <v>13</v>
      </c>
      <c r="E699" t="s">
        <v>8</v>
      </c>
      <c r="F699" t="s">
        <v>98</v>
      </c>
      <c r="G699" t="s">
        <v>9</v>
      </c>
      <c r="I699" t="str">
        <f>IF(F699='symbolen-concept-5.1'!J699, "Gelijk", "Niet gelijk")</f>
        <v>Gelijk</v>
      </c>
      <c r="J699" t="s">
        <v>98</v>
      </c>
      <c r="R699" t="str">
        <f>IF(F699='symbolen-concept-5.1'!S699, "Gelijk", "Niet gelijk")</f>
        <v>Niet gelijk</v>
      </c>
    </row>
    <row r="700" spans="1:18" hidden="1" x14ac:dyDescent="0.25">
      <c r="A700" t="s">
        <v>559</v>
      </c>
      <c r="C700" t="s">
        <v>12</v>
      </c>
      <c r="D700" t="s">
        <v>13</v>
      </c>
      <c r="E700" t="s">
        <v>8</v>
      </c>
      <c r="F700" t="s">
        <v>560</v>
      </c>
      <c r="G700" t="s">
        <v>9</v>
      </c>
      <c r="I700" t="str">
        <f>IF(F700='symbolen-concept-5.1'!J700, "Gelijk", "Niet gelijk")</f>
        <v>Gelijk</v>
      </c>
      <c r="J700" t="s">
        <v>560</v>
      </c>
      <c r="R700" t="str">
        <f>IF(F700='symbolen-concept-5.1'!S700, "Gelijk", "Niet gelijk")</f>
        <v>Niet gelijk</v>
      </c>
    </row>
    <row r="701" spans="1:18" hidden="1" x14ac:dyDescent="0.25">
      <c r="A701" t="s">
        <v>725</v>
      </c>
      <c r="C701" t="s">
        <v>12</v>
      </c>
      <c r="D701" t="s">
        <v>13</v>
      </c>
      <c r="E701" t="s">
        <v>8</v>
      </c>
      <c r="F701" t="s">
        <v>726</v>
      </c>
      <c r="G701" t="s">
        <v>9</v>
      </c>
      <c r="I701" t="str">
        <f>IF(F701='symbolen-concept-5.1'!J701, "Gelijk", "Niet gelijk")</f>
        <v>Gelijk</v>
      </c>
      <c r="J701" t="s">
        <v>726</v>
      </c>
      <c r="R701" t="str">
        <f>IF(F701='symbolen-concept-5.1'!S701, "Gelijk", "Niet gelijk")</f>
        <v>Niet gelijk</v>
      </c>
    </row>
    <row r="702" spans="1:18" hidden="1" x14ac:dyDescent="0.25">
      <c r="A702" t="s">
        <v>211</v>
      </c>
      <c r="C702" t="s">
        <v>12</v>
      </c>
      <c r="D702" t="s">
        <v>13</v>
      </c>
      <c r="E702" t="s">
        <v>8</v>
      </c>
      <c r="F702" t="s">
        <v>212</v>
      </c>
      <c r="G702" t="s">
        <v>9</v>
      </c>
      <c r="I702" t="str">
        <f>IF(F702='symbolen-concept-5.1'!J702, "Gelijk", "Niet gelijk")</f>
        <v>Gelijk</v>
      </c>
      <c r="J702" t="s">
        <v>212</v>
      </c>
      <c r="R702" t="str">
        <f>IF(F702='symbolen-concept-5.1'!S702, "Gelijk", "Niet gelijk")</f>
        <v>Niet gelijk</v>
      </c>
    </row>
    <row r="703" spans="1:18" hidden="1" x14ac:dyDescent="0.25">
      <c r="A703" t="s">
        <v>195</v>
      </c>
      <c r="C703" t="s">
        <v>12</v>
      </c>
      <c r="D703" t="s">
        <v>13</v>
      </c>
      <c r="E703" t="s">
        <v>8</v>
      </c>
      <c r="F703" t="s">
        <v>196</v>
      </c>
      <c r="G703" t="s">
        <v>9</v>
      </c>
      <c r="I703" t="str">
        <f>IF(F703='symbolen-concept-5.1'!J703, "Gelijk", "Niet gelijk")</f>
        <v>Gelijk</v>
      </c>
      <c r="J703" t="s">
        <v>196</v>
      </c>
      <c r="R703" t="str">
        <f>IF(F703='symbolen-concept-5.1'!S703, "Gelijk", "Niet gelijk")</f>
        <v>Niet gelijk</v>
      </c>
    </row>
    <row r="704" spans="1:18" hidden="1" x14ac:dyDescent="0.25">
      <c r="A704" t="s">
        <v>141</v>
      </c>
      <c r="C704" t="s">
        <v>12</v>
      </c>
      <c r="D704" t="s">
        <v>13</v>
      </c>
      <c r="E704" t="s">
        <v>8</v>
      </c>
      <c r="F704" t="s">
        <v>142</v>
      </c>
      <c r="G704" t="s">
        <v>9</v>
      </c>
      <c r="I704" t="str">
        <f>IF(F704='symbolen-concept-5.1'!J704, "Gelijk", "Niet gelijk")</f>
        <v>Gelijk</v>
      </c>
      <c r="J704" t="s">
        <v>142</v>
      </c>
      <c r="R704" t="str">
        <f>IF(F704='symbolen-concept-5.1'!S704, "Gelijk", "Niet gelijk")</f>
        <v>Niet gelijk</v>
      </c>
    </row>
    <row r="705" spans="1:18" hidden="1" x14ac:dyDescent="0.25">
      <c r="A705" t="s">
        <v>429</v>
      </c>
      <c r="C705" t="s">
        <v>12</v>
      </c>
      <c r="D705" t="s">
        <v>13</v>
      </c>
      <c r="E705" t="s">
        <v>8</v>
      </c>
      <c r="F705" t="s">
        <v>430</v>
      </c>
      <c r="G705" t="s">
        <v>9</v>
      </c>
      <c r="I705" t="str">
        <f>IF(F705='symbolen-concept-5.1'!J705, "Gelijk", "Niet gelijk")</f>
        <v>Gelijk</v>
      </c>
      <c r="J705" t="s">
        <v>430</v>
      </c>
      <c r="R705" t="str">
        <f>IF(F705='symbolen-concept-5.1'!S705, "Gelijk", "Niet gelijk")</f>
        <v>Niet gelijk</v>
      </c>
    </row>
    <row r="706" spans="1:18" hidden="1" x14ac:dyDescent="0.25">
      <c r="A706" t="s">
        <v>845</v>
      </c>
      <c r="C706" t="s">
        <v>12</v>
      </c>
      <c r="D706" t="s">
        <v>13</v>
      </c>
      <c r="E706" t="s">
        <v>8</v>
      </c>
      <c r="F706" t="s">
        <v>846</v>
      </c>
      <c r="G706" t="s">
        <v>9</v>
      </c>
      <c r="I706" t="str">
        <f>IF(F706='symbolen-concept-5.1'!J706, "Gelijk", "Niet gelijk")</f>
        <v>Gelijk</v>
      </c>
      <c r="J706" t="s">
        <v>846</v>
      </c>
      <c r="R706" t="str">
        <f>IF(F706='symbolen-concept-5.1'!S706, "Gelijk", "Niet gelijk")</f>
        <v>Niet gelijk</v>
      </c>
    </row>
    <row r="707" spans="1:18" hidden="1" x14ac:dyDescent="0.25">
      <c r="A707" t="s">
        <v>497</v>
      </c>
      <c r="C707" t="s">
        <v>12</v>
      </c>
      <c r="D707" t="s">
        <v>13</v>
      </c>
      <c r="E707" t="s">
        <v>8</v>
      </c>
      <c r="F707" t="s">
        <v>498</v>
      </c>
      <c r="G707" t="s">
        <v>9</v>
      </c>
      <c r="I707" t="str">
        <f>IF(F707='symbolen-concept-5.1'!J707, "Gelijk", "Niet gelijk")</f>
        <v>Gelijk</v>
      </c>
      <c r="J707" t="s">
        <v>498</v>
      </c>
      <c r="R707" t="str">
        <f>IF(F707='symbolen-concept-5.1'!S707, "Gelijk", "Niet gelijk")</f>
        <v>Niet gelijk</v>
      </c>
    </row>
    <row r="708" spans="1:18" hidden="1" x14ac:dyDescent="0.25">
      <c r="A708" t="s">
        <v>839</v>
      </c>
      <c r="C708" t="s">
        <v>12</v>
      </c>
      <c r="D708" t="s">
        <v>13</v>
      </c>
      <c r="E708" t="s">
        <v>8</v>
      </c>
      <c r="F708" t="s">
        <v>840</v>
      </c>
      <c r="G708" t="s">
        <v>9</v>
      </c>
      <c r="I708" t="str">
        <f>IF(F708='symbolen-concept-5.1'!J708, "Gelijk", "Niet gelijk")</f>
        <v>Gelijk</v>
      </c>
      <c r="J708" t="s">
        <v>840</v>
      </c>
      <c r="R708" t="str">
        <f>IF(F708='symbolen-concept-5.1'!S708, "Gelijk", "Niet gelijk")</f>
        <v>Niet gelijk</v>
      </c>
    </row>
    <row r="709" spans="1:18" hidden="1" x14ac:dyDescent="0.25">
      <c r="A709" t="s">
        <v>397</v>
      </c>
      <c r="C709" t="s">
        <v>12</v>
      </c>
      <c r="D709" t="s">
        <v>13</v>
      </c>
      <c r="E709" t="s">
        <v>8</v>
      </c>
      <c r="F709" t="s">
        <v>398</v>
      </c>
      <c r="G709" t="s">
        <v>9</v>
      </c>
      <c r="I709" t="str">
        <f>IF(F709='symbolen-concept-5.1'!J709, "Gelijk", "Niet gelijk")</f>
        <v>Gelijk</v>
      </c>
      <c r="J709" t="s">
        <v>398</v>
      </c>
      <c r="R709" t="str">
        <f>IF(F709='symbolen-concept-5.1'!S709, "Gelijk", "Niet gelijk")</f>
        <v>Niet gelijk</v>
      </c>
    </row>
    <row r="710" spans="1:18" hidden="1" x14ac:dyDescent="0.25">
      <c r="A710" t="s">
        <v>463</v>
      </c>
      <c r="C710" t="s">
        <v>12</v>
      </c>
      <c r="D710" t="s">
        <v>13</v>
      </c>
      <c r="E710" t="s">
        <v>8</v>
      </c>
      <c r="F710" t="s">
        <v>464</v>
      </c>
      <c r="G710" t="s">
        <v>9</v>
      </c>
      <c r="I710" t="str">
        <f>IF(F710='symbolen-concept-5.1'!J710, "Gelijk", "Niet gelijk")</f>
        <v>Gelijk</v>
      </c>
      <c r="J710" t="s">
        <v>464</v>
      </c>
      <c r="R710" t="str">
        <f>IF(F710='symbolen-concept-5.1'!S710, "Gelijk", "Niet gelijk")</f>
        <v>Niet gelijk</v>
      </c>
    </row>
    <row r="711" spans="1:18" hidden="1" x14ac:dyDescent="0.25">
      <c r="A711" t="s">
        <v>351</v>
      </c>
      <c r="C711" t="s">
        <v>12</v>
      </c>
      <c r="D711" t="s">
        <v>13</v>
      </c>
      <c r="E711" t="s">
        <v>8</v>
      </c>
      <c r="F711" t="s">
        <v>352</v>
      </c>
      <c r="G711" t="s">
        <v>9</v>
      </c>
      <c r="I711" t="str">
        <f>IF(F711='symbolen-concept-5.1'!J711, "Gelijk", "Niet gelijk")</f>
        <v>Gelijk</v>
      </c>
      <c r="J711" t="s">
        <v>352</v>
      </c>
      <c r="R711" t="str">
        <f>IF(F711='symbolen-concept-5.1'!S711, "Gelijk", "Niet gelijk")</f>
        <v>Niet gelijk</v>
      </c>
    </row>
    <row r="712" spans="1:18" hidden="1" x14ac:dyDescent="0.25">
      <c r="A712" t="s">
        <v>557</v>
      </c>
      <c r="C712" t="s">
        <v>12</v>
      </c>
      <c r="D712" t="s">
        <v>13</v>
      </c>
      <c r="E712" t="s">
        <v>8</v>
      </c>
      <c r="F712" t="s">
        <v>558</v>
      </c>
      <c r="G712" t="s">
        <v>9</v>
      </c>
      <c r="I712" t="str">
        <f>IF(F712='symbolen-concept-5.1'!J712, "Gelijk", "Niet gelijk")</f>
        <v>Gelijk</v>
      </c>
      <c r="J712" t="s">
        <v>558</v>
      </c>
      <c r="R712" t="str">
        <f>IF(F712='symbolen-concept-5.1'!S712, "Gelijk", "Niet gelijk")</f>
        <v>Niet gelijk</v>
      </c>
    </row>
    <row r="713" spans="1:18" hidden="1" x14ac:dyDescent="0.25">
      <c r="A713" t="s">
        <v>823</v>
      </c>
      <c r="C713" t="s">
        <v>12</v>
      </c>
      <c r="D713" t="s">
        <v>13</v>
      </c>
      <c r="E713" t="s">
        <v>8</v>
      </c>
      <c r="F713" t="s">
        <v>824</v>
      </c>
      <c r="G713" t="s">
        <v>9</v>
      </c>
      <c r="I713" t="str">
        <f>IF(F713='symbolen-concept-5.1'!J713, "Gelijk", "Niet gelijk")</f>
        <v>Gelijk</v>
      </c>
      <c r="J713" t="s">
        <v>824</v>
      </c>
      <c r="R713" t="str">
        <f>IF(F713='symbolen-concept-5.1'!S713, "Gelijk", "Niet gelijk")</f>
        <v>Niet gelijk</v>
      </c>
    </row>
    <row r="714" spans="1:18" hidden="1" x14ac:dyDescent="0.25">
      <c r="A714" t="s">
        <v>673</v>
      </c>
      <c r="C714" t="s">
        <v>12</v>
      </c>
      <c r="D714" t="s">
        <v>13</v>
      </c>
      <c r="E714" t="s">
        <v>8</v>
      </c>
      <c r="F714" t="s">
        <v>674</v>
      </c>
      <c r="G714" t="s">
        <v>9</v>
      </c>
      <c r="I714" t="str">
        <f>IF(F714='symbolen-concept-5.1'!J714, "Gelijk", "Niet gelijk")</f>
        <v>Gelijk</v>
      </c>
      <c r="J714" t="s">
        <v>674</v>
      </c>
      <c r="R714" t="str">
        <f>IF(F714='symbolen-concept-5.1'!S714, "Gelijk", "Niet gelijk")</f>
        <v>Niet gelijk</v>
      </c>
    </row>
    <row r="715" spans="1:18" hidden="1" x14ac:dyDescent="0.25">
      <c r="A715" t="s">
        <v>273</v>
      </c>
      <c r="C715" t="s">
        <v>12</v>
      </c>
      <c r="D715" t="s">
        <v>13</v>
      </c>
      <c r="E715" t="s">
        <v>8</v>
      </c>
      <c r="F715" t="s">
        <v>274</v>
      </c>
      <c r="G715" t="s">
        <v>9</v>
      </c>
      <c r="I715" t="str">
        <f>IF(F715='symbolen-concept-5.1'!J715, "Gelijk", "Niet gelijk")</f>
        <v>Gelijk</v>
      </c>
      <c r="J715" t="s">
        <v>274</v>
      </c>
      <c r="R715" t="str">
        <f>IF(F715='symbolen-concept-5.1'!S715, "Gelijk", "Niet gelijk")</f>
        <v>Niet gelijk</v>
      </c>
    </row>
    <row r="716" spans="1:18" hidden="1" x14ac:dyDescent="0.25">
      <c r="A716" t="s">
        <v>655</v>
      </c>
      <c r="C716" t="s">
        <v>12</v>
      </c>
      <c r="D716" t="s">
        <v>13</v>
      </c>
      <c r="E716" t="s">
        <v>8</v>
      </c>
      <c r="F716" t="s">
        <v>656</v>
      </c>
      <c r="G716" t="s">
        <v>9</v>
      </c>
      <c r="I716" t="str">
        <f>IF(F716='symbolen-concept-5.1'!J716, "Gelijk", "Niet gelijk")</f>
        <v>Gelijk</v>
      </c>
      <c r="J716" t="s">
        <v>656</v>
      </c>
      <c r="R716" t="str">
        <f>IF(F716='symbolen-concept-5.1'!S716, "Gelijk", "Niet gelijk")</f>
        <v>Niet gelijk</v>
      </c>
    </row>
    <row r="717" spans="1:18" hidden="1" x14ac:dyDescent="0.25">
      <c r="A717" t="s">
        <v>621</v>
      </c>
      <c r="C717" t="s">
        <v>12</v>
      </c>
      <c r="D717" t="s">
        <v>13</v>
      </c>
      <c r="E717" t="s">
        <v>8</v>
      </c>
      <c r="F717" t="s">
        <v>622</v>
      </c>
      <c r="G717" t="s">
        <v>9</v>
      </c>
      <c r="I717" t="str">
        <f>IF(F717='symbolen-concept-5.1'!J717, "Gelijk", "Niet gelijk")</f>
        <v>Gelijk</v>
      </c>
      <c r="J717" t="s">
        <v>622</v>
      </c>
      <c r="R717" t="str">
        <f>IF(F717='symbolen-concept-5.1'!S717, "Gelijk", "Niet gelijk")</f>
        <v>Niet gelijk</v>
      </c>
    </row>
    <row r="718" spans="1:18" hidden="1" x14ac:dyDescent="0.25">
      <c r="A718" t="s">
        <v>59</v>
      </c>
      <c r="C718" t="s">
        <v>12</v>
      </c>
      <c r="D718" t="s">
        <v>13</v>
      </c>
      <c r="E718" t="s">
        <v>8</v>
      </c>
      <c r="F718" t="s">
        <v>60</v>
      </c>
      <c r="G718" t="s">
        <v>9</v>
      </c>
      <c r="I718" t="str">
        <f>IF(F718='symbolen-concept-5.1'!J718, "Gelijk", "Niet gelijk")</f>
        <v>Gelijk</v>
      </c>
      <c r="J718" t="s">
        <v>60</v>
      </c>
      <c r="R718" t="str">
        <f>IF(F718='symbolen-concept-5.1'!S718, "Gelijk", "Niet gelijk")</f>
        <v>Niet gelijk</v>
      </c>
    </row>
    <row r="719" spans="1:18" hidden="1" x14ac:dyDescent="0.25">
      <c r="A719" t="s">
        <v>641</v>
      </c>
      <c r="C719" t="s">
        <v>12</v>
      </c>
      <c r="D719" t="s">
        <v>13</v>
      </c>
      <c r="E719" t="s">
        <v>8</v>
      </c>
      <c r="F719" t="s">
        <v>642</v>
      </c>
      <c r="G719" t="s">
        <v>9</v>
      </c>
      <c r="I719" t="str">
        <f>IF(F719='symbolen-concept-5.1'!J719, "Gelijk", "Niet gelijk")</f>
        <v>Gelijk</v>
      </c>
      <c r="J719" t="s">
        <v>642</v>
      </c>
      <c r="R719" t="str">
        <f>IF(F719='symbolen-concept-5.1'!S719, "Gelijk", "Niet gelijk")</f>
        <v>Niet gelijk</v>
      </c>
    </row>
    <row r="720" spans="1:18" hidden="1" x14ac:dyDescent="0.25">
      <c r="A720" t="s">
        <v>363</v>
      </c>
      <c r="C720" t="s">
        <v>12</v>
      </c>
      <c r="D720" t="s">
        <v>13</v>
      </c>
      <c r="E720" t="s">
        <v>8</v>
      </c>
      <c r="F720" t="s">
        <v>364</v>
      </c>
      <c r="G720" t="s">
        <v>9</v>
      </c>
      <c r="I720" t="str">
        <f>IF(F720='symbolen-concept-5.1'!J720, "Gelijk", "Niet gelijk")</f>
        <v>Gelijk</v>
      </c>
      <c r="J720" t="s">
        <v>364</v>
      </c>
      <c r="R720" t="str">
        <f>IF(F720='symbolen-concept-5.1'!S720, "Gelijk", "Niet gelijk")</f>
        <v>Niet gelijk</v>
      </c>
    </row>
    <row r="721" spans="1:19" hidden="1" x14ac:dyDescent="0.25">
      <c r="A721" t="s">
        <v>523</v>
      </c>
      <c r="C721" t="s">
        <v>12</v>
      </c>
      <c r="D721" t="s">
        <v>13</v>
      </c>
      <c r="E721" t="s">
        <v>8</v>
      </c>
      <c r="F721" t="s">
        <v>524</v>
      </c>
      <c r="G721" t="s">
        <v>9</v>
      </c>
      <c r="I721" t="str">
        <f>IF(F721='symbolen-concept-5.1'!J721, "Gelijk", "Niet gelijk")</f>
        <v>Gelijk</v>
      </c>
      <c r="J721" t="s">
        <v>524</v>
      </c>
      <c r="R721" t="str">
        <f>IF(F721='symbolen-concept-5.1'!S721, "Gelijk", "Niet gelijk")</f>
        <v>Niet gelijk</v>
      </c>
    </row>
    <row r="722" spans="1:19" hidden="1" x14ac:dyDescent="0.25">
      <c r="A722" t="s">
        <v>591</v>
      </c>
      <c r="C722" t="s">
        <v>12</v>
      </c>
      <c r="D722" t="s">
        <v>13</v>
      </c>
      <c r="E722" t="s">
        <v>8</v>
      </c>
      <c r="F722" t="s">
        <v>592</v>
      </c>
      <c r="G722" t="s">
        <v>9</v>
      </c>
      <c r="I722" t="str">
        <f>IF(F722='symbolen-concept-5.1'!J722, "Gelijk", "Niet gelijk")</f>
        <v>Gelijk</v>
      </c>
      <c r="J722" t="s">
        <v>592</v>
      </c>
      <c r="R722" t="str">
        <f>IF(F722='symbolen-concept-5.1'!S722, "Gelijk", "Niet gelijk")</f>
        <v>Niet gelijk</v>
      </c>
    </row>
    <row r="723" spans="1:19" hidden="1" x14ac:dyDescent="0.25">
      <c r="A723" t="s">
        <v>337</v>
      </c>
      <c r="C723" t="s">
        <v>12</v>
      </c>
      <c r="D723" t="s">
        <v>13</v>
      </c>
      <c r="E723" t="s">
        <v>8</v>
      </c>
      <c r="F723" t="s">
        <v>338</v>
      </c>
      <c r="G723" t="s">
        <v>9</v>
      </c>
      <c r="I723" t="str">
        <f>IF(F723='symbolen-concept-5.1'!J723, "Gelijk", "Niet gelijk")</f>
        <v>Gelijk</v>
      </c>
      <c r="J723" t="s">
        <v>338</v>
      </c>
      <c r="R723" t="str">
        <f>IF(F723='symbolen-concept-5.1'!S723, "Gelijk", "Niet gelijk")</f>
        <v>Niet gelijk</v>
      </c>
    </row>
    <row r="724" spans="1:19" hidden="1" x14ac:dyDescent="0.25">
      <c r="A724" t="s">
        <v>479</v>
      </c>
      <c r="C724" t="s">
        <v>12</v>
      </c>
      <c r="D724" t="s">
        <v>13</v>
      </c>
      <c r="E724" t="s">
        <v>8</v>
      </c>
      <c r="F724" t="s">
        <v>480</v>
      </c>
      <c r="G724" t="s">
        <v>9</v>
      </c>
      <c r="I724" t="str">
        <f>IF(F724='symbolen-concept-5.1'!J724, "Gelijk", "Niet gelijk")</f>
        <v>Gelijk</v>
      </c>
      <c r="J724" t="s">
        <v>480</v>
      </c>
      <c r="R724" t="str">
        <f>IF(F724='symbolen-concept-5.1'!S724, "Gelijk", "Niet gelijk")</f>
        <v>Niet gelijk</v>
      </c>
    </row>
    <row r="725" spans="1:19" hidden="1" x14ac:dyDescent="0.25">
      <c r="A725" t="s">
        <v>457</v>
      </c>
      <c r="C725" t="s">
        <v>12</v>
      </c>
      <c r="D725" t="s">
        <v>13</v>
      </c>
      <c r="E725" t="s">
        <v>8</v>
      </c>
      <c r="F725" t="s">
        <v>458</v>
      </c>
      <c r="G725" t="s">
        <v>9</v>
      </c>
      <c r="I725" t="str">
        <f>IF(F725='symbolen-concept-5.1'!J725, "Gelijk", "Niet gelijk")</f>
        <v>Gelijk</v>
      </c>
      <c r="J725" t="s">
        <v>458</v>
      </c>
      <c r="R725" t="str">
        <f>IF(F725='symbolen-concept-5.1'!S725, "Gelijk", "Niet gelijk")</f>
        <v>Niet gelijk</v>
      </c>
    </row>
    <row r="726" spans="1:19" hidden="1" x14ac:dyDescent="0.25">
      <c r="A726" t="s">
        <v>761</v>
      </c>
      <c r="C726" t="s">
        <v>12</v>
      </c>
      <c r="D726" t="s">
        <v>13</v>
      </c>
      <c r="E726" t="s">
        <v>8</v>
      </c>
      <c r="F726" t="s">
        <v>762</v>
      </c>
      <c r="G726" t="s">
        <v>9</v>
      </c>
      <c r="I726" t="str">
        <f>IF(F726='symbolen-concept-5.1'!J726, "Gelijk", "Niet gelijk")</f>
        <v>Gelijk</v>
      </c>
      <c r="J726" t="s">
        <v>762</v>
      </c>
      <c r="R726" t="str">
        <f>IF(F726='symbolen-concept-5.1'!S726, "Gelijk", "Niet gelijk")</f>
        <v>Niet gelijk</v>
      </c>
    </row>
    <row r="727" spans="1:19" hidden="1" x14ac:dyDescent="0.25">
      <c r="A727" t="s">
        <v>531</v>
      </c>
      <c r="C727" t="s">
        <v>12</v>
      </c>
      <c r="D727" t="s">
        <v>13</v>
      </c>
      <c r="E727" t="s">
        <v>8</v>
      </c>
      <c r="F727" t="s">
        <v>532</v>
      </c>
      <c r="G727" t="s">
        <v>9</v>
      </c>
      <c r="I727" t="str">
        <f>IF(F727='symbolen-concept-5.1'!J727, "Gelijk", "Niet gelijk")</f>
        <v>Gelijk</v>
      </c>
      <c r="J727" t="s">
        <v>532</v>
      </c>
      <c r="R727" t="str">
        <f>IF(F727='symbolen-concept-5.1'!S727, "Gelijk", "Niet gelijk")</f>
        <v>Niet gelijk</v>
      </c>
    </row>
    <row r="728" spans="1:19" hidden="1" x14ac:dyDescent="0.25">
      <c r="A728" t="s">
        <v>277</v>
      </c>
      <c r="C728" t="s">
        <v>12</v>
      </c>
      <c r="D728" t="s">
        <v>13</v>
      </c>
      <c r="E728" t="s">
        <v>8</v>
      </c>
      <c r="F728" s="2" t="s">
        <v>278</v>
      </c>
      <c r="G728" t="s">
        <v>9</v>
      </c>
      <c r="I728" t="str">
        <f>IF(F728='symbolen-concept-5.1'!J728, "Gelijk", "Niet gelijk")</f>
        <v>Niet gelijk</v>
      </c>
      <c r="J728" t="s">
        <v>1514</v>
      </c>
      <c r="R728" t="str">
        <f>IF(F728='symbolen-concept-5.1'!S728, "Gelijk", "Niet gelijk")</f>
        <v>Niet gelijk</v>
      </c>
    </row>
    <row r="729" spans="1:19" hidden="1" x14ac:dyDescent="0.25">
      <c r="A729" t="s">
        <v>777</v>
      </c>
      <c r="C729" t="s">
        <v>12</v>
      </c>
      <c r="D729" t="s">
        <v>13</v>
      </c>
      <c r="E729" t="s">
        <v>8</v>
      </c>
      <c r="F729" t="s">
        <v>778</v>
      </c>
      <c r="G729" t="s">
        <v>9</v>
      </c>
      <c r="I729" t="str">
        <f>IF(F729='symbolen-concept-5.1'!J729, "Gelijk", "Niet gelijk")</f>
        <v>Gelijk</v>
      </c>
      <c r="J729" t="s">
        <v>778</v>
      </c>
      <c r="R729" t="str">
        <f>IF(F729='symbolen-concept-5.1'!S729, "Gelijk", "Niet gelijk")</f>
        <v>Niet gelijk</v>
      </c>
    </row>
    <row r="730" spans="1:19" x14ac:dyDescent="0.25">
      <c r="F730" s="1"/>
      <c r="I730" t="str">
        <f>IF(F730='symbolen-concept-5.1'!J730, "Gelijk", "Niet gelijk")</f>
        <v>Niet gelijk</v>
      </c>
      <c r="J730" t="s">
        <v>1515</v>
      </c>
    </row>
    <row r="731" spans="1:19" hidden="1" x14ac:dyDescent="0.25">
      <c r="A731" t="s">
        <v>1472</v>
      </c>
      <c r="B731">
        <v>3581</v>
      </c>
      <c r="C731" t="s">
        <v>12</v>
      </c>
      <c r="D731" t="s">
        <v>13</v>
      </c>
      <c r="E731" t="s">
        <v>8</v>
      </c>
      <c r="F731" s="3" t="s">
        <v>1473</v>
      </c>
      <c r="G731" t="s">
        <v>9</v>
      </c>
      <c r="I731" t="str">
        <f>IF(F731='symbolen-concept-5.1'!J731, "Gelijk", "Niet gelijk")</f>
        <v>Niet gelijk</v>
      </c>
      <c r="R731" t="str">
        <f>IF(F731='symbolen-concept-5.1'!S731, "Gelijk", "Niet gelijk")</f>
        <v>Gelijk</v>
      </c>
      <c r="S731" t="s">
        <v>1473</v>
      </c>
    </row>
    <row r="732" spans="1:19" hidden="1" x14ac:dyDescent="0.25">
      <c r="A732" t="s">
        <v>51</v>
      </c>
      <c r="C732" t="s">
        <v>12</v>
      </c>
      <c r="D732" t="s">
        <v>13</v>
      </c>
      <c r="E732" t="s">
        <v>8</v>
      </c>
      <c r="F732" t="s">
        <v>52</v>
      </c>
      <c r="G732" t="s">
        <v>9</v>
      </c>
      <c r="I732" t="str">
        <f>IF(F732='symbolen-concept-5.1'!J732, "Gelijk", "Niet gelijk")</f>
        <v>Gelijk</v>
      </c>
      <c r="J732" t="s">
        <v>52</v>
      </c>
      <c r="R732" t="str">
        <f>IF(F732='symbolen-concept-5.1'!S732, "Gelijk", "Niet gelijk")</f>
        <v>Niet gelijk</v>
      </c>
    </row>
    <row r="733" spans="1:19" hidden="1" x14ac:dyDescent="0.25">
      <c r="A733" t="s">
        <v>611</v>
      </c>
      <c r="C733" t="s">
        <v>12</v>
      </c>
      <c r="D733" t="s">
        <v>13</v>
      </c>
      <c r="E733" t="s">
        <v>8</v>
      </c>
      <c r="F733" t="s">
        <v>612</v>
      </c>
      <c r="G733" t="s">
        <v>9</v>
      </c>
      <c r="I733" t="str">
        <f>IF(F733='symbolen-concept-5.1'!J733, "Gelijk", "Niet gelijk")</f>
        <v>Gelijk</v>
      </c>
      <c r="J733" t="s">
        <v>612</v>
      </c>
      <c r="R733" t="str">
        <f>IF(F733='symbolen-concept-5.1'!S733, "Gelijk", "Niet gelijk")</f>
        <v>Niet gelijk</v>
      </c>
    </row>
    <row r="734" spans="1:19" hidden="1" x14ac:dyDescent="0.25">
      <c r="A734" t="s">
        <v>57</v>
      </c>
      <c r="C734" t="s">
        <v>12</v>
      </c>
      <c r="D734" t="s">
        <v>13</v>
      </c>
      <c r="E734" t="s">
        <v>8</v>
      </c>
      <c r="F734" t="s">
        <v>58</v>
      </c>
      <c r="G734" t="s">
        <v>9</v>
      </c>
      <c r="I734" t="str">
        <f>IF(F734='symbolen-concept-5.1'!J734, "Gelijk", "Niet gelijk")</f>
        <v>Gelijk</v>
      </c>
      <c r="J734" t="s">
        <v>58</v>
      </c>
      <c r="R734" t="str">
        <f>IF(F734='symbolen-concept-5.1'!S734, "Gelijk", "Niet gelijk")</f>
        <v>Niet gelijk</v>
      </c>
    </row>
    <row r="735" spans="1:19" hidden="1" x14ac:dyDescent="0.25">
      <c r="A735" t="s">
        <v>41</v>
      </c>
      <c r="C735" t="s">
        <v>12</v>
      </c>
      <c r="D735" t="s">
        <v>13</v>
      </c>
      <c r="E735" t="s">
        <v>8</v>
      </c>
      <c r="F735" t="s">
        <v>42</v>
      </c>
      <c r="G735" t="s">
        <v>9</v>
      </c>
      <c r="I735" t="str">
        <f>IF(F735='symbolen-concept-5.1'!J735, "Gelijk", "Niet gelijk")</f>
        <v>Gelijk</v>
      </c>
      <c r="J735" t="s">
        <v>42</v>
      </c>
      <c r="R735" t="str">
        <f>IF(F735='symbolen-concept-5.1'!S735, "Gelijk", "Niet gelijk")</f>
        <v>Niet gelijk</v>
      </c>
    </row>
    <row r="736" spans="1:19" hidden="1" x14ac:dyDescent="0.25">
      <c r="A736" t="s">
        <v>617</v>
      </c>
      <c r="C736" t="s">
        <v>12</v>
      </c>
      <c r="D736" t="s">
        <v>13</v>
      </c>
      <c r="E736" t="s">
        <v>8</v>
      </c>
      <c r="F736" t="s">
        <v>618</v>
      </c>
      <c r="G736" t="s">
        <v>9</v>
      </c>
      <c r="I736" t="str">
        <f>IF(F736='symbolen-concept-5.1'!J736, "Gelijk", "Niet gelijk")</f>
        <v>Gelijk</v>
      </c>
      <c r="J736" t="s">
        <v>618</v>
      </c>
      <c r="R736" t="str">
        <f>IF(F736='symbolen-concept-5.1'!S736, "Gelijk", "Niet gelijk")</f>
        <v>Niet gelijk</v>
      </c>
    </row>
    <row r="737" spans="1:19" hidden="1" x14ac:dyDescent="0.25">
      <c r="A737" t="s">
        <v>43</v>
      </c>
      <c r="C737" t="s">
        <v>12</v>
      </c>
      <c r="D737" t="s">
        <v>13</v>
      </c>
      <c r="E737" t="s">
        <v>8</v>
      </c>
      <c r="F737" t="s">
        <v>44</v>
      </c>
      <c r="G737" t="s">
        <v>9</v>
      </c>
      <c r="I737" t="str">
        <f>IF(F737='symbolen-concept-5.1'!J737, "Gelijk", "Niet gelijk")</f>
        <v>Gelijk</v>
      </c>
      <c r="J737" t="s">
        <v>44</v>
      </c>
      <c r="R737" t="str">
        <f>IF(F737='symbolen-concept-5.1'!S737, "Gelijk", "Niet gelijk")</f>
        <v>Niet gelijk</v>
      </c>
    </row>
    <row r="738" spans="1:19" hidden="1" x14ac:dyDescent="0.25">
      <c r="A738" t="s">
        <v>1474</v>
      </c>
      <c r="B738">
        <v>3582</v>
      </c>
      <c r="C738" t="s">
        <v>12</v>
      </c>
      <c r="D738" t="s">
        <v>13</v>
      </c>
      <c r="E738" t="s">
        <v>8</v>
      </c>
      <c r="F738" s="3" t="s">
        <v>1475</v>
      </c>
      <c r="G738" t="s">
        <v>9</v>
      </c>
      <c r="I738" t="str">
        <f>IF(F738='symbolen-concept-5.1'!J738, "Gelijk", "Niet gelijk")</f>
        <v>Niet gelijk</v>
      </c>
      <c r="R738" t="str">
        <f>IF(F738='symbolen-concept-5.1'!S738, "Gelijk", "Niet gelijk")</f>
        <v>Gelijk</v>
      </c>
      <c r="S738" t="s">
        <v>1475</v>
      </c>
    </row>
    <row r="739" spans="1:19" hidden="1" x14ac:dyDescent="0.25">
      <c r="A739" t="s">
        <v>1476</v>
      </c>
      <c r="B739">
        <v>3583</v>
      </c>
      <c r="C739" t="s">
        <v>12</v>
      </c>
      <c r="D739" t="s">
        <v>13</v>
      </c>
      <c r="E739" t="s">
        <v>8</v>
      </c>
      <c r="F739" s="3" t="s">
        <v>1477</v>
      </c>
      <c r="G739" t="s">
        <v>9</v>
      </c>
      <c r="I739" t="str">
        <f>IF(F739='symbolen-concept-5.1'!J739, "Gelijk", "Niet gelijk")</f>
        <v>Niet gelijk</v>
      </c>
      <c r="R739" t="str">
        <f>IF(F739='symbolen-concept-5.1'!S739, "Gelijk", "Niet gelijk")</f>
        <v>Gelijk</v>
      </c>
      <c r="S739" t="s">
        <v>1477</v>
      </c>
    </row>
    <row r="740" spans="1:19" hidden="1" x14ac:dyDescent="0.25">
      <c r="A740" t="s">
        <v>1478</v>
      </c>
      <c r="B740">
        <v>3584</v>
      </c>
      <c r="C740" t="s">
        <v>12</v>
      </c>
      <c r="D740" t="s">
        <v>13</v>
      </c>
      <c r="E740" t="s">
        <v>8</v>
      </c>
      <c r="F740" s="3" t="s">
        <v>1479</v>
      </c>
      <c r="G740" t="s">
        <v>9</v>
      </c>
      <c r="I740" t="str">
        <f>IF(F740='symbolen-concept-5.1'!J740, "Gelijk", "Niet gelijk")</f>
        <v>Niet gelijk</v>
      </c>
      <c r="R740" t="str">
        <f>IF(F740='symbolen-concept-5.1'!S740, "Gelijk", "Niet gelijk")</f>
        <v>Gelijk</v>
      </c>
      <c r="S740" t="s">
        <v>1479</v>
      </c>
    </row>
    <row r="741" spans="1:19" hidden="1" x14ac:dyDescent="0.25">
      <c r="A741" t="s">
        <v>1480</v>
      </c>
      <c r="B741">
        <v>3585</v>
      </c>
      <c r="C741" t="s">
        <v>12</v>
      </c>
      <c r="D741" t="s">
        <v>13</v>
      </c>
      <c r="E741" t="s">
        <v>8</v>
      </c>
      <c r="F741" s="3" t="s">
        <v>1481</v>
      </c>
      <c r="G741" t="s">
        <v>9</v>
      </c>
      <c r="I741" t="str">
        <f>IF(F741='symbolen-concept-5.1'!J741, "Gelijk", "Niet gelijk")</f>
        <v>Niet gelijk</v>
      </c>
      <c r="R741" t="str">
        <f>IF(F741='symbolen-concept-5.1'!S741, "Gelijk", "Niet gelijk")</f>
        <v>Gelijk</v>
      </c>
      <c r="S741" t="s">
        <v>1481</v>
      </c>
    </row>
    <row r="742" spans="1:19" hidden="1" x14ac:dyDescent="0.25">
      <c r="A742" t="s">
        <v>1482</v>
      </c>
      <c r="B742">
        <v>3586</v>
      </c>
      <c r="C742" t="s">
        <v>12</v>
      </c>
      <c r="D742" t="s">
        <v>13</v>
      </c>
      <c r="E742" t="s">
        <v>8</v>
      </c>
      <c r="F742" t="s">
        <v>1483</v>
      </c>
      <c r="G742" t="s">
        <v>9</v>
      </c>
      <c r="I742" t="str">
        <f>IF(F742='symbolen-concept-5.1'!J742, "Gelijk", "Niet gelijk")</f>
        <v>Niet gelijk</v>
      </c>
      <c r="R742" t="str">
        <f>IF(F742='symbolen-concept-5.1'!S742, "Gelijk", "Niet gelijk")</f>
        <v>Gelijk</v>
      </c>
      <c r="S742" t="s">
        <v>1483</v>
      </c>
    </row>
    <row r="743" spans="1:19" hidden="1" x14ac:dyDescent="0.25">
      <c r="A743" t="s">
        <v>1484</v>
      </c>
      <c r="B743">
        <v>3587</v>
      </c>
      <c r="C743" t="s">
        <v>12</v>
      </c>
      <c r="D743" t="s">
        <v>13</v>
      </c>
      <c r="E743" t="s">
        <v>8</v>
      </c>
      <c r="F743" t="s">
        <v>1485</v>
      </c>
      <c r="G743" t="s">
        <v>9</v>
      </c>
      <c r="I743" t="str">
        <f>IF(F743='symbolen-concept-5.1'!J743, "Gelijk", "Niet gelijk")</f>
        <v>Niet gelijk</v>
      </c>
      <c r="R743" t="str">
        <f>IF(F743='symbolen-concept-5.1'!S743, "Gelijk", "Niet gelijk")</f>
        <v>Gelijk</v>
      </c>
      <c r="S743" t="s">
        <v>1485</v>
      </c>
    </row>
    <row r="744" spans="1:19" hidden="1" x14ac:dyDescent="0.25">
      <c r="A744" t="s">
        <v>1486</v>
      </c>
      <c r="B744">
        <v>3588</v>
      </c>
      <c r="C744" t="s">
        <v>12</v>
      </c>
      <c r="D744" t="s">
        <v>13</v>
      </c>
      <c r="E744" t="s">
        <v>8</v>
      </c>
      <c r="F744" t="s">
        <v>1487</v>
      </c>
      <c r="G744" t="s">
        <v>9</v>
      </c>
      <c r="I744" t="str">
        <f>IF(F744='symbolen-concept-5.1'!J744, "Gelijk", "Niet gelijk")</f>
        <v>Niet gelijk</v>
      </c>
      <c r="R744" t="str">
        <f>IF(F744='symbolen-concept-5.1'!S744, "Gelijk", "Niet gelijk")</f>
        <v>Gelijk</v>
      </c>
      <c r="S744" s="1" t="s">
        <v>1487</v>
      </c>
    </row>
    <row r="745" spans="1:19" hidden="1" x14ac:dyDescent="0.25">
      <c r="A745" t="s">
        <v>1488</v>
      </c>
      <c r="B745">
        <v>3589</v>
      </c>
      <c r="C745" t="s">
        <v>12</v>
      </c>
      <c r="D745" t="s">
        <v>13</v>
      </c>
      <c r="E745" t="s">
        <v>8</v>
      </c>
      <c r="F745" t="s">
        <v>1489</v>
      </c>
      <c r="G745" t="s">
        <v>9</v>
      </c>
      <c r="I745" t="str">
        <f>IF(F745='symbolen-concept-5.1'!J745, "Gelijk", "Niet gelijk")</f>
        <v>Niet gelijk</v>
      </c>
      <c r="R745" t="str">
        <f>IF(F745='symbolen-concept-5.1'!S745, "Gelijk", "Niet gelijk")</f>
        <v>Gelijk</v>
      </c>
      <c r="S745" t="s">
        <v>1489</v>
      </c>
    </row>
    <row r="746" spans="1:19" hidden="1" x14ac:dyDescent="0.25">
      <c r="A746" t="s">
        <v>1490</v>
      </c>
      <c r="B746">
        <v>3590</v>
      </c>
      <c r="C746" t="s">
        <v>12</v>
      </c>
      <c r="D746" t="s">
        <v>13</v>
      </c>
      <c r="E746" t="s">
        <v>8</v>
      </c>
      <c r="F746" t="s">
        <v>1491</v>
      </c>
      <c r="G746" t="s">
        <v>9</v>
      </c>
      <c r="I746" t="str">
        <f>IF(F746='symbolen-concept-5.1'!J746, "Gelijk", "Niet gelijk")</f>
        <v>Niet gelijk</v>
      </c>
      <c r="R746" t="str">
        <f>IF(F746='symbolen-concept-5.1'!S746, "Gelijk", "Niet gelijk")</f>
        <v>Gelijk</v>
      </c>
      <c r="S746" t="s">
        <v>1491</v>
      </c>
    </row>
    <row r="747" spans="1:19" hidden="1" x14ac:dyDescent="0.25">
      <c r="A747" t="s">
        <v>1492</v>
      </c>
      <c r="B747">
        <v>3591</v>
      </c>
      <c r="C747" t="s">
        <v>12</v>
      </c>
      <c r="D747" t="s">
        <v>13</v>
      </c>
      <c r="E747" t="s">
        <v>8</v>
      </c>
      <c r="F747" t="s">
        <v>1493</v>
      </c>
      <c r="G747" t="s">
        <v>9</v>
      </c>
      <c r="R747" t="str">
        <f>IF(F747='symbolen-concept-5.1'!S744, "Gelijk", "Niet gelijk")</f>
        <v>Niet gelijk</v>
      </c>
      <c r="S747" s="1" t="s">
        <v>1493</v>
      </c>
    </row>
    <row r="748" spans="1:19" hidden="1" x14ac:dyDescent="0.25">
      <c r="F748" s="1"/>
      <c r="R748" t="str">
        <f>IF(F748='symbolen-concept-5.1'!S747, "Gelijk", "Niet gelijk")</f>
        <v>Niet gelijk</v>
      </c>
      <c r="S748" s="1" t="s">
        <v>1491</v>
      </c>
    </row>
    <row r="749" spans="1:19" hidden="1" x14ac:dyDescent="0.25">
      <c r="F749" s="1"/>
      <c r="R749" t="str">
        <f>IF(F749='symbolen-concept-5.1'!S748, "Gelijk", "Niet gelijk")</f>
        <v>Niet gelijk</v>
      </c>
      <c r="S749" s="1" t="s">
        <v>1493</v>
      </c>
    </row>
    <row r="750" spans="1:19" hidden="1" x14ac:dyDescent="0.25">
      <c r="F750" s="1"/>
      <c r="R750" t="str">
        <f>IF(F750='symbolen-concept-5.1'!S749, "Gelijk", "Niet gelijk")</f>
        <v>Niet gelijk</v>
      </c>
    </row>
    <row r="751" spans="1:19" hidden="1" x14ac:dyDescent="0.25">
      <c r="R751" t="str">
        <f>IF(F751='symbolen-concept-5.1'!S750, "Gelijk", "Niet gelijk")</f>
        <v>Gelijk</v>
      </c>
    </row>
    <row r="752" spans="1:19" hidden="1" x14ac:dyDescent="0.25">
      <c r="R752" t="str">
        <f>IF(F752='symbolen-concept-5.1'!S751, "Gelijk", "Niet gelijk")</f>
        <v>Gelijk</v>
      </c>
    </row>
    <row r="753" spans="18:18" hidden="1" x14ac:dyDescent="0.25">
      <c r="R753" t="str">
        <f>IF(F753='symbolen-concept-5.1'!S752, "Gelijk", "Niet gelijk")</f>
        <v>Gelijk</v>
      </c>
    </row>
    <row r="754" spans="18:18" hidden="1" x14ac:dyDescent="0.25">
      <c r="R754" t="str">
        <f>IF(F754='symbolen-concept-5.1'!S753, "Gelijk", "Niet gelijk")</f>
        <v>Gelijk</v>
      </c>
    </row>
    <row r="755" spans="18:18" hidden="1" x14ac:dyDescent="0.25">
      <c r="R755" t="str">
        <f>IF(F755='symbolen-concept-5.1'!S754, "Gelijk", "Niet gelijk")</f>
        <v>Gelijk</v>
      </c>
    </row>
    <row r="756" spans="18:18" hidden="1" x14ac:dyDescent="0.25">
      <c r="R756" t="str">
        <f>IF(F756='symbolen-concept-5.1'!S755, "Gelijk", "Niet gelijk")</f>
        <v>Gelijk</v>
      </c>
    </row>
    <row r="757" spans="18:18" hidden="1" x14ac:dyDescent="0.25">
      <c r="R757" t="str">
        <f>IF(F757='symbolen-concept-5.1'!S756, "Gelijk", "Niet gelijk")</f>
        <v>Gelijk</v>
      </c>
    </row>
    <row r="758" spans="18:18" hidden="1" x14ac:dyDescent="0.25">
      <c r="R758" t="str">
        <f>IF(F758='symbolen-concept-5.1'!S764, "Gelijk", "Niet gelijk")</f>
        <v>Gelijk</v>
      </c>
    </row>
    <row r="759" spans="18:18" hidden="1" x14ac:dyDescent="0.25">
      <c r="R759" t="str">
        <f>IF(F759='symbolen-concept-5.1'!S758, "Gelijk", "Niet gelijk")</f>
        <v>Gelijk</v>
      </c>
    </row>
    <row r="760" spans="18:18" hidden="1" x14ac:dyDescent="0.25">
      <c r="R760" t="str">
        <f>IF(F760='symbolen-concept-5.1'!S759, "Gelijk", "Niet gelijk")</f>
        <v>Gelijk</v>
      </c>
    </row>
    <row r="761" spans="18:18" hidden="1" x14ac:dyDescent="0.25">
      <c r="R761" t="str">
        <f>IF(F761='symbolen-concept-5.1'!S760, "Gelijk", "Niet gelijk")</f>
        <v>Gelijk</v>
      </c>
    </row>
    <row r="762" spans="18:18" hidden="1" x14ac:dyDescent="0.25">
      <c r="R762" t="str">
        <f>IF(F762='symbolen-concept-5.1'!S761, "Gelijk", "Niet gelijk")</f>
        <v>Gelijk</v>
      </c>
    </row>
    <row r="763" spans="18:18" hidden="1" x14ac:dyDescent="0.25">
      <c r="R763" t="str">
        <f>IF(F763='symbolen-concept-5.1'!S762, "Gelijk", "Niet gelijk")</f>
        <v>Gelijk</v>
      </c>
    </row>
    <row r="764" spans="18:18" hidden="1" x14ac:dyDescent="0.25">
      <c r="R764" t="str">
        <f>IF(F764='symbolen-concept-5.1'!S763, "Gelijk", "Niet gelijk")</f>
        <v>Gelijk</v>
      </c>
    </row>
    <row r="765" spans="18:18" hidden="1" x14ac:dyDescent="0.25">
      <c r="R765" t="str">
        <f>IF(F765='symbolen-concept-5.1'!S764, "Gelijk", "Niet gelijk")</f>
        <v>Gelijk</v>
      </c>
    </row>
    <row r="766" spans="18:18" hidden="1" x14ac:dyDescent="0.25">
      <c r="R766" t="str">
        <f>IF(F766='symbolen-concept-5.1'!S765, "Gelijk", "Niet gelijk")</f>
        <v>Gelijk</v>
      </c>
    </row>
    <row r="767" spans="18:18" hidden="1" x14ac:dyDescent="0.25">
      <c r="R767" t="str">
        <f>IF(F767='symbolen-concept-5.1'!S766, "Gelijk", "Niet gelijk")</f>
        <v>Gelijk</v>
      </c>
    </row>
    <row r="768" spans="18:18" hidden="1" x14ac:dyDescent="0.25">
      <c r="R768" t="str">
        <f>IF(F768='symbolen-concept-5.1'!S767, "Gelijk", "Niet gelijk")</f>
        <v>Gelijk</v>
      </c>
    </row>
    <row r="769" spans="18:18" hidden="1" x14ac:dyDescent="0.25">
      <c r="R769" t="str">
        <f>IF(F769='symbolen-concept-5.1'!S768, "Gelijk", "Niet gelijk")</f>
        <v>Gelijk</v>
      </c>
    </row>
    <row r="770" spans="18:18" hidden="1" x14ac:dyDescent="0.25">
      <c r="R770" t="str">
        <f>IF(F770='symbolen-concept-5.1'!S769, "Gelijk", "Niet gelijk")</f>
        <v>Gelijk</v>
      </c>
    </row>
    <row r="771" spans="18:18" hidden="1" x14ac:dyDescent="0.25">
      <c r="R771" t="str">
        <f>IF(F771='symbolen-concept-5.1'!S770, "Gelijk", "Niet gelijk")</f>
        <v>Gelijk</v>
      </c>
    </row>
    <row r="772" spans="18:18" hidden="1" x14ac:dyDescent="0.25">
      <c r="R772" t="str">
        <f>IF(F772='symbolen-concept-5.1'!S771, "Gelijk", "Niet gelijk")</f>
        <v>Gelijk</v>
      </c>
    </row>
    <row r="773" spans="18:18" hidden="1" x14ac:dyDescent="0.25">
      <c r="R773" t="str">
        <f>IF(F773='symbolen-concept-5.1'!S772, "Gelijk", "Niet gelijk")</f>
        <v>Gelijk</v>
      </c>
    </row>
    <row r="774" spans="18:18" hidden="1" x14ac:dyDescent="0.25">
      <c r="R774" t="str">
        <f>IF(F774='symbolen-concept-5.1'!S773, "Gelijk", "Niet gelijk")</f>
        <v>Gelijk</v>
      </c>
    </row>
    <row r="775" spans="18:18" hidden="1" x14ac:dyDescent="0.25">
      <c r="R775" t="str">
        <f>IF(F775='symbolen-concept-5.1'!S774, "Gelijk", "Niet gelijk")</f>
        <v>Gelijk</v>
      </c>
    </row>
    <row r="776" spans="18:18" hidden="1" x14ac:dyDescent="0.25">
      <c r="R776" t="str">
        <f>IF(F776='symbolen-concept-5.1'!S775, "Gelijk", "Niet gelijk")</f>
        <v>Gelijk</v>
      </c>
    </row>
    <row r="777" spans="18:18" hidden="1" x14ac:dyDescent="0.25">
      <c r="R777" t="str">
        <f>IF(F777='symbolen-concept-5.1'!S776, "Gelijk", "Niet gelijk")</f>
        <v>Gelijk</v>
      </c>
    </row>
    <row r="778" spans="18:18" hidden="1" x14ac:dyDescent="0.25">
      <c r="R778" t="str">
        <f>IF(F778='symbolen-concept-5.1'!S777, "Gelijk", "Niet gelijk")</f>
        <v>Gelijk</v>
      </c>
    </row>
    <row r="779" spans="18:18" hidden="1" x14ac:dyDescent="0.25">
      <c r="R779" t="str">
        <f>IF(F779='symbolen-concept-5.1'!S778, "Gelijk", "Niet gelijk")</f>
        <v>Gelijk</v>
      </c>
    </row>
    <row r="780" spans="18:18" hidden="1" x14ac:dyDescent="0.25">
      <c r="R780" t="str">
        <f>IF(F780='symbolen-concept-5.1'!S779, "Gelijk", "Niet gelijk")</f>
        <v>Gelijk</v>
      </c>
    </row>
    <row r="781" spans="18:18" hidden="1" x14ac:dyDescent="0.25">
      <c r="R781" t="str">
        <f>IF(F781='symbolen-concept-5.1'!S780, "Gelijk", "Niet gelijk")</f>
        <v>Gelijk</v>
      </c>
    </row>
    <row r="782" spans="18:18" hidden="1" x14ac:dyDescent="0.25">
      <c r="R782" t="str">
        <f>IF(F782='symbolen-concept-5.1'!S781, "Gelijk", "Niet gelijk")</f>
        <v>Gelijk</v>
      </c>
    </row>
    <row r="783" spans="18:18" hidden="1" x14ac:dyDescent="0.25">
      <c r="R783" t="str">
        <f>IF(F783='symbolen-concept-5.1'!S782, "Gelijk", "Niet gelijk")</f>
        <v>Gelijk</v>
      </c>
    </row>
    <row r="784" spans="18:18" hidden="1" x14ac:dyDescent="0.25">
      <c r="R784" t="str">
        <f>IF(F784='symbolen-concept-5.1'!S783, "Gelijk", "Niet gelijk")</f>
        <v>Gelijk</v>
      </c>
    </row>
    <row r="785" spans="18:18" hidden="1" x14ac:dyDescent="0.25">
      <c r="R785" t="str">
        <f>IF(F785='symbolen-concept-5.1'!S784, "Gelijk", "Niet gelijk")</f>
        <v>Gelijk</v>
      </c>
    </row>
    <row r="786" spans="18:18" hidden="1" x14ac:dyDescent="0.25">
      <c r="R786" t="str">
        <f>IF(F786='symbolen-concept-5.1'!S785, "Gelijk", "Niet gelijk")</f>
        <v>Gelijk</v>
      </c>
    </row>
    <row r="787" spans="18:18" hidden="1" x14ac:dyDescent="0.25">
      <c r="R787" t="str">
        <f>IF(F787='symbolen-concept-5.1'!S786, "Gelijk", "Niet gelijk")</f>
        <v>Gelijk</v>
      </c>
    </row>
    <row r="788" spans="18:18" hidden="1" x14ac:dyDescent="0.25">
      <c r="R788" t="str">
        <f>IF(F788='symbolen-concept-5.1'!S787, "Gelijk", "Niet gelijk")</f>
        <v>Gelijk</v>
      </c>
    </row>
    <row r="789" spans="18:18" hidden="1" x14ac:dyDescent="0.25">
      <c r="R789" t="str">
        <f>IF(F789='symbolen-concept-5.1'!S788, "Gelijk", "Niet gelijk")</f>
        <v>Gelijk</v>
      </c>
    </row>
    <row r="790" spans="18:18" hidden="1" x14ac:dyDescent="0.25">
      <c r="R790" t="str">
        <f>IF(F790='symbolen-concept-5.1'!S789, "Gelijk", "Niet gelijk")</f>
        <v>Gelijk</v>
      </c>
    </row>
    <row r="791" spans="18:18" hidden="1" x14ac:dyDescent="0.25">
      <c r="R791" t="str">
        <f>IF(F791='symbolen-concept-5.1'!S790, "Gelijk", "Niet gelijk")</f>
        <v>Gelijk</v>
      </c>
    </row>
    <row r="792" spans="18:18" hidden="1" x14ac:dyDescent="0.25">
      <c r="R792" t="str">
        <f>IF(F792='symbolen-concept-5.1'!S791, "Gelijk", "Niet gelijk")</f>
        <v>Gelijk</v>
      </c>
    </row>
    <row r="793" spans="18:18" hidden="1" x14ac:dyDescent="0.25">
      <c r="R793" t="str">
        <f>IF(F793='symbolen-concept-5.1'!S792, "Gelijk", "Niet gelijk")</f>
        <v>Gelijk</v>
      </c>
    </row>
    <row r="794" spans="18:18" hidden="1" x14ac:dyDescent="0.25">
      <c r="R794" t="str">
        <f>IF(F794='symbolen-concept-5.1'!S793, "Gelijk", "Niet gelijk")</f>
        <v>Gelijk</v>
      </c>
    </row>
    <row r="795" spans="18:18" hidden="1" x14ac:dyDescent="0.25">
      <c r="R795" t="str">
        <f>IF(F795='symbolen-concept-5.1'!S794, "Gelijk", "Niet gelijk")</f>
        <v>Gelijk</v>
      </c>
    </row>
    <row r="796" spans="18:18" hidden="1" x14ac:dyDescent="0.25"/>
    <row r="797" spans="18:18" hidden="1" x14ac:dyDescent="0.25"/>
    <row r="798" spans="18:18" hidden="1" x14ac:dyDescent="0.25"/>
    <row r="799" spans="18:18" hidden="1" x14ac:dyDescent="0.25"/>
    <row r="800" spans="18:18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spans="1:7" hidden="1" x14ac:dyDescent="0.25"/>
    <row r="1106" spans="1:7" hidden="1" x14ac:dyDescent="0.25"/>
    <row r="1107" spans="1:7" hidden="1" x14ac:dyDescent="0.25"/>
    <row r="1108" spans="1:7" hidden="1" x14ac:dyDescent="0.25"/>
    <row r="1109" spans="1:7" hidden="1" x14ac:dyDescent="0.25"/>
    <row r="1110" spans="1:7" hidden="1" x14ac:dyDescent="0.25"/>
    <row r="1111" spans="1:7" hidden="1" x14ac:dyDescent="0.25"/>
    <row r="1112" spans="1:7" hidden="1" x14ac:dyDescent="0.25"/>
    <row r="1113" spans="1:7" hidden="1" x14ac:dyDescent="0.25"/>
    <row r="1114" spans="1:7" hidden="1" x14ac:dyDescent="0.25"/>
    <row r="1115" spans="1:7" hidden="1" x14ac:dyDescent="0.25">
      <c r="A1115" t="s">
        <v>1486</v>
      </c>
      <c r="B1115">
        <v>3588</v>
      </c>
      <c r="C1115" t="s">
        <v>12</v>
      </c>
      <c r="D1115" t="s">
        <v>13</v>
      </c>
      <c r="E1115" t="s">
        <v>8</v>
      </c>
      <c r="F1115" t="s">
        <v>1487</v>
      </c>
      <c r="G1115" t="s">
        <v>9</v>
      </c>
    </row>
    <row r="1116" spans="1:7" hidden="1" x14ac:dyDescent="0.25">
      <c r="A1116" t="s">
        <v>1488</v>
      </c>
      <c r="B1116">
        <v>3589</v>
      </c>
      <c r="C1116" t="s">
        <v>12</v>
      </c>
      <c r="D1116" t="s">
        <v>13</v>
      </c>
      <c r="E1116" t="s">
        <v>8</v>
      </c>
      <c r="F1116" t="s">
        <v>1489</v>
      </c>
      <c r="G1116" t="s">
        <v>9</v>
      </c>
    </row>
    <row r="1117" spans="1:7" hidden="1" x14ac:dyDescent="0.25">
      <c r="A1117" t="s">
        <v>1490</v>
      </c>
      <c r="B1117">
        <v>3590</v>
      </c>
      <c r="C1117" t="s">
        <v>12</v>
      </c>
      <c r="D1117" t="s">
        <v>13</v>
      </c>
      <c r="E1117" t="s">
        <v>8</v>
      </c>
      <c r="F1117" t="s">
        <v>1491</v>
      </c>
      <c r="G1117" t="s">
        <v>9</v>
      </c>
    </row>
    <row r="1118" spans="1:7" hidden="1" x14ac:dyDescent="0.25">
      <c r="A1118" t="s">
        <v>1492</v>
      </c>
      <c r="B1118">
        <v>3591</v>
      </c>
      <c r="C1118" t="s">
        <v>12</v>
      </c>
      <c r="D1118" t="s">
        <v>13</v>
      </c>
      <c r="E1118" t="s">
        <v>8</v>
      </c>
      <c r="F1118" t="s">
        <v>1493</v>
      </c>
      <c r="G1118" t="s">
        <v>9</v>
      </c>
    </row>
  </sheetData>
  <autoFilter ref="A1:S1118" xr:uid="{51E2713C-FA2A-4405-8F21-738B3A046828}">
    <filterColumn colId="5">
      <colorFilter dxfId="0"/>
    </filterColumn>
    <filterColumn colId="8">
      <filters>
        <filter val="Niet gelijk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AB06-E1BA-40D9-8B0F-6B5333E88C33}">
  <dimension ref="A1"/>
  <sheetViews>
    <sheetView workbookViewId="0">
      <selection activeCell="A2" sqref="A2:A937"/>
    </sheetView>
  </sheetViews>
  <sheetFormatPr defaultRowHeight="15" x14ac:dyDescent="0.25"/>
  <sheetData>
    <row r="1" spans="1:1" x14ac:dyDescent="0.25">
      <c r="A1" t="s">
        <v>1517</v>
      </c>
    </row>
  </sheetData>
  <autoFilter ref="A1:A290" xr:uid="{FAFBAB06-E1BA-40D9-8B0F-6B5333E88C33}">
    <sortState xmlns:xlrd2="http://schemas.microsoft.com/office/spreadsheetml/2017/richdata2" ref="A2:A290">
      <sortCondition ref="A1:A29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7DF1-963E-40BA-A0C9-DDA596B02416}">
  <dimension ref="A1:A290"/>
  <sheetViews>
    <sheetView topLeftCell="A238" workbookViewId="0">
      <selection activeCell="A245" sqref="A245:A290"/>
    </sheetView>
  </sheetViews>
  <sheetFormatPr defaultRowHeight="15" x14ac:dyDescent="0.25"/>
  <sheetData>
    <row r="1" spans="1:1" x14ac:dyDescent="0.25">
      <c r="A1" t="s">
        <v>1516</v>
      </c>
    </row>
    <row r="2" spans="1:1" x14ac:dyDescent="0.25">
      <c r="A2" t="s">
        <v>768</v>
      </c>
    </row>
    <row r="3" spans="1:1" x14ac:dyDescent="0.25">
      <c r="A3" t="s">
        <v>832</v>
      </c>
    </row>
    <row r="4" spans="1:1" x14ac:dyDescent="0.25">
      <c r="A4" t="s">
        <v>176</v>
      </c>
    </row>
    <row r="5" spans="1:1" x14ac:dyDescent="0.25">
      <c r="A5" t="s">
        <v>208</v>
      </c>
    </row>
    <row r="6" spans="1:1" x14ac:dyDescent="0.25">
      <c r="A6" t="s">
        <v>378</v>
      </c>
    </row>
    <row r="7" spans="1:1" x14ac:dyDescent="0.25">
      <c r="A7" t="s">
        <v>540</v>
      </c>
    </row>
    <row r="8" spans="1:1" x14ac:dyDescent="0.25">
      <c r="A8" t="s">
        <v>542</v>
      </c>
    </row>
    <row r="9" spans="1:1" x14ac:dyDescent="0.25">
      <c r="A9" t="s">
        <v>830</v>
      </c>
    </row>
    <row r="10" spans="1:1" x14ac:dyDescent="0.25">
      <c r="A10" t="s">
        <v>310</v>
      </c>
    </row>
    <row r="11" spans="1:1" x14ac:dyDescent="0.25">
      <c r="A11" t="s">
        <v>312</v>
      </c>
    </row>
    <row r="12" spans="1:1" x14ac:dyDescent="0.25">
      <c r="A12" t="s">
        <v>82</v>
      </c>
    </row>
    <row r="13" spans="1:1" x14ac:dyDescent="0.25">
      <c r="A13" t="s">
        <v>566</v>
      </c>
    </row>
    <row r="14" spans="1:1" x14ac:dyDescent="0.25">
      <c r="A14" t="s">
        <v>216</v>
      </c>
    </row>
    <row r="15" spans="1:1" x14ac:dyDescent="0.25">
      <c r="A15" t="s">
        <v>670</v>
      </c>
    </row>
    <row r="16" spans="1:1" x14ac:dyDescent="0.25">
      <c r="A16" t="s">
        <v>286</v>
      </c>
    </row>
    <row r="17" spans="1:1" x14ac:dyDescent="0.25">
      <c r="A17" t="s">
        <v>190</v>
      </c>
    </row>
    <row r="18" spans="1:1" x14ac:dyDescent="0.25">
      <c r="A18" t="s">
        <v>690</v>
      </c>
    </row>
    <row r="19" spans="1:1" x14ac:dyDescent="0.25">
      <c r="A19" t="s">
        <v>644</v>
      </c>
    </row>
    <row r="20" spans="1:1" x14ac:dyDescent="0.25">
      <c r="A20" t="s">
        <v>866</v>
      </c>
    </row>
    <row r="21" spans="1:1" x14ac:dyDescent="0.25">
      <c r="A21" t="s">
        <v>868</v>
      </c>
    </row>
    <row r="22" spans="1:1" x14ac:dyDescent="0.25">
      <c r="A22" t="s">
        <v>862</v>
      </c>
    </row>
    <row r="23" spans="1:1" x14ac:dyDescent="0.25">
      <c r="A23" t="s">
        <v>856</v>
      </c>
    </row>
    <row r="24" spans="1:1" x14ac:dyDescent="0.25">
      <c r="A24" t="s">
        <v>878</v>
      </c>
    </row>
    <row r="25" spans="1:1" x14ac:dyDescent="0.25">
      <c r="A25" t="s">
        <v>884</v>
      </c>
    </row>
    <row r="26" spans="1:1" x14ac:dyDescent="0.25">
      <c r="A26" t="s">
        <v>136</v>
      </c>
    </row>
    <row r="27" spans="1:1" x14ac:dyDescent="0.25">
      <c r="A27" t="s">
        <v>344</v>
      </c>
    </row>
    <row r="28" spans="1:1" x14ac:dyDescent="0.25">
      <c r="A28" t="s">
        <v>442</v>
      </c>
    </row>
    <row r="29" spans="1:1" x14ac:dyDescent="0.25">
      <c r="A29" t="s">
        <v>792</v>
      </c>
    </row>
    <row r="30" spans="1:1" x14ac:dyDescent="0.25">
      <c r="A30" t="s">
        <v>366</v>
      </c>
    </row>
    <row r="31" spans="1:1" x14ac:dyDescent="0.25">
      <c r="A31" t="s">
        <v>476</v>
      </c>
    </row>
    <row r="32" spans="1:1" x14ac:dyDescent="0.25">
      <c r="A32" t="s">
        <v>640</v>
      </c>
    </row>
    <row r="33" spans="1:1" x14ac:dyDescent="0.25">
      <c r="A33" t="s">
        <v>424</v>
      </c>
    </row>
    <row r="34" spans="1:1" x14ac:dyDescent="0.25">
      <c r="A34" t="s">
        <v>854</v>
      </c>
    </row>
    <row r="35" spans="1:1" x14ac:dyDescent="0.25">
      <c r="A35" t="s">
        <v>544</v>
      </c>
    </row>
    <row r="36" spans="1:1" x14ac:dyDescent="0.25">
      <c r="A36" t="s">
        <v>386</v>
      </c>
    </row>
    <row r="37" spans="1:1" x14ac:dyDescent="0.25">
      <c r="A37" t="s">
        <v>158</v>
      </c>
    </row>
    <row r="38" spans="1:1" x14ac:dyDescent="0.25">
      <c r="A38" t="s">
        <v>638</v>
      </c>
    </row>
    <row r="39" spans="1:1" x14ac:dyDescent="0.25">
      <c r="A39" t="s">
        <v>100</v>
      </c>
    </row>
    <row r="40" spans="1:1" x14ac:dyDescent="0.25">
      <c r="A40" t="s">
        <v>32</v>
      </c>
    </row>
    <row r="41" spans="1:1" x14ac:dyDescent="0.25">
      <c r="A41" t="s">
        <v>304</v>
      </c>
    </row>
    <row r="42" spans="1:1" x14ac:dyDescent="0.25">
      <c r="A42" t="s">
        <v>92</v>
      </c>
    </row>
    <row r="43" spans="1:1" x14ac:dyDescent="0.25">
      <c r="A43" t="s">
        <v>202</v>
      </c>
    </row>
    <row r="44" spans="1:1" x14ac:dyDescent="0.25">
      <c r="A44" t="s">
        <v>836</v>
      </c>
    </row>
    <row r="45" spans="1:1" x14ac:dyDescent="0.25">
      <c r="A45" t="s">
        <v>218</v>
      </c>
    </row>
    <row r="46" spans="1:1" x14ac:dyDescent="0.25">
      <c r="A46" t="s">
        <v>828</v>
      </c>
    </row>
    <row r="47" spans="1:1" x14ac:dyDescent="0.25">
      <c r="A47" t="s">
        <v>820</v>
      </c>
    </row>
    <row r="48" spans="1:1" x14ac:dyDescent="0.25">
      <c r="A48" t="s">
        <v>376</v>
      </c>
    </row>
    <row r="49" spans="1:1" x14ac:dyDescent="0.25">
      <c r="A49" t="s">
        <v>486</v>
      </c>
    </row>
    <row r="50" spans="1:1" x14ac:dyDescent="0.25">
      <c r="A50" t="s">
        <v>336</v>
      </c>
    </row>
    <row r="51" spans="1:1" x14ac:dyDescent="0.25">
      <c r="A51" t="s">
        <v>116</v>
      </c>
    </row>
    <row r="52" spans="1:1" x14ac:dyDescent="0.25">
      <c r="A52" t="s">
        <v>402</v>
      </c>
    </row>
    <row r="53" spans="1:1" x14ac:dyDescent="0.25">
      <c r="A53" t="s">
        <v>466</v>
      </c>
    </row>
    <row r="54" spans="1:1" x14ac:dyDescent="0.25">
      <c r="A54" t="s">
        <v>280</v>
      </c>
    </row>
    <row r="55" spans="1:1" x14ac:dyDescent="0.25">
      <c r="A55" t="s">
        <v>484</v>
      </c>
    </row>
    <row r="56" spans="1:1" x14ac:dyDescent="0.25">
      <c r="A56" t="s">
        <v>54</v>
      </c>
    </row>
    <row r="57" spans="1:1" x14ac:dyDescent="0.25">
      <c r="A57" t="s">
        <v>154</v>
      </c>
    </row>
    <row r="58" spans="1:1" x14ac:dyDescent="0.25">
      <c r="A58" t="s">
        <v>598</v>
      </c>
    </row>
    <row r="59" spans="1:1" x14ac:dyDescent="0.25">
      <c r="A59" t="s">
        <v>588</v>
      </c>
    </row>
    <row r="60" spans="1:1" x14ac:dyDescent="0.25">
      <c r="A60" t="s">
        <v>632</v>
      </c>
    </row>
    <row r="61" spans="1:1" x14ac:dyDescent="0.25">
      <c r="A61" t="s">
        <v>152</v>
      </c>
    </row>
    <row r="62" spans="1:1" x14ac:dyDescent="0.25">
      <c r="A62" t="s">
        <v>284</v>
      </c>
    </row>
    <row r="63" spans="1:1" x14ac:dyDescent="0.25">
      <c r="A63" t="s">
        <v>370</v>
      </c>
    </row>
    <row r="64" spans="1:1" x14ac:dyDescent="0.25">
      <c r="A64" t="s">
        <v>508</v>
      </c>
    </row>
    <row r="65" spans="1:1" x14ac:dyDescent="0.25">
      <c r="A65" t="s">
        <v>162</v>
      </c>
    </row>
    <row r="66" spans="1:1" x14ac:dyDescent="0.25">
      <c r="A66" t="s">
        <v>228</v>
      </c>
    </row>
    <row r="67" spans="1:1" x14ac:dyDescent="0.25">
      <c r="A67" t="s">
        <v>844</v>
      </c>
    </row>
    <row r="68" spans="1:1" x14ac:dyDescent="0.25">
      <c r="A68" t="s">
        <v>554</v>
      </c>
    </row>
    <row r="69" spans="1:1" x14ac:dyDescent="0.25">
      <c r="A69" t="s">
        <v>574</v>
      </c>
    </row>
    <row r="70" spans="1:1" x14ac:dyDescent="0.25">
      <c r="A70" t="s">
        <v>332</v>
      </c>
    </row>
    <row r="71" spans="1:1" x14ac:dyDescent="0.25">
      <c r="A71" t="s">
        <v>454</v>
      </c>
    </row>
    <row r="72" spans="1:1" x14ac:dyDescent="0.25">
      <c r="A72" t="s">
        <v>526</v>
      </c>
    </row>
    <row r="73" spans="1:1" x14ac:dyDescent="0.25">
      <c r="A73" t="s">
        <v>852</v>
      </c>
    </row>
    <row r="74" spans="1:1" x14ac:dyDescent="0.25">
      <c r="A74" t="s">
        <v>708</v>
      </c>
    </row>
    <row r="75" spans="1:1" x14ac:dyDescent="0.25">
      <c r="A75" t="s">
        <v>648</v>
      </c>
    </row>
    <row r="76" spans="1:1" x14ac:dyDescent="0.25">
      <c r="A76" t="s">
        <v>46</v>
      </c>
    </row>
    <row r="77" spans="1:1" x14ac:dyDescent="0.25">
      <c r="A77" t="s">
        <v>584</v>
      </c>
    </row>
    <row r="78" spans="1:1" x14ac:dyDescent="0.25">
      <c r="A78" t="s">
        <v>742</v>
      </c>
    </row>
    <row r="79" spans="1:1" x14ac:dyDescent="0.25">
      <c r="A79" t="s">
        <v>662</v>
      </c>
    </row>
    <row r="80" spans="1:1" x14ac:dyDescent="0.25">
      <c r="A80" t="s">
        <v>94</v>
      </c>
    </row>
    <row r="81" spans="1:1" x14ac:dyDescent="0.25">
      <c r="A81" t="s">
        <v>432</v>
      </c>
    </row>
    <row r="82" spans="1:1" x14ac:dyDescent="0.25">
      <c r="A82" t="s">
        <v>22</v>
      </c>
    </row>
    <row r="83" spans="1:1" x14ac:dyDescent="0.25">
      <c r="A83" t="s">
        <v>810</v>
      </c>
    </row>
    <row r="84" spans="1:1" x14ac:dyDescent="0.25">
      <c r="A84" t="s">
        <v>346</v>
      </c>
    </row>
    <row r="85" spans="1:1" x14ac:dyDescent="0.25">
      <c r="A85" t="s">
        <v>688</v>
      </c>
    </row>
    <row r="86" spans="1:1" x14ac:dyDescent="0.25">
      <c r="A86" t="s">
        <v>798</v>
      </c>
    </row>
    <row r="87" spans="1:1" x14ac:dyDescent="0.25">
      <c r="A87" t="s">
        <v>120</v>
      </c>
    </row>
    <row r="88" spans="1:1" x14ac:dyDescent="0.25">
      <c r="A88" t="s">
        <v>452</v>
      </c>
    </row>
    <row r="89" spans="1:1" x14ac:dyDescent="0.25">
      <c r="A89" t="s">
        <v>546</v>
      </c>
    </row>
    <row r="90" spans="1:1" x14ac:dyDescent="0.25">
      <c r="A90" t="s">
        <v>242</v>
      </c>
    </row>
    <row r="91" spans="1:1" x14ac:dyDescent="0.25">
      <c r="A91" t="s">
        <v>56</v>
      </c>
    </row>
    <row r="92" spans="1:1" x14ac:dyDescent="0.25">
      <c r="A92" t="s">
        <v>722</v>
      </c>
    </row>
    <row r="93" spans="1:1" x14ac:dyDescent="0.25">
      <c r="A93" t="s">
        <v>324</v>
      </c>
    </row>
    <row r="94" spans="1:1" x14ac:dyDescent="0.25">
      <c r="A94" t="s">
        <v>260</v>
      </c>
    </row>
    <row r="95" spans="1:1" x14ac:dyDescent="0.25">
      <c r="A95" t="s">
        <v>808</v>
      </c>
    </row>
    <row r="96" spans="1:1" x14ac:dyDescent="0.25">
      <c r="A96" t="s">
        <v>186</v>
      </c>
    </row>
    <row r="97" spans="1:1" x14ac:dyDescent="0.25">
      <c r="A97" t="s">
        <v>164</v>
      </c>
    </row>
    <row r="98" spans="1:1" x14ac:dyDescent="0.25">
      <c r="A98" t="s">
        <v>416</v>
      </c>
    </row>
    <row r="99" spans="1:1" x14ac:dyDescent="0.25">
      <c r="A99" t="s">
        <v>658</v>
      </c>
    </row>
    <row r="100" spans="1:1" x14ac:dyDescent="0.25">
      <c r="A100" t="s">
        <v>704</v>
      </c>
    </row>
    <row r="101" spans="1:1" x14ac:dyDescent="0.25">
      <c r="A101" t="s">
        <v>112</v>
      </c>
    </row>
    <row r="102" spans="1:1" x14ac:dyDescent="0.25">
      <c r="A102" t="s">
        <v>506</v>
      </c>
    </row>
    <row r="103" spans="1:1" x14ac:dyDescent="0.25">
      <c r="A103" t="s">
        <v>590</v>
      </c>
    </row>
    <row r="104" spans="1:1" x14ac:dyDescent="0.25">
      <c r="A104" t="s">
        <v>420</v>
      </c>
    </row>
    <row r="105" spans="1:1" x14ac:dyDescent="0.25">
      <c r="A105" t="s">
        <v>710</v>
      </c>
    </row>
    <row r="106" spans="1:1" x14ac:dyDescent="0.25">
      <c r="A106" t="s">
        <v>788</v>
      </c>
    </row>
    <row r="107" spans="1:1" x14ac:dyDescent="0.25">
      <c r="A107" t="s">
        <v>108</v>
      </c>
    </row>
    <row r="108" spans="1:1" x14ac:dyDescent="0.25">
      <c r="A108" t="s">
        <v>320</v>
      </c>
    </row>
    <row r="109" spans="1:1" x14ac:dyDescent="0.25">
      <c r="A109" t="s">
        <v>168</v>
      </c>
    </row>
    <row r="110" spans="1:1" x14ac:dyDescent="0.25">
      <c r="A110" t="s">
        <v>348</v>
      </c>
    </row>
    <row r="111" spans="1:1" x14ac:dyDescent="0.25">
      <c r="A111" t="s">
        <v>562</v>
      </c>
    </row>
    <row r="112" spans="1:1" x14ac:dyDescent="0.25">
      <c r="A112" t="s">
        <v>214</v>
      </c>
    </row>
    <row r="113" spans="1:1" x14ac:dyDescent="0.25">
      <c r="A113" t="s">
        <v>412</v>
      </c>
    </row>
    <row r="114" spans="1:1" x14ac:dyDescent="0.25">
      <c r="A114" t="s">
        <v>760</v>
      </c>
    </row>
    <row r="115" spans="1:1" x14ac:dyDescent="0.25">
      <c r="A115" t="s">
        <v>316</v>
      </c>
    </row>
    <row r="116" spans="1:1" x14ac:dyDescent="0.25">
      <c r="A116" t="s">
        <v>770</v>
      </c>
    </row>
    <row r="117" spans="1:1" x14ac:dyDescent="0.25">
      <c r="A117" t="s">
        <v>678</v>
      </c>
    </row>
    <row r="118" spans="1:1" x14ac:dyDescent="0.25">
      <c r="A118" t="s">
        <v>630</v>
      </c>
    </row>
    <row r="119" spans="1:1" x14ac:dyDescent="0.25">
      <c r="A119" t="s">
        <v>746</v>
      </c>
    </row>
    <row r="120" spans="1:1" x14ac:dyDescent="0.25">
      <c r="A120" t="s">
        <v>188</v>
      </c>
    </row>
    <row r="121" spans="1:1" x14ac:dyDescent="0.25">
      <c r="A121" t="s">
        <v>264</v>
      </c>
    </row>
    <row r="122" spans="1:1" x14ac:dyDescent="0.25">
      <c r="A122" t="s">
        <v>276</v>
      </c>
    </row>
    <row r="123" spans="1:1" x14ac:dyDescent="0.25">
      <c r="A123" t="s">
        <v>240</v>
      </c>
    </row>
    <row r="124" spans="1:1" x14ac:dyDescent="0.25">
      <c r="A124" t="s">
        <v>18</v>
      </c>
    </row>
    <row r="125" spans="1:1" x14ac:dyDescent="0.25">
      <c r="A125" t="s">
        <v>608</v>
      </c>
    </row>
    <row r="126" spans="1:1" x14ac:dyDescent="0.25">
      <c r="A126" t="s">
        <v>468</v>
      </c>
    </row>
    <row r="127" spans="1:1" x14ac:dyDescent="0.25">
      <c r="A127" t="s">
        <v>802</v>
      </c>
    </row>
    <row r="128" spans="1:1" x14ac:dyDescent="0.25">
      <c r="A128" t="s">
        <v>668</v>
      </c>
    </row>
    <row r="129" spans="1:1" x14ac:dyDescent="0.25">
      <c r="A129" t="s">
        <v>314</v>
      </c>
    </row>
    <row r="130" spans="1:1" x14ac:dyDescent="0.25">
      <c r="A130" t="s">
        <v>720</v>
      </c>
    </row>
    <row r="131" spans="1:1" x14ac:dyDescent="0.25">
      <c r="A131" t="s">
        <v>838</v>
      </c>
    </row>
    <row r="132" spans="1:1" x14ac:dyDescent="0.25">
      <c r="A132" t="s">
        <v>628</v>
      </c>
    </row>
    <row r="133" spans="1:1" x14ac:dyDescent="0.25">
      <c r="A133" t="s">
        <v>750</v>
      </c>
    </row>
    <row r="134" spans="1:1" x14ac:dyDescent="0.25">
      <c r="A134" t="s">
        <v>740</v>
      </c>
    </row>
    <row r="135" spans="1:1" x14ac:dyDescent="0.25">
      <c r="A135" t="s">
        <v>474</v>
      </c>
    </row>
    <row r="136" spans="1:1" x14ac:dyDescent="0.25">
      <c r="A136" t="s">
        <v>106</v>
      </c>
    </row>
    <row r="137" spans="1:1" x14ac:dyDescent="0.25">
      <c r="A137" t="s">
        <v>702</v>
      </c>
    </row>
    <row r="138" spans="1:1" x14ac:dyDescent="0.25">
      <c r="A138" t="s">
        <v>682</v>
      </c>
    </row>
    <row r="139" spans="1:1" x14ac:dyDescent="0.25">
      <c r="A139" t="s">
        <v>248</v>
      </c>
    </row>
    <row r="140" spans="1:1" x14ac:dyDescent="0.25">
      <c r="A140" t="s">
        <v>134</v>
      </c>
    </row>
    <row r="141" spans="1:1" x14ac:dyDescent="0.25">
      <c r="A141" t="s">
        <v>440</v>
      </c>
    </row>
    <row r="142" spans="1:1" x14ac:dyDescent="0.25">
      <c r="A142" t="s">
        <v>192</v>
      </c>
    </row>
    <row r="143" spans="1:1" x14ac:dyDescent="0.25">
      <c r="A143" t="s">
        <v>604</v>
      </c>
    </row>
    <row r="144" spans="1:1" x14ac:dyDescent="0.25">
      <c r="A144" t="s">
        <v>694</v>
      </c>
    </row>
    <row r="145" spans="1:1" x14ac:dyDescent="0.25">
      <c r="A145" t="s">
        <v>78</v>
      </c>
    </row>
    <row r="146" spans="1:1" x14ac:dyDescent="0.25">
      <c r="A146" t="s">
        <v>38</v>
      </c>
    </row>
    <row r="147" spans="1:1" x14ac:dyDescent="0.25">
      <c r="A147" t="s">
        <v>732</v>
      </c>
    </row>
    <row r="148" spans="1:1" x14ac:dyDescent="0.25">
      <c r="A148" t="s">
        <v>842</v>
      </c>
    </row>
    <row r="149" spans="1:1" x14ac:dyDescent="0.25">
      <c r="A149" t="s">
        <v>354</v>
      </c>
    </row>
    <row r="150" spans="1:1" x14ac:dyDescent="0.25">
      <c r="A150" t="s">
        <v>294</v>
      </c>
    </row>
    <row r="151" spans="1:1" x14ac:dyDescent="0.25">
      <c r="A151" t="s">
        <v>514</v>
      </c>
    </row>
    <row r="152" spans="1:1" x14ac:dyDescent="0.25">
      <c r="A152" t="s">
        <v>118</v>
      </c>
    </row>
    <row r="153" spans="1:1" x14ac:dyDescent="0.25">
      <c r="A153" t="s">
        <v>122</v>
      </c>
    </row>
    <row r="154" spans="1:1" x14ac:dyDescent="0.25">
      <c r="A154" t="s">
        <v>522</v>
      </c>
    </row>
    <row r="155" spans="1:1" x14ac:dyDescent="0.25">
      <c r="A155" t="s">
        <v>512</v>
      </c>
    </row>
    <row r="156" spans="1:1" x14ac:dyDescent="0.25">
      <c r="A156" t="s">
        <v>460</v>
      </c>
    </row>
    <row r="157" spans="1:1" x14ac:dyDescent="0.25">
      <c r="A157" t="s">
        <v>568</v>
      </c>
    </row>
    <row r="158" spans="1:1" x14ac:dyDescent="0.25">
      <c r="A158" t="s">
        <v>766</v>
      </c>
    </row>
    <row r="159" spans="1:1" x14ac:dyDescent="0.25">
      <c r="A159" t="s">
        <v>620</v>
      </c>
    </row>
    <row r="160" spans="1:1" x14ac:dyDescent="0.25">
      <c r="A160" t="s">
        <v>790</v>
      </c>
    </row>
    <row r="161" spans="1:1" x14ac:dyDescent="0.25">
      <c r="A161" t="s">
        <v>238</v>
      </c>
    </row>
    <row r="162" spans="1:1" x14ac:dyDescent="0.25">
      <c r="A162" t="s">
        <v>406</v>
      </c>
    </row>
    <row r="163" spans="1:1" x14ac:dyDescent="0.25">
      <c r="A163" t="s">
        <v>646</v>
      </c>
    </row>
    <row r="164" spans="1:1" x14ac:dyDescent="0.25">
      <c r="A164" t="s">
        <v>418</v>
      </c>
    </row>
    <row r="165" spans="1:1" x14ac:dyDescent="0.25">
      <c r="A165" t="s">
        <v>114</v>
      </c>
    </row>
    <row r="166" spans="1:1" x14ac:dyDescent="0.25">
      <c r="A166" t="s">
        <v>62</v>
      </c>
    </row>
    <row r="167" spans="1:1" x14ac:dyDescent="0.25">
      <c r="A167" t="s">
        <v>26</v>
      </c>
    </row>
    <row r="168" spans="1:1" x14ac:dyDescent="0.25">
      <c r="A168" t="s">
        <v>698</v>
      </c>
    </row>
    <row r="169" spans="1:1" x14ac:dyDescent="0.25">
      <c r="A169" t="s">
        <v>848</v>
      </c>
    </row>
    <row r="170" spans="1:1" x14ac:dyDescent="0.25">
      <c r="A170" t="s">
        <v>70</v>
      </c>
    </row>
    <row r="171" spans="1:1" x14ac:dyDescent="0.25">
      <c r="A171" t="s">
        <v>426</v>
      </c>
    </row>
    <row r="172" spans="1:1" x14ac:dyDescent="0.25">
      <c r="A172" t="s">
        <v>130</v>
      </c>
    </row>
    <row r="173" spans="1:1" x14ac:dyDescent="0.25">
      <c r="A173" t="s">
        <v>786</v>
      </c>
    </row>
    <row r="174" spans="1:1" x14ac:dyDescent="0.25">
      <c r="A174" t="s">
        <v>170</v>
      </c>
    </row>
    <row r="175" spans="1:1" x14ac:dyDescent="0.25">
      <c r="A175" t="s">
        <v>350</v>
      </c>
    </row>
    <row r="176" spans="1:1" x14ac:dyDescent="0.25">
      <c r="A176" t="s">
        <v>368</v>
      </c>
    </row>
    <row r="177" spans="1:1" x14ac:dyDescent="0.25">
      <c r="A177" t="s">
        <v>126</v>
      </c>
    </row>
    <row r="178" spans="1:1" x14ac:dyDescent="0.25">
      <c r="A178" t="s">
        <v>200</v>
      </c>
    </row>
    <row r="179" spans="1:1" x14ac:dyDescent="0.25">
      <c r="A179" t="s">
        <v>504</v>
      </c>
    </row>
    <row r="180" spans="1:1" x14ac:dyDescent="0.25">
      <c r="A180" t="s">
        <v>614</v>
      </c>
    </row>
    <row r="181" spans="1:1" x14ac:dyDescent="0.25">
      <c r="A181" t="s">
        <v>360</v>
      </c>
    </row>
    <row r="182" spans="1:1" x14ac:dyDescent="0.25">
      <c r="A182" t="s">
        <v>64</v>
      </c>
    </row>
    <row r="183" spans="1:1" x14ac:dyDescent="0.25">
      <c r="A183" t="s">
        <v>330</v>
      </c>
    </row>
    <row r="184" spans="1:1" x14ac:dyDescent="0.25">
      <c r="A184" t="s">
        <v>576</v>
      </c>
    </row>
    <row r="185" spans="1:1" x14ac:dyDescent="0.25">
      <c r="A185" t="s">
        <v>500</v>
      </c>
    </row>
    <row r="186" spans="1:1" x14ac:dyDescent="0.25">
      <c r="A186" t="s">
        <v>236</v>
      </c>
    </row>
    <row r="187" spans="1:1" x14ac:dyDescent="0.25">
      <c r="A187" t="s">
        <v>268</v>
      </c>
    </row>
    <row r="188" spans="1:1" x14ac:dyDescent="0.25">
      <c r="A188" t="s">
        <v>382</v>
      </c>
    </row>
    <row r="189" spans="1:1" x14ac:dyDescent="0.25">
      <c r="A189" t="s">
        <v>744</v>
      </c>
    </row>
    <row r="190" spans="1:1" x14ac:dyDescent="0.25">
      <c r="A190" t="s">
        <v>714</v>
      </c>
    </row>
    <row r="191" spans="1:1" x14ac:dyDescent="0.25">
      <c r="A191" t="s">
        <v>654</v>
      </c>
    </row>
    <row r="192" spans="1:1" x14ac:dyDescent="0.25">
      <c r="A192" t="s">
        <v>404</v>
      </c>
    </row>
    <row r="193" spans="1:1" x14ac:dyDescent="0.25">
      <c r="A193" t="s">
        <v>166</v>
      </c>
    </row>
    <row r="194" spans="1:1" x14ac:dyDescent="0.25">
      <c r="A194" t="s">
        <v>230</v>
      </c>
    </row>
    <row r="195" spans="1:1" x14ac:dyDescent="0.25">
      <c r="A195" t="s">
        <v>724</v>
      </c>
    </row>
    <row r="196" spans="1:1" x14ac:dyDescent="0.25">
      <c r="A196" t="s">
        <v>270</v>
      </c>
    </row>
    <row r="197" spans="1:1" x14ac:dyDescent="0.25">
      <c r="A197" t="s">
        <v>636</v>
      </c>
    </row>
    <row r="198" spans="1:1" x14ac:dyDescent="0.25">
      <c r="A198" t="s">
        <v>730</v>
      </c>
    </row>
    <row r="199" spans="1:1" x14ac:dyDescent="0.25">
      <c r="A199" t="s">
        <v>392</v>
      </c>
    </row>
    <row r="200" spans="1:1" x14ac:dyDescent="0.25">
      <c r="A200" t="s">
        <v>536</v>
      </c>
    </row>
    <row r="201" spans="1:1" x14ac:dyDescent="0.25">
      <c r="A201" t="s">
        <v>156</v>
      </c>
    </row>
    <row r="202" spans="1:1" x14ac:dyDescent="0.25">
      <c r="A202" t="s">
        <v>362</v>
      </c>
    </row>
    <row r="203" spans="1:1" x14ac:dyDescent="0.25">
      <c r="A203" t="s">
        <v>718</v>
      </c>
    </row>
    <row r="204" spans="1:1" x14ac:dyDescent="0.25">
      <c r="A204" t="s">
        <v>494</v>
      </c>
    </row>
    <row r="205" spans="1:1" x14ac:dyDescent="0.25">
      <c r="A205" t="s">
        <v>488</v>
      </c>
    </row>
    <row r="206" spans="1:1" x14ac:dyDescent="0.25">
      <c r="A206" t="s">
        <v>138</v>
      </c>
    </row>
    <row r="207" spans="1:1" x14ac:dyDescent="0.25">
      <c r="A207" t="s">
        <v>68</v>
      </c>
    </row>
    <row r="208" spans="1:1" x14ac:dyDescent="0.25">
      <c r="A208" t="s">
        <v>780</v>
      </c>
    </row>
    <row r="209" spans="1:1" x14ac:dyDescent="0.25">
      <c r="A209" t="s">
        <v>450</v>
      </c>
    </row>
    <row r="210" spans="1:1" x14ac:dyDescent="0.25">
      <c r="A210" t="s">
        <v>580</v>
      </c>
    </row>
    <row r="211" spans="1:1" x14ac:dyDescent="0.25">
      <c r="A211" t="s">
        <v>650</v>
      </c>
    </row>
    <row r="212" spans="1:1" x14ac:dyDescent="0.25">
      <c r="A212" t="s">
        <v>784</v>
      </c>
    </row>
    <row r="213" spans="1:1" x14ac:dyDescent="0.25">
      <c r="A213" t="s">
        <v>728</v>
      </c>
    </row>
    <row r="214" spans="1:1" x14ac:dyDescent="0.25">
      <c r="A214" t="s">
        <v>380</v>
      </c>
    </row>
    <row r="215" spans="1:1" x14ac:dyDescent="0.25">
      <c r="A215" t="s">
        <v>24</v>
      </c>
    </row>
    <row r="216" spans="1:1" x14ac:dyDescent="0.25">
      <c r="A216" t="s">
        <v>292</v>
      </c>
    </row>
    <row r="217" spans="1:1" x14ac:dyDescent="0.25">
      <c r="A217" t="s">
        <v>1497</v>
      </c>
    </row>
    <row r="218" spans="1:1" x14ac:dyDescent="0.25">
      <c r="A218" t="s">
        <v>1499</v>
      </c>
    </row>
    <row r="219" spans="1:1" x14ac:dyDescent="0.25">
      <c r="A219" t="s">
        <v>1501</v>
      </c>
    </row>
    <row r="220" spans="1:1" x14ac:dyDescent="0.25">
      <c r="A220" t="s">
        <v>1495</v>
      </c>
    </row>
    <row r="221" spans="1:1" x14ac:dyDescent="0.25">
      <c r="A221" t="s">
        <v>1355</v>
      </c>
    </row>
    <row r="222" spans="1:1" x14ac:dyDescent="0.25">
      <c r="A222" t="s">
        <v>1357</v>
      </c>
    </row>
    <row r="223" spans="1:1" x14ac:dyDescent="0.25">
      <c r="A223" t="s">
        <v>1359</v>
      </c>
    </row>
    <row r="224" spans="1:1" x14ac:dyDescent="0.25">
      <c r="A224" t="s">
        <v>1361</v>
      </c>
    </row>
    <row r="225" spans="1:1" x14ac:dyDescent="0.25">
      <c r="A225" t="s">
        <v>1363</v>
      </c>
    </row>
    <row r="226" spans="1:1" x14ac:dyDescent="0.25">
      <c r="A226" t="s">
        <v>1365</v>
      </c>
    </row>
    <row r="227" spans="1:1" x14ac:dyDescent="0.25">
      <c r="A227" t="s">
        <v>1367</v>
      </c>
    </row>
    <row r="228" spans="1:1" x14ac:dyDescent="0.25">
      <c r="A228" t="s">
        <v>1369</v>
      </c>
    </row>
    <row r="229" spans="1:1" x14ac:dyDescent="0.25">
      <c r="A229" t="s">
        <v>1373</v>
      </c>
    </row>
    <row r="230" spans="1:1" x14ac:dyDescent="0.25">
      <c r="A230" t="s">
        <v>1371</v>
      </c>
    </row>
    <row r="231" spans="1:1" x14ac:dyDescent="0.25">
      <c r="A231" t="s">
        <v>1375</v>
      </c>
    </row>
    <row r="232" spans="1:1" x14ac:dyDescent="0.25">
      <c r="A232" t="s">
        <v>1421</v>
      </c>
    </row>
    <row r="233" spans="1:1" x14ac:dyDescent="0.25">
      <c r="A233" t="s">
        <v>1423</v>
      </c>
    </row>
    <row r="234" spans="1:1" x14ac:dyDescent="0.25">
      <c r="A234" t="s">
        <v>1419</v>
      </c>
    </row>
    <row r="235" spans="1:1" x14ac:dyDescent="0.25">
      <c r="A235" t="s">
        <v>1377</v>
      </c>
    </row>
    <row r="236" spans="1:1" x14ac:dyDescent="0.25">
      <c r="A236" t="s">
        <v>1379</v>
      </c>
    </row>
    <row r="237" spans="1:1" x14ac:dyDescent="0.25">
      <c r="A237" t="s">
        <v>1381</v>
      </c>
    </row>
    <row r="238" spans="1:1" x14ac:dyDescent="0.25">
      <c r="A238" t="s">
        <v>1383</v>
      </c>
    </row>
    <row r="239" spans="1:1" x14ac:dyDescent="0.25">
      <c r="A239" t="s">
        <v>1385</v>
      </c>
    </row>
    <row r="240" spans="1:1" x14ac:dyDescent="0.25">
      <c r="A240" t="s">
        <v>1387</v>
      </c>
    </row>
    <row r="241" spans="1:1" x14ac:dyDescent="0.25">
      <c r="A241" t="s">
        <v>1389</v>
      </c>
    </row>
    <row r="242" spans="1:1" x14ac:dyDescent="0.25">
      <c r="A242" t="s">
        <v>1391</v>
      </c>
    </row>
    <row r="243" spans="1:1" x14ac:dyDescent="0.25">
      <c r="A243" t="s">
        <v>1393</v>
      </c>
    </row>
    <row r="244" spans="1:1" x14ac:dyDescent="0.25">
      <c r="A244" t="s">
        <v>1395</v>
      </c>
    </row>
    <row r="245" spans="1:1" x14ac:dyDescent="0.25">
      <c r="A245" t="s">
        <v>1397</v>
      </c>
    </row>
    <row r="246" spans="1:1" x14ac:dyDescent="0.25">
      <c r="A246" t="s">
        <v>1399</v>
      </c>
    </row>
    <row r="247" spans="1:1" x14ac:dyDescent="0.25">
      <c r="A247" t="s">
        <v>1401</v>
      </c>
    </row>
    <row r="248" spans="1:1" x14ac:dyDescent="0.25">
      <c r="A248" t="s">
        <v>1403</v>
      </c>
    </row>
    <row r="249" spans="1:1" x14ac:dyDescent="0.25">
      <c r="A249" t="s">
        <v>1405</v>
      </c>
    </row>
    <row r="250" spans="1:1" x14ac:dyDescent="0.25">
      <c r="A250" t="s">
        <v>1407</v>
      </c>
    </row>
    <row r="251" spans="1:1" x14ac:dyDescent="0.25">
      <c r="A251" t="s">
        <v>1409</v>
      </c>
    </row>
    <row r="252" spans="1:1" x14ac:dyDescent="0.25">
      <c r="A252" t="s">
        <v>1411</v>
      </c>
    </row>
    <row r="253" spans="1:1" x14ac:dyDescent="0.25">
      <c r="A253" t="s">
        <v>1413</v>
      </c>
    </row>
    <row r="254" spans="1:1" x14ac:dyDescent="0.25">
      <c r="A254" t="s">
        <v>1415</v>
      </c>
    </row>
    <row r="255" spans="1:1" x14ac:dyDescent="0.25">
      <c r="A255" t="s">
        <v>1417</v>
      </c>
    </row>
    <row r="256" spans="1:1" x14ac:dyDescent="0.25">
      <c r="A256" t="s">
        <v>1425</v>
      </c>
    </row>
    <row r="257" spans="1:1" x14ac:dyDescent="0.25">
      <c r="A257" t="s">
        <v>1427</v>
      </c>
    </row>
    <row r="258" spans="1:1" x14ac:dyDescent="0.25">
      <c r="A258" t="s">
        <v>1429</v>
      </c>
    </row>
    <row r="259" spans="1:1" x14ac:dyDescent="0.25">
      <c r="A259" t="s">
        <v>1431</v>
      </c>
    </row>
    <row r="260" spans="1:1" x14ac:dyDescent="0.25">
      <c r="A260" t="s">
        <v>1433</v>
      </c>
    </row>
    <row r="261" spans="1:1" x14ac:dyDescent="0.25">
      <c r="A261" t="s">
        <v>1435</v>
      </c>
    </row>
    <row r="262" spans="1:1" x14ac:dyDescent="0.25">
      <c r="A262" t="s">
        <v>1437</v>
      </c>
    </row>
    <row r="263" spans="1:1" x14ac:dyDescent="0.25">
      <c r="A263" t="s">
        <v>1439</v>
      </c>
    </row>
    <row r="264" spans="1:1" x14ac:dyDescent="0.25">
      <c r="A264" t="s">
        <v>1443</v>
      </c>
    </row>
    <row r="265" spans="1:1" x14ac:dyDescent="0.25">
      <c r="A265" t="s">
        <v>1441</v>
      </c>
    </row>
    <row r="266" spans="1:1" x14ac:dyDescent="0.25">
      <c r="A266" t="s">
        <v>1445</v>
      </c>
    </row>
    <row r="267" spans="1:1" x14ac:dyDescent="0.25">
      <c r="A267" t="s">
        <v>1449</v>
      </c>
    </row>
    <row r="268" spans="1:1" x14ac:dyDescent="0.25">
      <c r="A268" t="s">
        <v>1451</v>
      </c>
    </row>
    <row r="269" spans="1:1" x14ac:dyDescent="0.25">
      <c r="A269" t="s">
        <v>1447</v>
      </c>
    </row>
    <row r="270" spans="1:1" x14ac:dyDescent="0.25">
      <c r="A270" t="s">
        <v>1453</v>
      </c>
    </row>
    <row r="271" spans="1:1" x14ac:dyDescent="0.25">
      <c r="A271" t="s">
        <v>1455</v>
      </c>
    </row>
    <row r="272" spans="1:1" x14ac:dyDescent="0.25">
      <c r="A272" t="s">
        <v>1457</v>
      </c>
    </row>
    <row r="273" spans="1:1" x14ac:dyDescent="0.25">
      <c r="A273" t="s">
        <v>1459</v>
      </c>
    </row>
    <row r="274" spans="1:1" x14ac:dyDescent="0.25">
      <c r="A274" t="s">
        <v>1461</v>
      </c>
    </row>
    <row r="275" spans="1:1" x14ac:dyDescent="0.25">
      <c r="A275" t="s">
        <v>1463</v>
      </c>
    </row>
    <row r="276" spans="1:1" x14ac:dyDescent="0.25">
      <c r="A276" t="s">
        <v>1465</v>
      </c>
    </row>
    <row r="277" spans="1:1" x14ac:dyDescent="0.25">
      <c r="A277" t="s">
        <v>1467</v>
      </c>
    </row>
    <row r="278" spans="1:1" x14ac:dyDescent="0.25">
      <c r="A278" t="s">
        <v>1469</v>
      </c>
    </row>
    <row r="279" spans="1:1" x14ac:dyDescent="0.25">
      <c r="A279" t="s">
        <v>1471</v>
      </c>
    </row>
    <row r="280" spans="1:1" x14ac:dyDescent="0.25">
      <c r="A280" t="s">
        <v>1473</v>
      </c>
    </row>
    <row r="281" spans="1:1" x14ac:dyDescent="0.25">
      <c r="A281" t="s">
        <v>1475</v>
      </c>
    </row>
    <row r="282" spans="1:1" x14ac:dyDescent="0.25">
      <c r="A282" t="s">
        <v>1477</v>
      </c>
    </row>
    <row r="283" spans="1:1" x14ac:dyDescent="0.25">
      <c r="A283" t="s">
        <v>1479</v>
      </c>
    </row>
    <row r="284" spans="1:1" x14ac:dyDescent="0.25">
      <c r="A284" t="s">
        <v>1481</v>
      </c>
    </row>
    <row r="285" spans="1:1" x14ac:dyDescent="0.25">
      <c r="A285" t="s">
        <v>1483</v>
      </c>
    </row>
    <row r="286" spans="1:1" x14ac:dyDescent="0.25">
      <c r="A286" t="s">
        <v>1485</v>
      </c>
    </row>
    <row r="287" spans="1:1" x14ac:dyDescent="0.25">
      <c r="A287" t="s">
        <v>1487</v>
      </c>
    </row>
    <row r="288" spans="1:1" x14ac:dyDescent="0.25">
      <c r="A288" t="s">
        <v>1489</v>
      </c>
    </row>
    <row r="289" spans="1:1" x14ac:dyDescent="0.25">
      <c r="A289" t="s">
        <v>1491</v>
      </c>
    </row>
    <row r="290" spans="1:1" x14ac:dyDescent="0.25">
      <c r="A290" t="s">
        <v>1493</v>
      </c>
    </row>
  </sheetData>
  <autoFilter ref="A1:A716" xr:uid="{569A7DF1-963E-40BA-A0C9-DDA596B02416}">
    <sortState xmlns:xlrd2="http://schemas.microsoft.com/office/spreadsheetml/2017/richdata2" ref="A2:A290">
      <sortCondition ref="A1:A7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symbolen-concept-5.1</vt:lpstr>
      <vt:lpstr>Blad2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 Vries</dc:creator>
  <cp:lastModifiedBy>Elisabeth de Vries</cp:lastModifiedBy>
  <dcterms:created xsi:type="dcterms:W3CDTF">2024-10-31T16:35:41Z</dcterms:created>
  <dcterms:modified xsi:type="dcterms:W3CDTF">2025-03-17T11:53:02Z</dcterms:modified>
</cp:coreProperties>
</file>