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820" tabRatio="600" firstSheet="0" activeTab="4" autoFilterDateGrouping="1"/>
  </bookViews>
  <sheets>
    <sheet name="imaging" sheetId="1" state="visible" r:id="rId1"/>
    <sheet name="pathology_report" sheetId="2" state="visible" r:id="rId2"/>
    <sheet name="hospital_visit" sheetId="3" state="visible" r:id="rId3"/>
    <sheet name="action_param" sheetId="4" state="visible" r:id="rId4"/>
    <sheet name="dr_note" sheetId="5" state="visible" r:id="rId5"/>
    <sheet name="blood_raw" sheetId="6" state="visible" r:id="rId6"/>
    <sheet name="blood_test" sheetId="7" state="visible" r:id="rId7"/>
    <sheet name="radiation_therapy" sheetId="8" state="visible" r:id="rId8"/>
    <sheet name="symptom" sheetId="9" state="visible" r:id="rId9"/>
    <sheet name="disease_histology" sheetId="10" state="visible" r:id="rId10"/>
    <sheet name="drug_therapy" sheetId="11" state="visible" r:id="rId11"/>
    <sheet name="treatment" sheetId="12" state="visible" r:id="rId12"/>
    <sheet name="surgery" sheetId="13" state="visible" r:id="rId13"/>
    <sheet name="medication" sheetId="14" state="visible" r:id="rId14"/>
    <sheet name="ccm_note" sheetId="15" state="visible" r:id="rId15"/>
    <sheet name="genomic_information" sheetId="16" state="visible" r:id="rId16"/>
    <sheet name="patient" sheetId="17" state="visible" r:id="rId17"/>
    <sheet name="pft" sheetId="18" state="visible" r:id="rId18"/>
  </sheets>
  <definedNames>
    <definedName name="A">blood_test!$A:$A</definedName>
    <definedName name="_xlnm._FilterDatabase" localSheetId="4" hidden="1">'dr_note'!$A$1:$S$39</definedName>
    <definedName name="_xlnm._FilterDatabase" localSheetId="5" hidden="1">'blood_raw'!$T$1:$T$1720</definedName>
  </definedNames>
  <calcPr calcId="191029" fullCalcOnLoad="1"/>
</workbook>
</file>

<file path=xl/styles.xml><?xml version="1.0" encoding="utf-8"?>
<styleSheet xmlns="http://schemas.openxmlformats.org/spreadsheetml/2006/main">
  <numFmts count="0"/>
  <fonts count="26">
    <font>
      <name val="Arial"/>
      <color rgb="FF000000"/>
      <sz val="10"/>
    </font>
    <font>
      <name val="Calibri"/>
      <family val="2"/>
      <color theme="1"/>
      <sz val="10"/>
    </font>
    <font>
      <name val="Calibri"/>
      <family val="2"/>
      <color theme="1"/>
      <sz val="10"/>
    </font>
    <font>
      <name val="Arial"/>
      <family val="2"/>
      <color theme="1"/>
      <sz val="10"/>
    </font>
    <font>
      <name val="Arial"/>
      <family val="2"/>
      <color rgb="FF000000"/>
      <sz val="10"/>
    </font>
    <font>
      <name val="Calibri"/>
      <family val="2"/>
      <color rgb="FF090909"/>
      <sz val="10"/>
    </font>
    <font>
      <name val="Roboto"/>
      <color rgb="FF000000"/>
      <sz val="10"/>
    </font>
    <font>
      <name val="Helvetica Neue"/>
      <family val="2"/>
      <color theme="1"/>
      <sz val="10"/>
    </font>
    <font>
      <name val="Roboto"/>
      <color rgb="FF000000"/>
      <sz val="10"/>
    </font>
    <font>
      <name val="Arial"/>
      <family val="2"/>
      <sz val="10"/>
    </font>
    <font>
      <name val="Calibri"/>
      <family val="2"/>
      <color rgb="FF000000"/>
      <sz val="10"/>
    </font>
    <font>
      <name val="Docs-Calibri"/>
      <color rgb="FF000000"/>
      <sz val="10"/>
    </font>
    <font>
      <name val="Calibri"/>
      <family val="2"/>
      <color rgb="FF606063"/>
      <sz val="10"/>
    </font>
    <font>
      <name val="Arial"/>
      <family val="2"/>
      <b val="1"/>
      <color rgb="FF5F6368"/>
      <sz val="11"/>
    </font>
    <font>
      <name val="Arial"/>
      <family val="2"/>
      <color theme="1"/>
      <sz val="10"/>
    </font>
    <font>
      <name val="Calibri"/>
      <family val="2"/>
      <color rgb="FF111111"/>
      <sz val="10"/>
    </font>
    <font>
      <name val="Calibri"/>
      <family val="2"/>
      <color rgb="FF8C8C8C"/>
      <sz val="10"/>
    </font>
    <font>
      <name val="Roboto"/>
      <color rgb="FF000000"/>
      <sz val="9"/>
    </font>
    <font>
      <name val="Calibri"/>
      <family val="2"/>
      <color rgb="FF424346"/>
      <sz val="10"/>
    </font>
    <font>
      <name val="Calibri"/>
      <family val="2"/>
      <color rgb="FF707174"/>
      <sz val="10"/>
    </font>
    <font>
      <name val="Calibri"/>
      <family val="2"/>
      <color rgb="FF333333"/>
      <sz val="10"/>
    </font>
    <font>
      <name val="Calibri"/>
      <family val="2"/>
      <color rgb="FF1E1E1E"/>
      <sz val="10"/>
    </font>
    <font>
      <name val="Calibri"/>
      <family val="2"/>
      <color rgb="FF0D0D0D"/>
      <sz val="10"/>
    </font>
    <font>
      <name val="Calibri"/>
      <family val="2"/>
      <color rgb="FF1F1F1F"/>
      <sz val="10"/>
    </font>
    <font>
      <name val="Arial"/>
      <family val="2"/>
      <color rgb="FF222222"/>
      <sz val="12"/>
    </font>
    <font>
      <name val="Arial"/>
      <family val="2"/>
      <sz val="8"/>
    </font>
  </fonts>
  <fills count="6">
    <fill>
      <patternFill/>
    </fill>
    <fill>
      <patternFill patternType="gray125"/>
    </fill>
    <fill>
      <patternFill patternType="solid">
        <fgColor rgb="FFFFFFFF"/>
        <bgColor rgb="FFFFFFFF"/>
      </patternFill>
    </fill>
    <fill>
      <patternFill patternType="solid">
        <fgColor rgb="FFFF9900"/>
        <bgColor rgb="FFFF9900"/>
      </patternFill>
    </fill>
    <fill>
      <patternFill patternType="solid">
        <fgColor rgb="FFF6B26B"/>
        <bgColor rgb="FFF6B26B"/>
      </patternFill>
    </fill>
    <fill>
      <patternFill patternType="solid">
        <fgColor rgb="FF00FF00"/>
        <bgColor rgb="FF00FF00"/>
      </patternFill>
    </fill>
  </fills>
  <borders count="2">
    <border>
      <left/>
      <right/>
      <top/>
      <bottom/>
      <diagonal/>
    </border>
    <border>
      <left/>
      <right/>
      <top/>
      <bottom/>
      <diagonal/>
    </border>
  </borders>
  <cellStyleXfs count="1">
    <xf numFmtId="0" fontId="0" fillId="0" borderId="1"/>
  </cellStyleXfs>
  <cellXfs count="4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3" fillId="0" borderId="0" applyAlignment="1" pivotButton="0" quotePrefix="0" xfId="0">
      <alignment wrapText="1"/>
    </xf>
    <xf numFmtId="0" fontId="3" fillId="0" borderId="0" pivotButton="0" quotePrefix="0" xfId="0"/>
    <xf numFmtId="14" fontId="3" fillId="0" borderId="0" pivotButton="0" quotePrefix="0" xfId="0"/>
    <xf numFmtId="0" fontId="2" fillId="2" borderId="0" pivotButton="0" quotePrefix="0" xfId="0"/>
    <xf numFmtId="0" fontId="3" fillId="2" borderId="0" pivotButton="0" quotePrefix="0" xfId="0"/>
    <xf numFmtId="0" fontId="2" fillId="2" borderId="0" pivotButton="0" quotePrefix="0" xfId="0"/>
    <xf numFmtId="0" fontId="3" fillId="2" borderId="0" applyAlignment="1" pivotButton="0" quotePrefix="0" xfId="0">
      <alignment wrapText="1"/>
    </xf>
    <xf numFmtId="0" fontId="4" fillId="2" borderId="0" applyAlignment="1" pivotButton="0" quotePrefix="0" xfId="0">
      <alignment horizontal="left"/>
    </xf>
    <xf numFmtId="0" fontId="1" fillId="0" borderId="0" applyAlignment="1" pivotButton="0" quotePrefix="0" xfId="0">
      <alignment horizontal="right"/>
    </xf>
    <xf numFmtId="0" fontId="5" fillId="0" borderId="0" pivotButton="0" quotePrefix="0" xfId="0"/>
    <xf numFmtId="0" fontId="3" fillId="0" borderId="0" applyAlignment="1" pivotButton="0" quotePrefix="0" xfId="0">
      <alignment wrapText="1"/>
    </xf>
    <xf numFmtId="0" fontId="6" fillId="2" borderId="0" pivotButton="0" quotePrefix="0" xfId="0"/>
    <xf numFmtId="0" fontId="7" fillId="0" borderId="0" pivotButton="0" quotePrefix="0" xfId="0"/>
    <xf numFmtId="0" fontId="8" fillId="2" borderId="1" pivotButton="0" quotePrefix="0" xfId="0"/>
    <xf numFmtId="0" fontId="9" fillId="0" borderId="0" pivotButton="0" quotePrefix="0" xfId="0"/>
    <xf numFmtId="0" fontId="10" fillId="3" borderId="0" applyAlignment="1" pivotButton="0" quotePrefix="0" xfId="0">
      <alignment horizontal="left"/>
    </xf>
    <xf numFmtId="0" fontId="9" fillId="2" borderId="0" pivotButton="0" quotePrefix="0" xfId="0"/>
    <xf numFmtId="0" fontId="11" fillId="3" borderId="0" applyAlignment="1" pivotButton="0" quotePrefix="0" xfId="0">
      <alignment horizontal="left"/>
    </xf>
    <xf numFmtId="0" fontId="9" fillId="4" borderId="0" pivotButton="0" quotePrefix="0" xfId="0"/>
    <xf numFmtId="0" fontId="10" fillId="4" borderId="0" applyAlignment="1" pivotButton="0" quotePrefix="0" xfId="0">
      <alignment horizontal="left"/>
    </xf>
    <xf numFmtId="0" fontId="10" fillId="2" borderId="0" applyAlignment="1" pivotButton="0" quotePrefix="0" xfId="0">
      <alignment horizontal="left"/>
    </xf>
    <xf numFmtId="0" fontId="12" fillId="0" borderId="0" pivotButton="0" quotePrefix="0" xfId="0"/>
    <xf numFmtId="0" fontId="13" fillId="2" borderId="0" applyAlignment="1" pivotButton="0" quotePrefix="0" xfId="0">
      <alignment horizontal="left"/>
    </xf>
    <xf numFmtId="0" fontId="9" fillId="5" borderId="0" pivotButton="0" quotePrefix="0" xfId="0"/>
    <xf numFmtId="0" fontId="2" fillId="0" borderId="0" pivotButton="0" quotePrefix="0" xfId="0"/>
    <xf numFmtId="17" fontId="3" fillId="0" borderId="0" pivotButton="0" quotePrefix="0" xfId="0"/>
    <xf numFmtId="0" fontId="14" fillId="0" borderId="0" pivotButton="0" quotePrefix="0" xfId="0"/>
    <xf numFmtId="0" fontId="15" fillId="0" borderId="0" pivotButton="0" quotePrefix="0" xfId="0"/>
    <xf numFmtId="0" fontId="16" fillId="0" borderId="0" pivotButton="0" quotePrefix="0" xfId="0"/>
    <xf numFmtId="0" fontId="17" fillId="0" borderId="0" pivotButton="0" quotePrefix="0" xfId="0"/>
    <xf numFmtId="0" fontId="17" fillId="0" borderId="0" pivotButton="0" quotePrefix="0" xfId="0"/>
    <xf numFmtId="0" fontId="18" fillId="0" borderId="0" pivotButton="0" quotePrefix="0" xfId="0"/>
    <xf numFmtId="0" fontId="19" fillId="0" borderId="0" pivotButton="0" quotePrefix="0" xfId="0"/>
    <xf numFmtId="0" fontId="20" fillId="0" borderId="0" pivotButton="0" quotePrefix="0" xfId="0"/>
    <xf numFmtId="0" fontId="21" fillId="0" borderId="0" pivotButton="0" quotePrefix="0" xfId="0"/>
    <xf numFmtId="0" fontId="22" fillId="0" borderId="0" pivotButton="0" quotePrefix="0" xfId="0"/>
    <xf numFmtId="0" fontId="23" fillId="0" borderId="0" pivotButton="0" quotePrefix="0" xfId="0"/>
    <xf numFmtId="0" fontId="9" fillId="0" borderId="0" pivotButton="0" quotePrefix="0" xfId="0"/>
    <xf numFmtId="0" fontId="24" fillId="0" borderId="0" pivotButton="0" quotePrefix="0" xfId="0"/>
    <xf numFmtId="0" fontId="11" fillId="2" borderId="0" applyAlignment="1" pivotButton="0" quotePrefix="0" xfId="0">
      <alignment horizontal="left"/>
    </xf>
    <xf numFmtId="0" fontId="1" fillId="0" borderId="0" pivotButton="0" quotePrefix="0" xfId="0"/>
    <xf numFmtId="0" fontId="1" fillId="2" borderId="0" pivotButton="0" quotePrefix="0" xfId="0"/>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zoomScale="329" zoomScaleNormal="329" workbookViewId="0">
      <selection activeCell="M5" sqref="M5"/>
    </sheetView>
  </sheetViews>
  <sheetFormatPr baseColWidth="10" defaultColWidth="14.5" defaultRowHeight="15" customHeight="1"/>
  <cols>
    <col width="8.83203125" customWidth="1" min="1" max="3"/>
    <col width="10.33203125" customWidth="1" min="4" max="4"/>
    <col width="8.83203125" customWidth="1" min="5" max="5"/>
    <col width="38.33203125" customWidth="1" min="6" max="6"/>
    <col width="8.83203125" customWidth="1" min="7" max="11"/>
    <col width="42.5" customWidth="1" min="12" max="12"/>
    <col width="24.83203125" customWidth="1" min="13" max="13"/>
    <col width="8.83203125" customWidth="1" min="14" max="15"/>
    <col width="10.6640625" customWidth="1" min="16" max="16"/>
    <col width="8.83203125" customWidth="1" min="17" max="26"/>
  </cols>
  <sheetData>
    <row r="1" ht="12.75" customHeight="1">
      <c r="A1" s="44" t="inlineStr">
        <is>
          <t>id</t>
        </is>
      </c>
      <c r="B1" s="44" t="inlineStr">
        <is>
          <t>patient_id</t>
        </is>
      </c>
      <c r="C1" s="44" t="inlineStr">
        <is>
          <t>status</t>
        </is>
      </c>
      <c r="D1" s="44" t="inlineStr">
        <is>
          <t>time</t>
        </is>
      </c>
      <c r="E1" s="44" t="inlineStr">
        <is>
          <t>reason</t>
        </is>
      </c>
      <c r="F1" s="44" t="inlineStr">
        <is>
          <t>documentReference</t>
        </is>
      </c>
      <c r="G1" s="44" t="inlineStr">
        <is>
          <t>__page_number__</t>
        </is>
      </c>
      <c r="H1" s="44" t="inlineStr">
        <is>
          <t>scan_type</t>
        </is>
      </c>
      <c r="I1" s="44" t="inlineStr">
        <is>
          <t>doctor</t>
        </is>
      </c>
      <c r="J1" s="44" t="inlineStr">
        <is>
          <t>institution</t>
        </is>
      </c>
      <c r="K1" s="44" t="inlineStr">
        <is>
          <t>location</t>
        </is>
      </c>
      <c r="L1" s="44" t="inlineStr">
        <is>
          <t>details</t>
        </is>
      </c>
      <c r="M1" s="44" t="inlineStr">
        <is>
          <t>summary</t>
        </is>
      </c>
      <c r="N1" s="44" t="inlineStr">
        <is>
          <t>comments</t>
        </is>
      </c>
      <c r="O1" s="44" t="inlineStr">
        <is>
          <t>test_details</t>
        </is>
      </c>
      <c r="P1" s="44" t="inlineStr">
        <is>
          <t>baseline_time</t>
        </is>
      </c>
      <c r="Q1" s="44" t="inlineStr">
        <is>
          <t>baseline_type</t>
        </is>
      </c>
      <c r="R1" s="44" t="inlineStr">
        <is>
          <t>baseline_id</t>
        </is>
      </c>
      <c r="S1" s="44" t="inlineStr">
        <is>
          <t>baseline2_time</t>
        </is>
      </c>
      <c r="T1" s="44" t="inlineStr">
        <is>
          <t>baseline2_type</t>
        </is>
      </c>
      <c r="U1" s="44" t="inlineStr">
        <is>
          <t>baseline2_id</t>
        </is>
      </c>
      <c r="V1" s="44" t="inlineStr">
        <is>
          <t>material_type</t>
        </is>
      </c>
      <c r="W1" s="44" t="inlineStr">
        <is>
          <t>amount_injected</t>
        </is>
      </c>
      <c r="X1" s="44" t="inlineStr">
        <is>
          <t>time_after_injection</t>
        </is>
      </c>
      <c r="Y1" s="44" t="inlineStr">
        <is>
          <t>how_given</t>
        </is>
      </c>
      <c r="Z1" s="44" t="inlineStr">
        <is>
          <t>department</t>
        </is>
      </c>
    </row>
    <row r="2" ht="12.75" customHeight="1">
      <c r="A2" s="28" t="inlineStr">
        <is>
          <t>20190624_AC_1_XR_p1-3</t>
        </is>
      </c>
      <c r="B2" s="5" t="inlineStr">
        <is>
          <t>AC_1</t>
        </is>
      </c>
      <c r="D2" s="5" t="inlineStr">
        <is>
          <t>24.6.2019</t>
        </is>
      </c>
      <c r="E2" s="5" t="inlineStr">
        <is>
          <t>Metastatic lung cancer</t>
        </is>
      </c>
      <c r="F2" s="44" t="inlineStr">
        <is>
          <t>AC CXR 6.24.2019.pdf</t>
        </is>
      </c>
      <c r="G2" s="28" t="n">
        <v>1</v>
      </c>
      <c r="H2" s="28" t="inlineStr">
        <is>
          <t>XR</t>
        </is>
      </c>
      <c r="I2" s="5" t="inlineStr">
        <is>
          <t>Lu Albert</t>
        </is>
      </c>
      <c r="J2" s="14" t="inlineStr">
        <is>
          <t>Sutter Link</t>
        </is>
      </c>
      <c r="K2" s="5" t="inlineStr">
        <is>
          <t>Chest</t>
        </is>
      </c>
      <c r="L2" s="14" t="n"/>
      <c r="M2" s="5" t="inlineStr">
        <is>
          <t>No significant interval change.</t>
        </is>
      </c>
      <c r="O2" s="5" t="n"/>
      <c r="P2" s="6" t="n"/>
      <c r="Q2" s="5" t="n"/>
      <c r="V2" s="5" t="n"/>
      <c r="W2" s="44" t="n"/>
      <c r="Y2" s="5" t="n"/>
    </row>
    <row r="3" ht="12.75" customHeight="1">
      <c r="B3" s="5" t="inlineStr">
        <is>
          <t>AC_1</t>
        </is>
      </c>
      <c r="D3" s="28" t="inlineStr">
        <is>
          <t>11.2.2020</t>
        </is>
      </c>
      <c r="E3" s="5" t="inlineStr">
        <is>
          <t>Right lung cancer, routine evaluation, ansymptomatic</t>
        </is>
      </c>
      <c r="F3" s="44" t="inlineStr">
        <is>
          <t>AC CXR 11.2.2020.pdf</t>
        </is>
      </c>
      <c r="G3" s="28" t="n">
        <v>1</v>
      </c>
      <c r="H3" s="28" t="inlineStr">
        <is>
          <t>XR</t>
        </is>
      </c>
      <c r="I3" s="28" t="inlineStr">
        <is>
          <t>Somers Scott Matthew</t>
        </is>
      </c>
      <c r="J3" s="14" t="inlineStr">
        <is>
          <t>Sutter Link</t>
        </is>
      </c>
      <c r="K3" s="5" t="inlineStr">
        <is>
          <t>Chest</t>
        </is>
      </c>
      <c r="L3" s="14" t="n"/>
      <c r="M3" s="5" t="inlineStr">
        <is>
          <t>No significant interval change.</t>
        </is>
      </c>
    </row>
    <row r="4" ht="12.75" customHeight="1">
      <c r="B4" s="5" t="inlineStr">
        <is>
          <t>AC_1</t>
        </is>
      </c>
      <c r="D4" s="28" t="inlineStr">
        <is>
          <t>19.2.2020</t>
        </is>
      </c>
      <c r="E4" s="5" t="inlineStr">
        <is>
          <t>Lung cancer</t>
        </is>
      </c>
      <c r="F4" s="44" t="inlineStr">
        <is>
          <t>AC PET_CT 2.19.2020.pdf</t>
        </is>
      </c>
      <c r="G4" s="28" t="n">
        <v>3</v>
      </c>
      <c r="H4" s="28" t="inlineStr">
        <is>
          <t>PET_CT</t>
        </is>
      </c>
      <c r="I4" s="5" t="inlineStr">
        <is>
          <t xml:space="preserve">Hong Harrison franklin </t>
        </is>
      </c>
      <c r="J4" s="14" t="inlineStr">
        <is>
          <t>Sutter Link</t>
        </is>
      </c>
      <c r="K4" s="5" t="inlineStr">
        <is>
          <t>Full body</t>
        </is>
      </c>
      <c r="M4" s="28" t="inlineStr">
        <is>
          <t xml:space="preserve">1.        Appearance of the right lower lobe and adjacent pleural effusion/ thickening with mild metabolic activity does not appear significant change.
2.        Increase in size and activity of dominant nodularity in right upper lobe. Interim increase/ development of serval small additional area of interspetal nodularity and metabolic activity in the right lung.
3.        Decrease in size and activity of the left lower lobe nodular area.
4.        Details above.         
</t>
        </is>
      </c>
      <c r="V4" s="28" t="inlineStr">
        <is>
          <t>FDG-18</t>
        </is>
      </c>
      <c r="W4" s="28" t="n">
        <v>18</v>
      </c>
      <c r="Y4" s="28" t="inlineStr">
        <is>
          <t>iv</t>
        </is>
      </c>
    </row>
    <row r="5" ht="12.75" customHeight="1">
      <c r="B5" s="5" t="inlineStr">
        <is>
          <t>AC_1</t>
        </is>
      </c>
      <c r="D5" s="28" t="inlineStr">
        <is>
          <t>25.3.2019</t>
        </is>
      </c>
      <c r="E5" s="28" t="inlineStr">
        <is>
          <t>Follow up metastatic lung carcinoma</t>
        </is>
      </c>
      <c r="F5" s="44" t="inlineStr">
        <is>
          <t>CT chest abd 3.25.2019.pdf</t>
        </is>
      </c>
      <c r="G5" s="28" t="n">
        <v>2</v>
      </c>
      <c r="H5" s="28" t="inlineStr">
        <is>
          <t>CT</t>
        </is>
      </c>
      <c r="I5" s="28" t="inlineStr">
        <is>
          <t>Shepard Michael</t>
        </is>
      </c>
      <c r="J5" s="28" t="inlineStr">
        <is>
          <t>Sutter Health</t>
        </is>
      </c>
      <c r="K5" s="28" t="inlineStr">
        <is>
          <t>Chest and abdomen</t>
        </is>
      </c>
      <c r="M5" s="28" t="inlineStr">
        <is>
          <t xml:space="preserve">No new findings. No evidence of progressive tumor. 
Stable extensive postoperative finding in the right hemithorax with prominent volume loss. Pleural thickening and a mild to moderate plural effusion.
Stable bilateral pulmonary nodules, right greater then left. 
</t>
        </is>
      </c>
    </row>
    <row r="6" ht="12.75" customHeight="1">
      <c r="A6" s="9" t="n"/>
      <c r="B6" s="8" t="inlineStr">
        <is>
          <t>AC_1</t>
        </is>
      </c>
      <c r="C6" s="9" t="n"/>
      <c r="D6" s="9" t="inlineStr">
        <is>
          <t>11.2.2021</t>
        </is>
      </c>
      <c r="E6" s="9" t="inlineStr">
        <is>
          <t>cough</t>
        </is>
      </c>
      <c r="F6" s="45" t="inlineStr">
        <is>
          <t>CXR 2.11.2021.pdf</t>
        </is>
      </c>
      <c r="G6" s="9" t="n">
        <v>1</v>
      </c>
      <c r="H6" s="9" t="inlineStr">
        <is>
          <t>XR</t>
        </is>
      </c>
      <c r="I6" s="9" t="inlineStr">
        <is>
          <t>Pestaner John</t>
        </is>
      </c>
      <c r="J6" s="10" t="inlineStr">
        <is>
          <t>Sutter Link</t>
        </is>
      </c>
      <c r="K6" s="9" t="inlineStr">
        <is>
          <t>Chest</t>
        </is>
      </c>
      <c r="L6" s="9" t="n"/>
      <c r="M6" s="9" t="inlineStr">
        <is>
          <t>Slowly increasing volume loss and heterogeneous
opacification in the right lung suggesting disease progression.</t>
        </is>
      </c>
      <c r="N6" s="9" t="n"/>
      <c r="O6" s="9" t="n"/>
      <c r="P6" s="9" t="n"/>
      <c r="Q6" s="9" t="n"/>
      <c r="R6" s="9" t="n"/>
      <c r="S6" s="9" t="n"/>
      <c r="T6" s="9" t="n"/>
      <c r="U6" s="9" t="n"/>
      <c r="V6" s="9" t="n"/>
      <c r="W6" s="9" t="n"/>
      <c r="X6" s="9" t="n"/>
      <c r="Y6" s="9" t="n"/>
      <c r="Z6" s="9" t="n"/>
    </row>
    <row r="7" ht="12.75" customHeight="1">
      <c r="A7" s="28" t="inlineStr">
        <is>
          <t>20160223_AC_1_xr</t>
        </is>
      </c>
      <c r="B7" s="5" t="inlineStr">
        <is>
          <t>AC_1</t>
        </is>
      </c>
      <c r="D7" s="28" t="inlineStr">
        <is>
          <t>23.02.2016</t>
        </is>
      </c>
      <c r="E7" s="28" t="inlineStr">
        <is>
          <t>Hemoptysis</t>
        </is>
      </c>
      <c r="F7" s="44" t="inlineStr">
        <is>
          <t>Alan Christenson - 2.23.16.pdf</t>
        </is>
      </c>
      <c r="G7" s="28" t="n">
        <v>1</v>
      </c>
      <c r="H7" s="28" t="inlineStr">
        <is>
          <t>XR</t>
        </is>
      </c>
      <c r="I7" s="28" t="inlineStr">
        <is>
          <t>William Chu, MD</t>
        </is>
      </c>
      <c r="J7" s="28" t="inlineStr">
        <is>
          <t>Elation Health</t>
        </is>
      </c>
      <c r="K7" s="28" t="inlineStr">
        <is>
          <t>Chest</t>
        </is>
      </c>
      <c r="M7" s="28" t="inlineStr">
        <is>
          <t>Right infrahilar 5.6 x 3.7 cm infiltrative opacity</t>
        </is>
      </c>
      <c r="O7" s="9" t="n"/>
      <c r="P7" s="9" t="n"/>
      <c r="Q7" s="9" t="n"/>
      <c r="R7" s="9" t="n"/>
      <c r="S7" s="9" t="n"/>
      <c r="T7" s="9" t="n"/>
      <c r="U7" s="9" t="n"/>
      <c r="V7" s="9" t="n"/>
      <c r="W7" s="9" t="n"/>
      <c r="X7" s="9" t="n"/>
      <c r="Y7" s="9" t="n"/>
      <c r="Z7" s="9" t="n"/>
    </row>
    <row r="8" ht="12.75" customHeight="1">
      <c r="B8" s="8" t="inlineStr">
        <is>
          <t>AC_1</t>
        </is>
      </c>
      <c r="D8" s="28" t="inlineStr">
        <is>
          <t>27.05.2016</t>
        </is>
      </c>
      <c r="F8" s="44" t="inlineStr">
        <is>
          <t>Alan Christenson - 6.24.2016.pdf</t>
        </is>
      </c>
      <c r="G8" s="28" t="n">
        <v>1</v>
      </c>
      <c r="H8" s="28" t="inlineStr">
        <is>
          <t>PET_CT</t>
        </is>
      </c>
      <c r="I8" s="28" t="inlineStr">
        <is>
          <t>William Chu, MD</t>
        </is>
      </c>
      <c r="J8" s="28" t="inlineStr">
        <is>
          <t>Elation Health</t>
        </is>
      </c>
      <c r="K8" s="28" t="inlineStr">
        <is>
          <t>Full body</t>
        </is>
      </c>
      <c r="M8" s="11" t="inlineStr">
        <is>
          <t>New 5 mm nodule in the right lung</t>
        </is>
      </c>
    </row>
    <row r="9" ht="12.75" customHeight="1">
      <c r="A9" s="28" t="inlineStr">
        <is>
          <t>20161104_dn_pet_ct_AC_1</t>
        </is>
      </c>
      <c r="B9" s="5" t="inlineStr">
        <is>
          <t>AC_1</t>
        </is>
      </c>
      <c r="D9" s="28" t="inlineStr">
        <is>
          <t>13.10.2016</t>
        </is>
      </c>
      <c r="F9" s="44" t="inlineStr">
        <is>
          <t>Alan Christenson - 11.11.2016.pdf</t>
        </is>
      </c>
      <c r="G9" s="28" t="n">
        <v>1</v>
      </c>
      <c r="H9" s="28" t="inlineStr">
        <is>
          <t>PET_CT</t>
        </is>
      </c>
      <c r="K9" s="28" t="inlineStr">
        <is>
          <t>Full body</t>
        </is>
      </c>
      <c r="M9" s="28" t="inlineStr">
        <is>
          <t>PET/CT does not show any recurrence at surgical site, but there is a new non-specific 2 mm nodule in the left upper lobe and residual right FDG positive right lung nodule.</t>
        </is>
      </c>
    </row>
    <row r="10" ht="12.75" customHeight="1">
      <c r="A10" s="28" t="inlineStr">
        <is>
          <t>20170203_dn_ct_AC_1</t>
        </is>
      </c>
      <c r="B10" s="8" t="inlineStr">
        <is>
          <t>AC_1</t>
        </is>
      </c>
      <c r="D10" s="28" t="inlineStr">
        <is>
          <t>26.01.2017</t>
        </is>
      </c>
      <c r="F10" s="5" t="inlineStr">
        <is>
          <t>Alan Christenson - 2.3.2017.pdf</t>
        </is>
      </c>
      <c r="G10" s="28" t="n">
        <v>1</v>
      </c>
      <c r="H10" s="28" t="inlineStr">
        <is>
          <t>CT</t>
        </is>
      </c>
      <c r="K10" s="28" t="inlineStr">
        <is>
          <t>Chest</t>
        </is>
      </c>
      <c r="M10" s="11" t="inlineStr">
        <is>
          <t>Right pleural effusion now has increased pleural thickening and new locules of gas.</t>
        </is>
      </c>
    </row>
    <row r="11" ht="12.75" customHeight="1">
      <c r="A11" s="28" t="inlineStr">
        <is>
          <t>20180207_dn_imaging_AC_1</t>
        </is>
      </c>
      <c r="B11" s="5" t="inlineStr">
        <is>
          <t>AC_1</t>
        </is>
      </c>
      <c r="D11" s="28" t="inlineStr">
        <is>
          <t>25.10.2016</t>
        </is>
      </c>
      <c r="F11" s="44" t="inlineStr">
        <is>
          <t>2.7.2018 thoracic oncology.pdf</t>
        </is>
      </c>
      <c r="G11" s="28" t="n">
        <v>1</v>
      </c>
      <c r="H11" s="28" t="inlineStr">
        <is>
          <t>CT</t>
        </is>
      </c>
      <c r="K11" s="28" t="inlineStr">
        <is>
          <t>Chest</t>
        </is>
      </c>
      <c r="M11" s="28" t="inlineStr">
        <is>
          <t>5.5x4.3cm RLL mass with endobronchial involvement. Multiple 10mm mediastinal nodes.</t>
        </is>
      </c>
    </row>
    <row r="12" ht="12.75" customHeight="1">
      <c r="A12" s="28" t="inlineStr">
        <is>
          <t>20180207_dn_mri1_AC_1</t>
        </is>
      </c>
      <c r="B12" s="8" t="inlineStr">
        <is>
          <t>AC_1</t>
        </is>
      </c>
      <c r="D12" s="28" t="inlineStr">
        <is>
          <t>11.03.2016</t>
        </is>
      </c>
      <c r="F12" s="44" t="inlineStr">
        <is>
          <t>2.7.2018 thoracic oncology.pdf</t>
        </is>
      </c>
      <c r="G12" s="28" t="n">
        <v>1</v>
      </c>
      <c r="H12" s="28" t="inlineStr">
        <is>
          <t>MRI</t>
        </is>
      </c>
      <c r="I12" s="12" t="n"/>
      <c r="K12" s="28" t="inlineStr">
        <is>
          <t>Brain</t>
        </is>
      </c>
      <c r="M12" s="28" t="inlineStr">
        <is>
          <t>Brain NED</t>
        </is>
      </c>
    </row>
    <row r="13" ht="12.75" customHeight="1">
      <c r="A13" s="28" t="inlineStr">
        <is>
          <t>20180207_dn_petct1_AC_1</t>
        </is>
      </c>
      <c r="B13" s="5" t="inlineStr">
        <is>
          <t>AC_1</t>
        </is>
      </c>
      <c r="D13" s="28" t="inlineStr">
        <is>
          <t>17.03.2016</t>
        </is>
      </c>
      <c r="F13" s="44" t="inlineStr">
        <is>
          <t>2.7.2018 thoracic oncology.pdf</t>
        </is>
      </c>
      <c r="G13" s="28" t="n">
        <v>1</v>
      </c>
      <c r="H13" s="28" t="inlineStr">
        <is>
          <t>PET_CT</t>
        </is>
      </c>
      <c r="K13" s="28" t="inlineStr">
        <is>
          <t>Full body</t>
        </is>
      </c>
      <c r="M13" s="44" t="inlineStr">
        <is>
          <t>RLL mass SUVm 14.3, no adenopathy</t>
        </is>
      </c>
    </row>
    <row r="14" ht="12.75" customHeight="1">
      <c r="A14" s="28" t="inlineStr">
        <is>
          <t>20180207_dn_ct1_AC_1</t>
        </is>
      </c>
      <c r="B14" s="8" t="inlineStr">
        <is>
          <t>AC_1</t>
        </is>
      </c>
      <c r="D14" s="28" t="inlineStr">
        <is>
          <t>13.10.2016</t>
        </is>
      </c>
      <c r="F14" s="44" t="inlineStr">
        <is>
          <t>2.7.2018 thoracic oncology.pdf</t>
        </is>
      </c>
      <c r="G14" s="28" t="n">
        <v>1</v>
      </c>
      <c r="H14" s="28" t="inlineStr">
        <is>
          <t>CT</t>
        </is>
      </c>
      <c r="K14" s="28" t="inlineStr">
        <is>
          <t>Chest</t>
        </is>
      </c>
      <c r="M14" s="13" t="inlineStr">
        <is>
          <t>Postsurgical changes and new nonspecific 2 mm RUL nodule</t>
        </is>
      </c>
    </row>
    <row r="15" ht="12.75" customHeight="1">
      <c r="A15" s="28" t="inlineStr">
        <is>
          <t>20180207_dn_ct2_AC_1</t>
        </is>
      </c>
      <c r="B15" s="5" t="inlineStr">
        <is>
          <t>AC_1</t>
        </is>
      </c>
      <c r="D15" s="28" t="inlineStr">
        <is>
          <t>26.01.2017</t>
        </is>
      </c>
      <c r="F15" s="44" t="inlineStr">
        <is>
          <t>2.7.2018 thoracic oncology.pdf</t>
        </is>
      </c>
      <c r="G15" s="28" t="n">
        <v>1</v>
      </c>
      <c r="H15" s="28" t="inlineStr">
        <is>
          <t>CT</t>
        </is>
      </c>
      <c r="K15" s="28" t="inlineStr">
        <is>
          <t>Chest</t>
        </is>
      </c>
      <c r="M15" s="28" t="inlineStr">
        <is>
          <t>RUL nodule increased to 4 mm</t>
        </is>
      </c>
    </row>
    <row r="16" ht="12.75" customHeight="1">
      <c r="A16" s="28" t="inlineStr">
        <is>
          <t>20180207_dn_ct3_AC_1</t>
        </is>
      </c>
      <c r="B16" s="8" t="inlineStr">
        <is>
          <t>AC_1</t>
        </is>
      </c>
      <c r="D16" s="28" t="inlineStr">
        <is>
          <t>26.04.2017</t>
        </is>
      </c>
      <c r="F16" s="44" t="inlineStr">
        <is>
          <t>2.7.2018 thoracic oncology.pdf</t>
        </is>
      </c>
      <c r="G16" s="28" t="n">
        <v>1</v>
      </c>
      <c r="H16" s="28" t="inlineStr">
        <is>
          <t>CT</t>
        </is>
      </c>
      <c r="K16" s="28" t="inlineStr">
        <is>
          <t>Chest</t>
        </is>
      </c>
      <c r="M16" s="28" t="inlineStr">
        <is>
          <t>Surgical change and findings suspicions of infections etiology 4 mm
right bronchus lateral endobronchial nodule also noted</t>
        </is>
      </c>
    </row>
    <row r="17" ht="12.75" customHeight="1">
      <c r="A17" s="28" t="inlineStr">
        <is>
          <t>20180207_dn_ct4_AC_1</t>
        </is>
      </c>
      <c r="B17" s="5" t="inlineStr">
        <is>
          <t>AC_1</t>
        </is>
      </c>
      <c r="D17" s="28" t="inlineStr">
        <is>
          <t>26.07.2017</t>
        </is>
      </c>
      <c r="F17" s="44" t="inlineStr">
        <is>
          <t>2.7.2018 thoracic oncology.pdf</t>
        </is>
      </c>
      <c r="G17" s="28" t="n">
        <v>1</v>
      </c>
      <c r="H17" s="28" t="inlineStr">
        <is>
          <t>CT</t>
        </is>
      </c>
      <c r="K17" s="28" t="inlineStr">
        <is>
          <t>Chest</t>
        </is>
      </c>
      <c r="M17" s="28" t="inlineStr">
        <is>
          <t>Persistent 4 mm endobronchial nodule in the lateral right bronchus -recommend
continued attention on followup. Bilateral GGOs.</t>
        </is>
      </c>
    </row>
    <row r="18" ht="12.75" customHeight="1">
      <c r="A18" s="28" t="inlineStr">
        <is>
          <t>20180207_dn_mri2_AC_1</t>
        </is>
      </c>
      <c r="B18" s="8" t="inlineStr">
        <is>
          <t>AC_1</t>
        </is>
      </c>
      <c r="D18" s="28" t="inlineStr">
        <is>
          <t>07.12.2017</t>
        </is>
      </c>
      <c r="F18" s="44" t="inlineStr">
        <is>
          <t>2.7.2018 thoracic oncology.pdf</t>
        </is>
      </c>
      <c r="G18" s="28" t="n">
        <v>2</v>
      </c>
      <c r="H18" s="28" t="inlineStr">
        <is>
          <t>MRI</t>
        </is>
      </c>
      <c r="K18" s="28" t="inlineStr">
        <is>
          <t>Brain</t>
        </is>
      </c>
      <c r="M18" s="28" t="inlineStr">
        <is>
          <t>Brain negative</t>
        </is>
      </c>
    </row>
    <row r="19" ht="12.75" customHeight="1">
      <c r="A19" s="28" t="inlineStr">
        <is>
          <t>20180207_dn_petct2_AC_1</t>
        </is>
      </c>
      <c r="B19" s="8" t="inlineStr">
        <is>
          <t>AC_1</t>
        </is>
      </c>
      <c r="D19" s="28" t="inlineStr">
        <is>
          <t>07.12.2017</t>
        </is>
      </c>
      <c r="F19" s="44" t="inlineStr">
        <is>
          <t>2.7.2018 thoracic oncology.pdf</t>
        </is>
      </c>
      <c r="G19" s="28" t="n">
        <v>2</v>
      </c>
      <c r="H19" s="28" t="inlineStr">
        <is>
          <t>PET_CT</t>
        </is>
      </c>
      <c r="K19" s="28" t="inlineStr">
        <is>
          <t>Full body</t>
        </is>
      </c>
      <c r="M19" s="28" t="inlineStr">
        <is>
          <t>Postsurgical changes, interval increase in size and metabolic activity of a
1.1 x 0.9 cm solid, irregularly marginated pulmonary nodule in RUL. Additional bilateral solid and
groundglass pulmonary nodules stable to increased in size. Interval increase in size and
hypennetabolic activity of a right cardiophrenic lymph node.</t>
        </is>
      </c>
    </row>
    <row r="20" ht="12.75" customHeight="1">
      <c r="A20" s="28" t="inlineStr">
        <is>
          <t>20190527_imagin_ac_1_petct</t>
        </is>
      </c>
      <c r="B20" s="8" t="inlineStr">
        <is>
          <t>AC_1</t>
        </is>
      </c>
      <c r="D20" s="28" t="inlineStr">
        <is>
          <t>27.05.2016</t>
        </is>
      </c>
      <c r="F20" s="44" t="inlineStr">
        <is>
          <t>PET CT 5.27.2016_quality.pdf</t>
        </is>
      </c>
      <c r="G20" s="28" t="n">
        <v>3</v>
      </c>
      <c r="H20" s="28" t="inlineStr">
        <is>
          <t>PET_CT</t>
        </is>
      </c>
      <c r="K20" s="28" t="inlineStr">
        <is>
          <t>Full body</t>
        </is>
      </c>
      <c r="M20" s="28" t="inlineStr">
        <is>
          <t>1. Diffusely increased FDG uptake and consolidative changes in the right lung, consistent with post treatment changes. 
2. New, mildly-FDG avid, 5 mm nodule in the right lung incompletely evaluated on the non breath-hold CT. Recommend diagnostic chest CT for further evaluation of nodule and to establish new baseline. 
3. Small pneumothorax in the anterior right lung, as well as a right pleural effusion. 
4. Fracture of the posterior right sixth rib, likely treatment related. I have personally reviewed the images for this examination and agree with the report transcribed above</t>
        </is>
      </c>
      <c r="V20" s="28" t="inlineStr">
        <is>
          <t>FDG-18</t>
        </is>
      </c>
      <c r="W20" s="28" t="n">
        <v>11.49</v>
      </c>
      <c r="Y20" s="28" t="inlineStr">
        <is>
          <t>IV</t>
        </is>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5" right="0.75" top="1" bottom="1" header="0" footer="0"/>
  <pageSetup orientation="portrait"/>
</worksheet>
</file>

<file path=xl/worksheets/sheet2.xml><?xml version="1.0" encoding="utf-8"?>
<worksheet xmlns="http://schemas.openxmlformats.org/spreadsheetml/2006/main">
  <sheetPr>
    <outlinePr summaryBelow="1" summaryRight="1"/>
    <pageSetUpPr/>
  </sheetPr>
  <dimension ref="A1:S15"/>
  <sheetViews>
    <sheetView zoomScale="192" zoomScaleNormal="192" workbookViewId="0">
      <selection activeCell="J23" sqref="J23"/>
    </sheetView>
  </sheetViews>
  <sheetFormatPr baseColWidth="10" defaultColWidth="14.5" defaultRowHeight="15" customHeight="1"/>
  <cols>
    <col width="8.83203125" customWidth="1" min="1" max="3"/>
    <col width="11" customWidth="1" min="4" max="5"/>
    <col width="8.83203125" customWidth="1" min="6" max="6"/>
    <col width="22" customWidth="1" min="7" max="7"/>
    <col width="8.83203125" customWidth="1" min="8" max="11"/>
    <col width="8.1640625" customWidth="1" min="12" max="12"/>
    <col width="8.83203125" customWidth="1" min="13" max="15"/>
    <col width="15.33203125" customWidth="1" min="16" max="16"/>
    <col width="8.83203125" customWidth="1" min="17" max="18"/>
    <col width="36.33203125" customWidth="1" min="19" max="19"/>
    <col width="10.6640625" customWidth="1" min="20" max="26"/>
  </cols>
  <sheetData>
    <row r="1" ht="12.75" customHeight="1">
      <c r="A1" s="44" t="inlineStr">
        <is>
          <t>id</t>
        </is>
      </c>
      <c r="B1" s="44" t="inlineStr">
        <is>
          <t>patient_id</t>
        </is>
      </c>
      <c r="C1" s="44" t="inlineStr">
        <is>
          <t>status</t>
        </is>
      </c>
      <c r="D1" s="44" t="inlineStr">
        <is>
          <t>time</t>
        </is>
      </c>
      <c r="E1" s="5" t="inlineStr">
        <is>
          <t>specimen_date</t>
        </is>
      </c>
      <c r="F1" s="44" t="inlineStr">
        <is>
          <t>reason</t>
        </is>
      </c>
      <c r="G1" s="44" t="inlineStr">
        <is>
          <t>documentReference</t>
        </is>
      </c>
      <c r="H1" s="44" t="inlineStr">
        <is>
          <t>__page_number__</t>
        </is>
      </c>
      <c r="I1" s="44" t="inlineStr">
        <is>
          <t>doctor</t>
        </is>
      </c>
      <c r="J1" s="44" t="inlineStr">
        <is>
          <t>institution</t>
        </is>
      </c>
      <c r="K1" s="44" t="inlineStr">
        <is>
          <t>department</t>
        </is>
      </c>
      <c r="L1" s="44" t="inlineStr">
        <is>
          <t>details</t>
        </is>
      </c>
      <c r="M1" s="44" t="inlineStr">
        <is>
          <t>summary</t>
        </is>
      </c>
      <c r="N1" s="44" t="inlineStr">
        <is>
          <t>comments</t>
        </is>
      </c>
      <c r="O1" s="44" t="inlineStr">
        <is>
          <t>procedure</t>
        </is>
      </c>
      <c r="P1" s="44" t="inlineStr">
        <is>
          <t>pathology_site</t>
        </is>
      </c>
      <c r="Q1" s="44" t="inlineStr">
        <is>
          <t>pathology_type</t>
        </is>
      </c>
      <c r="R1" s="44" t="inlineStr">
        <is>
          <t>cancer_type</t>
        </is>
      </c>
      <c r="S1" s="44" t="inlineStr">
        <is>
          <t>diagnosis</t>
        </is>
      </c>
    </row>
    <row r="2" ht="12.75" customHeight="1">
      <c r="B2" s="5" t="inlineStr">
        <is>
          <t>AC_1</t>
        </is>
      </c>
      <c r="C2" s="5" t="n"/>
      <c r="D2" s="5" t="inlineStr">
        <is>
          <t>14.03.2016</t>
        </is>
      </c>
      <c r="E2" s="5" t="inlineStr">
        <is>
          <t>10.03.2016</t>
        </is>
      </c>
      <c r="G2" s="44" t="inlineStr">
        <is>
          <t>2016.3.10 surg path.pdf</t>
        </is>
      </c>
      <c r="H2" s="28" t="n">
        <v>1</v>
      </c>
      <c r="I2" s="5" t="inlineStr">
        <is>
          <t>Arthur Wai Sung, MD</t>
        </is>
      </c>
      <c r="J2" s="5" t="inlineStr">
        <is>
          <t>Stanford Health Care</t>
        </is>
      </c>
      <c r="K2" s="5" t="n"/>
      <c r="L2" s="5" t="n"/>
      <c r="M2" s="28" t="inlineStr">
        <is>
          <t>H&amp;E and EVG stained sections reveal multiple pieces of
endobronchial tissue. Some show necrotic tumor and 2 pieces display
the presence of squamous cell carcinoma. The findings are compatible
with lung origin but clinical correlation is recommended to exclude
a metastasis.</t>
        </is>
      </c>
      <c r="O2" s="5" t="inlineStr">
        <is>
          <t>Endobronchial biopsy</t>
        </is>
      </c>
      <c r="P2" s="5" t="inlineStr">
        <is>
          <t>Lung, Bronchus intermedius</t>
        </is>
      </c>
      <c r="R2" s="11" t="inlineStr">
        <is>
          <t>NSCLC</t>
        </is>
      </c>
      <c r="S2" s="5" t="inlineStr">
        <is>
          <t>Squamous cell carcinoma</t>
        </is>
      </c>
    </row>
    <row r="3" ht="12.75" customHeight="1">
      <c r="B3" s="5" t="inlineStr">
        <is>
          <t>AC_1</t>
        </is>
      </c>
      <c r="C3" s="5" t="n"/>
      <c r="D3" s="5" t="inlineStr">
        <is>
          <t>25.01.2018</t>
        </is>
      </c>
      <c r="E3" s="5" t="inlineStr">
        <is>
          <t>15.04.2016</t>
        </is>
      </c>
      <c r="G3" s="44" t="inlineStr">
        <is>
          <t>2016.4.14. Brigham slide review.pdf</t>
        </is>
      </c>
      <c r="H3" s="28" t="n">
        <v>1</v>
      </c>
      <c r="I3" s="5" t="inlineStr">
        <is>
          <t>Lynette M Sholl, MD</t>
        </is>
      </c>
      <c r="J3" s="5" t="inlineStr">
        <is>
          <t>Stanford Health Care</t>
        </is>
      </c>
      <c r="K3" s="5" t="n"/>
      <c r="L3" s="14" t="n"/>
      <c r="M3" s="28" t="inlineStr">
        <is>
          <t>Tumor does not invade visceral pleura, by report.
Bronchial resection margin is negative for tumor, by report.
Tumor is present at vascular resection margin, by report.
Lymphovascular invasion is present.
METASTATIC SQUAMOUS CELL CARCINOMA, involving one (1) hilar lymph node, by
report.
An additional fifty (50) lymph nodes are negative for tumor, by report.
Per report, immunohistochemistry performed at the outside institution
demonstrates PD-L1 is negative in tumor cells (0%) using 22C3 at Phenopath.</t>
        </is>
      </c>
      <c r="O3" s="5" t="inlineStr">
        <is>
          <t>Bi-lobectomy</t>
        </is>
      </c>
      <c r="P3" s="5" t="inlineStr">
        <is>
          <t>Right lung lower and middle lobe</t>
        </is>
      </c>
      <c r="R3" s="11" t="inlineStr">
        <is>
          <t>NSCLC</t>
        </is>
      </c>
      <c r="S3" s="5" t="inlineStr">
        <is>
          <t>Squamous cell carcinoma, moderately differentiated; pT3 N1.</t>
        </is>
      </c>
    </row>
    <row r="4" ht="12.75" customHeight="1">
      <c r="B4" s="5" t="inlineStr">
        <is>
          <t>AC_1</t>
        </is>
      </c>
      <c r="C4" s="5" t="n"/>
      <c r="D4" s="5" t="inlineStr">
        <is>
          <t>22.04.2016</t>
        </is>
      </c>
      <c r="E4" s="5" t="inlineStr">
        <is>
          <t>15.04.2016</t>
        </is>
      </c>
      <c r="G4" s="44" t="inlineStr">
        <is>
          <t>2016.4.15 pleural and LN bx.pdf</t>
        </is>
      </c>
      <c r="H4" s="28" t="n">
        <v>1</v>
      </c>
      <c r="I4" s="5" t="inlineStr">
        <is>
          <t>Mark Francis Berry, MD</t>
        </is>
      </c>
      <c r="J4" s="5" t="inlineStr">
        <is>
          <t>Stanford Health Care</t>
        </is>
      </c>
      <c r="K4" s="5" t="n"/>
      <c r="L4" s="14" t="n"/>
      <c r="O4" s="28" t="inlineStr">
        <is>
          <t>Biopsy</t>
        </is>
      </c>
      <c r="P4" s="5" t="inlineStr">
        <is>
          <t>4 (R) lymph node (FSA)</t>
        </is>
      </c>
      <c r="R4" s="11" t="inlineStr">
        <is>
          <t>NSCLC</t>
        </is>
      </c>
      <c r="S4" s="5" t="inlineStr">
        <is>
          <t>Negative for malginancy</t>
        </is>
      </c>
    </row>
    <row r="5" ht="12.75" customHeight="1">
      <c r="B5" s="5" t="inlineStr">
        <is>
          <t>AC_1</t>
        </is>
      </c>
      <c r="C5" s="5" t="n"/>
      <c r="D5" s="5" t="inlineStr">
        <is>
          <t>22.04.2016</t>
        </is>
      </c>
      <c r="E5" s="5" t="inlineStr">
        <is>
          <t>15.04.2016</t>
        </is>
      </c>
      <c r="G5" s="44" t="inlineStr">
        <is>
          <t>2016.4.15 pleural and LN bx.pdf</t>
        </is>
      </c>
      <c r="H5" s="28" t="n">
        <v>1</v>
      </c>
      <c r="I5" s="5" t="inlineStr">
        <is>
          <t>Mark Francis Berry, MD</t>
        </is>
      </c>
      <c r="J5" s="5" t="inlineStr">
        <is>
          <t>Stanford Health Care</t>
        </is>
      </c>
      <c r="K5" s="5" t="n"/>
      <c r="L5" s="14" t="n"/>
      <c r="O5" s="28" t="inlineStr">
        <is>
          <t>Biopsy</t>
        </is>
      </c>
      <c r="P5" s="5" t="inlineStr">
        <is>
          <t>Right pleural biopsy (FSB)</t>
        </is>
      </c>
      <c r="R5" s="11" t="inlineStr">
        <is>
          <t>NSCLC</t>
        </is>
      </c>
      <c r="S5" s="5" t="inlineStr">
        <is>
          <t>Chronic inflammation and reactive changes, negative malignancy</t>
        </is>
      </c>
    </row>
    <row r="6" ht="12.75" customHeight="1">
      <c r="B6" s="5" t="inlineStr">
        <is>
          <t>AC_1</t>
        </is>
      </c>
      <c r="C6" s="5" t="n"/>
      <c r="D6" s="5" t="inlineStr">
        <is>
          <t>22.04.2016</t>
        </is>
      </c>
      <c r="E6" s="5" t="inlineStr">
        <is>
          <t>15.04.2016</t>
        </is>
      </c>
      <c r="G6" s="44" t="inlineStr">
        <is>
          <t>2016.4.15 pleural and LN bx.pdf</t>
        </is>
      </c>
      <c r="H6" s="28" t="n">
        <v>1</v>
      </c>
      <c r="I6" s="5" t="inlineStr">
        <is>
          <t>Mark Francis Berry, MD</t>
        </is>
      </c>
      <c r="J6" s="5" t="inlineStr">
        <is>
          <t>Stanford Health Care</t>
        </is>
      </c>
      <c r="K6" s="5" t="n"/>
      <c r="L6" s="14" t="n"/>
      <c r="O6" s="28" t="inlineStr">
        <is>
          <t>Regional resection</t>
        </is>
      </c>
      <c r="P6" s="5" t="inlineStr">
        <is>
          <t>4R lymph node</t>
        </is>
      </c>
      <c r="R6" s="11" t="inlineStr">
        <is>
          <t>NSCLC</t>
        </is>
      </c>
      <c r="S6" s="28" t="inlineStr">
        <is>
          <t>13 lymph nodes, negative for malignancy (0/13)</t>
        </is>
      </c>
    </row>
    <row r="7" ht="12.75" customHeight="1">
      <c r="B7" s="5" t="inlineStr">
        <is>
          <t>AC_1</t>
        </is>
      </c>
      <c r="C7" s="5" t="n"/>
      <c r="D7" s="5" t="inlineStr">
        <is>
          <t>22.04.2016</t>
        </is>
      </c>
      <c r="E7" s="5" t="inlineStr">
        <is>
          <t>15.04.2016</t>
        </is>
      </c>
      <c r="G7" s="44" t="inlineStr">
        <is>
          <t>2016.4.15 pleural and LN bx.pdf</t>
        </is>
      </c>
      <c r="H7" s="28" t="n">
        <v>1</v>
      </c>
      <c r="I7" s="5" t="inlineStr">
        <is>
          <t>Mark Francis Berry, MD</t>
        </is>
      </c>
      <c r="J7" s="5" t="inlineStr">
        <is>
          <t>Stanford Health Care</t>
        </is>
      </c>
      <c r="K7" s="5" t="n"/>
      <c r="L7" s="14" t="n"/>
      <c r="O7" s="28" t="inlineStr">
        <is>
          <t>Regional resection</t>
        </is>
      </c>
      <c r="P7" s="5" t="inlineStr">
        <is>
          <t>Level II lymph node</t>
        </is>
      </c>
      <c r="R7" s="11" t="inlineStr">
        <is>
          <t>NSCLC</t>
        </is>
      </c>
      <c r="S7" s="5" t="inlineStr">
        <is>
          <t>10 lymph nodes, negative for malignancy (0/10)</t>
        </is>
      </c>
    </row>
    <row r="8" ht="12.75" customHeight="1">
      <c r="B8" s="5" t="inlineStr">
        <is>
          <t>AC_1</t>
        </is>
      </c>
      <c r="C8" s="5" t="n"/>
      <c r="D8" s="5" t="inlineStr">
        <is>
          <t>22.04.2016</t>
        </is>
      </c>
      <c r="E8" s="5" t="inlineStr">
        <is>
          <t>15.04.2016</t>
        </is>
      </c>
      <c r="G8" s="44" t="inlineStr">
        <is>
          <t>2016.4.15 pleural and LN bx.pdf</t>
        </is>
      </c>
      <c r="H8" s="28" t="n">
        <v>1</v>
      </c>
      <c r="I8" s="5" t="inlineStr">
        <is>
          <t>Mark Francis Berry, MD</t>
        </is>
      </c>
      <c r="J8" s="5" t="inlineStr">
        <is>
          <t>Stanford Health Care</t>
        </is>
      </c>
      <c r="K8" s="5" t="n"/>
      <c r="L8" s="14" t="n"/>
      <c r="O8" s="28" t="inlineStr">
        <is>
          <t>Regional resection</t>
        </is>
      </c>
      <c r="P8" s="5" t="inlineStr">
        <is>
          <t>Level 7 lymph node</t>
        </is>
      </c>
      <c r="R8" s="11" t="inlineStr">
        <is>
          <t>NSCLC</t>
        </is>
      </c>
      <c r="S8" s="5" t="inlineStr">
        <is>
          <t>21 lymph nodes, negative for malignancy (0/21)</t>
        </is>
      </c>
    </row>
    <row r="9" ht="12.75" customHeight="1">
      <c r="B9" s="5" t="inlineStr">
        <is>
          <t>AC_1</t>
        </is>
      </c>
      <c r="C9" s="5" t="n"/>
      <c r="D9" s="5" t="inlineStr">
        <is>
          <t>22.04.2016</t>
        </is>
      </c>
      <c r="E9" s="5" t="inlineStr">
        <is>
          <t>15.04.2016</t>
        </is>
      </c>
      <c r="G9" s="44" t="inlineStr">
        <is>
          <t>2016.4.15 pleural and LN bx.pdf</t>
        </is>
      </c>
      <c r="H9" s="28" t="n">
        <v>1</v>
      </c>
      <c r="I9" s="5" t="inlineStr">
        <is>
          <t>Mark Francis Berry, MD</t>
        </is>
      </c>
      <c r="J9" s="5" t="inlineStr">
        <is>
          <t>Stanford Health Care</t>
        </is>
      </c>
      <c r="K9" s="5" t="n"/>
      <c r="L9" s="14" t="n"/>
      <c r="O9" s="28" t="inlineStr">
        <is>
          <t>Bi-lobectomy</t>
        </is>
      </c>
      <c r="P9" s="5" t="inlineStr">
        <is>
          <t>Right lung bilobectomy (FSF)</t>
        </is>
      </c>
      <c r="R9" s="11" t="inlineStr">
        <is>
          <t>NSCLC</t>
        </is>
      </c>
      <c r="S9" s="14" t="inlineStr">
        <is>
          <t xml:space="preserve">Invasive squamous cell carcinoma, moderately differentiated, 5.2 cm, present at the vascular margin. Involving one of 6 lymph nodes by direct extension (1/6) </t>
        </is>
      </c>
    </row>
    <row r="10" ht="12.75" customHeight="1">
      <c r="B10" s="5" t="inlineStr">
        <is>
          <t>AC_1</t>
        </is>
      </c>
      <c r="D10" s="28" t="inlineStr">
        <is>
          <t>22.12.2017</t>
        </is>
      </c>
      <c r="E10" s="5" t="inlineStr">
        <is>
          <t>15.04.2016</t>
        </is>
      </c>
      <c r="G10" s="44" t="inlineStr">
        <is>
          <t>2016.4.15 pleural and LN bx.pdf</t>
        </is>
      </c>
      <c r="H10" s="28" t="n">
        <v>4</v>
      </c>
      <c r="I10" s="5" t="inlineStr">
        <is>
          <t>Mark Francis Berry, MD</t>
        </is>
      </c>
      <c r="J10" s="5" t="inlineStr">
        <is>
          <t>Stanford Health Care</t>
        </is>
      </c>
      <c r="M10" s="28" t="inlineStr">
        <is>
          <t>Addendum: At the request of the treating clinicians unstained slides were sent to Phenopath Labs for PD-L1 testing by IHC. The 22C3 pharmDx assay was utilized. The tumor proportion score show &lt;1% positivity and is  interpreted as NO PD-L1 expression. The diagnosis remains unchanged.</t>
        </is>
      </c>
      <c r="O10" s="28" t="inlineStr">
        <is>
          <t>Bi-lobectomy</t>
        </is>
      </c>
      <c r="P10" s="28" t="inlineStr">
        <is>
          <t>Right lung lower and middle lobe</t>
        </is>
      </c>
      <c r="Q10" s="28" t="inlineStr">
        <is>
          <t>Immunohistochemical staining</t>
        </is>
      </c>
      <c r="R10" s="11" t="inlineStr">
        <is>
          <t>NSCLC</t>
        </is>
      </c>
      <c r="S10" s="28" t="inlineStr">
        <is>
          <t>PD-L1 &lt;1%</t>
        </is>
      </c>
    </row>
    <row r="11" ht="12.75" customHeight="1">
      <c r="B11" s="5" t="inlineStr">
        <is>
          <t>AC_1</t>
        </is>
      </c>
      <c r="D11" s="28" t="inlineStr">
        <is>
          <t>24.01.2018</t>
        </is>
      </c>
      <c r="E11" s="28" t="inlineStr">
        <is>
          <t>13.11.2017</t>
        </is>
      </c>
      <c r="G11" s="44" t="inlineStr">
        <is>
          <t>2017.11.13 outside slide review Brigham.pdf</t>
        </is>
      </c>
      <c r="H11" s="28" t="n">
        <v>1</v>
      </c>
      <c r="I11" s="5" t="inlineStr">
        <is>
          <t>Lynette M Sholl, MD</t>
        </is>
      </c>
      <c r="J11" s="5" t="inlineStr">
        <is>
          <t>Stanford Health Care</t>
        </is>
      </c>
      <c r="O11" s="28" t="inlineStr">
        <is>
          <t>Endobronchial biopsy</t>
        </is>
      </c>
      <c r="P11" s="28" t="inlineStr">
        <is>
          <t>Trachea</t>
        </is>
      </c>
      <c r="R11" s="11" t="inlineStr">
        <is>
          <t>NSCLC</t>
        </is>
      </c>
      <c r="S11" s="28" t="inlineStr">
        <is>
          <t xml:space="preserve">Squamous cell carcinoma, moderately differentiated; Per report, PD-L1 immunohistochemistry performed at PhenoPath is negative in tumor cells (clone 22C3). </t>
        </is>
      </c>
    </row>
    <row r="12" ht="12.75" customHeight="1">
      <c r="B12" s="5" t="inlineStr">
        <is>
          <t>AC_1</t>
        </is>
      </c>
      <c r="D12" s="28" t="inlineStr">
        <is>
          <t>28.6.2019</t>
        </is>
      </c>
      <c r="E12" s="28" t="inlineStr">
        <is>
          <t>26.6.2019</t>
        </is>
      </c>
      <c r="G12" s="44" t="inlineStr">
        <is>
          <t>2019.6.26. endobronchial bx.pdf</t>
        </is>
      </c>
      <c r="H12" s="28" t="n">
        <v>1</v>
      </c>
      <c r="I12" s="28" t="inlineStr">
        <is>
          <t>Chalker Richard Bruce</t>
        </is>
      </c>
      <c r="J12" s="5" t="inlineStr">
        <is>
          <t>Stanford Health Care</t>
        </is>
      </c>
      <c r="M12" s="28" t="inlineStr">
        <is>
          <t>One specimen is received labeled with the patient's name and medical record number.
The specimen labeled "endobronchial biopsies" is received in
formalin and consists of multiple fragments of pink-tan soft tissue
measuring 0.6 x 0.3 x 0.1 cm in aggregate. The specimen is filtered
and entirely submitted in one cassette A1. Reboja (6/26/2019)</t>
        </is>
      </c>
      <c r="N12" s="28" t="inlineStr">
        <is>
          <t>H&amp;E stained sections display 3 pieces of endobronchial
tissue. The submucosa shows fibroelastotic degeneration. The
overlying mucosa is variably preserved and shows respiratory type
mucosa. There is one focus with markedly atypical cells. The
findings are suspicious for recurrent/persistent squamous cell
carcinoma but treatment-related alterations cannot be entirely
excluded. Clinical correlation is recommended. If a definitive
diagnosis is required, additional sampling is suggested.</t>
        </is>
      </c>
      <c r="O12" s="28" t="inlineStr">
        <is>
          <t>ENDOBRONCHIAL BIOPSIES</t>
        </is>
      </c>
      <c r="P12" s="28" t="inlineStr">
        <is>
          <t>LUNG, RIGHT MAIN BRONCHUS</t>
        </is>
      </c>
      <c r="R12" s="11" t="inlineStr">
        <is>
          <t>NSCLC</t>
        </is>
      </c>
      <c r="S12" s="28" t="inlineStr">
        <is>
          <t>Rule out recurrence of CA</t>
        </is>
      </c>
    </row>
    <row r="13" ht="12.75" customHeight="1">
      <c r="B13" s="5" t="inlineStr">
        <is>
          <t>AC_1</t>
        </is>
      </c>
      <c r="D13" s="28" t="inlineStr">
        <is>
          <t>28.6.2019</t>
        </is>
      </c>
      <c r="E13" s="28" t="inlineStr">
        <is>
          <t>26.6.2019</t>
        </is>
      </c>
      <c r="G13" s="44" t="inlineStr">
        <is>
          <t>2019.6.26 cytology from BAL.pdf</t>
        </is>
      </c>
      <c r="H13" s="28" t="n">
        <v>1</v>
      </c>
      <c r="I13" s="28" t="inlineStr">
        <is>
          <t>Chalker Richard Bruce</t>
        </is>
      </c>
      <c r="J13" s="5" t="inlineStr">
        <is>
          <t>Stanford Health Care</t>
        </is>
      </c>
      <c r="N13" s="28" t="inlineStr">
        <is>
          <t>DIAGNOSTIC COMMENTS:
The cytologic preparation shows rare small clusters of epithelial
cells with mild nuclear enlargement, irregular nuclear membranes and
moderate amounts of dense cytoplasm. Scattered pulmonary
macrophages, ciliated bronchial cells few inflammatory cells are
evident in the background. Together with the patient's history, the
findings are best classified as atypical as involvement by the
patient's known malignancy cannot be entirely excluded. Reactive
alterations are also within the differential diagnosis. Suggest
clinical correlation as well as correlation with the concurrent
biopsy (SHS-19-23672).</t>
        </is>
      </c>
      <c r="O13" s="28" t="inlineStr">
        <is>
          <t>BRONCHIAL BRUSH , RMB</t>
        </is>
      </c>
      <c r="P13" s="15" t="inlineStr">
        <is>
          <t>LUNG</t>
        </is>
      </c>
      <c r="R13" s="11" t="inlineStr">
        <is>
          <t>NSCLC</t>
        </is>
      </c>
      <c r="S13" s="28" t="inlineStr">
        <is>
          <t>Atypical</t>
        </is>
      </c>
    </row>
    <row r="14" ht="12.75" customHeight="1">
      <c r="B14" s="5" t="inlineStr">
        <is>
          <t>AC_1</t>
        </is>
      </c>
      <c r="D14" s="28" t="inlineStr">
        <is>
          <t>30.6.2019</t>
        </is>
      </c>
      <c r="E14" s="28" t="inlineStr">
        <is>
          <t>26.6.2019</t>
        </is>
      </c>
      <c r="G14" s="44" t="inlineStr">
        <is>
          <t>2019.6.26 bronchial wash.pdf</t>
        </is>
      </c>
      <c r="H14" s="28" t="n">
        <v>1</v>
      </c>
      <c r="I14" s="28" t="inlineStr">
        <is>
          <t>Chalker Richard Bruce</t>
        </is>
      </c>
      <c r="J14" s="5" t="inlineStr">
        <is>
          <t>Stanford Health Care</t>
        </is>
      </c>
      <c r="M14" s="28" t="inlineStr">
        <is>
          <t>Rec'd 30 ml of cloudy pink fluid. squamous cell
lung cancer with tracheal involvement now with minor hemoptysis;
Clinical impressions: R/o recurrent CA in trachea</t>
        </is>
      </c>
      <c r="N14" s="28" t="inlineStr">
        <is>
          <t>DIAGNOSTIC COMMENTS:
Although no malignant cells are identified, the specimen contains
mostly inflammatory cells and blood. Suggest correlation with the
concurrent surgical case (SHS-19-23672).</t>
        </is>
      </c>
      <c r="O14" s="28" t="inlineStr">
        <is>
          <t>BRONCHIAL WASH, RMB</t>
        </is>
      </c>
      <c r="P14" s="15" t="inlineStr">
        <is>
          <t>LUNG</t>
        </is>
      </c>
      <c r="R14" s="11" t="inlineStr">
        <is>
          <t>NSCLC</t>
        </is>
      </c>
      <c r="S14" s="28" t="inlineStr">
        <is>
          <t>Negative for Malignancy</t>
        </is>
      </c>
    </row>
    <row r="15" ht="12.75" customHeight="1">
      <c r="B15" s="5" t="inlineStr">
        <is>
          <t>AC_1</t>
        </is>
      </c>
      <c r="D15" s="44" t="inlineStr">
        <is>
          <t>22.11.2019</t>
        </is>
      </c>
      <c r="E15" s="28" t="inlineStr">
        <is>
          <t>14.11.2019</t>
        </is>
      </c>
      <c r="G15" s="44" t="inlineStr">
        <is>
          <t>2017.11.14 Tracheal nodule bx.pdf</t>
        </is>
      </c>
      <c r="H15" s="28" t="n">
        <v>1</v>
      </c>
      <c r="I15" s="28" t="inlineStr">
        <is>
          <t>Ramsey Meghan Claire</t>
        </is>
      </c>
      <c r="J15" s="5" t="inlineStr">
        <is>
          <t>Stanford Health Care</t>
        </is>
      </c>
      <c r="M15" s="28" t="inlineStr">
        <is>
          <t>One specimen is received labeled with the
patient's name and medical record number.
The specimen labeled "tracheal EBBX" is received in formalin and
consists of multiple hemorrhagic, white soft tissue fragments that
measure 1.7 x 0.2 x 0.2 cm in aggregate. The specimen is entirely
submitted between sponges in one cassette labeled A1. Santos
(11/14/2017)
I have reviewed the specimen and agree with the interpretation above.</t>
        </is>
      </c>
      <c r="N15" s="28" t="inlineStr">
        <is>
          <t>Histologic sections demonstrate moderately-differentiated
squamous cell carcinoma. Given the patient's history, this most
likely represents metastasis of the prior invasive squamous cell
carcinoma of the lung (SHS-16-17490).</t>
        </is>
      </c>
      <c r="O15" s="28" t="inlineStr">
        <is>
          <t>ENDOBRONCHIAL BIOPSIES</t>
        </is>
      </c>
      <c r="P15" s="28" t="inlineStr">
        <is>
          <t>Trachea</t>
        </is>
      </c>
      <c r="R15" s="11" t="inlineStr">
        <is>
          <t>NSCLC</t>
        </is>
      </c>
      <c r="S15" s="28" t="inlineStr">
        <is>
          <t>METASTATIC MODERATELY-DIFFERENTIATED SQUAMOUS CELL CARCINOMA. NO PD-L1 EXPRESSION BY IMMUNOHISTOCHEMICAL STAINING</t>
        </is>
      </c>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H1"/>
  <sheetViews>
    <sheetView workbookViewId="0">
      <selection activeCell="D1" sqref="D1:E1"/>
    </sheetView>
  </sheetViews>
  <sheetFormatPr baseColWidth="10" defaultColWidth="14.5" defaultRowHeight="15" customHeight="1"/>
  <cols>
    <col width="10.6640625" customWidth="1" min="1" max="26"/>
  </cols>
  <sheetData>
    <row r="1" ht="12.75" customHeight="1">
      <c r="A1" s="16" t="inlineStr">
        <is>
          <t>id</t>
        </is>
      </c>
      <c r="B1" s="16" t="inlineStr">
        <is>
          <t>date_in</t>
        </is>
      </c>
      <c r="C1" s="16" t="inlineStr">
        <is>
          <t>date_out</t>
        </is>
      </c>
      <c r="D1" s="44" t="inlineStr">
        <is>
          <t>documentReference</t>
        </is>
      </c>
      <c r="E1" s="44" t="inlineStr">
        <is>
          <t>__page_number__</t>
        </is>
      </c>
      <c r="F1" s="16" t="inlineStr">
        <is>
          <t>reason</t>
        </is>
      </c>
      <c r="G1" s="16" t="inlineStr">
        <is>
          <t>institution_id</t>
        </is>
      </c>
      <c r="H1" s="16" t="inlineStr">
        <is>
          <t>patient_id</t>
        </is>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M115"/>
  <sheetViews>
    <sheetView zoomScale="210" zoomScaleNormal="210" workbookViewId="0">
      <pane ySplit="1" topLeftCell="A71" activePane="bottomLeft" state="frozen"/>
      <selection pane="bottomLeft" activeCell="G100" sqref="G100"/>
    </sheetView>
  </sheetViews>
  <sheetFormatPr baseColWidth="10" defaultColWidth="14.5" defaultRowHeight="15" customHeight="1"/>
  <cols>
    <col width="8.83203125" customWidth="1" min="1" max="2"/>
    <col width="17.6640625" customWidth="1" min="3" max="3"/>
    <col width="8.83203125" customWidth="1" min="4" max="4"/>
    <col width="12.83203125" customWidth="1" min="5" max="5"/>
    <col width="8.83203125" customWidth="1" min="6" max="6"/>
    <col width="36.33203125" customWidth="1" min="7" max="7"/>
    <col width="53.1640625" customWidth="1" min="8" max="8"/>
    <col width="8.83203125" customWidth="1" min="9" max="12"/>
    <col width="59.5" customWidth="1" min="13" max="13"/>
    <col width="8.83203125" customWidth="1" min="14" max="14"/>
    <col width="10.6640625" customWidth="1" min="15" max="26"/>
  </cols>
  <sheetData>
    <row r="1" ht="12.75" customHeight="1">
      <c r="A1" s="44" t="inlineStr">
        <is>
          <t>id</t>
        </is>
      </c>
      <c r="B1" s="5" t="inlineStr">
        <is>
          <t>patient_id</t>
        </is>
      </c>
      <c r="C1" s="44" t="inlineStr">
        <is>
          <t>action_id</t>
        </is>
      </c>
      <c r="D1" s="44" t="inlineStr">
        <is>
          <t>action_name</t>
        </is>
      </c>
      <c r="E1" s="44" t="inlineStr">
        <is>
          <t>time</t>
        </is>
      </c>
      <c r="F1" s="44" t="inlineStr">
        <is>
          <t>type</t>
        </is>
      </c>
      <c r="G1" s="44" t="inlineStr">
        <is>
          <t>key</t>
        </is>
      </c>
      <c r="H1" s="44" t="inlineStr">
        <is>
          <t>value</t>
        </is>
      </c>
    </row>
    <row r="2" ht="12.75" customHeight="1">
      <c r="B2" s="5" t="inlineStr">
        <is>
          <t>AC_1</t>
        </is>
      </c>
      <c r="C2" s="28" t="inlineStr">
        <is>
          <t>AC CXR 6.24.2019</t>
        </is>
      </c>
      <c r="D2" s="5" t="inlineStr">
        <is>
          <t>Imaging</t>
        </is>
      </c>
      <c r="E2" s="5" t="inlineStr">
        <is>
          <t>24.6.2019</t>
        </is>
      </c>
      <c r="F2" s="5" t="inlineStr">
        <is>
          <t xml:space="preserve">Interpretation </t>
        </is>
      </c>
      <c r="G2" s="5" t="inlineStr">
        <is>
          <t>Chest</t>
        </is>
      </c>
      <c r="H2" s="14" t="inlineStr">
        <is>
          <t>SD</t>
        </is>
      </c>
    </row>
    <row r="3" ht="12.75" customHeight="1">
      <c r="B3" s="5" t="inlineStr">
        <is>
          <t>AC_1</t>
        </is>
      </c>
      <c r="C3" s="28" t="inlineStr">
        <is>
          <t>AC CXR 6.24.2019</t>
        </is>
      </c>
      <c r="D3" s="5" t="inlineStr">
        <is>
          <t>Imaging</t>
        </is>
      </c>
      <c r="E3" s="5" t="inlineStr">
        <is>
          <t>24.6.2019</t>
        </is>
      </c>
      <c r="F3" s="5" t="inlineStr">
        <is>
          <t>Details</t>
        </is>
      </c>
      <c r="G3" s="5" t="inlineStr">
        <is>
          <t>Chest</t>
        </is>
      </c>
      <c r="H3" s="5" t="inlineStr">
        <is>
          <t xml:space="preserve">PA and lateral views of the chest were obtained. cardiac silhouette. partialy obscured . moderate right- sided pleural effusion and volium loss in. right hemithorax overall unchanged. subtle nodular opacities in right upper lobe grossly unchange. no definite consolidation in left lung. no pneumothorax. degenerative changes in the thoracic spine </t>
        </is>
      </c>
    </row>
    <row r="4" ht="12.75" customHeight="1">
      <c r="B4" s="5" t="inlineStr">
        <is>
          <t>AC_1</t>
        </is>
      </c>
      <c r="C4" s="28" t="inlineStr">
        <is>
          <t>AC CXR 11.2.2020</t>
        </is>
      </c>
      <c r="D4" s="5" t="inlineStr">
        <is>
          <t>Imaging</t>
        </is>
      </c>
      <c r="E4" s="5" t="inlineStr">
        <is>
          <t>11.2.2020</t>
        </is>
      </c>
      <c r="F4" s="5" t="inlineStr">
        <is>
          <t xml:space="preserve">Interpretation </t>
        </is>
      </c>
      <c r="G4" s="5" t="inlineStr">
        <is>
          <t>Chest</t>
        </is>
      </c>
      <c r="H4" s="14" t="inlineStr">
        <is>
          <t>SD</t>
        </is>
      </c>
    </row>
    <row r="5" ht="12.75" customHeight="1">
      <c r="B5" s="5" t="inlineStr">
        <is>
          <t>AC_1</t>
        </is>
      </c>
      <c r="C5" s="28" t="inlineStr">
        <is>
          <t>AC CXR 11.2.2020</t>
        </is>
      </c>
      <c r="D5" s="5" t="inlineStr">
        <is>
          <t>Imaging</t>
        </is>
      </c>
      <c r="E5" s="5" t="inlineStr">
        <is>
          <t>11.2.2020</t>
        </is>
      </c>
      <c r="F5" s="5" t="inlineStr">
        <is>
          <t>Details</t>
        </is>
      </c>
      <c r="G5" s="5" t="inlineStr">
        <is>
          <t>Chest</t>
        </is>
      </c>
      <c r="H5" s="15" t="inlineStr">
        <is>
          <t xml:space="preserve">PA and lateral views of the chest were obtained. a left chest wall pacemaker is seen in stable position with intact lead terminating in the region of the right atrium and right ventricle. the cardic silhoutte is partially obscured bud appears relatively stable. atherosclerotic calcifications are seen in aorta. there is stable rightward deviation of the trachea. a larg right pleural effusion is unchanged. opacification and volium loss is seen in right mid to lower lung. patchy atelectatis and/or scarring in the right upper lobe and left lower lobe appears stable. no new focal airspace cosolidation is appreciated. no pneumothorax.  degenerative changes are seen throughout thr spine. bones are osteopenic. the soft tissues are normal. </t>
        </is>
      </c>
    </row>
    <row r="6" ht="12.75" customHeight="1">
      <c r="A6" s="17" t="n"/>
      <c r="B6" s="5" t="inlineStr">
        <is>
          <t>AC_1</t>
        </is>
      </c>
      <c r="C6" s="28" t="inlineStr">
        <is>
          <t>AC PET_CT 2.19.2020</t>
        </is>
      </c>
      <c r="D6" s="5" t="inlineStr">
        <is>
          <t>Imaging</t>
        </is>
      </c>
      <c r="E6" s="5" t="inlineStr">
        <is>
          <t>19.2.2020</t>
        </is>
      </c>
      <c r="F6" s="5" t="inlineStr">
        <is>
          <t xml:space="preserve">Interpretation </t>
        </is>
      </c>
      <c r="G6" s="5" t="inlineStr">
        <is>
          <t>Whole body</t>
        </is>
      </c>
      <c r="H6" s="28" t="inlineStr">
        <is>
          <t>SD</t>
        </is>
      </c>
    </row>
    <row r="7" ht="12.75" customHeight="1">
      <c r="B7" s="5" t="inlineStr">
        <is>
          <t>AC_1</t>
        </is>
      </c>
      <c r="C7" s="41" t="inlineStr">
        <is>
          <t>AC PET_CT 2.19.2020</t>
        </is>
      </c>
      <c r="D7" s="5" t="inlineStr">
        <is>
          <t>Imaging</t>
        </is>
      </c>
      <c r="E7" s="5" t="inlineStr">
        <is>
          <t>19.2.2020</t>
        </is>
      </c>
      <c r="F7" s="5" t="inlineStr">
        <is>
          <t>Details</t>
        </is>
      </c>
      <c r="G7" s="5" t="inlineStr">
        <is>
          <t>Brain</t>
        </is>
      </c>
      <c r="H7" s="19" t="inlineStr">
        <is>
          <t>evaluation of brain parenchyma limited by normal physiologic activity. Left maxillary sinus mucous attention cyct or polyp Streak artifact from dental amalgam obscures oral cavity/oropharynx. Calcification at expected region of bilateral carotid bulbs.</t>
        </is>
      </c>
    </row>
    <row r="8" ht="12.75" customHeight="1">
      <c r="B8" s="5" t="inlineStr">
        <is>
          <t>AC_1</t>
        </is>
      </c>
      <c r="C8" s="41" t="inlineStr">
        <is>
          <t>AC PET_CT 2.19.2020</t>
        </is>
      </c>
      <c r="D8" s="5" t="inlineStr">
        <is>
          <t>Imaging</t>
        </is>
      </c>
      <c r="E8" s="5" t="inlineStr">
        <is>
          <t>19.2.2020</t>
        </is>
      </c>
      <c r="F8" s="8" t="inlineStr">
        <is>
          <t xml:space="preserve">interpretation </t>
        </is>
      </c>
      <c r="G8" s="28" t="inlineStr">
        <is>
          <t>Brain</t>
        </is>
      </c>
      <c r="H8" s="28" t="inlineStr">
        <is>
          <t>NED</t>
        </is>
      </c>
    </row>
    <row r="9" ht="12.75" customHeight="1">
      <c r="B9" s="5" t="inlineStr">
        <is>
          <t>AC_1</t>
        </is>
      </c>
      <c r="C9" s="41" t="inlineStr">
        <is>
          <t>AC PET_CT 2.19.2020</t>
        </is>
      </c>
      <c r="D9" s="5" t="inlineStr">
        <is>
          <t>Imaging</t>
        </is>
      </c>
      <c r="E9" s="5" t="inlineStr">
        <is>
          <t>19.2.2020</t>
        </is>
      </c>
      <c r="F9" s="5" t="inlineStr">
        <is>
          <t>Details</t>
        </is>
      </c>
      <c r="G9" s="8" t="inlineStr">
        <is>
          <t>Neck</t>
        </is>
      </c>
      <c r="H9" s="19" t="inlineStr">
        <is>
          <t>Physiologic activity within the salivary glands and lymphoid tissue.</t>
        </is>
      </c>
    </row>
    <row r="10" ht="12.75" customHeight="1">
      <c r="B10" s="5" t="inlineStr">
        <is>
          <t>AC_1</t>
        </is>
      </c>
      <c r="C10" s="41" t="inlineStr">
        <is>
          <t>AC PET_CT 2.19.2020</t>
        </is>
      </c>
      <c r="D10" s="5" t="inlineStr">
        <is>
          <t>Imaging</t>
        </is>
      </c>
      <c r="E10" s="5" t="inlineStr">
        <is>
          <t>19.2.2020</t>
        </is>
      </c>
      <c r="F10" s="8" t="inlineStr">
        <is>
          <t xml:space="preserve">interpretation </t>
        </is>
      </c>
      <c r="G10" s="8" t="inlineStr">
        <is>
          <t>Neck</t>
        </is>
      </c>
      <c r="H10" s="28" t="inlineStr">
        <is>
          <t>WNL</t>
        </is>
      </c>
    </row>
    <row r="11" ht="12.75" customHeight="1">
      <c r="B11" s="5" t="inlineStr">
        <is>
          <t>AC_1</t>
        </is>
      </c>
      <c r="C11" s="41" t="inlineStr">
        <is>
          <t>AC PET_CT 2.19.2020</t>
        </is>
      </c>
      <c r="D11" s="5" t="inlineStr">
        <is>
          <t>Imaging</t>
        </is>
      </c>
      <c r="E11" s="5" t="inlineStr">
        <is>
          <t>19.2.2020</t>
        </is>
      </c>
      <c r="F11" s="5" t="inlineStr">
        <is>
          <t>Details</t>
        </is>
      </c>
      <c r="G11" s="8" t="inlineStr">
        <is>
          <t>Chest</t>
        </is>
      </c>
      <c r="H11" s="19" t="inlineStr">
        <is>
          <t>Interim placement of a left subclavian approach pacemaker with leads in right atrium and right ventricle. Pacemaker pack results in streak artifact and image degradation at tie midthoracic level. Heart size stable. Calcification of aortic root, coronary arteries, mitral annulus. Atherosclerotic plaque of aortic arch involving proximal great vessels.</t>
        </is>
      </c>
    </row>
    <row r="12" ht="12.75" customHeight="1">
      <c r="B12" s="5" t="inlineStr">
        <is>
          <t>AC_1</t>
        </is>
      </c>
      <c r="C12" s="41" t="inlineStr">
        <is>
          <t>AC PET_CT 2.19.2020</t>
        </is>
      </c>
      <c r="D12" s="5" t="inlineStr">
        <is>
          <t>Imaging</t>
        </is>
      </c>
      <c r="E12" s="5" t="inlineStr">
        <is>
          <t>19.2.2020</t>
        </is>
      </c>
      <c r="F12" s="8" t="inlineStr">
        <is>
          <t xml:space="preserve">interpretation </t>
        </is>
      </c>
      <c r="G12" s="8" t="inlineStr">
        <is>
          <t>Chest</t>
        </is>
      </c>
      <c r="H12" s="20" t="inlineStr">
        <is>
          <t>Pathologic</t>
        </is>
      </c>
    </row>
    <row r="13" ht="12.75" customHeight="1">
      <c r="B13" s="5" t="inlineStr">
        <is>
          <t>AC_1</t>
        </is>
      </c>
      <c r="C13" s="41" t="inlineStr">
        <is>
          <t>AC PET_CT 2.19.2020</t>
        </is>
      </c>
      <c r="D13" s="5" t="inlineStr">
        <is>
          <t>Imaging</t>
        </is>
      </c>
      <c r="E13" s="5" t="inlineStr">
        <is>
          <t>19.2.2020</t>
        </is>
      </c>
      <c r="F13" s="5" t="inlineStr">
        <is>
          <t>Details</t>
        </is>
      </c>
      <c r="G13" s="8" t="inlineStr">
        <is>
          <t>Lung</t>
        </is>
      </c>
      <c r="H13" s="19" t="inlineStr">
        <is>
          <t>Evaluation lung parenchyma limited by nonbreath- hold technic. Overall decrease aeration of the right lung compared to the left. Loculated right pleural effusion and adjacent passive atelectasis/ scarring appears stable. There is persistent metabolic activity in the medial right lower lobe airspace opacity, max SUV 3.8. persistent mild activity in the adjacent loculated pleural thickening/ effusion. Scattered areas of interlobular septal thickening and nodularity are again seen. More prominent area in the right upper lobe appears increased in extent, and continues to have metabolic activity. Max SUV 2.3 Numerous additional areas of peripheral interlobular septal thickening and nodularity are again seen throughout the right lung, particularly posteriorly. Several of these areas now exhibits metabolic activity, which is new or increased from prior. These have max SUV 2.8. dependent atelectasis on the left. A previously seen nodule in the medial left lower lobe is not seen today's exam. No metabolic activity is seen in that region.</t>
        </is>
      </c>
    </row>
    <row r="14" ht="12.75" customHeight="1">
      <c r="B14" s="5" t="inlineStr">
        <is>
          <t>AC_1</t>
        </is>
      </c>
      <c r="C14" s="41" t="inlineStr">
        <is>
          <t>AC PET_CT 2.19.2020</t>
        </is>
      </c>
      <c r="D14" s="5" t="inlineStr">
        <is>
          <t>Imaging</t>
        </is>
      </c>
      <c r="E14" s="5" t="inlineStr">
        <is>
          <t>19.2.2020</t>
        </is>
      </c>
      <c r="F14" s="8" t="inlineStr">
        <is>
          <t xml:space="preserve">interpretation </t>
        </is>
      </c>
      <c r="G14" s="8" t="inlineStr">
        <is>
          <t>Lung</t>
        </is>
      </c>
      <c r="H14" s="20" t="inlineStr">
        <is>
          <t>PD</t>
        </is>
      </c>
    </row>
    <row r="15" ht="12.75" customHeight="1">
      <c r="B15" s="5" t="inlineStr">
        <is>
          <t>AC_1</t>
        </is>
      </c>
      <c r="C15" s="41" t="inlineStr">
        <is>
          <t>AC PET_CT 2.19.2020</t>
        </is>
      </c>
      <c r="D15" s="5" t="inlineStr">
        <is>
          <t>Imaging</t>
        </is>
      </c>
      <c r="E15" s="5" t="inlineStr">
        <is>
          <t>19.2.2020</t>
        </is>
      </c>
      <c r="F15" s="5" t="inlineStr">
        <is>
          <t>Details</t>
        </is>
      </c>
      <c r="G15" s="8" t="inlineStr">
        <is>
          <t>Abdomen</t>
        </is>
      </c>
      <c r="H15" s="19" t="inlineStr">
        <is>
          <t>No suspicious metabolic activity. Atherosclerosis plaque of abdominal aorta and major branches. Much of pelvis is obscured by streak artifact from total left hip arthroplasty, limiting evaluation.</t>
        </is>
      </c>
    </row>
    <row r="16" ht="12.75" customHeight="1">
      <c r="B16" s="5" t="inlineStr">
        <is>
          <t>AC_1</t>
        </is>
      </c>
      <c r="C16" s="41" t="inlineStr">
        <is>
          <t>AC PET_CT 2.19.2020</t>
        </is>
      </c>
      <c r="D16" s="5" t="inlineStr">
        <is>
          <t>Imaging</t>
        </is>
      </c>
      <c r="E16" s="5" t="inlineStr">
        <is>
          <t>19.2.2020</t>
        </is>
      </c>
      <c r="F16" s="8" t="inlineStr">
        <is>
          <t xml:space="preserve">interpretation </t>
        </is>
      </c>
      <c r="G16" s="8" t="inlineStr">
        <is>
          <t>Abdomen</t>
        </is>
      </c>
      <c r="H16" s="20" t="inlineStr">
        <is>
          <t>NED</t>
        </is>
      </c>
    </row>
    <row r="17" ht="12.75" customHeight="1">
      <c r="B17" s="5" t="inlineStr">
        <is>
          <t>AC_1</t>
        </is>
      </c>
      <c r="C17" s="41" t="inlineStr">
        <is>
          <t>AC PET_CT 2.19.2020</t>
        </is>
      </c>
      <c r="D17" s="5" t="inlineStr">
        <is>
          <t>Imaging</t>
        </is>
      </c>
      <c r="E17" s="5" t="inlineStr">
        <is>
          <t>19.2.2020</t>
        </is>
      </c>
      <c r="F17" s="5" t="inlineStr">
        <is>
          <t>Details</t>
        </is>
      </c>
      <c r="G17" s="8" t="inlineStr">
        <is>
          <t>Skeleton</t>
        </is>
      </c>
      <c r="H17" s="21" t="inlineStr">
        <is>
          <t>osteopenia and degenerative changes of visible spine and right hip. Total left hip arthroplasty is present resulting in streak artifact</t>
        </is>
      </c>
    </row>
    <row r="18" ht="12.75" customHeight="1">
      <c r="B18" s="5" t="inlineStr">
        <is>
          <t>AC_1</t>
        </is>
      </c>
      <c r="C18" s="41" t="inlineStr">
        <is>
          <t>AC PET_CT 2.19.2020</t>
        </is>
      </c>
      <c r="D18" s="5" t="inlineStr">
        <is>
          <t>Imaging</t>
        </is>
      </c>
      <c r="E18" s="5" t="inlineStr">
        <is>
          <t>19.2.2020</t>
        </is>
      </c>
      <c r="F18" s="8" t="inlineStr">
        <is>
          <t xml:space="preserve">interpretation </t>
        </is>
      </c>
      <c r="G18" s="8" t="inlineStr">
        <is>
          <t>Skeleton</t>
        </is>
      </c>
      <c r="H18" s="20" t="inlineStr">
        <is>
          <t>Pathologic</t>
        </is>
      </c>
    </row>
    <row r="19" ht="12.75" customHeight="1">
      <c r="B19" s="5" t="inlineStr">
        <is>
          <t>AC_1</t>
        </is>
      </c>
      <c r="C19" s="28" t="inlineStr">
        <is>
          <t>AC PET_CT 2.19.2020</t>
        </is>
      </c>
      <c r="D19" s="5" t="inlineStr">
        <is>
          <t>Imaging</t>
        </is>
      </c>
      <c r="E19" s="5" t="inlineStr">
        <is>
          <t>19.2.2020</t>
        </is>
      </c>
      <c r="F19" s="8" t="inlineStr">
        <is>
          <t>SUV</t>
        </is>
      </c>
      <c r="G19" s="8" t="inlineStr">
        <is>
          <t>Lung: RLL, airspace opacity</t>
        </is>
      </c>
      <c r="H19" s="9" t="n">
        <v>3.8</v>
      </c>
    </row>
    <row r="20" ht="12.75" customHeight="1">
      <c r="B20" s="5" t="inlineStr">
        <is>
          <t>AC_1</t>
        </is>
      </c>
      <c r="C20" s="28" t="inlineStr">
        <is>
          <t>AC PET_CT 2.19.2020</t>
        </is>
      </c>
      <c r="D20" s="5" t="inlineStr">
        <is>
          <t>Imaging</t>
        </is>
      </c>
      <c r="E20" s="5" t="inlineStr">
        <is>
          <t>19.2.2020</t>
        </is>
      </c>
      <c r="F20" s="8" t="inlineStr">
        <is>
          <t>SUV</t>
        </is>
      </c>
      <c r="G20" s="8" t="inlineStr">
        <is>
          <t>Lung:RUL, interlobular septal</t>
        </is>
      </c>
      <c r="H20" s="9" t="n">
        <v>2.3</v>
      </c>
    </row>
    <row r="21" ht="12.75" customHeight="1">
      <c r="B21" s="5" t="inlineStr">
        <is>
          <t>AC_1</t>
        </is>
      </c>
      <c r="C21" s="28" t="inlineStr">
        <is>
          <t>AC PET_CT 2.19.2020</t>
        </is>
      </c>
      <c r="D21" s="5" t="inlineStr">
        <is>
          <t>Imaging</t>
        </is>
      </c>
      <c r="E21" s="5" t="inlineStr">
        <is>
          <t>19.2.2020</t>
        </is>
      </c>
      <c r="F21" s="8" t="inlineStr">
        <is>
          <t>SUV</t>
        </is>
      </c>
      <c r="G21" s="8" t="inlineStr">
        <is>
          <t>Right lung: peripheral interlobular septal</t>
        </is>
      </c>
      <c r="H21" s="9" t="n">
        <v>2.8</v>
      </c>
    </row>
    <row r="22" ht="12.75" customHeight="1">
      <c r="B22" s="5" t="inlineStr">
        <is>
          <t>AC_1</t>
        </is>
      </c>
      <c r="C22" s="28" t="inlineStr">
        <is>
          <t>CT chest abd 3.25.2019</t>
        </is>
      </c>
      <c r="D22" s="5" t="inlineStr">
        <is>
          <t>Imaging</t>
        </is>
      </c>
      <c r="E22" s="5" t="inlineStr">
        <is>
          <t>25.3.2019</t>
        </is>
      </c>
      <c r="F22" s="5" t="inlineStr">
        <is>
          <t xml:space="preserve">Interpretation </t>
        </is>
      </c>
      <c r="G22" s="41" t="inlineStr">
        <is>
          <t>Abdomen</t>
        </is>
      </c>
      <c r="H22" s="5" t="inlineStr">
        <is>
          <t>NED</t>
        </is>
      </c>
    </row>
    <row r="23" ht="12.75" customHeight="1">
      <c r="B23" s="5" t="inlineStr">
        <is>
          <t>AC_1</t>
        </is>
      </c>
      <c r="C23" s="28" t="inlineStr">
        <is>
          <t>CT chest abd 3.25.2019</t>
        </is>
      </c>
      <c r="D23" s="5" t="inlineStr">
        <is>
          <t>Imaging</t>
        </is>
      </c>
      <c r="E23" s="5" t="inlineStr">
        <is>
          <t>25.3.2019</t>
        </is>
      </c>
      <c r="F23" s="5" t="inlineStr">
        <is>
          <t>Details</t>
        </is>
      </c>
      <c r="G23" s="41" t="inlineStr">
        <is>
          <t>Abdomen</t>
        </is>
      </c>
      <c r="H23" s="22" t="inlineStr">
        <is>
          <t xml:space="preserve">Moderate hiatal hernia, similar to before. marked fatty replacement of the pancreatic parenchyma, presumably age related. The liver, gallbladder, kidneys, and spleen are unremarkable. No abdominal masses or lymphadenopathy. 
Persistent old lateral fracture deformities of the right fifth and sixth ribs.
Stable small sclerotic focus in the right lamina of T3. Probably a bone island.            
</t>
        </is>
      </c>
    </row>
    <row r="24" ht="12.75" customHeight="1">
      <c r="B24" s="8" t="inlineStr">
        <is>
          <t>AC_1</t>
        </is>
      </c>
      <c r="C24" s="41" t="inlineStr">
        <is>
          <t>CT chest abd 3.25.2019</t>
        </is>
      </c>
      <c r="D24" s="5" t="inlineStr">
        <is>
          <t>Imaging</t>
        </is>
      </c>
      <c r="E24" s="5" t="inlineStr">
        <is>
          <t>25.3.2019</t>
        </is>
      </c>
      <c r="F24" s="5" t="inlineStr">
        <is>
          <t xml:space="preserve">Interpretation </t>
        </is>
      </c>
      <c r="G24" s="5" t="inlineStr">
        <is>
          <t>Chest</t>
        </is>
      </c>
      <c r="H24" s="5" t="inlineStr">
        <is>
          <t>SD</t>
        </is>
      </c>
    </row>
    <row r="25" ht="12.75" customHeight="1">
      <c r="B25" s="8" t="inlineStr">
        <is>
          <t>AC_1</t>
        </is>
      </c>
      <c r="C25" s="41" t="inlineStr">
        <is>
          <t>CT chest abd 3.25.2019</t>
        </is>
      </c>
      <c r="D25" s="5" t="inlineStr">
        <is>
          <t>Imaging</t>
        </is>
      </c>
      <c r="E25" s="5" t="inlineStr">
        <is>
          <t>25.3.2019</t>
        </is>
      </c>
      <c r="F25" s="5" t="inlineStr">
        <is>
          <t>Details</t>
        </is>
      </c>
      <c r="G25" s="5" t="inlineStr">
        <is>
          <t>Chest</t>
        </is>
      </c>
      <c r="H25" s="23" t="inlineStr">
        <is>
          <t>stable stigmata of right middle and lower lobe lobectomies with volume loss. Extensive pleural thickening, most evident inferiorly, and multiple surgical clips/ sutures. A mild to moderate pleural effusion in the posterior gutter with loculation and surrounding pleural thickening has not discernibly changed. Prominent stranding and nodularity of the remaining right upper lobe parenchyma, particularly at the base. The stranding likely largely represent fibrosis. The largest individual nodule measures approximately 7 mm, is located in the lateral right upper lobe on image 31, and is stable. 6 mm irregular left upper lobe nodule on image 34. Stable. No new or progressive pulmonary abnormalities. Stable infiltration of the pretracheal mediastinal fat. No discrete mediastinal lymphadenopathy. Scattered atherosclerotic arterial calcification with moderate involvement of the coronary arteries.</t>
        </is>
      </c>
    </row>
    <row r="26" ht="12.75" customHeight="1">
      <c r="B26" s="8" t="inlineStr">
        <is>
          <t>AC_1</t>
        </is>
      </c>
      <c r="C26" s="41" t="inlineStr">
        <is>
          <t>CT chest abd 3.25.2019</t>
        </is>
      </c>
      <c r="D26" s="5" t="inlineStr">
        <is>
          <t>Imaging</t>
        </is>
      </c>
      <c r="E26" s="5" t="inlineStr">
        <is>
          <t>25.3.2019</t>
        </is>
      </c>
      <c r="F26" s="8" t="inlineStr">
        <is>
          <t>Length (mm)</t>
        </is>
      </c>
      <c r="G26" s="5" t="inlineStr">
        <is>
          <t>Lung: RUL, posterior gutter</t>
        </is>
      </c>
      <c r="H26" s="5" t="n">
        <v>7</v>
      </c>
    </row>
    <row r="27" ht="12.75" customHeight="1">
      <c r="A27" s="9" t="n"/>
      <c r="B27" s="8" t="inlineStr">
        <is>
          <t>AC_1</t>
        </is>
      </c>
      <c r="C27" s="41" t="inlineStr">
        <is>
          <t>CT chest abd 3.25.2019</t>
        </is>
      </c>
      <c r="D27" s="5" t="inlineStr">
        <is>
          <t>Imaging</t>
        </is>
      </c>
      <c r="E27" s="5" t="inlineStr">
        <is>
          <t>25.3.2019</t>
        </is>
      </c>
      <c r="F27" s="8" t="inlineStr">
        <is>
          <t>Length (mm)</t>
        </is>
      </c>
      <c r="G27" s="8" t="inlineStr">
        <is>
          <t>Lung: LUL, irregular nodule</t>
        </is>
      </c>
      <c r="H27" s="14" t="n">
        <v>6</v>
      </c>
    </row>
    <row r="28" ht="12.75" customHeight="1">
      <c r="A28" s="9" t="n"/>
      <c r="B28" s="8" t="inlineStr">
        <is>
          <t>AC_1</t>
        </is>
      </c>
      <c r="C28" s="41" t="inlineStr">
        <is>
          <t>CT chest abd 3.25.2019</t>
        </is>
      </c>
      <c r="D28" s="5" t="inlineStr">
        <is>
          <t>Imaging</t>
        </is>
      </c>
      <c r="E28" s="5" t="inlineStr">
        <is>
          <t>25.3.2019</t>
        </is>
      </c>
      <c r="F28" s="8" t="inlineStr">
        <is>
          <t xml:space="preserve">Interpretation </t>
        </is>
      </c>
      <c r="G28" s="8" t="inlineStr">
        <is>
          <t>Pleura</t>
        </is>
      </c>
      <c r="H28" s="14" t="inlineStr">
        <is>
          <t>PD</t>
        </is>
      </c>
    </row>
    <row r="29" ht="12.75" customHeight="1">
      <c r="A29" s="9" t="n"/>
      <c r="B29" s="8" t="inlineStr">
        <is>
          <t>AC_1</t>
        </is>
      </c>
      <c r="C29" s="41" t="inlineStr">
        <is>
          <t>CT chest abd 3.25.2019</t>
        </is>
      </c>
      <c r="D29" s="5" t="inlineStr">
        <is>
          <t>Imaging</t>
        </is>
      </c>
      <c r="E29" s="5" t="inlineStr">
        <is>
          <t>25.3.2019</t>
        </is>
      </c>
      <c r="F29" s="8" t="inlineStr">
        <is>
          <t>Details</t>
        </is>
      </c>
      <c r="G29" s="8" t="inlineStr">
        <is>
          <t>Pleura</t>
        </is>
      </c>
      <c r="H29" s="15" t="inlineStr">
        <is>
          <t>Extensive pleural thickening, most evident inferiorly, and multiple surgical clips/ sutures. A mild to moderate pleural effusion in the posterior gutter with loculation and surrounding pleural thickening has not discernibly changed.</t>
        </is>
      </c>
    </row>
    <row r="30" ht="12.75" customHeight="1">
      <c r="B30" s="5" t="inlineStr">
        <is>
          <t>AC_1</t>
        </is>
      </c>
      <c r="C30" s="41" t="inlineStr">
        <is>
          <t>CXR 2.11.2021</t>
        </is>
      </c>
      <c r="D30" s="5" t="inlineStr">
        <is>
          <t>Imaging</t>
        </is>
      </c>
      <c r="E30" s="5" t="inlineStr">
        <is>
          <t>11.2.2021</t>
        </is>
      </c>
      <c r="F30" s="5" t="inlineStr">
        <is>
          <t xml:space="preserve">Interpretation </t>
        </is>
      </c>
      <c r="G30" s="5" t="inlineStr">
        <is>
          <t>Chest</t>
        </is>
      </c>
      <c r="H30" s="5" t="inlineStr">
        <is>
          <t>PD</t>
        </is>
      </c>
    </row>
    <row r="31" ht="12.75" customHeight="1">
      <c r="B31" s="5" t="inlineStr">
        <is>
          <t>AC_1</t>
        </is>
      </c>
      <c r="C31" s="41" t="inlineStr">
        <is>
          <t>CXR 2.11.2021</t>
        </is>
      </c>
      <c r="D31" s="5" t="inlineStr">
        <is>
          <t>Imaging</t>
        </is>
      </c>
      <c r="E31" s="5" t="inlineStr">
        <is>
          <t>11.2.2021</t>
        </is>
      </c>
      <c r="F31" s="5" t="inlineStr">
        <is>
          <t>Details</t>
        </is>
      </c>
      <c r="G31" s="5" t="inlineStr">
        <is>
          <t>Chest</t>
        </is>
      </c>
      <c r="H31" s="41" t="inlineStr">
        <is>
          <t>PA and lateral views of the chest were obtained. Bones and soft
tissues are stable. The left cardiac margin and left subclavian
transvenous cardiac pacer wire position is unchanged. The left
lung is aerated and clear. The mediastinum is shifted to the
right.
Compared to previous studies, aeration in the remaining portion
of the right lung continues to slowly diminish. There is
heterogeneous interstitial opacity throughout the periphery of
the remaining right lung. Irregular soft tissue density at the
right hilum is again noted, slightly more prominent on previous
studies.</t>
        </is>
      </c>
    </row>
    <row r="32" ht="12.75" customHeight="1">
      <c r="B32" s="8" t="inlineStr">
        <is>
          <t>AC_1</t>
        </is>
      </c>
      <c r="C32" s="28" t="inlineStr">
        <is>
          <t>20180123_dn_AC_1</t>
        </is>
      </c>
      <c r="D32" s="5" t="inlineStr">
        <is>
          <t>dn</t>
        </is>
      </c>
      <c r="E32" s="5" t="inlineStr">
        <is>
          <t>15.04.2016</t>
        </is>
      </c>
      <c r="F32" s="5" t="inlineStr">
        <is>
          <t>Diagnosis</t>
        </is>
      </c>
      <c r="G32" s="5" t="inlineStr">
        <is>
          <t>C34.90</t>
        </is>
      </c>
      <c r="H32" s="5" t="inlineStr">
        <is>
          <t>Primary malignant neoplasm of lung metastatic to other site,
unspecified laterality</t>
        </is>
      </c>
    </row>
    <row r="33" ht="12.75" customHeight="1">
      <c r="B33" s="8" t="inlineStr">
        <is>
          <t>AC_1</t>
        </is>
      </c>
      <c r="C33" s="28" t="inlineStr">
        <is>
          <t>20160223_AC_1_xr</t>
        </is>
      </c>
      <c r="D33" s="5" t="inlineStr">
        <is>
          <t>imaging</t>
        </is>
      </c>
      <c r="E33" s="5" t="inlineStr">
        <is>
          <t>23.02.2016</t>
        </is>
      </c>
      <c r="F33" s="5" t="inlineStr">
        <is>
          <t>details</t>
        </is>
      </c>
      <c r="G33" s="5" t="inlineStr">
        <is>
          <t>Chest</t>
        </is>
      </c>
      <c r="H33" s="24" t="inlineStr">
        <is>
          <t>Right infrahilar 5.6 x 3.7 cm infiltrative opacity.</t>
        </is>
      </c>
    </row>
    <row r="34" ht="12.75" customHeight="1">
      <c r="B34" s="8" t="inlineStr">
        <is>
          <t>AC_1</t>
        </is>
      </c>
      <c r="C34" s="28" t="inlineStr">
        <is>
          <t>20160223_AC_1_xr</t>
        </is>
      </c>
      <c r="D34" s="5" t="inlineStr">
        <is>
          <t>imaging</t>
        </is>
      </c>
      <c r="E34" s="5" t="inlineStr">
        <is>
          <t>23.02.2016</t>
        </is>
      </c>
      <c r="F34" s="5" t="inlineStr">
        <is>
          <t xml:space="preserve">interpretation </t>
        </is>
      </c>
      <c r="G34" s="5" t="inlineStr">
        <is>
          <t>Chest</t>
        </is>
      </c>
      <c r="H34" s="28" t="inlineStr">
        <is>
          <t>Pathologic</t>
        </is>
      </c>
    </row>
    <row r="35" ht="12.75" customHeight="1">
      <c r="B35" s="8" t="inlineStr">
        <is>
          <t>AC_1</t>
        </is>
      </c>
      <c r="C35" s="28" t="inlineStr">
        <is>
          <t>20160223_AC_1_xr</t>
        </is>
      </c>
      <c r="D35" s="5" t="inlineStr">
        <is>
          <t>imaging</t>
        </is>
      </c>
      <c r="E35" s="5" t="inlineStr">
        <is>
          <t>23.02.2016</t>
        </is>
      </c>
      <c r="F35" s="5" t="inlineStr">
        <is>
          <t>length (cm)</t>
        </is>
      </c>
      <c r="G35" s="5" t="inlineStr">
        <is>
          <t xml:space="preserve">Lung: RLL mass </t>
        </is>
      </c>
      <c r="H35" s="28" t="n">
        <v>5.6</v>
      </c>
    </row>
    <row r="36" ht="12.75" customHeight="1">
      <c r="B36" s="8" t="inlineStr">
        <is>
          <t>AC_1</t>
        </is>
      </c>
      <c r="C36" s="28" t="inlineStr">
        <is>
          <t>20160223_AC_1_xr</t>
        </is>
      </c>
      <c r="D36" s="5" t="inlineStr">
        <is>
          <t>imaging</t>
        </is>
      </c>
      <c r="E36" s="5" t="inlineStr">
        <is>
          <t>23.02.2016</t>
        </is>
      </c>
      <c r="F36" s="5" t="inlineStr">
        <is>
          <t>width (cm)</t>
        </is>
      </c>
      <c r="G36" s="5" t="inlineStr">
        <is>
          <t xml:space="preserve">Lung: RLL mass </t>
        </is>
      </c>
      <c r="H36" s="14" t="n">
        <v>3.7</v>
      </c>
    </row>
    <row r="37" ht="12.75" customHeight="1">
      <c r="B37" s="8" t="inlineStr">
        <is>
          <t>AC_1</t>
        </is>
      </c>
      <c r="C37" s="28" t="inlineStr">
        <is>
          <t>20160310_AC_1_surg</t>
        </is>
      </c>
      <c r="D37" s="5" t="inlineStr">
        <is>
          <t>surgery</t>
        </is>
      </c>
      <c r="E37" s="5" t="inlineStr">
        <is>
          <t>10.03.2016</t>
        </is>
      </c>
      <c r="F37" s="5" t="inlineStr">
        <is>
          <t>Diagnosis</t>
        </is>
      </c>
      <c r="G37" s="5" t="inlineStr">
        <is>
          <t>J98.4</t>
        </is>
      </c>
      <c r="H37" s="5" t="inlineStr">
        <is>
          <t>Mass of lower lobe of right lung</t>
        </is>
      </c>
    </row>
    <row r="38" ht="12.75" customHeight="1">
      <c r="B38" s="8" t="inlineStr">
        <is>
          <t>AC_1</t>
        </is>
      </c>
      <c r="C38" s="28" t="inlineStr">
        <is>
          <t>20160310_AC_1_surg</t>
        </is>
      </c>
      <c r="D38" s="5" t="inlineStr">
        <is>
          <t>surgery</t>
        </is>
      </c>
      <c r="E38" s="5" t="inlineStr">
        <is>
          <t>10.03.2016</t>
        </is>
      </c>
      <c r="F38" s="5" t="inlineStr">
        <is>
          <t>Diagnosis</t>
        </is>
      </c>
      <c r="G38" s="5" t="inlineStr">
        <is>
          <t>RS9.9</t>
        </is>
      </c>
      <c r="H38" s="25" t="inlineStr">
        <is>
          <t>Hilar lymphadenopathy</t>
        </is>
      </c>
    </row>
    <row r="39" ht="12.75" customHeight="1">
      <c r="B39" s="8" t="inlineStr">
        <is>
          <t>AC_1</t>
        </is>
      </c>
      <c r="C39" s="28" t="inlineStr">
        <is>
          <t>Alan Christenson - 6.24.2016</t>
        </is>
      </c>
      <c r="D39" s="5" t="inlineStr">
        <is>
          <t>dn</t>
        </is>
      </c>
      <c r="E39" s="5" t="inlineStr">
        <is>
          <t>24.06.2016</t>
        </is>
      </c>
      <c r="F39" s="5" t="inlineStr">
        <is>
          <t>MD notes</t>
        </is>
      </c>
      <c r="G39" s="5" t="inlineStr">
        <is>
          <t>Cancer associated diagnosis</t>
        </is>
      </c>
      <c r="H39" s="26" t="inlineStr">
        <is>
          <t>Atrial fibrillation</t>
        </is>
      </c>
    </row>
    <row r="40" ht="12.75" customHeight="1">
      <c r="B40" s="8" t="inlineStr">
        <is>
          <t>AC_1</t>
        </is>
      </c>
      <c r="C40" s="28" t="inlineStr">
        <is>
          <t>Alan Christenson - 6.24.2016</t>
        </is>
      </c>
      <c r="D40" s="5" t="inlineStr">
        <is>
          <t>dn</t>
        </is>
      </c>
      <c r="E40" s="5" t="inlineStr">
        <is>
          <t>24.06.2016</t>
        </is>
      </c>
      <c r="F40" s="5" t="n"/>
      <c r="G40" s="5" t="inlineStr">
        <is>
          <t>Allergies</t>
        </is>
      </c>
      <c r="H40" s="28" t="inlineStr">
        <is>
          <t>NKDA</t>
        </is>
      </c>
    </row>
    <row r="41" ht="12.75" customHeight="1">
      <c r="B41" s="8" t="inlineStr">
        <is>
          <t>AC_1</t>
        </is>
      </c>
      <c r="C41" s="28" t="inlineStr">
        <is>
          <t>Alan Christenson - 6.24.2016</t>
        </is>
      </c>
      <c r="D41" s="5" t="inlineStr">
        <is>
          <t>dn</t>
        </is>
      </c>
      <c r="E41" s="5" t="inlineStr">
        <is>
          <t>24.06.2016</t>
        </is>
      </c>
      <c r="F41" s="5" t="n"/>
      <c r="G41" s="5" t="inlineStr">
        <is>
          <t>Weight</t>
        </is>
      </c>
      <c r="H41" s="5" t="n">
        <v>84.81999999999999</v>
      </c>
    </row>
    <row r="42" ht="12.75" customHeight="1">
      <c r="B42" s="8" t="inlineStr">
        <is>
          <t>AC_1</t>
        </is>
      </c>
      <c r="C42" s="28" t="inlineStr">
        <is>
          <t>20160812_dn_AC_1</t>
        </is>
      </c>
      <c r="D42" s="5" t="inlineStr">
        <is>
          <t>dn</t>
        </is>
      </c>
      <c r="E42" s="5" t="inlineStr">
        <is>
          <t>12.08.2016</t>
        </is>
      </c>
      <c r="F42" s="5" t="n"/>
      <c r="G42" s="5" t="inlineStr">
        <is>
          <t>Weight</t>
        </is>
      </c>
      <c r="H42" s="28" t="n">
        <v>83.91</v>
      </c>
      <c r="M42" s="14" t="n"/>
    </row>
    <row r="43" ht="12.75" customHeight="1">
      <c r="B43" s="8" t="inlineStr">
        <is>
          <t>AC_1</t>
        </is>
      </c>
      <c r="C43" s="28" t="inlineStr">
        <is>
          <t>20160812_dn_AC_1</t>
        </is>
      </c>
      <c r="D43" s="5" t="inlineStr">
        <is>
          <t>dn</t>
        </is>
      </c>
      <c r="E43" s="5" t="inlineStr">
        <is>
          <t>12.08.2016</t>
        </is>
      </c>
      <c r="F43" s="5" t="inlineStr">
        <is>
          <t>details</t>
        </is>
      </c>
      <c r="G43" s="5" t="inlineStr">
        <is>
          <t>Lung</t>
        </is>
      </c>
      <c r="H43" s="11" t="inlineStr">
        <is>
          <t>New 5 mm nodule in the right lung</t>
        </is>
      </c>
    </row>
    <row r="44" ht="12.75" customHeight="1">
      <c r="B44" s="8" t="inlineStr">
        <is>
          <t>AC_1</t>
        </is>
      </c>
      <c r="C44" s="28" t="inlineStr">
        <is>
          <t>20160812_dn_AC_1</t>
        </is>
      </c>
      <c r="D44" s="5" t="inlineStr">
        <is>
          <t>dn</t>
        </is>
      </c>
      <c r="E44" s="5" t="inlineStr">
        <is>
          <t>12.08.2016</t>
        </is>
      </c>
      <c r="F44" s="5" t="inlineStr">
        <is>
          <t>interpretation</t>
        </is>
      </c>
      <c r="G44" s="5" t="inlineStr">
        <is>
          <t>Lung</t>
        </is>
      </c>
      <c r="H44" s="14" t="inlineStr">
        <is>
          <t>PD</t>
        </is>
      </c>
    </row>
    <row r="45" ht="12.75" customHeight="1">
      <c r="B45" s="8" t="inlineStr">
        <is>
          <t>AC_1</t>
        </is>
      </c>
      <c r="C45" s="28" t="inlineStr">
        <is>
          <t>20160812_dn_AC_1</t>
        </is>
      </c>
      <c r="D45" s="5" t="inlineStr">
        <is>
          <t>dn</t>
        </is>
      </c>
      <c r="E45" s="5" t="inlineStr">
        <is>
          <t>12.08.2016</t>
        </is>
      </c>
      <c r="F45" s="5" t="inlineStr">
        <is>
          <t>length (mm)</t>
        </is>
      </c>
      <c r="G45" s="5" t="inlineStr">
        <is>
          <t>Lung: Right lung nodule</t>
        </is>
      </c>
      <c r="H45" s="5" t="n">
        <v>5</v>
      </c>
    </row>
    <row r="46" ht="12.75" customHeight="1">
      <c r="B46" s="8" t="inlineStr">
        <is>
          <t>AC_1</t>
        </is>
      </c>
      <c r="C46" s="28" t="inlineStr">
        <is>
          <t>20161104_dn_AC_1</t>
        </is>
      </c>
      <c r="D46" s="5" t="inlineStr">
        <is>
          <t>dn</t>
        </is>
      </c>
      <c r="E46" s="5" t="inlineStr">
        <is>
          <t>04.11.2016</t>
        </is>
      </c>
      <c r="F46" s="5" t="n"/>
      <c r="G46" s="5" t="inlineStr">
        <is>
          <t>Medical background</t>
        </is>
      </c>
      <c r="H46" s="5" t="inlineStr">
        <is>
          <t>GERD</t>
        </is>
      </c>
    </row>
    <row r="47" ht="12.75" customHeight="1">
      <c r="B47" s="8" t="inlineStr">
        <is>
          <t>AC_1</t>
        </is>
      </c>
      <c r="C47" s="28" t="inlineStr">
        <is>
          <t>20161104_dn_AC_1</t>
        </is>
      </c>
      <c r="D47" s="5" t="inlineStr">
        <is>
          <t>dn</t>
        </is>
      </c>
      <c r="E47" s="5" t="inlineStr">
        <is>
          <t>04.11.2016</t>
        </is>
      </c>
      <c r="F47" s="5" t="n"/>
      <c r="G47" s="5" t="inlineStr">
        <is>
          <t>Medical background</t>
        </is>
      </c>
      <c r="H47" s="11" t="inlineStr">
        <is>
          <t>Insomnia</t>
        </is>
      </c>
    </row>
    <row r="48" ht="12.75" customHeight="1">
      <c r="B48" s="8" t="inlineStr">
        <is>
          <t>AC_1</t>
        </is>
      </c>
      <c r="C48" s="28" t="inlineStr">
        <is>
          <t>20161104_dn_AC_1</t>
        </is>
      </c>
      <c r="D48" s="5" t="inlineStr">
        <is>
          <t>dn</t>
        </is>
      </c>
      <c r="E48" s="5" t="inlineStr">
        <is>
          <t>04.11.2016</t>
        </is>
      </c>
      <c r="F48" s="5" t="n"/>
      <c r="G48" s="5" t="inlineStr">
        <is>
          <t>Medical background</t>
        </is>
      </c>
      <c r="H48" s="5" t="inlineStr">
        <is>
          <t>Cataracts</t>
        </is>
      </c>
    </row>
    <row r="49" ht="12.75" customHeight="1">
      <c r="B49" s="8" t="inlineStr">
        <is>
          <t>AC_1</t>
        </is>
      </c>
      <c r="C49" s="28" t="inlineStr">
        <is>
          <t>20161104_dn_AC_1</t>
        </is>
      </c>
      <c r="D49" s="5" t="inlineStr">
        <is>
          <t>dn</t>
        </is>
      </c>
      <c r="E49" s="5" t="inlineStr">
        <is>
          <t>04.11.2016</t>
        </is>
      </c>
      <c r="F49" s="5" t="n"/>
      <c r="G49" s="5" t="inlineStr">
        <is>
          <t>Medical background</t>
        </is>
      </c>
      <c r="H49" s="5" t="inlineStr">
        <is>
          <t>Peripheral neuropathy</t>
        </is>
      </c>
    </row>
    <row r="50" ht="12.75" customHeight="1">
      <c r="B50" s="8" t="inlineStr">
        <is>
          <t>AC_1</t>
        </is>
      </c>
      <c r="C50" s="28" t="inlineStr">
        <is>
          <t>20161104_dn_AC_1</t>
        </is>
      </c>
      <c r="D50" s="5" t="inlineStr">
        <is>
          <t>dn</t>
        </is>
      </c>
      <c r="E50" s="5" t="inlineStr">
        <is>
          <t>04.11.2016</t>
        </is>
      </c>
      <c r="F50" s="5" t="n"/>
      <c r="G50" s="5" t="inlineStr">
        <is>
          <t>Medical background</t>
        </is>
      </c>
      <c r="H50" s="28" t="inlineStr">
        <is>
          <t xml:space="preserve">Right mandible fx </t>
        </is>
      </c>
    </row>
    <row r="51" ht="12.75" customHeight="1">
      <c r="B51" s="8" t="inlineStr">
        <is>
          <t>AC_1</t>
        </is>
      </c>
      <c r="C51" s="28" t="inlineStr">
        <is>
          <t>20161104_dn_AC_1</t>
        </is>
      </c>
      <c r="D51" s="5" t="inlineStr">
        <is>
          <t>dn</t>
        </is>
      </c>
      <c r="E51" s="5" t="inlineStr">
        <is>
          <t>04.11.2016</t>
        </is>
      </c>
      <c r="F51" s="5" t="n"/>
      <c r="G51" s="5" t="inlineStr">
        <is>
          <t>Medical background</t>
        </is>
      </c>
      <c r="H51" s="11" t="inlineStr">
        <is>
          <t>Asthma/COPD</t>
        </is>
      </c>
    </row>
    <row r="52" ht="12.75" customHeight="1">
      <c r="B52" s="8" t="inlineStr">
        <is>
          <t>AC_1</t>
        </is>
      </c>
      <c r="C52" s="28" t="inlineStr">
        <is>
          <t>20161104_dn_AC_1</t>
        </is>
      </c>
      <c r="D52" s="5" t="inlineStr">
        <is>
          <t>dn</t>
        </is>
      </c>
      <c r="E52" s="5" t="inlineStr">
        <is>
          <t>04.11.2016</t>
        </is>
      </c>
      <c r="F52" s="5" t="n"/>
      <c r="G52" s="5" t="inlineStr">
        <is>
          <t>Medical background</t>
        </is>
      </c>
      <c r="H52" s="28" t="inlineStr">
        <is>
          <t>B12 deficiency</t>
        </is>
      </c>
    </row>
    <row r="53" ht="12.75" customHeight="1">
      <c r="B53" s="8" t="inlineStr">
        <is>
          <t>AC_1</t>
        </is>
      </c>
      <c r="C53" s="28" t="inlineStr">
        <is>
          <t>20161104_dn_AC_1</t>
        </is>
      </c>
      <c r="D53" s="5" t="inlineStr">
        <is>
          <t>dn</t>
        </is>
      </c>
      <c r="E53" s="5" t="inlineStr">
        <is>
          <t>04.11.2016</t>
        </is>
      </c>
      <c r="F53" s="5" t="n"/>
      <c r="G53" s="5" t="inlineStr">
        <is>
          <t>Medical background</t>
        </is>
      </c>
      <c r="H53" s="28" t="inlineStr">
        <is>
          <t>Allergic rhinitis</t>
        </is>
      </c>
    </row>
    <row r="54" ht="12.75" customHeight="1">
      <c r="B54" s="8" t="inlineStr">
        <is>
          <t>AC_1</t>
        </is>
      </c>
      <c r="C54" s="28" t="inlineStr">
        <is>
          <t>20161104_dn_AC_1</t>
        </is>
      </c>
      <c r="D54" s="5" t="inlineStr">
        <is>
          <t>dn</t>
        </is>
      </c>
      <c r="E54" s="5" t="inlineStr">
        <is>
          <t>04.11.2016</t>
        </is>
      </c>
      <c r="F54" s="5" t="n"/>
      <c r="G54" s="5" t="inlineStr">
        <is>
          <t>Medical background</t>
        </is>
      </c>
      <c r="H54" s="14" t="inlineStr">
        <is>
          <t>OSA (declined CPAP)</t>
        </is>
      </c>
    </row>
    <row r="55" ht="12.75" customHeight="1">
      <c r="B55" s="8" t="inlineStr">
        <is>
          <t>AC_1</t>
        </is>
      </c>
      <c r="C55" s="28" t="inlineStr">
        <is>
          <t>20161104_dn_AC_1</t>
        </is>
      </c>
      <c r="D55" s="5" t="inlineStr">
        <is>
          <t>dn</t>
        </is>
      </c>
      <c r="E55" s="5" t="inlineStr">
        <is>
          <t>04.11.2016</t>
        </is>
      </c>
      <c r="F55" s="5" t="n"/>
      <c r="G55" s="5" t="inlineStr">
        <is>
          <t>Medical background</t>
        </is>
      </c>
      <c r="H55" s="5" t="inlineStr">
        <is>
          <t>Left bicep tear</t>
        </is>
      </c>
    </row>
    <row r="56" ht="12.75" customHeight="1">
      <c r="B56" s="8" t="inlineStr">
        <is>
          <t>AC_1</t>
        </is>
      </c>
      <c r="C56" s="28" t="inlineStr">
        <is>
          <t>20161104_dn_AC_1</t>
        </is>
      </c>
      <c r="D56" s="5" t="inlineStr">
        <is>
          <t>dn</t>
        </is>
      </c>
      <c r="E56" s="5" t="inlineStr">
        <is>
          <t>04.11.2016</t>
        </is>
      </c>
      <c r="F56" s="5" t="n"/>
      <c r="G56" s="5" t="inlineStr">
        <is>
          <t>Medical background</t>
        </is>
      </c>
      <c r="H56" s="11" t="inlineStr">
        <is>
          <t>Rib fracture</t>
        </is>
      </c>
    </row>
    <row r="57" ht="12.75" customHeight="1">
      <c r="B57" s="8" t="inlineStr">
        <is>
          <t>AC_1</t>
        </is>
      </c>
      <c r="C57" s="28" t="inlineStr">
        <is>
          <t>20161104_dn_AC_1</t>
        </is>
      </c>
      <c r="D57" s="5" t="inlineStr">
        <is>
          <t>dn</t>
        </is>
      </c>
      <c r="E57" s="5" t="inlineStr">
        <is>
          <t>04.11.2016</t>
        </is>
      </c>
      <c r="F57" s="5" t="n"/>
      <c r="G57" s="5" t="inlineStr">
        <is>
          <t>Medical background</t>
        </is>
      </c>
      <c r="H57" s="5" t="inlineStr">
        <is>
          <t>OA</t>
        </is>
      </c>
    </row>
    <row r="58" ht="12.75" customHeight="1">
      <c r="B58" s="8" t="inlineStr">
        <is>
          <t>AC_1</t>
        </is>
      </c>
      <c r="C58" s="28" t="inlineStr">
        <is>
          <t>20161104_dn_AC_1</t>
        </is>
      </c>
      <c r="D58" s="5" t="inlineStr">
        <is>
          <t>dn</t>
        </is>
      </c>
      <c r="E58" s="5" t="inlineStr">
        <is>
          <t>04.11.2016</t>
        </is>
      </c>
      <c r="F58" s="5" t="n"/>
      <c r="G58" s="5" t="inlineStr">
        <is>
          <t>Medical background</t>
        </is>
      </c>
      <c r="H58" s="14" t="inlineStr">
        <is>
          <t>Dyslipidemia</t>
        </is>
      </c>
    </row>
    <row r="59" ht="12.75" customHeight="1">
      <c r="B59" s="8" t="inlineStr">
        <is>
          <t>AC_1</t>
        </is>
      </c>
      <c r="C59" s="28" t="inlineStr">
        <is>
          <t>20161104_dn_AC_1</t>
        </is>
      </c>
      <c r="D59" s="5" t="inlineStr">
        <is>
          <t>dn</t>
        </is>
      </c>
      <c r="E59" s="5" t="inlineStr">
        <is>
          <t>04.11.2016</t>
        </is>
      </c>
      <c r="F59" s="5" t="n"/>
      <c r="G59" s="5" t="inlineStr">
        <is>
          <t>Medical background</t>
        </is>
      </c>
      <c r="H59" s="5" t="inlineStr">
        <is>
          <t>HTN</t>
        </is>
      </c>
    </row>
    <row r="60" ht="12.75" customHeight="1">
      <c r="B60" s="8" t="inlineStr">
        <is>
          <t>AC_1</t>
        </is>
      </c>
      <c r="C60" s="28" t="inlineStr">
        <is>
          <t>20161104_dn_AC_1</t>
        </is>
      </c>
      <c r="D60" s="5" t="inlineStr">
        <is>
          <t>dn</t>
        </is>
      </c>
      <c r="E60" s="5" t="inlineStr">
        <is>
          <t>04.11.2016</t>
        </is>
      </c>
      <c r="F60" s="5" t="n"/>
      <c r="G60" s="5" t="inlineStr">
        <is>
          <t>Medical background</t>
        </is>
      </c>
      <c r="H60" s="28" t="inlineStr">
        <is>
          <t>Venous stasis</t>
        </is>
      </c>
    </row>
    <row r="61" ht="12.75" customHeight="1">
      <c r="B61" s="8" t="inlineStr">
        <is>
          <t>AC_1</t>
        </is>
      </c>
      <c r="C61" s="28" t="inlineStr">
        <is>
          <t>20161104_dn_AC_1</t>
        </is>
      </c>
      <c r="D61" s="5" t="inlineStr">
        <is>
          <t>dn</t>
        </is>
      </c>
      <c r="E61" s="5" t="inlineStr">
        <is>
          <t>04.11.2016</t>
        </is>
      </c>
      <c r="F61" s="5" t="n"/>
      <c r="G61" s="5" t="inlineStr">
        <is>
          <t>Medical background</t>
        </is>
      </c>
      <c r="H61" s="28" t="inlineStr">
        <is>
          <t>Diverticulosis</t>
        </is>
      </c>
    </row>
    <row r="62" ht="12.75" customHeight="1">
      <c r="B62" s="8" t="inlineStr">
        <is>
          <t>AC_1</t>
        </is>
      </c>
      <c r="C62" s="28" t="inlineStr">
        <is>
          <t>20161104_dn_AC_1</t>
        </is>
      </c>
      <c r="D62" s="5" t="inlineStr">
        <is>
          <t>dn</t>
        </is>
      </c>
      <c r="E62" s="5" t="inlineStr">
        <is>
          <t>04.11.2016</t>
        </is>
      </c>
      <c r="F62" s="5" t="n"/>
      <c r="G62" s="5" t="inlineStr">
        <is>
          <t>Medical background</t>
        </is>
      </c>
      <c r="H62" s="28" t="inlineStr">
        <is>
          <t>DM</t>
        </is>
      </c>
    </row>
    <row r="63" ht="12.75" customHeight="1">
      <c r="B63" s="8" t="inlineStr">
        <is>
          <t>AC_1</t>
        </is>
      </c>
      <c r="C63" s="28" t="inlineStr">
        <is>
          <t>20161104_dn_AC_1</t>
        </is>
      </c>
      <c r="D63" s="5" t="inlineStr">
        <is>
          <t>dn</t>
        </is>
      </c>
      <c r="E63" s="5" t="inlineStr">
        <is>
          <t>04.11.2016</t>
        </is>
      </c>
      <c r="F63" s="5" t="n"/>
      <c r="G63" s="5" t="inlineStr">
        <is>
          <t>Medical background</t>
        </is>
      </c>
      <c r="H63" s="28" t="inlineStr">
        <is>
          <t>Elevated homocysteine</t>
        </is>
      </c>
    </row>
    <row r="64" ht="12.75" customHeight="1">
      <c r="B64" s="8" t="inlineStr">
        <is>
          <t>AC_1</t>
        </is>
      </c>
      <c r="C64" s="28" t="inlineStr">
        <is>
          <t>20161104_dn_AC_1</t>
        </is>
      </c>
      <c r="D64" s="5" t="inlineStr">
        <is>
          <t>dn</t>
        </is>
      </c>
      <c r="E64" s="5" t="inlineStr">
        <is>
          <t>04.11.2016</t>
        </is>
      </c>
      <c r="F64" s="5" t="n"/>
      <c r="G64" s="5" t="inlineStr">
        <is>
          <t>Medical background</t>
        </is>
      </c>
      <c r="H64" s="28" t="inlineStr">
        <is>
          <t>Hemicrania continua</t>
        </is>
      </c>
    </row>
    <row r="65" ht="12.75" customHeight="1">
      <c r="B65" s="8" t="inlineStr">
        <is>
          <t>AC_1</t>
        </is>
      </c>
      <c r="C65" s="28" t="inlineStr">
        <is>
          <t>20161104_dn_AC_1</t>
        </is>
      </c>
      <c r="D65" s="5" t="inlineStr">
        <is>
          <t>dn</t>
        </is>
      </c>
      <c r="E65" s="5" t="inlineStr">
        <is>
          <t>04.11.2016</t>
        </is>
      </c>
      <c r="F65" s="5" t="n"/>
      <c r="G65" s="5" t="inlineStr">
        <is>
          <t>Medical background</t>
        </is>
      </c>
      <c r="H65" s="28" t="inlineStr">
        <is>
          <t>BPH</t>
        </is>
      </c>
    </row>
    <row r="66" ht="12.75" customHeight="1">
      <c r="B66" s="8" t="inlineStr">
        <is>
          <t>AC_1</t>
        </is>
      </c>
      <c r="C66" s="28" t="inlineStr">
        <is>
          <t>20161104_dn_pet_ct_AC_1</t>
        </is>
      </c>
      <c r="D66" s="5" t="inlineStr">
        <is>
          <t>imaging</t>
        </is>
      </c>
      <c r="E66" s="5" t="inlineStr">
        <is>
          <t>04.11.2016</t>
        </is>
      </c>
      <c r="F66" s="5" t="inlineStr">
        <is>
          <t>details</t>
        </is>
      </c>
      <c r="G66" s="5" t="inlineStr">
        <is>
          <t>Lung</t>
        </is>
      </c>
      <c r="H66" s="28" t="inlineStr">
        <is>
          <t>PET/CT does not show any recurrence at surgical site, but there is a new non-specific 2 mm nodule in the left upper lobe and residual right FDG positive right lung nodule.</t>
        </is>
      </c>
    </row>
    <row r="67" ht="12.75" customHeight="1">
      <c r="B67" s="8" t="inlineStr">
        <is>
          <t>AC_1</t>
        </is>
      </c>
      <c r="C67" s="28" t="inlineStr">
        <is>
          <t>20161104_dn_pet_ct_AC_1</t>
        </is>
      </c>
      <c r="D67" s="5" t="inlineStr">
        <is>
          <t>imaging</t>
        </is>
      </c>
      <c r="E67" s="5" t="inlineStr">
        <is>
          <t>04.11.2016</t>
        </is>
      </c>
      <c r="F67" s="5" t="inlineStr">
        <is>
          <t>interpretation</t>
        </is>
      </c>
      <c r="G67" s="5" t="inlineStr">
        <is>
          <t>Lung</t>
        </is>
      </c>
      <c r="H67" s="5" t="inlineStr">
        <is>
          <t>PD</t>
        </is>
      </c>
    </row>
    <row r="68" ht="12.75" customHeight="1">
      <c r="B68" s="8" t="inlineStr">
        <is>
          <t>AC_1</t>
        </is>
      </c>
      <c r="C68" s="28" t="inlineStr">
        <is>
          <t>20161104_dn_pet_ct_AC_1</t>
        </is>
      </c>
      <c r="D68" s="5" t="inlineStr">
        <is>
          <t>imaging</t>
        </is>
      </c>
      <c r="E68" s="5" t="inlineStr">
        <is>
          <t>04.11.2016</t>
        </is>
      </c>
      <c r="F68" s="5" t="inlineStr">
        <is>
          <t>length (mm)</t>
        </is>
      </c>
      <c r="G68" s="5" t="inlineStr">
        <is>
          <t>Lung: LUL non-specific nodule</t>
        </is>
      </c>
      <c r="H68" s="5" t="n">
        <v>2</v>
      </c>
    </row>
    <row r="69" ht="12.75" customHeight="1">
      <c r="B69" s="8" t="inlineStr">
        <is>
          <t>AC_1</t>
        </is>
      </c>
      <c r="C69" s="28" t="inlineStr">
        <is>
          <t>20161104_dn_AC_1</t>
        </is>
      </c>
      <c r="D69" s="5" t="inlineStr">
        <is>
          <t>dn</t>
        </is>
      </c>
      <c r="E69" s="5" t="inlineStr">
        <is>
          <t>04.11.2016</t>
        </is>
      </c>
      <c r="F69" s="5" t="n"/>
      <c r="G69" s="5" t="inlineStr">
        <is>
          <t>Family history</t>
        </is>
      </c>
      <c r="H69" s="5" t="inlineStr">
        <is>
          <t>Dementia</t>
        </is>
      </c>
    </row>
    <row r="70" ht="12.75" customHeight="1">
      <c r="B70" s="8" t="inlineStr">
        <is>
          <t>AC_1</t>
        </is>
      </c>
      <c r="C70" s="28" t="inlineStr">
        <is>
          <t>20161104_dn_AC_1</t>
        </is>
      </c>
      <c r="D70" s="5" t="inlineStr">
        <is>
          <t>dn</t>
        </is>
      </c>
      <c r="E70" s="5" t="inlineStr">
        <is>
          <t>04.11.2016</t>
        </is>
      </c>
      <c r="F70" s="5" t="n"/>
      <c r="G70" s="5" t="inlineStr">
        <is>
          <t>Family history</t>
        </is>
      </c>
      <c r="H70" s="5" t="inlineStr">
        <is>
          <t>CHF</t>
        </is>
      </c>
    </row>
    <row r="71" ht="12.75" customHeight="1">
      <c r="B71" s="8" t="inlineStr">
        <is>
          <t>AC_1</t>
        </is>
      </c>
      <c r="C71" s="28" t="inlineStr">
        <is>
          <t>20161104_dn_AC_1</t>
        </is>
      </c>
      <c r="D71" s="5" t="inlineStr">
        <is>
          <t>dn</t>
        </is>
      </c>
      <c r="E71" s="5" t="inlineStr">
        <is>
          <t>04.11.2016</t>
        </is>
      </c>
      <c r="F71" s="5" t="n"/>
      <c r="G71" s="5" t="inlineStr">
        <is>
          <t>Family history</t>
        </is>
      </c>
      <c r="H71" s="5" t="inlineStr">
        <is>
          <t>DM</t>
        </is>
      </c>
    </row>
    <row r="72" ht="12.75" customHeight="1">
      <c r="B72" s="8" t="inlineStr">
        <is>
          <t>AC_1</t>
        </is>
      </c>
      <c r="C72" s="28" t="inlineStr">
        <is>
          <t>20170203_dn_AC_1</t>
        </is>
      </c>
      <c r="D72" s="5" t="inlineStr">
        <is>
          <t>dn</t>
        </is>
      </c>
      <c r="E72" s="5" t="inlineStr">
        <is>
          <t>03.02.2016</t>
        </is>
      </c>
      <c r="F72" s="5" t="n"/>
      <c r="G72" s="5" t="inlineStr">
        <is>
          <t>Allergies</t>
        </is>
      </c>
      <c r="H72" s="28" t="inlineStr">
        <is>
          <t>Tetracycline = rash (genital)</t>
        </is>
      </c>
    </row>
    <row r="73" ht="12.75" customHeight="1">
      <c r="B73" s="8" t="inlineStr">
        <is>
          <t>AC_1</t>
        </is>
      </c>
      <c r="C73" s="28" t="inlineStr">
        <is>
          <t>20170203_dn_ct_AC_1</t>
        </is>
      </c>
      <c r="D73" s="5" t="inlineStr">
        <is>
          <t>imaging</t>
        </is>
      </c>
      <c r="E73" s="5" t="inlineStr">
        <is>
          <t>27.01.2016</t>
        </is>
      </c>
      <c r="F73" s="5" t="inlineStr">
        <is>
          <t>details</t>
        </is>
      </c>
      <c r="G73" s="5" t="inlineStr">
        <is>
          <t>Pleura</t>
        </is>
      </c>
      <c r="H73" s="11" t="inlineStr">
        <is>
          <t>Right pleural effusion now has increased pleural thickening and new locules of gas.</t>
        </is>
      </c>
    </row>
    <row r="74" ht="12.75" customHeight="1">
      <c r="B74" s="8" t="inlineStr">
        <is>
          <t>AC_1</t>
        </is>
      </c>
      <c r="C74" s="28" t="inlineStr">
        <is>
          <t>20170203_dn_ct_AC_1</t>
        </is>
      </c>
      <c r="D74" s="5" t="inlineStr">
        <is>
          <t>imaging</t>
        </is>
      </c>
      <c r="E74" s="5" t="inlineStr">
        <is>
          <t>27.01.2016</t>
        </is>
      </c>
      <c r="F74" s="5" t="inlineStr">
        <is>
          <t>interpretation</t>
        </is>
      </c>
      <c r="G74" s="5" t="inlineStr">
        <is>
          <t>Pleura</t>
        </is>
      </c>
      <c r="H74" s="14" t="inlineStr">
        <is>
          <t>PD</t>
        </is>
      </c>
    </row>
    <row r="75" ht="12.75" customHeight="1">
      <c r="B75" s="8" t="inlineStr">
        <is>
          <t>AC_1</t>
        </is>
      </c>
      <c r="C75" s="28" t="inlineStr">
        <is>
          <t>20180207_dn_AC_1</t>
        </is>
      </c>
      <c r="D75" s="5" t="inlineStr">
        <is>
          <t>dn</t>
        </is>
      </c>
      <c r="E75" s="5" t="inlineStr">
        <is>
          <t>01.01.2016</t>
        </is>
      </c>
      <c r="F75" s="5" t="inlineStr">
        <is>
          <t>MD comments</t>
        </is>
      </c>
      <c r="G75" s="5" t="inlineStr">
        <is>
          <t>Disease history</t>
        </is>
      </c>
      <c r="H75" s="28" t="inlineStr">
        <is>
          <t>Developed onset of cough</t>
        </is>
      </c>
    </row>
    <row r="76" ht="12.75" customHeight="1">
      <c r="B76" s="8" t="inlineStr">
        <is>
          <t>AC_1</t>
        </is>
      </c>
      <c r="C76" s="28" t="inlineStr">
        <is>
          <t>20180207_dn_imaging_AC_1</t>
        </is>
      </c>
      <c r="D76" s="5" t="inlineStr">
        <is>
          <t>imaging</t>
        </is>
      </c>
      <c r="E76" s="5" t="inlineStr">
        <is>
          <t>25.10.2016</t>
        </is>
      </c>
      <c r="F76" s="5" t="inlineStr">
        <is>
          <t>details</t>
        </is>
      </c>
      <c r="G76" s="5" t="inlineStr">
        <is>
          <t>Chest</t>
        </is>
      </c>
      <c r="H76" s="13" t="inlineStr">
        <is>
          <t>5.5x4.3cm RLL mass with endobronchial involvement. Multiple 10mm mediastinal nodes</t>
        </is>
      </c>
    </row>
    <row r="77" ht="12.75" customHeight="1">
      <c r="B77" s="8" t="inlineStr">
        <is>
          <t>AC_1</t>
        </is>
      </c>
      <c r="C77" s="28" t="inlineStr">
        <is>
          <t>20180207_dn_imaging_AC_1</t>
        </is>
      </c>
      <c r="D77" s="5" t="inlineStr">
        <is>
          <t>imaging</t>
        </is>
      </c>
      <c r="E77" s="5" t="inlineStr">
        <is>
          <t>25.10.2016</t>
        </is>
      </c>
      <c r="F77" s="5" t="inlineStr">
        <is>
          <t>interpretation</t>
        </is>
      </c>
      <c r="G77" s="5" t="inlineStr">
        <is>
          <t>Chest</t>
        </is>
      </c>
      <c r="H77" s="13" t="inlineStr">
        <is>
          <t>PD</t>
        </is>
      </c>
    </row>
    <row r="78" ht="12.75" customHeight="1">
      <c r="B78" s="8" t="inlineStr">
        <is>
          <t>AC_1</t>
        </is>
      </c>
      <c r="C78" s="28" t="inlineStr">
        <is>
          <t>20180207_dn_imaging_AC_1</t>
        </is>
      </c>
      <c r="D78" s="5" t="inlineStr">
        <is>
          <t>imaging</t>
        </is>
      </c>
      <c r="E78" s="5" t="inlineStr">
        <is>
          <t>25.10.2016</t>
        </is>
      </c>
      <c r="F78" s="5" t="inlineStr">
        <is>
          <t>length (cm)</t>
        </is>
      </c>
      <c r="G78" s="5" t="inlineStr">
        <is>
          <t xml:space="preserve">Lung: RLL mass </t>
        </is>
      </c>
      <c r="H78" s="5" t="n">
        <v>5.5</v>
      </c>
    </row>
    <row r="79" ht="12.75" customHeight="1">
      <c r="B79" s="8" t="inlineStr">
        <is>
          <t>AC_1</t>
        </is>
      </c>
      <c r="C79" s="28" t="inlineStr">
        <is>
          <t>20180207_dn_imaging_AC_1</t>
        </is>
      </c>
      <c r="D79" s="5" t="inlineStr">
        <is>
          <t>imaging</t>
        </is>
      </c>
      <c r="E79" s="5" t="inlineStr">
        <is>
          <t>25.10.2016</t>
        </is>
      </c>
      <c r="F79" s="5" t="inlineStr">
        <is>
          <t>width (cm)</t>
        </is>
      </c>
      <c r="G79" s="5" t="inlineStr">
        <is>
          <t xml:space="preserve">Lung: RLL mass </t>
        </is>
      </c>
      <c r="H79" s="5" t="n">
        <v>4.3</v>
      </c>
    </row>
    <row r="80" ht="12.75" customHeight="1">
      <c r="B80" s="8" t="inlineStr">
        <is>
          <t>AC_1</t>
        </is>
      </c>
      <c r="C80" s="28" t="inlineStr">
        <is>
          <t>20180207_dn_imaging_AC_1</t>
        </is>
      </c>
      <c r="D80" s="5" t="inlineStr">
        <is>
          <t>imaging</t>
        </is>
      </c>
      <c r="E80" s="5" t="inlineStr">
        <is>
          <t>25.10.2016</t>
        </is>
      </c>
      <c r="F80" s="5" t="inlineStr">
        <is>
          <t>length (mm)</t>
        </is>
      </c>
      <c r="G80" s="5" t="inlineStr">
        <is>
          <t>Chest: Multiple mediastinal nodes</t>
        </is>
      </c>
      <c r="H80" s="5" t="n">
        <v>10</v>
      </c>
    </row>
    <row r="81" ht="12.75" customHeight="1">
      <c r="B81" s="8" t="inlineStr">
        <is>
          <t>AC_1</t>
        </is>
      </c>
      <c r="C81" s="28" t="inlineStr">
        <is>
          <t>20180207_dn_mri1_AC_1</t>
        </is>
      </c>
      <c r="D81" s="28" t="inlineStr">
        <is>
          <t>imaging</t>
        </is>
      </c>
      <c r="E81" s="28" t="inlineStr">
        <is>
          <t>11.03.2016</t>
        </is>
      </c>
      <c r="F81" s="28" t="inlineStr">
        <is>
          <t>interpretation</t>
        </is>
      </c>
      <c r="G81" s="28" t="inlineStr">
        <is>
          <t>Brain</t>
        </is>
      </c>
      <c r="H81" s="28" t="inlineStr">
        <is>
          <t>NED</t>
        </is>
      </c>
    </row>
    <row r="82" ht="12.75" customHeight="1">
      <c r="B82" s="8" t="inlineStr">
        <is>
          <t>AC_1</t>
        </is>
      </c>
      <c r="C82" s="28" t="inlineStr">
        <is>
          <t>20180207_dn_petct1_AC_1</t>
        </is>
      </c>
      <c r="D82" s="28" t="inlineStr">
        <is>
          <t>imaging</t>
        </is>
      </c>
      <c r="E82" s="28" t="inlineStr">
        <is>
          <t>17.03.2016</t>
        </is>
      </c>
      <c r="F82" s="28" t="inlineStr">
        <is>
          <t>details</t>
        </is>
      </c>
      <c r="G82" s="28" t="inlineStr">
        <is>
          <t>Chest</t>
        </is>
      </c>
      <c r="H82" s="13" t="inlineStr">
        <is>
          <t>mass SUVm 14.3, no adenopathy</t>
        </is>
      </c>
    </row>
    <row r="83" ht="12.75" customHeight="1">
      <c r="B83" s="8" t="inlineStr">
        <is>
          <t>AC_1</t>
        </is>
      </c>
      <c r="C83" s="28" t="inlineStr">
        <is>
          <t>20180207_dn_petct1_AC_1</t>
        </is>
      </c>
      <c r="D83" s="28" t="inlineStr">
        <is>
          <t>imaging</t>
        </is>
      </c>
      <c r="E83" s="28" t="inlineStr">
        <is>
          <t>17.03.2016</t>
        </is>
      </c>
      <c r="F83" s="28" t="inlineStr">
        <is>
          <t>interpretation</t>
        </is>
      </c>
      <c r="G83" s="28" t="inlineStr">
        <is>
          <t>Chest</t>
        </is>
      </c>
      <c r="H83" s="28" t="inlineStr">
        <is>
          <t>SD</t>
        </is>
      </c>
    </row>
    <row r="84" ht="12.75" customHeight="1">
      <c r="B84" s="8" t="inlineStr">
        <is>
          <t>AC_1</t>
        </is>
      </c>
      <c r="C84" s="28" t="inlineStr">
        <is>
          <t>20180207_dn_petct1_AC_1</t>
        </is>
      </c>
      <c r="D84" s="28" t="inlineStr">
        <is>
          <t>imaging</t>
        </is>
      </c>
      <c r="E84" s="28" t="inlineStr">
        <is>
          <t>17.03.2016</t>
        </is>
      </c>
      <c r="F84" s="28" t="inlineStr">
        <is>
          <t>SUV</t>
        </is>
      </c>
      <c r="G84" s="5" t="inlineStr">
        <is>
          <t xml:space="preserve">Lung: RLL mass </t>
        </is>
      </c>
      <c r="H84" s="28" t="n">
        <v>14.3</v>
      </c>
    </row>
    <row r="85" ht="12.75" customHeight="1">
      <c r="B85" s="8" t="inlineStr">
        <is>
          <t>AC_1</t>
        </is>
      </c>
      <c r="C85" s="28" t="inlineStr">
        <is>
          <t>20180207_dn_AC_1</t>
        </is>
      </c>
      <c r="D85" s="28" t="inlineStr">
        <is>
          <t>dn</t>
        </is>
      </c>
      <c r="E85" s="28" t="inlineStr">
        <is>
          <t>18.05.2016</t>
        </is>
      </c>
      <c r="F85" s="5" t="inlineStr">
        <is>
          <t>MD comments</t>
        </is>
      </c>
      <c r="G85" s="5" t="inlineStr">
        <is>
          <t>Disease history</t>
        </is>
      </c>
      <c r="H85" s="28" t="inlineStr">
        <is>
          <t>Initial visit with thoracic oncology clinic, declined adjuvant therapy and decided to pursue
radiation therapy to positive margin only.</t>
        </is>
      </c>
    </row>
    <row r="86" ht="12.75" customHeight="1">
      <c r="B86" s="8" t="inlineStr">
        <is>
          <t>AC_1</t>
        </is>
      </c>
      <c r="C86" s="28" t="inlineStr">
        <is>
          <t>20180207_dn_ct1_AC_1</t>
        </is>
      </c>
      <c r="D86" s="28" t="inlineStr">
        <is>
          <t>imaging</t>
        </is>
      </c>
      <c r="E86" s="28" t="inlineStr">
        <is>
          <t>13.10.2016</t>
        </is>
      </c>
      <c r="F86" s="28" t="inlineStr">
        <is>
          <t>details</t>
        </is>
      </c>
      <c r="G86" s="28" t="inlineStr">
        <is>
          <t>Chest</t>
        </is>
      </c>
      <c r="H86" s="28" t="inlineStr">
        <is>
          <t>Postsurgical changes and new nonspecific 2 mm RUL nodule</t>
        </is>
      </c>
    </row>
    <row r="87" ht="12.75" customHeight="1">
      <c r="B87" s="8" t="inlineStr">
        <is>
          <t>AC_1</t>
        </is>
      </c>
      <c r="C87" s="28" t="inlineStr">
        <is>
          <t>20180207_dn_ct1_AC_1</t>
        </is>
      </c>
      <c r="D87" s="28" t="inlineStr">
        <is>
          <t>imaging</t>
        </is>
      </c>
      <c r="E87" s="28" t="inlineStr">
        <is>
          <t>13.10.2016</t>
        </is>
      </c>
      <c r="F87" s="28" t="inlineStr">
        <is>
          <t>interpretation</t>
        </is>
      </c>
      <c r="G87" s="28" t="inlineStr">
        <is>
          <t>Chest</t>
        </is>
      </c>
      <c r="H87" s="28" t="inlineStr">
        <is>
          <t>PD</t>
        </is>
      </c>
    </row>
    <row r="88" ht="12.75" customHeight="1">
      <c r="B88" s="8" t="inlineStr">
        <is>
          <t>AC_1</t>
        </is>
      </c>
      <c r="C88" s="28" t="inlineStr">
        <is>
          <t>20180207_dn_ct1_AC_1</t>
        </is>
      </c>
      <c r="D88" s="28" t="inlineStr">
        <is>
          <t>imaging</t>
        </is>
      </c>
      <c r="E88" s="28" t="inlineStr">
        <is>
          <t>13.10.2016</t>
        </is>
      </c>
      <c r="F88" s="28" t="inlineStr">
        <is>
          <t>length (mm)</t>
        </is>
      </c>
      <c r="G88" s="28" t="inlineStr">
        <is>
          <t>Lung: RUL nodule</t>
        </is>
      </c>
      <c r="H88" s="28" t="n">
        <v>2</v>
      </c>
    </row>
    <row r="89" ht="12.75" customHeight="1">
      <c r="B89" s="8" t="inlineStr">
        <is>
          <t>AC_1</t>
        </is>
      </c>
      <c r="C89" s="28" t="inlineStr">
        <is>
          <t>20180207_dn_ct2_AC_1</t>
        </is>
      </c>
      <c r="D89" s="28" t="inlineStr">
        <is>
          <t>imaging</t>
        </is>
      </c>
      <c r="E89" s="28" t="inlineStr">
        <is>
          <t>26.01.2017</t>
        </is>
      </c>
      <c r="F89" s="28" t="inlineStr">
        <is>
          <t>interpretation</t>
        </is>
      </c>
      <c r="G89" s="28" t="inlineStr">
        <is>
          <t>Chest</t>
        </is>
      </c>
      <c r="H89" s="28" t="inlineStr">
        <is>
          <t>PD</t>
        </is>
      </c>
    </row>
    <row r="90" ht="12.75" customHeight="1">
      <c r="B90" s="8" t="inlineStr">
        <is>
          <t>AC_1</t>
        </is>
      </c>
      <c r="C90" s="28" t="inlineStr">
        <is>
          <t>20180207_dn_ct2_AC_1</t>
        </is>
      </c>
      <c r="D90" s="28" t="inlineStr">
        <is>
          <t>imaging</t>
        </is>
      </c>
      <c r="E90" s="28" t="inlineStr">
        <is>
          <t>26.01.2017</t>
        </is>
      </c>
      <c r="F90" s="28" t="inlineStr">
        <is>
          <t>length (mm)</t>
        </is>
      </c>
      <c r="G90" s="28" t="inlineStr">
        <is>
          <t>Lung: RUL nodule</t>
        </is>
      </c>
      <c r="H90" s="28" t="n">
        <v>4</v>
      </c>
    </row>
    <row r="91" ht="12.75" customHeight="1">
      <c r="B91" s="8" t="inlineStr">
        <is>
          <t>AC_1</t>
        </is>
      </c>
      <c r="C91" s="28" t="inlineStr">
        <is>
          <t>20180207_dn_ct2_AC_1</t>
        </is>
      </c>
      <c r="D91" s="28" t="inlineStr">
        <is>
          <t>imaging</t>
        </is>
      </c>
      <c r="E91" s="28" t="inlineStr">
        <is>
          <t>26.01.2017</t>
        </is>
      </c>
      <c r="F91" s="28" t="inlineStr">
        <is>
          <t>details</t>
        </is>
      </c>
      <c r="G91" s="28" t="inlineStr">
        <is>
          <t>Chest</t>
        </is>
      </c>
      <c r="H91" s="13" t="inlineStr">
        <is>
          <t>RUL nodule increased to 4 mm</t>
        </is>
      </c>
    </row>
    <row r="92" ht="12.75" customHeight="1">
      <c r="B92" s="8" t="inlineStr">
        <is>
          <t>AC_1</t>
        </is>
      </c>
      <c r="C92" s="28" t="inlineStr">
        <is>
          <t>20180207_dn_ct3_AC_1</t>
        </is>
      </c>
      <c r="D92" s="28" t="inlineStr">
        <is>
          <t>imaging</t>
        </is>
      </c>
      <c r="E92" s="28" t="inlineStr">
        <is>
          <t>26.04.2017</t>
        </is>
      </c>
      <c r="F92" s="28" t="inlineStr">
        <is>
          <t>details</t>
        </is>
      </c>
      <c r="G92" s="28" t="inlineStr">
        <is>
          <t>Chest</t>
        </is>
      </c>
      <c r="H92" s="13" t="inlineStr">
        <is>
          <t>surgical change and findings suspicions of infections etiology 4 mm right bronchus lateral endobronchial nodule also noted</t>
        </is>
      </c>
    </row>
    <row r="93" ht="12.75" customHeight="1">
      <c r="B93" s="8" t="inlineStr">
        <is>
          <t>AC_1</t>
        </is>
      </c>
      <c r="C93" s="28" t="inlineStr">
        <is>
          <t>20180207_dn_ct3_AC_1</t>
        </is>
      </c>
      <c r="D93" s="28" t="inlineStr">
        <is>
          <t>imaging</t>
        </is>
      </c>
      <c r="E93" s="28" t="inlineStr">
        <is>
          <t>26.04.2017</t>
        </is>
      </c>
      <c r="F93" s="28" t="inlineStr">
        <is>
          <t>interpretation</t>
        </is>
      </c>
      <c r="G93" s="28" t="inlineStr">
        <is>
          <t>Chest</t>
        </is>
      </c>
      <c r="H93" s="13" t="inlineStr">
        <is>
          <t>PD</t>
        </is>
      </c>
    </row>
    <row r="94" ht="12.75" customHeight="1">
      <c r="B94" s="8" t="inlineStr">
        <is>
          <t>AC_1</t>
        </is>
      </c>
      <c r="C94" s="28" t="inlineStr">
        <is>
          <t>20180207_dn_ct3_AC_1</t>
        </is>
      </c>
      <c r="D94" s="28" t="inlineStr">
        <is>
          <t>imaging</t>
        </is>
      </c>
      <c r="E94" s="28" t="inlineStr">
        <is>
          <t>26.04.2017</t>
        </is>
      </c>
      <c r="F94" s="28" t="inlineStr">
        <is>
          <t>length (mm)</t>
        </is>
      </c>
      <c r="G94" s="28" t="inlineStr">
        <is>
          <t>Chest: Rt bronchus lateral endobronchial nodule</t>
        </is>
      </c>
      <c r="H94" s="13" t="n">
        <v>4</v>
      </c>
    </row>
    <row r="95" ht="12.75" customHeight="1">
      <c r="B95" s="8" t="inlineStr">
        <is>
          <t>AC_1</t>
        </is>
      </c>
      <c r="C95" s="28" t="inlineStr">
        <is>
          <t>20180207_dn_ct4_AC_1</t>
        </is>
      </c>
      <c r="D95" s="28" t="inlineStr">
        <is>
          <t>imaging</t>
        </is>
      </c>
      <c r="E95" s="28" t="inlineStr">
        <is>
          <t>26.07.2017</t>
        </is>
      </c>
      <c r="F95" s="28" t="inlineStr">
        <is>
          <t>details</t>
        </is>
      </c>
      <c r="G95" s="28" t="inlineStr">
        <is>
          <t>Chest</t>
        </is>
      </c>
      <c r="H95" s="28" t="inlineStr">
        <is>
          <t>Persistent 4 mm endobronchial nodule in the lateral right bronchus -recommend
continued attention on followup. Bilateral GGOs</t>
        </is>
      </c>
    </row>
    <row r="96" ht="12.75" customHeight="1">
      <c r="B96" s="8" t="inlineStr">
        <is>
          <t>AC_1</t>
        </is>
      </c>
      <c r="C96" s="28" t="inlineStr">
        <is>
          <t>20180207_dn_ct4_AC_1</t>
        </is>
      </c>
      <c r="D96" s="28" t="inlineStr">
        <is>
          <t>imaging</t>
        </is>
      </c>
      <c r="E96" s="28" t="inlineStr">
        <is>
          <t>26.07.2017</t>
        </is>
      </c>
      <c r="F96" s="28" t="inlineStr">
        <is>
          <t>interpretation</t>
        </is>
      </c>
      <c r="G96" s="28" t="inlineStr">
        <is>
          <t>Chest</t>
        </is>
      </c>
      <c r="H96" s="28" t="inlineStr">
        <is>
          <t>SD</t>
        </is>
      </c>
    </row>
    <row r="97" ht="12.75" customHeight="1">
      <c r="B97" s="8" t="inlineStr">
        <is>
          <t>AC_1</t>
        </is>
      </c>
      <c r="C97" s="28" t="inlineStr">
        <is>
          <t>20180207_dn_ct4_AC_1</t>
        </is>
      </c>
      <c r="D97" s="28" t="inlineStr">
        <is>
          <t>imaging</t>
        </is>
      </c>
      <c r="E97" s="28" t="inlineStr">
        <is>
          <t>26.07.2017</t>
        </is>
      </c>
      <c r="F97" s="28" t="inlineStr">
        <is>
          <t>length (mm)</t>
        </is>
      </c>
      <c r="G97" s="28" t="inlineStr">
        <is>
          <t>Chest: Rt bronchus lateral endobronchial nodule</t>
        </is>
      </c>
      <c r="H97" s="28" t="n">
        <v>4</v>
      </c>
    </row>
    <row r="98" ht="12.75" customHeight="1">
      <c r="B98" s="8" t="inlineStr">
        <is>
          <t>AC_1</t>
        </is>
      </c>
      <c r="C98" s="28" t="inlineStr">
        <is>
          <t>20180207_dn_AC_1</t>
        </is>
      </c>
      <c r="D98" s="28" t="inlineStr">
        <is>
          <t>dn</t>
        </is>
      </c>
      <c r="E98" s="28" t="inlineStr">
        <is>
          <t>01.11.2017</t>
        </is>
      </c>
      <c r="F98" s="5" t="inlineStr">
        <is>
          <t>MD comments</t>
        </is>
      </c>
      <c r="G98" s="5" t="inlineStr">
        <is>
          <t>Disease history</t>
        </is>
      </c>
      <c r="H98" s="28" t="inlineStr">
        <is>
          <t>Minimal interval enlargement of a nodular density along the right lateral wall of the
trachea just proximal to the carina. Given persistence and minimal interval enlargement, suggest
 further evaluation with direct visualization.</t>
        </is>
      </c>
    </row>
    <row r="99" ht="12.75" customHeight="1">
      <c r="B99" s="8" t="inlineStr">
        <is>
          <t>AC_1</t>
        </is>
      </c>
      <c r="C99" s="28" t="inlineStr">
        <is>
          <t>20180207_dn_mri2_AC_1</t>
        </is>
      </c>
      <c r="D99" s="28" t="inlineStr">
        <is>
          <t>imaging</t>
        </is>
      </c>
      <c r="E99" s="28" t="inlineStr">
        <is>
          <t>07.12.2017</t>
        </is>
      </c>
      <c r="F99" s="28" t="inlineStr">
        <is>
          <t>interpretation</t>
        </is>
      </c>
      <c r="G99" s="28" t="inlineStr">
        <is>
          <t>Brain</t>
        </is>
      </c>
      <c r="H99" s="28" t="inlineStr">
        <is>
          <t>NED</t>
        </is>
      </c>
    </row>
    <row r="100" ht="12.75" customHeight="1">
      <c r="B100" s="8" t="inlineStr">
        <is>
          <t>AC_1</t>
        </is>
      </c>
      <c r="C100" s="28" t="inlineStr">
        <is>
          <t>20180207_dn_petct2_AC_1</t>
        </is>
      </c>
      <c r="D100" s="28" t="inlineStr">
        <is>
          <t>imaging</t>
        </is>
      </c>
      <c r="E100" s="28" t="inlineStr">
        <is>
          <t>07.12.2017</t>
        </is>
      </c>
      <c r="F100" s="28" t="inlineStr">
        <is>
          <t>details</t>
        </is>
      </c>
      <c r="G100" s="28" t="inlineStr">
        <is>
          <t>Chest</t>
        </is>
      </c>
      <c r="H100" s="28" t="inlineStr">
        <is>
          <t>postsurgical changes, interval increase in size and metabolic activity of a
1.1 x 0.9 cm solid, irregularly marginated pulmonary nodule in RUL. Additional bilateral solid and
groundglass pulmonary nodules stable to increased in size. Interval increase in size and
hypennetabolic activity of a right cardiophrenic lymph node.</t>
        </is>
      </c>
    </row>
    <row r="101" ht="12.75" customHeight="1">
      <c r="B101" s="8" t="inlineStr">
        <is>
          <t>AC_1</t>
        </is>
      </c>
      <c r="C101" s="28" t="inlineStr">
        <is>
          <t>20180207_dn_petct2_AC_1</t>
        </is>
      </c>
      <c r="D101" s="28" t="inlineStr">
        <is>
          <t>imaging</t>
        </is>
      </c>
      <c r="E101" s="28" t="inlineStr">
        <is>
          <t>07.12.2017</t>
        </is>
      </c>
      <c r="F101" s="28" t="inlineStr">
        <is>
          <t>interpretation</t>
        </is>
      </c>
      <c r="G101" s="28" t="inlineStr">
        <is>
          <t>Chest</t>
        </is>
      </c>
    </row>
    <row r="102" ht="12.75" customHeight="1">
      <c r="B102" s="8" t="inlineStr">
        <is>
          <t>AC_1</t>
        </is>
      </c>
      <c r="C102" s="28" t="inlineStr">
        <is>
          <t>20180207_dn_petct2_AC_1</t>
        </is>
      </c>
      <c r="D102" s="28" t="inlineStr">
        <is>
          <t>imaging</t>
        </is>
      </c>
      <c r="E102" s="28" t="inlineStr">
        <is>
          <t>07.12.2017</t>
        </is>
      </c>
      <c r="F102" s="28" t="inlineStr">
        <is>
          <t>length (cm)</t>
        </is>
      </c>
      <c r="G102" s="28" t="inlineStr">
        <is>
          <t>Lung: RUL nodule</t>
        </is>
      </c>
      <c r="H102" s="28" t="n">
        <v>1.1</v>
      </c>
    </row>
    <row r="103" ht="12.75" customHeight="1">
      <c r="B103" s="8" t="inlineStr">
        <is>
          <t>AC_1</t>
        </is>
      </c>
      <c r="C103" s="28" t="inlineStr">
        <is>
          <t>20180207_dn_petct2_AC_1</t>
        </is>
      </c>
      <c r="D103" s="28" t="inlineStr">
        <is>
          <t>imaging</t>
        </is>
      </c>
      <c r="E103" s="28" t="inlineStr">
        <is>
          <t>07.12.2017</t>
        </is>
      </c>
      <c r="F103" s="28" t="inlineStr">
        <is>
          <t>width (cm)</t>
        </is>
      </c>
      <c r="G103" s="28" t="inlineStr">
        <is>
          <t>Lung: RUL nodule</t>
        </is>
      </c>
      <c r="H103" s="28" t="n">
        <v>0.9</v>
      </c>
    </row>
    <row r="104" ht="12.75" customHeight="1">
      <c r="B104" s="8" t="inlineStr">
        <is>
          <t>AC_1</t>
        </is>
      </c>
      <c r="C104" s="28" t="inlineStr">
        <is>
          <t>20180207_dn_AC_1</t>
        </is>
      </c>
      <c r="D104" s="28" t="inlineStr">
        <is>
          <t>dn</t>
        </is>
      </c>
      <c r="E104" s="28" t="inlineStr">
        <is>
          <t>05.01.2018</t>
        </is>
      </c>
      <c r="F104" s="5" t="inlineStr">
        <is>
          <t>MD comments</t>
        </is>
      </c>
      <c r="G104" s="5" t="inlineStr">
        <is>
          <t>Disease history</t>
        </is>
      </c>
      <c r="H104" s="28" t="inlineStr">
        <is>
          <t>Presents to our clinic and receives recommendation of first line chemotherapy (carbo/gem
versus carbo/abraxane) over immunotherapy (atezolizumab or nivolumab) since PD-L 1
 expression negative on biopsy ...Patient reports he does not want cytotoxic chemotherapy.</t>
        </is>
      </c>
    </row>
    <row r="105" ht="12.75" customHeight="1">
      <c r="B105" s="8" t="inlineStr">
        <is>
          <t>AC_1</t>
        </is>
      </c>
      <c r="C105" s="28" t="inlineStr">
        <is>
          <t>20180207_dn_AC_1</t>
        </is>
      </c>
      <c r="D105" s="28" t="inlineStr">
        <is>
          <t>dn</t>
        </is>
      </c>
      <c r="E105" s="28" t="inlineStr">
        <is>
          <t>23.12.2018</t>
        </is>
      </c>
      <c r="F105" s="5" t="inlineStr">
        <is>
          <t>MD comments</t>
        </is>
      </c>
      <c r="G105" s="5" t="inlineStr">
        <is>
          <t>Disease history</t>
        </is>
      </c>
      <c r="H105" s="28" t="inlineStr">
        <is>
          <t>Second opinion at Dana Farber, Dr. Awad recommends systemic chemotherapy versus
 immunotherapy on a clinical trialgiven patient preference to avoid cytotoxic chemotherapy.</t>
        </is>
      </c>
    </row>
    <row r="106" ht="12.75" customHeight="1">
      <c r="B106" s="8" t="inlineStr">
        <is>
          <t>AC_1</t>
        </is>
      </c>
      <c r="C106" s="28" t="inlineStr">
        <is>
          <t>20160527_imagin_ac_1_petct</t>
        </is>
      </c>
      <c r="D106" s="28" t="inlineStr">
        <is>
          <t>imaging</t>
        </is>
      </c>
      <c r="E106" s="28" t="inlineStr">
        <is>
          <t>27.05.2016</t>
        </is>
      </c>
      <c r="F106" s="28" t="inlineStr">
        <is>
          <t>interpretation</t>
        </is>
      </c>
      <c r="G106" s="28" t="inlineStr">
        <is>
          <t>Head and neck</t>
        </is>
      </c>
      <c r="H106" s="28" t="inlineStr">
        <is>
          <t>Pathologic</t>
        </is>
      </c>
    </row>
    <row r="107" ht="12.75" customHeight="1">
      <c r="B107" s="8" t="inlineStr">
        <is>
          <t>AC_1</t>
        </is>
      </c>
      <c r="C107" s="28" t="inlineStr">
        <is>
          <t>20160527_imagin_ac_1_petct</t>
        </is>
      </c>
      <c r="D107" s="28" t="inlineStr">
        <is>
          <t>imaging</t>
        </is>
      </c>
      <c r="E107" s="28" t="inlineStr">
        <is>
          <t>27.05.2016</t>
        </is>
      </c>
      <c r="F107" s="28" t="inlineStr">
        <is>
          <t>details</t>
        </is>
      </c>
      <c r="G107" s="28" t="inlineStr">
        <is>
          <t>Head and neck</t>
        </is>
      </c>
      <c r="H107" s="28" t="inlineStr">
        <is>
          <t xml:space="preserve">Head and neck: pacification in the left maxillary sinus, considerations include mucous retention cyst versus polyp. The brain was not included in the field of view. Physiologic FDC uptake is seen in the ocular muscles, salivary glands, oropharynx, and vocal cords. There are no pathologically enlarged cervical or supraclavicular lymph nodes. The thyroid gland is unremarkable. 
. </t>
        </is>
      </c>
    </row>
    <row r="108" ht="12.75" customHeight="1">
      <c r="B108" s="8" t="inlineStr">
        <is>
          <t>AC_1</t>
        </is>
      </c>
      <c r="C108" s="28" t="inlineStr">
        <is>
          <t>20160527_imagin_ac_1_petct</t>
        </is>
      </c>
      <c r="D108" s="28" t="inlineStr">
        <is>
          <t>imaging</t>
        </is>
      </c>
      <c r="E108" s="28" t="inlineStr">
        <is>
          <t>27.05.2016</t>
        </is>
      </c>
      <c r="F108" s="28" t="inlineStr">
        <is>
          <t>interpretation</t>
        </is>
      </c>
      <c r="G108" s="28" t="inlineStr">
        <is>
          <t>Thorax</t>
        </is>
      </c>
      <c r="H108" s="28" t="inlineStr">
        <is>
          <t>Pathologic</t>
        </is>
      </c>
    </row>
    <row r="109" ht="12.75" customHeight="1">
      <c r="B109" s="8" t="inlineStr">
        <is>
          <t>AC_1</t>
        </is>
      </c>
      <c r="C109" s="28" t="inlineStr">
        <is>
          <t>20160527_imagin_ac_1_petct</t>
        </is>
      </c>
      <c r="D109" s="28" t="inlineStr">
        <is>
          <t>imaging</t>
        </is>
      </c>
      <c r="E109" s="28" t="inlineStr">
        <is>
          <t>27.05.2016</t>
        </is>
      </c>
      <c r="F109" s="28" t="inlineStr">
        <is>
          <t>details</t>
        </is>
      </c>
      <c r="G109" s="28" t="inlineStr">
        <is>
          <t>Thorax</t>
        </is>
      </c>
      <c r="H109" s="24" t="inlineStr">
        <is>
          <t>Thorax: Interval removal of the right lung mass with the area replaced by non-FDG avid consolidative changes, as well as surgical material in the right posterior paramediastinal/paravertebral region. Diffuse, hypermetabolic activity in the posterior right lung, lateral to the consolidation replacing the right lung mass, likely post treatment changes. In the right lung, there is a 0.4 cm nodule in the right upper lobe which appears to be new when compared to the prior study, and has subtle FDG uptake, SUV 1.3, CT image 72. There is a pneumothorax appreciated in the anterolateral right lung. Small right pleural effusion. Physiologic FDG uptake is present in the myocardium. The thoracic aorta and main pulmonary artery are normal in caliber. Abdomen and pelvis: Physiologic FDG uptake is present in the liver, spleen, and bowel. The adrenal glands and pancreas are unremarkable on the non-contrast CT. The kidneys, ureters, and urinary bladder are visualized per clearance of the radiotracer. Intense signal from excreted tracer limits evaluation for malignancy in the urinary tract. The abdominal aorta is normal in caliber. There are no pathologically enlarged or hypermetabolic abdominal, pelvic, or inguinal lymph nodes. Musculoskeletal: There is a fracture in the right posterior sixth rib, with associated hypermetabolic activity. Redemonstration of orthopedic hardware 3.xl the left hip</t>
        </is>
      </c>
    </row>
    <row r="110" ht="12.75" customHeight="1">
      <c r="B110" s="8" t="inlineStr">
        <is>
          <t>AC_1</t>
        </is>
      </c>
      <c r="C110" s="28" t="inlineStr">
        <is>
          <t>20160527_imagin_ac_1_petct</t>
        </is>
      </c>
      <c r="D110" s="28" t="inlineStr">
        <is>
          <t>imaging</t>
        </is>
      </c>
      <c r="E110" s="28" t="inlineStr">
        <is>
          <t>27.05.2016</t>
        </is>
      </c>
      <c r="F110" s="28" t="inlineStr">
        <is>
          <t>length (cm)</t>
        </is>
      </c>
      <c r="G110" s="28" t="inlineStr">
        <is>
          <t>Lung: RUL nodule</t>
        </is>
      </c>
      <c r="H110" s="28" t="n">
        <v>0.4</v>
      </c>
    </row>
    <row r="111" ht="12.75" customHeight="1">
      <c r="B111" s="8" t="inlineStr">
        <is>
          <t>AC_1</t>
        </is>
      </c>
      <c r="C111" s="28" t="inlineStr">
        <is>
          <t>20160527_imagin_ac_1_petct</t>
        </is>
      </c>
      <c r="D111" s="28" t="inlineStr">
        <is>
          <t>imaging</t>
        </is>
      </c>
      <c r="E111" s="28" t="inlineStr">
        <is>
          <t>27.05.2016</t>
        </is>
      </c>
      <c r="F111" s="28" t="inlineStr">
        <is>
          <t>SUV</t>
        </is>
      </c>
      <c r="G111" s="28" t="inlineStr">
        <is>
          <t>Lung: RUL nodule</t>
        </is>
      </c>
      <c r="H111" s="28" t="n">
        <v>1.3</v>
      </c>
    </row>
    <row r="112" ht="12.75" customHeight="1">
      <c r="B112" s="8" t="inlineStr">
        <is>
          <t>AC_1</t>
        </is>
      </c>
      <c r="C112" s="28" t="inlineStr">
        <is>
          <t>20181204_dn_AC_1</t>
        </is>
      </c>
      <c r="D112" s="28" t="inlineStr">
        <is>
          <t>dn</t>
        </is>
      </c>
      <c r="E112" s="41" t="inlineStr">
        <is>
          <t>29.11.2018</t>
        </is>
      </c>
      <c r="G112" s="28" t="inlineStr">
        <is>
          <t>Weight</t>
        </is>
      </c>
      <c r="H112" s="28" t="n">
        <v>87.09999999999999</v>
      </c>
    </row>
    <row r="113" ht="12.75" customHeight="1">
      <c r="B113" s="8" t="inlineStr">
        <is>
          <t>AC_1</t>
        </is>
      </c>
      <c r="C113" s="28" t="inlineStr">
        <is>
          <t>20181204_dn_AC_1</t>
        </is>
      </c>
      <c r="D113" s="28" t="inlineStr">
        <is>
          <t>dn</t>
        </is>
      </c>
      <c r="E113" s="28" t="inlineStr">
        <is>
          <t>29.11.2018</t>
        </is>
      </c>
      <c r="G113" s="5" t="inlineStr">
        <is>
          <t>Family history</t>
        </is>
      </c>
      <c r="H113" s="27" t="inlineStr">
        <is>
          <t>Cancer - mother, sister</t>
        </is>
      </c>
      <c r="M113" s="28" t="n"/>
    </row>
    <row r="114" ht="12.75" customHeight="1">
      <c r="B114" s="8" t="inlineStr">
        <is>
          <t>AC_1</t>
        </is>
      </c>
      <c r="C114" s="28" t="inlineStr">
        <is>
          <t>20181204_dn_AC_1</t>
        </is>
      </c>
      <c r="D114" s="28" t="inlineStr">
        <is>
          <t>dn</t>
        </is>
      </c>
      <c r="E114" s="28" t="inlineStr">
        <is>
          <t>29.11.2018</t>
        </is>
      </c>
      <c r="G114" s="5" t="inlineStr">
        <is>
          <t>Family history</t>
        </is>
      </c>
      <c r="H114" s="27" t="inlineStr">
        <is>
          <t>Heart attack - father</t>
        </is>
      </c>
    </row>
    <row r="115" ht="12.75" customHeight="1">
      <c r="B115" s="8" t="n"/>
      <c r="G115" s="5" t="n"/>
    </row>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S39"/>
  <sheetViews>
    <sheetView tabSelected="1" zoomScale="260" zoomScaleNormal="260" workbookViewId="0">
      <pane ySplit="1" topLeftCell="A2" activePane="bottomLeft" state="frozen"/>
      <selection pane="bottomLeft" activeCell="F8" sqref="F8"/>
    </sheetView>
  </sheetViews>
  <sheetFormatPr baseColWidth="10" defaultColWidth="14.5" defaultRowHeight="15" customHeight="1"/>
  <cols>
    <col width="17.1640625" customWidth="1" min="1" max="1"/>
    <col width="8.83203125" customWidth="1" min="2" max="3"/>
    <col width="10.1640625" customWidth="1" min="4" max="4"/>
    <col width="8.83203125" customWidth="1" min="5" max="5"/>
    <col width="25.6640625" customWidth="1" min="6" max="6"/>
    <col width="8.83203125" customWidth="1" min="7" max="10"/>
    <col width="29.1640625" customWidth="1" min="11" max="11"/>
    <col width="50.1640625" customWidth="1" min="12" max="12"/>
    <col width="8.83203125" customWidth="1" min="13" max="14"/>
    <col width="13.6640625" customWidth="1" min="15" max="15"/>
    <col width="8.83203125" customWidth="1" min="16" max="19"/>
    <col width="10.6640625" customWidth="1" min="20" max="26"/>
  </cols>
  <sheetData>
    <row r="1" ht="12.75" customHeight="1">
      <c r="A1" s="44" t="inlineStr">
        <is>
          <t>id</t>
        </is>
      </c>
      <c r="B1" s="44" t="inlineStr">
        <is>
          <t>patient_id</t>
        </is>
      </c>
      <c r="C1" s="44" t="inlineStr">
        <is>
          <t>status</t>
        </is>
      </c>
      <c r="D1" s="44" t="inlineStr">
        <is>
          <t>time</t>
        </is>
      </c>
      <c r="E1" s="44" t="inlineStr">
        <is>
          <t>reason</t>
        </is>
      </c>
      <c r="F1" s="44" t="inlineStr">
        <is>
          <t>documentReference</t>
        </is>
      </c>
      <c r="G1" s="44" t="inlineStr">
        <is>
          <t>__page_number__</t>
        </is>
      </c>
      <c r="H1" s="44" t="inlineStr">
        <is>
          <t>doctor</t>
        </is>
      </c>
      <c r="I1" s="44" t="inlineStr">
        <is>
          <t>institution</t>
        </is>
      </c>
      <c r="J1" s="44" t="inlineStr">
        <is>
          <t>department</t>
        </is>
      </c>
      <c r="K1" s="44" t="inlineStr">
        <is>
          <t>details</t>
        </is>
      </c>
      <c r="L1" s="44" t="inlineStr">
        <is>
          <t>summary</t>
        </is>
      </c>
      <c r="M1" s="44" t="inlineStr">
        <is>
          <t>medication</t>
        </is>
      </c>
      <c r="N1" s="44" t="inlineStr">
        <is>
          <t>icd</t>
        </is>
      </c>
      <c r="O1" s="5" t="inlineStr">
        <is>
          <t>date_occurrence</t>
        </is>
      </c>
      <c r="P1" s="44" t="inlineStr">
        <is>
          <t>cancer_associated</t>
        </is>
      </c>
      <c r="Q1" s="44" t="inlineStr">
        <is>
          <t>category</t>
        </is>
      </c>
      <c r="R1" s="44" t="inlineStr">
        <is>
          <t>comments</t>
        </is>
      </c>
      <c r="S1" s="44" t="inlineStr">
        <is>
          <t>type</t>
        </is>
      </c>
    </row>
    <row r="2" ht="12.75" customHeight="1">
      <c r="A2" s="28" t="inlineStr">
        <is>
          <t>20180123_dn_AC_1</t>
        </is>
      </c>
      <c r="B2" s="5" t="inlineStr">
        <is>
          <t>AC_1</t>
        </is>
      </c>
      <c r="C2" s="5" t="n"/>
      <c r="D2" s="5" t="inlineStr">
        <is>
          <t>25.01.2018</t>
        </is>
      </c>
      <c r="E2" s="5" t="n"/>
      <c r="F2" s="44" t="inlineStr">
        <is>
          <t>AC 1.23.2018 Brigham.pdf</t>
        </is>
      </c>
      <c r="H2" s="5" t="inlineStr">
        <is>
          <t>Mark M Awad</t>
        </is>
      </c>
      <c r="I2" s="5" t="inlineStr">
        <is>
          <t>Dana-Farber Cancer Institute</t>
        </is>
      </c>
      <c r="J2" s="5" t="inlineStr">
        <is>
          <t>Thoracic oncology</t>
        </is>
      </c>
      <c r="L2" s="5" t="n"/>
      <c r="Q2" s="5" t="n"/>
    </row>
    <row r="3" ht="12.75" customHeight="1">
      <c r="B3" s="5" t="inlineStr">
        <is>
          <t>AC_1</t>
        </is>
      </c>
      <c r="C3" s="5" t="n"/>
      <c r="D3" s="5" t="inlineStr">
        <is>
          <t>23.02.2016</t>
        </is>
      </c>
      <c r="E3" s="5" t="inlineStr">
        <is>
          <t>Hempotysis</t>
        </is>
      </c>
      <c r="F3" s="44" t="inlineStr">
        <is>
          <t>Alan Christenson - 2.23.16.pdf</t>
        </is>
      </c>
      <c r="G3" s="28" t="n">
        <v>1</v>
      </c>
      <c r="H3" s="5" t="inlineStr">
        <is>
          <t>William Chu, MD</t>
        </is>
      </c>
      <c r="I3" s="5" t="inlineStr">
        <is>
          <t>Elation Health</t>
        </is>
      </c>
      <c r="J3" s="5" t="inlineStr">
        <is>
          <t>Internal</t>
        </is>
      </c>
      <c r="L3" s="28" t="inlineStr">
        <is>
          <t>Hemoptysis: coughed up 1 tsp blood yesterday.  CXR showed a right infrahilar 5.6 x 3.7 cm infiltrative opacity.</t>
        </is>
      </c>
      <c r="Q3" s="5" t="n"/>
    </row>
    <row r="4" ht="12.75" customHeight="1">
      <c r="A4" s="28" t="inlineStr">
        <is>
          <t>20160624_dn_AC_1</t>
        </is>
      </c>
      <c r="B4" s="5" t="inlineStr">
        <is>
          <t>AC_1</t>
        </is>
      </c>
      <c r="C4" s="5" t="n"/>
      <c r="D4" s="5" t="inlineStr">
        <is>
          <t>24.06.2016</t>
        </is>
      </c>
      <c r="E4" s="5" t="inlineStr">
        <is>
          <t>Office visit</t>
        </is>
      </c>
      <c r="F4" s="44" t="inlineStr">
        <is>
          <t>Alan Christenson - 6.24.2016.pdf</t>
        </is>
      </c>
      <c r="G4" s="28" t="n">
        <v>1</v>
      </c>
      <c r="H4" s="5" t="inlineStr">
        <is>
          <t>William Chu, MD</t>
        </is>
      </c>
      <c r="I4" s="5" t="inlineStr">
        <is>
          <t>Elation Health</t>
        </is>
      </c>
      <c r="J4" s="5" t="inlineStr">
        <is>
          <t>Internal</t>
        </is>
      </c>
      <c r="L4" s="14" t="inlineStr">
        <is>
          <t xml:space="preserve">1. Ab 5/17/16 ZioPatch 8% Ab burdon 
2. Headache. Has had a headache since lung surgery. Typically it starts a few hours after getting out of bed, goes away after been in bed using his special neck support pillow, able to make it go away during day time by using his supportive pillow. Tylenol and hydromorphine not helpful. Tramadol is helpful. 
Has h/o neck problem and will be seeing Dr. Peter Casini for this. 
3. Lungs cancer. s/p right lung bilobar resection 4/15/16, currently getting adjuvant XRT, 3 more sessions left. Feels tired and more DOE 
Has a "new 5 mm nodule in the right lung" which will be recheck by CT in 8/16
</t>
        </is>
      </c>
      <c r="M4" s="5" t="n"/>
      <c r="Q4" s="5" t="n"/>
    </row>
    <row r="5" ht="12.75" customHeight="1">
      <c r="A5" s="28" t="inlineStr">
        <is>
          <t>20160812_dn_AC_1</t>
        </is>
      </c>
      <c r="B5" s="5" t="inlineStr">
        <is>
          <t>AC_1</t>
        </is>
      </c>
      <c r="C5" s="5" t="n"/>
      <c r="D5" s="5" t="inlineStr">
        <is>
          <t>12.08.2016</t>
        </is>
      </c>
      <c r="E5" s="5" t="inlineStr">
        <is>
          <t>Follow up-6 weeks</t>
        </is>
      </c>
      <c r="F5" s="44" t="inlineStr">
        <is>
          <t>Alan Christenson - 08.12.2016.pdf</t>
        </is>
      </c>
      <c r="G5" s="28" t="n">
        <v>1</v>
      </c>
      <c r="H5" s="5" t="inlineStr">
        <is>
          <t>William Chu, MD</t>
        </is>
      </c>
      <c r="I5" s="5" t="inlineStr">
        <is>
          <t>Elation Health</t>
        </is>
      </c>
      <c r="J5" s="5" t="inlineStr">
        <is>
          <t>Internal</t>
        </is>
      </c>
      <c r="L5" s="5" t="inlineStr">
        <is>
          <t>1. Lungs cancer: Has a f/u PET CT scheduled 10/14/16, followed by appointment with thoracic surgery and radiation oncology in 10/16.
2. Weak voice: Most likely due to local vocal trauma from intubation; however, given lung cancer and recent surgery/XRT,
injury or even tumor compression to the recurrent laryngeal nerve is always a possibility.  Will wait for the PET CT
3. Headache: Chronic since surgery. Managing it by hydromorphone 2 mg qd to tid</t>
        </is>
      </c>
      <c r="Q5" s="5" t="n"/>
    </row>
    <row r="6" ht="12.75" customHeight="1">
      <c r="A6" s="28" t="inlineStr">
        <is>
          <t>20161104_dn_AC_1</t>
        </is>
      </c>
      <c r="B6" s="5" t="inlineStr">
        <is>
          <t>AC_1</t>
        </is>
      </c>
      <c r="C6" s="5" t="n"/>
      <c r="D6" s="5" t="inlineStr">
        <is>
          <t>04.11.2016</t>
        </is>
      </c>
      <c r="E6" s="5" t="inlineStr">
        <is>
          <t>Follow up-6 weeks</t>
        </is>
      </c>
      <c r="F6" s="44" t="inlineStr">
        <is>
          <t>Alan Christenson - 11.4.2016 CPE.pdf</t>
        </is>
      </c>
      <c r="G6" s="28" t="n">
        <v>1</v>
      </c>
      <c r="H6" s="5" t="inlineStr">
        <is>
          <t>William Chu, MD</t>
        </is>
      </c>
      <c r="I6" s="5" t="inlineStr">
        <is>
          <t>Elation Health</t>
        </is>
      </c>
      <c r="J6" s="5" t="inlineStr">
        <is>
          <t>Internal</t>
        </is>
      </c>
      <c r="L6" s="5" t="inlineStr">
        <is>
          <t>Routine PE. Gaining energy and stamina slowly after 4/16 lung cancer surgery. 10/13/16 PET/CT does not show any recurrence at surgical site, but there is a new non-specic 2 mm nodule in the left upper lobe and residual right FDG positive right lung nodule.
Muscle (shoulders, hips, lower back) soreness. Possibly due to atorvastatin, or PMR
Pruritis without rash, no clear etiology, presumed systemic condition, but no obvious exposure, off minocycline, could be
atorvastatin, or possibly related to underlying lung cancer
Recurrence of hemicrania continua</t>
        </is>
      </c>
      <c r="Q6" s="5" t="n"/>
    </row>
    <row r="7" ht="12.75" customHeight="1">
      <c r="A7" s="28" t="inlineStr">
        <is>
          <t>20170203_dn_AC_1</t>
        </is>
      </c>
      <c r="B7" s="5" t="inlineStr">
        <is>
          <t>AC_1</t>
        </is>
      </c>
      <c r="C7" s="5" t="n"/>
      <c r="D7" s="5" t="inlineStr">
        <is>
          <t>03.02.2017</t>
        </is>
      </c>
      <c r="E7" s="5" t="inlineStr">
        <is>
          <t>Walk in</t>
        </is>
      </c>
      <c r="F7" s="5" t="inlineStr">
        <is>
          <t>Alan Christenson - 2.3.2017.pdf</t>
        </is>
      </c>
      <c r="G7" s="28" t="n">
        <v>1</v>
      </c>
      <c r="H7" s="5" t="inlineStr">
        <is>
          <t>William Chu, MD</t>
        </is>
      </c>
      <c r="I7" s="5" t="inlineStr">
        <is>
          <t>Elation Health</t>
        </is>
      </c>
      <c r="J7" s="5" t="inlineStr">
        <is>
          <t>Internal</t>
        </is>
      </c>
      <c r="K7" s="5" t="n"/>
      <c r="L7" s="5" t="inlineStr">
        <is>
          <t>1. Cough: Fever up to 103 during the night x 3 nights 1 wk ago, afebrile during the day. Cough productive of thick
yellowish phlegm. No rhinorrhea, sore throat, chest pain, or SOB. Fatigue with minimal exertion, but still
went to exercise today.
Chest CT 1/26/17: right pleural effusion now has increased pleural thickening and new locules of gas.
Recent high fever concerning for PNA or possible empyema given CT findings.
Will empirically start Avelox 400 mg qd x10 days
Advised pt to rest and not to return to work or to exercise until better.
Orders: New Avelox 400 mg Tab take 1 daily x 10 days #10 RFx0</t>
        </is>
      </c>
      <c r="Q7" s="5" t="n"/>
    </row>
    <row r="8" ht="12.75" customHeight="1">
      <c r="B8" s="5" t="inlineStr">
        <is>
          <t>AC_1</t>
        </is>
      </c>
      <c r="C8" s="5" t="n"/>
      <c r="D8" s="5" t="inlineStr">
        <is>
          <t>03.02.2017</t>
        </is>
      </c>
      <c r="E8" s="5" t="inlineStr">
        <is>
          <t>Follow up visit</t>
        </is>
      </c>
      <c r="F8" s="5" t="inlineStr">
        <is>
          <t>AC allergy 2.3.2017.pdf</t>
        </is>
      </c>
      <c r="G8" s="28" t="n">
        <v>2</v>
      </c>
      <c r="H8" s="5" t="inlineStr">
        <is>
          <t>Anita Carmen Choy, MD</t>
        </is>
      </c>
      <c r="I8" s="5" t="inlineStr">
        <is>
          <t>Welch Pasteur Allergy Medical Grp. Inc</t>
        </is>
      </c>
      <c r="K8" s="5" t="n"/>
      <c r="L8" s="14" t="inlineStr">
        <is>
          <t>reviewed the spiro and lung function
- fallen twice, once in early Dec and then in Massachusetts
- been back to Dr Cassini and he told him in January that fall has nothing to do with Neuropathy
- Dr Cassini thought that he has unrealistic expectation about getting energy back. Recommends 
wrist and feet exercises
- after the tests last Thursday, he had a fever and then the coughing starts. The fever goes up to
 103.7 and that happeed for 3 days. Coughing yellow and green 
- also there are bubbles at the base of the lungs and might be related to the surgery.</t>
        </is>
      </c>
      <c r="Q8" s="5" t="n"/>
    </row>
    <row r="9" ht="12.75" customHeight="1">
      <c r="B9" s="5" t="inlineStr">
        <is>
          <t>AC_1</t>
        </is>
      </c>
      <c r="C9" s="5" t="n"/>
      <c r="D9" s="5" t="inlineStr">
        <is>
          <t>19.12.2017</t>
        </is>
      </c>
      <c r="E9" s="5" t="inlineStr">
        <is>
          <t>Tumor board</t>
        </is>
      </c>
      <c r="F9" s="44" t="inlineStr">
        <is>
          <t>AC 12.19.2017 Tumor Board.pdf</t>
        </is>
      </c>
      <c r="G9" s="28" t="n">
        <v>1</v>
      </c>
      <c r="H9" s="5" t="inlineStr">
        <is>
          <t>Joel William Neal, MD</t>
        </is>
      </c>
      <c r="I9" s="5" t="inlineStr">
        <is>
          <t>Stanford Medicine</t>
        </is>
      </c>
      <c r="J9" s="5" t="inlineStr">
        <is>
          <t>Oncology</t>
        </is>
      </c>
      <c r="K9" s="5" t="n"/>
      <c r="L9" s="5" t="inlineStr">
        <is>
          <t>Assessment was that the patient has recurrent squamous NSCLC. On PET it's in the right upper lobe and there may be smaller nodules around that area. It's also in an inferior node. Of course branch also demonstrated disease in the trachea not visualized on PET. The recommendation was systemic therapy to start, but Dr. Loo may consider radiation if he has a good response.</t>
        </is>
      </c>
      <c r="N9" s="5" t="n"/>
      <c r="O9" s="6" t="n"/>
      <c r="Q9" s="5" t="n"/>
    </row>
    <row r="10" ht="12.75" customHeight="1">
      <c r="A10" s="28" t="inlineStr">
        <is>
          <t>20180207_dn_AC_1</t>
        </is>
      </c>
      <c r="B10" s="5" t="inlineStr">
        <is>
          <t>AC_1</t>
        </is>
      </c>
      <c r="C10" s="5" t="n"/>
      <c r="D10" s="5" t="inlineStr">
        <is>
          <t>07.02.2018</t>
        </is>
      </c>
      <c r="E10" s="5" t="n"/>
      <c r="F10" s="44" t="inlineStr">
        <is>
          <t>2.7.2018 thoracic oncology.pdf</t>
        </is>
      </c>
      <c r="G10" s="28" t="n">
        <v>5</v>
      </c>
      <c r="H10" s="13" t="inlineStr">
        <is>
          <t>Michael Robert Mancuso, MD</t>
        </is>
      </c>
      <c r="I10" s="5" t="inlineStr">
        <is>
          <t>Stanford Medicine</t>
        </is>
      </c>
      <c r="J10" s="13" t="inlineStr">
        <is>
          <t>Thoracic Oncology</t>
        </is>
      </c>
      <c r="K10" s="5" t="n"/>
      <c r="L10" s="5" t="inlineStr">
        <is>
          <t>Presents today with his supportive friend. He reports he is upset that Dana Farber offered him an
immunotherapy trial and we recommended first line cytotoxic chemotherapy. He also vents frustration that he feels his therapy has been... 
Had a discussion around potential treatment options for his recurrent metastatic disease. We
 discussed our recommendation of chemotherapy with either carbo/ gem or carbo/ Abraxane. Mr.
Christenson however is adamantly not interested in chemotherapy. We again reviewed that there 
is only a 20-30% chance of his disease growing through chemotherapy. Unfortunately his PD-L 1 is
&lt;1 % and we are not that enthusiastic about first line immunotherapy in his disease as chance of
immunotherapy working on his disease is less than 10%. We educated Mr. Christenson about the
 common side effects of immunotherapy such as fatigue, diarrhea, SOB, severe headaches and
skin rashes. If he declines chemotherapy we also reviewed the potential for the NKTR clinical trial
 combination of NKTR-214 + nivolumab but will further consider consenting at next clinic visit.
We also discussed that after our thoracic tumor board discussion and consultation with Dr. Loo we
 do not recommend radiation given the location of his disease (trachea) and extent of his disease 
(bilateral lung nodules). We will also send for Foundation One testing, however discussed that
chance of finding an approved targeted treatment is less than 5%. In terms of clinical trials we 
discussed that most clinical trials for squamous lung cancer require prior lines of chemotherapy.</t>
        </is>
      </c>
      <c r="N10" s="5" t="n"/>
      <c r="O10" s="6" t="n"/>
      <c r="Q10" s="5" t="n"/>
    </row>
    <row r="11" ht="12.75" customHeight="1">
      <c r="B11" s="5" t="inlineStr">
        <is>
          <t>AC_1</t>
        </is>
      </c>
      <c r="C11" s="5" t="n"/>
      <c r="D11" s="5" t="inlineStr">
        <is>
          <t>03.02.2020</t>
        </is>
      </c>
      <c r="E11" s="5" t="inlineStr">
        <is>
          <t>Follow up</t>
        </is>
      </c>
      <c r="F11" s="44" t="inlineStr">
        <is>
          <t>Ac 2.24.2020 oncology.pdf</t>
        </is>
      </c>
      <c r="G11" s="28" t="n">
        <v>2</v>
      </c>
      <c r="H11" s="5" t="inlineStr">
        <is>
          <t>Paula D Kushlan, MD</t>
        </is>
      </c>
      <c r="I11" s="5" t="inlineStr">
        <is>
          <t>Sutter Link</t>
        </is>
      </c>
      <c r="J11" s="5" t="n"/>
      <c r="K11" s="5" t="n"/>
      <c r="L11" s="5" t="inlineStr">
        <is>
          <t>Long discussion with Alan - he is clearly depressed - the move was much harder
 than he anticipated it would be.
I am not sure if the weight loss is due to his not cooking and eating enough or to progressive 
lung cancer, he is
 not eating enough, tired. No adenopathy,cough,sob, pain pain, GI complaints</t>
        </is>
      </c>
      <c r="N11" s="5" t="n"/>
      <c r="O11" s="6" t="n"/>
      <c r="Q11" s="5" t="n"/>
    </row>
    <row r="12" ht="12.75" customHeight="1">
      <c r="B12" s="5" t="inlineStr">
        <is>
          <t>AC_1</t>
        </is>
      </c>
      <c r="C12" s="5" t="n"/>
      <c r="D12" s="5" t="inlineStr">
        <is>
          <t>19.12.2020</t>
        </is>
      </c>
      <c r="E12" s="5" t="n"/>
      <c r="F12" s="44" t="inlineStr">
        <is>
          <t>AC 12.20.2020 oncology.pdf</t>
        </is>
      </c>
      <c r="G12" s="28" t="n">
        <v>2</v>
      </c>
      <c r="H12" s="5" t="inlineStr">
        <is>
          <t>Paula D Kushlan, MD</t>
        </is>
      </c>
      <c r="I12" s="5" t="n"/>
      <c r="J12" s="5" t="n"/>
      <c r="K12" s="5" t="n"/>
      <c r="L12" s="5" t="inlineStr">
        <is>
          <t>Clinically, no evidence of disease progression. I candidly told Alan that if he
has progression at this point, at almost 85, I would not recommend systemic therapy.</t>
        </is>
      </c>
      <c r="N12" s="5" t="n"/>
      <c r="O12" s="6" t="n"/>
      <c r="Q12" s="5" t="n"/>
    </row>
    <row r="13" ht="12.75" customHeight="1">
      <c r="B13" s="5" t="inlineStr">
        <is>
          <t>AC_1</t>
        </is>
      </c>
      <c r="C13" s="5" t="n"/>
      <c r="D13" s="5" t="inlineStr">
        <is>
          <t>02.04.2018</t>
        </is>
      </c>
      <c r="E13" s="5" t="inlineStr">
        <is>
          <t>Follow up</t>
        </is>
      </c>
      <c r="F13" s="46" t="inlineStr">
        <is>
          <t>Alan Christenson - 04.2.2018.pdf</t>
        </is>
      </c>
      <c r="G13" s="28" t="n">
        <v>1</v>
      </c>
      <c r="H13" s="5" t="inlineStr">
        <is>
          <t>Yumi Ando</t>
        </is>
      </c>
      <c r="I13" s="5" t="n"/>
      <c r="J13" s="5" t="n"/>
      <c r="K13" s="5" t="n"/>
      <c r="L13" s="5" t="inlineStr">
        <is>
          <t>Joint appointment done with Alan and Paula Kushlan at oncology at PAMF.
Dr. Kushlan made it very clear that he has incurable Stage IV lung cancer BUT that the natural history of his disease is
favorable because it has been relatively slow to progress. We reviewed all his CT scans since 11/2017, including Dec.
2017, and the most recent scan from 2/2018. All of the scans have shown no signicant disease progression in the RLL.
Given the slowness of his disease to progress and that he is asymptomatic Paula is not recommending treatment
--treatment would be dicult in a clinical trial because his disease is dicult to quantify to determine treatment effect
--the disease-modulating treatments carry a signicant risk of autoimmunity and aren't worth the risk/benet equation
due to his lack of symptoms/good quality of life and the relative indolence of his tumor.
Alan had a lot of questions, which were answered.
He will out the POLST to indicate no life-saving treatment.
Danny is his designated DPAHC.
He agrees with no treatment for now.
Would like to go scuba diving again; Dr. Barry has supported this, so we do too</t>
        </is>
      </c>
      <c r="N13" s="5" t="n"/>
      <c r="O13" s="6" t="n"/>
      <c r="Q13" s="5" t="n"/>
    </row>
    <row r="14" ht="12.75" customHeight="1">
      <c r="B14" s="5" t="inlineStr">
        <is>
          <t>AC_1</t>
        </is>
      </c>
      <c r="C14" s="5" t="n"/>
      <c r="D14" s="5" t="inlineStr">
        <is>
          <t>17.07.2018</t>
        </is>
      </c>
      <c r="E14" s="5" t="inlineStr">
        <is>
          <t>cough</t>
        </is>
      </c>
      <c r="F14" s="46" t="inlineStr">
        <is>
          <t>Alan Christenson - 7.17.2018.pdf</t>
        </is>
      </c>
      <c r="G14" s="28" t="n">
        <v>2</v>
      </c>
      <c r="H14" s="5" t="inlineStr">
        <is>
          <t>Yumi Ando</t>
        </is>
      </c>
      <c r="I14" s="5" t="n"/>
      <c r="J14" s="5" t="n"/>
      <c r="L14" s="14" t="inlineStr">
        <is>
          <t>81 yo man with NSCLC of right lung with new onset cough and productive sputum x 3 days, no fevers.
Could be viral syndrome, but given symptoms with change in position and slight wheezing on exam, concerned about post-obstructive PNA. He is going to Mexico on 8/2 so will get CXR today or tomorrow prior to his vacation.</t>
        </is>
      </c>
      <c r="M14" s="5" t="n"/>
      <c r="Q14" s="5" t="n"/>
    </row>
    <row r="15" ht="12.75" customHeight="1">
      <c r="B15" s="5" t="inlineStr">
        <is>
          <t>AC_1</t>
        </is>
      </c>
      <c r="C15" s="5" t="n"/>
      <c r="D15" s="5" t="inlineStr">
        <is>
          <t>21.09.2018</t>
        </is>
      </c>
      <c r="E15" s="5" t="inlineStr">
        <is>
          <t>Follow up</t>
        </is>
      </c>
      <c r="F15" s="46" t="inlineStr">
        <is>
          <t>Alan Christenson -09.21.2018.pdf</t>
        </is>
      </c>
      <c r="G15" s="28" t="n">
        <v>1</v>
      </c>
      <c r="H15" s="5" t="inlineStr">
        <is>
          <t>Yumi Ando</t>
        </is>
      </c>
      <c r="I15" s="5" t="n"/>
      <c r="J15" s="5" t="n"/>
      <c r="K15" s="5" t="n"/>
      <c r="L15" s="14" t="inlineStr">
        <is>
          <t>1. lung cancer--recent CT scan yesterday showed the area of opacication has improved and his disease is stable.
2. Seeing Dr. Choy today for dry throat.
3, De-stress--off non-prot board.Setting up trust for Daniel.
Will stay in Santa Cruz, sell home. Wants to move from 2-storey 2500 ft home to one-level smaller property.
In the process of down-sizing now.
Realtor returning 9/24 and will decide when to put the house on the market.
Going through and sorting through items/cleaning. Recommended Mari Kondo's book for him.
Sees a therapist--Joanne
Future focus:
--Daniel
--Travel?
--Finding his passion
--Reading Mastery of Love by Ruiz
We spent the hour discussing where Alan is with his personal life and planning; he is downsizing and will move to a new
place! He seems to have everything in order and is doing well under the circumstances.
Still impressed with his gentleness and humility.</t>
        </is>
      </c>
      <c r="Q15" s="5" t="n"/>
    </row>
    <row r="16" ht="12.75" customHeight="1">
      <c r="B16" s="5" t="inlineStr">
        <is>
          <t>AC_1</t>
        </is>
      </c>
      <c r="C16" s="5" t="n"/>
      <c r="D16" s="5" t="inlineStr">
        <is>
          <t>24.05.2018</t>
        </is>
      </c>
      <c r="E16" s="5" t="inlineStr">
        <is>
          <t>Follow up</t>
        </is>
      </c>
      <c r="F16" s="46" t="inlineStr">
        <is>
          <t>Alan Christenson - 5.24.2018.pdf</t>
        </is>
      </c>
      <c r="G16" s="28" t="n">
        <v>1</v>
      </c>
      <c r="H16" s="5" t="inlineStr">
        <is>
          <t>Yumi Ando</t>
        </is>
      </c>
      <c r="I16" s="5" t="n"/>
      <c r="J16" s="5" t="n"/>
      <c r="L16" s="5" t="inlineStr">
        <is>
          <t>1. Cancer – wonders why he is stage IV, explained that based on his extrathoracic paratracheal lesion, no matter what T/N stage is he is classied as Stage IV. He understands.
a. Nodule not visualized (Do a scope?)--would recommend just follow up with routine CXR, as Dr. Kushlan recommends
b. Back soreness
c. Slight mucous thickening
d. Energy level – About the same level as post-surgery
e. Wonders what sxs to look for--discussed hemoptysis, new SOB from baseline, decreased exercise tolerance, weight
loss/night sweats, hoarseness.
2. Texas – Study – Yes Need dollar estimate --discussed this will be about $6,000 - 12,000
3. Should I restart any supplements stopped?
a. Centrum Silver – one time a day--STOP and will check b12 and D levels today
b. Ultimate Omega – 1000mg’s – 4 one times a day --YES
c. CoQ10 –200 mg’s –2 - one times a day-- YES
d. Vitamin D3 – 1000iu 1 times a day--YES
e. Life Extension – Optimized Folate 1000 mcg 1 x a day --STOP
4. My panic reaction – I have met three times with Joanne Young – L.C.S.W. approximately thirty years of experience –
Very helpful
Glad that he continues to see Joanne Young and this is helping. He does have trouble maintaining sleep because of the uncertainty of his condition. He is not sure when/where to move, would like to stay in Santa Cruz if possible, but there are
not very many options for senior living. He is going to work on this in the next several months.
6. Pills – taking as prescribed
a. Magnesium Glycinate
b. Ribo
avin
c. Psyllium Seed Husk Fiber – Fiber Supplement – Taking one tablespoon after each meal
Constipation remains the same, so will add miralax to his regimen.
7. B-12 – Last one 11/17? will check level today and supplement with oral agents if needed
8. Vaccines--would recommend Shingrix at his local pharmacy
a. Any due?
b. New Shingles vaccine recommended? Shingrix
9. Colonoscopy - I do not know last time procedure was done? We discussed and I advised that based on his lung
cancer dx, he does not need a follow up colonoscopy at this point.
10. Ears 1/18 appointments – No issues, hearing is good!
Patient Name: Alan Christenson
D.O.B.: 07/21/1936; 84 yrs, 2 mo at the time of visit
Seen by Yumi Ando, M.D.
11. Dentist 5/23/18 appointment, no need for abx prophylaxis for routine cleanings
12. Eye Need to schedule
13. Heart – I would like to discuss--he would like a new cardiologist, meanwhile should remain on Xarelto.
a. Doctor
b. Zarelto
14. Neuropathy? Need advice increased pain – Question related to change in neuropathy? Or a symptom of my
current situation? Should I see Dr. Cassini
Will try alpha lipoic acid and will check Vitamin B12 levels today.
15. Any concerns with my going to Mexico 8/2-5--None at all!
16. Medical Alert – Need advice (Dash $40.95) Someone to check in on me (professional for friends or both)
17. Feedback from my other doctors? What are your expectations?
18. New book published in 2018? – Outside the box Cancer Therapies by Dr. Mark Stengler and Dr. Paul Anderson. They
are naturopathic medical doctors.</t>
        </is>
      </c>
      <c r="O16" s="6" t="n"/>
      <c r="Q16" s="5" t="n"/>
    </row>
    <row r="17" ht="12.75" customHeight="1">
      <c r="B17" s="5" t="inlineStr">
        <is>
          <t>AC_1</t>
        </is>
      </c>
      <c r="C17" s="5" t="n"/>
      <c r="D17" s="5" t="inlineStr">
        <is>
          <t>04.02.2018</t>
        </is>
      </c>
      <c r="E17" s="5" t="n"/>
      <c r="F17" s="46" t="inlineStr">
        <is>
          <t>AC 4.2.2018 Kushlan.pdf</t>
        </is>
      </c>
      <c r="G17" s="41" t="n">
        <v>2</v>
      </c>
      <c r="H17" s="5" t="inlineStr">
        <is>
          <t>Paula D Kushlan, MD</t>
        </is>
      </c>
      <c r="I17" s="5" t="n"/>
      <c r="J17" s="5" t="n"/>
      <c r="L17" s="41" t="inlineStr">
        <is>
          <t>ON EXAM: Patient appears healthy VS per epic fine with weight stable this month 
STUDIES: I had previously reviewed his radiographic studies with Dr. Costorous and today reviewed them with Alan and Dr. Ando. Most striking finding is stability of disease since last July and evidence of recurrence of tracheal metastasis. I also pointed that disease in the right lower lung is difficult to measure - pleural fluid plus mass. 
IMPRESSION: I reassured Alan that disease is very stable and I see no role for intervention at this time. HE does not have easily measurable disease sod clinical trial would not be an option now.Also, no reason to make the trek to UCSF as he is totally asymptomatic. I would not advise chemotherapy - had he started that in July at time of diagnosis of tracheal nodule, we would have thought chemo was keeping disease under control. Certainly disease is slowly growing. Goals of treatment are to help him to feel as well as possible and lead as long and normal a life as possible. As he is totally asymptomatic with stable disease, treatments will only decrease quality of life. Both Dr. Ando and I discussed value of exercise, healthy diet. Clearly, at some point disease will progress and then we will intervene if that is his desire</t>
        </is>
      </c>
      <c r="O17" s="6" t="n"/>
      <c r="Q17" s="5" t="n"/>
    </row>
    <row r="18" ht="12.75" customHeight="1">
      <c r="A18" s="28" t="inlineStr">
        <is>
          <t>20181204_dn_AC_1</t>
        </is>
      </c>
      <c r="B18" s="5" t="inlineStr">
        <is>
          <t>AC_1</t>
        </is>
      </c>
      <c r="C18" s="5" t="n"/>
      <c r="D18" s="5" t="inlineStr">
        <is>
          <t>04.12.2018</t>
        </is>
      </c>
      <c r="E18" s="5" t="inlineStr">
        <is>
          <t>hoarseness and dryness in throgh</t>
        </is>
      </c>
      <c r="F18" s="46" t="inlineStr">
        <is>
          <t>AC 12.4.2018 ENT.pdf</t>
        </is>
      </c>
      <c r="G18" s="28" t="n">
        <v>9</v>
      </c>
      <c r="H18" s="5" t="inlineStr">
        <is>
          <t>Damrose Edward Joseph MD</t>
        </is>
      </c>
      <c r="I18" s="5" t="n"/>
      <c r="J18" s="5" t="n"/>
      <c r="L18" s="5" t="inlineStr">
        <is>
          <t xml:space="preserve">PROCEDURE: Flexible Distal-Chip Laryngoscopy 
PREOPERATIVE DIAGNOSIS: hoarseness, dry throat POSTOPERATIVE DIAGNOSIS: right vocal cord bowing, left vocal cord pseudo-sulcus. ANESTHESIA: Topical lidocaine and oxymetazoline. 
DESCRIPTION OF PROCEDURE: The patient was seated in the examination chair. A Time Out was performed immediately prior to the procedure to confirm correct patient, procedure and site. The Flexible distal-chip laryngoscope was then introduced transnasally via the right nasal cavity to visualize the pharynx and larynx at close proximity Examination of the base of the tongue, epiglottis and pyriform sinuses was performed. The areas were examined for evidence of ulceration, inflammation, leukoplakia or mass lesions. Attention was then turned to the larynx which was inspected for mucosal lesions, inflammation, masses, leukoptakia and mobility. 
PERTINENT FINDINGS: no mass or lesion in nasopharynx, hypopharynx or larynx. Both cords are mobile. Thinning of right cord. Pseudo-sulcus to left cord_ Glottic closure is near complete. Subglottic airway patent. Mild pooling to pyriform sinuses and vallecula, but no penetration or aspiration. 
Impression: 1. Hoarseness with presbylarynges 2. Dry throat, could be related to his history of radiation therapy </t>
        </is>
      </c>
      <c r="O18" s="6" t="n"/>
      <c r="Q18" s="5" t="n"/>
    </row>
    <row r="19" ht="12.75" customHeight="1">
      <c r="B19" s="5" t="n"/>
      <c r="C19" s="5" t="n"/>
      <c r="D19" s="6" t="n"/>
      <c r="E19" s="5" t="n"/>
      <c r="H19" s="5" t="n"/>
      <c r="I19" s="5" t="n"/>
      <c r="J19" s="5" t="n"/>
      <c r="L19" s="5" t="n"/>
      <c r="Q19" s="5" t="n"/>
    </row>
    <row r="20" ht="12.75" customHeight="1">
      <c r="B20" s="5" t="n"/>
      <c r="C20" s="5" t="n"/>
      <c r="D20" s="6" t="n"/>
      <c r="E20" s="5" t="n"/>
      <c r="H20" s="5" t="n"/>
      <c r="I20" s="5" t="n"/>
      <c r="J20" s="5" t="n"/>
      <c r="L20" s="14" t="n"/>
      <c r="O20" s="29" t="n"/>
      <c r="Q20" s="5" t="n"/>
    </row>
    <row r="21" ht="12.75" customHeight="1">
      <c r="B21" s="5" t="n"/>
      <c r="C21" s="5" t="n"/>
      <c r="D21" s="6" t="n"/>
      <c r="E21" s="5" t="n"/>
      <c r="H21" s="5" t="n"/>
      <c r="I21" s="5" t="n"/>
      <c r="J21" s="5" t="n"/>
      <c r="L21" s="14" t="n"/>
      <c r="M21" s="5" t="n"/>
      <c r="Q21" s="5" t="n"/>
      <c r="S21" t="inlineStr">
        <is>
          <t>PET CT</t>
        </is>
      </c>
    </row>
    <row r="22" ht="12.75" customHeight="1">
      <c r="B22" s="5" t="n"/>
      <c r="C22" s="5" t="n"/>
      <c r="D22" s="6" t="n"/>
      <c r="E22" s="5" t="n"/>
      <c r="H22" s="5" t="n"/>
      <c r="I22" s="5" t="n"/>
      <c r="J22" s="5" t="n"/>
      <c r="L22" s="5" t="n"/>
      <c r="O22" s="6" t="n"/>
      <c r="Q22" s="5" t="n"/>
    </row>
    <row r="23" ht="12.75" customHeight="1">
      <c r="B23" s="5" t="n"/>
      <c r="C23" s="5" t="n"/>
      <c r="D23" s="6" t="n"/>
      <c r="E23" s="5" t="n"/>
      <c r="H23" s="5" t="n"/>
      <c r="I23" s="5" t="n"/>
      <c r="J23" s="5" t="n"/>
      <c r="L23" s="5" t="n"/>
      <c r="O23" s="6" t="n"/>
      <c r="Q23" s="5" t="n"/>
    </row>
    <row r="24" ht="12.75" customHeight="1">
      <c r="B24" s="5" t="n"/>
      <c r="C24" s="5" t="n"/>
      <c r="D24" s="6" t="n"/>
      <c r="E24" s="5" t="n"/>
      <c r="H24" s="5" t="n"/>
      <c r="I24" s="5" t="n"/>
      <c r="J24" s="5" t="n"/>
      <c r="L24" s="5" t="n"/>
      <c r="O24" s="6" t="n"/>
      <c r="Q24" s="5" t="n"/>
    </row>
    <row r="25" ht="12.75" customHeight="1">
      <c r="B25" s="5" t="n"/>
      <c r="C25" s="5" t="n"/>
      <c r="D25" s="6" t="n"/>
      <c r="E25" s="5" t="n"/>
      <c r="H25" s="5" t="n"/>
      <c r="I25" s="5" t="n"/>
      <c r="J25" s="5" t="n"/>
      <c r="L25" s="5" t="n"/>
      <c r="O25" s="6" t="n"/>
      <c r="Q25" s="5" t="n"/>
    </row>
    <row r="26" ht="12.75" customHeight="1">
      <c r="B26" s="5" t="n"/>
      <c r="C26" s="5" t="n"/>
      <c r="D26" s="6" t="n"/>
      <c r="E26" s="5" t="n"/>
      <c r="H26" s="5" t="n"/>
      <c r="I26" s="5" t="n"/>
      <c r="J26" s="5" t="n"/>
      <c r="L26" s="5" t="n"/>
      <c r="Q26" s="5" t="n"/>
    </row>
    <row r="27" ht="12.75" customHeight="1">
      <c r="B27" s="5" t="n"/>
      <c r="C27" s="5" t="n"/>
      <c r="D27" s="6" t="n"/>
      <c r="E27" s="5" t="n"/>
      <c r="H27" s="5" t="n"/>
      <c r="I27" s="5" t="n"/>
      <c r="J27" s="5" t="n"/>
      <c r="L27" s="5" t="n"/>
      <c r="Q27" s="5" t="n"/>
    </row>
    <row r="28" ht="12.75" customHeight="1">
      <c r="B28" s="5" t="n"/>
      <c r="C28" s="5" t="n"/>
      <c r="D28" s="6" t="n"/>
      <c r="E28" s="5" t="n"/>
      <c r="H28" s="5" t="n"/>
      <c r="I28" s="5" t="n"/>
      <c r="J28" s="5" t="n"/>
      <c r="L28" s="14" t="n"/>
      <c r="M28" s="5" t="n"/>
      <c r="Q28" s="5" t="n"/>
    </row>
    <row r="29" ht="12.75" customHeight="1">
      <c r="B29" s="5" t="n"/>
      <c r="C29" s="5" t="n"/>
      <c r="D29" s="6" t="n"/>
      <c r="E29" s="5" t="n"/>
      <c r="H29" s="5" t="n"/>
      <c r="I29" s="5" t="n"/>
      <c r="J29" s="5" t="n"/>
      <c r="L29" s="14" t="n"/>
      <c r="Q29" s="5" t="n"/>
    </row>
    <row r="30" ht="12.75" customHeight="1">
      <c r="B30" s="5" t="n"/>
      <c r="C30" s="5" t="n"/>
      <c r="D30" s="6" t="n"/>
      <c r="E30" s="5" t="n"/>
      <c r="H30" s="5" t="n"/>
      <c r="I30" s="5" t="n"/>
      <c r="L30" s="14" t="n"/>
      <c r="M30" s="5" t="n"/>
      <c r="O30" s="6" t="n"/>
      <c r="Q30" s="5" t="n"/>
    </row>
    <row r="31" ht="12.75" customHeight="1">
      <c r="B31" s="5" t="n"/>
      <c r="C31" s="5" t="n"/>
      <c r="D31" s="6" t="n"/>
      <c r="E31" s="5" t="n"/>
      <c r="H31" s="5" t="n"/>
      <c r="I31" s="5" t="n"/>
      <c r="L31" s="14" t="n"/>
      <c r="M31" s="5" t="n"/>
      <c r="O31" s="6" t="n"/>
      <c r="Q31" s="5" t="n"/>
    </row>
    <row r="32" ht="12.75" customHeight="1">
      <c r="B32" s="5" t="n"/>
      <c r="C32" s="5" t="n"/>
      <c r="D32" s="6" t="n"/>
      <c r="E32" s="5" t="n"/>
      <c r="H32" s="5" t="n"/>
      <c r="I32" s="5" t="n"/>
      <c r="L32" s="14" t="n"/>
      <c r="M32" s="5" t="n"/>
      <c r="O32" s="6" t="n"/>
      <c r="Q32" s="5" t="n"/>
    </row>
    <row r="33" ht="12.75" customHeight="1">
      <c r="B33" s="5" t="n"/>
      <c r="C33" s="5" t="n"/>
      <c r="D33" s="6" t="n"/>
      <c r="E33" s="5" t="n"/>
      <c r="H33" s="5" t="n"/>
      <c r="I33" s="5" t="n"/>
      <c r="L33" s="14" t="n"/>
      <c r="O33" s="6" t="n"/>
      <c r="Q33" s="5" t="n"/>
    </row>
    <row r="34" ht="12.75" customHeight="1">
      <c r="B34" s="5" t="n"/>
      <c r="C34" s="5" t="n"/>
      <c r="D34" s="6" t="n"/>
      <c r="E34" s="5" t="n"/>
      <c r="H34" s="5" t="n"/>
      <c r="I34" s="5" t="n"/>
      <c r="L34" s="14" t="n"/>
      <c r="M34" s="5" t="n"/>
      <c r="O34" s="6" t="n"/>
      <c r="Q34" s="5" t="n"/>
    </row>
    <row r="35" ht="12.75" customHeight="1">
      <c r="B35" s="5" t="n"/>
      <c r="C35" s="5" t="n"/>
      <c r="D35" s="6" t="n"/>
      <c r="H35" s="5" t="n"/>
      <c r="I35" s="5" t="n"/>
      <c r="L35" s="14" t="n"/>
      <c r="M35" s="5" t="n"/>
      <c r="Q35" s="5" t="n"/>
    </row>
    <row r="36" ht="12.75" customHeight="1">
      <c r="B36" s="5" t="n"/>
      <c r="C36" s="5" t="n"/>
      <c r="D36" s="6" t="n"/>
      <c r="H36" s="5" t="n"/>
      <c r="I36" s="5" t="n"/>
      <c r="L36" s="14" t="n"/>
      <c r="O36" s="29" t="n"/>
      <c r="Q36" s="5" t="n"/>
    </row>
    <row r="37" ht="12.75" customHeight="1">
      <c r="B37" s="5" t="n"/>
      <c r="C37" s="5" t="n"/>
      <c r="D37" s="6" t="n"/>
      <c r="H37" s="5" t="n"/>
      <c r="I37" s="5" t="n"/>
      <c r="L37" s="14" t="n"/>
      <c r="O37" s="29" t="n"/>
      <c r="Q37" s="5" t="n"/>
    </row>
    <row r="38" ht="12.75" customHeight="1">
      <c r="B38" s="5" t="n"/>
      <c r="C38" s="5" t="n"/>
      <c r="D38" s="6" t="n"/>
      <c r="H38" s="5" t="n"/>
      <c r="I38" s="5" t="n"/>
      <c r="L38" s="14" t="n"/>
      <c r="M38" s="5" t="n"/>
      <c r="Q38" s="5" t="n"/>
    </row>
    <row r="39" ht="12.75" customHeight="1">
      <c r="B39" s="5" t="n"/>
      <c r="C39" s="5" t="n"/>
      <c r="D39" s="6" t="n"/>
      <c r="H39" s="5" t="n"/>
      <c r="I39" s="5" t="n"/>
      <c r="J39" s="5" t="n"/>
      <c r="L39" s="14" t="n"/>
      <c r="Q39" s="5" t="n"/>
    </row>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autoFilter ref="A1:S39"/>
  <pageMargins left="0.75" right="0.75" top="1" bottom="1" header="0" footer="0"/>
  <pageSetup orientation="portrait"/>
</worksheet>
</file>

<file path=xl/worksheets/sheet6.xml><?xml version="1.0" encoding="utf-8"?>
<worksheet xmlns="http://schemas.openxmlformats.org/spreadsheetml/2006/main">
  <sheetPr>
    <outlinePr summaryBelow="0" summaryRight="0"/>
    <pageSetUpPr/>
  </sheetPr>
  <dimension ref="A1:T1720"/>
  <sheetViews>
    <sheetView topLeftCell="L25" zoomScale="291" zoomScaleNormal="291" workbookViewId="0">
      <selection activeCell="Q41" sqref="Q41"/>
    </sheetView>
  </sheetViews>
  <sheetFormatPr baseColWidth="10" defaultColWidth="14.5" defaultRowHeight="15" customHeight="1"/>
  <sheetData>
    <row r="1" ht="15" customHeight="1">
      <c r="A1" s="30" t="n"/>
      <c r="B1" s="30" t="n"/>
      <c r="C1" s="30" t="n"/>
      <c r="D1" s="30" t="n"/>
      <c r="E1" s="30" t="inlineStr">
        <is>
          <t>date</t>
        </is>
      </c>
      <c r="F1" s="30" t="n"/>
      <c r="I1">
        <f>COUNTA(A3:A66)</f>
        <v/>
      </c>
      <c r="J1">
        <f>COUNTA(E2:H2)</f>
        <v/>
      </c>
      <c r="K1" t="n">
        <v>0</v>
      </c>
      <c r="L1">
        <f>INT(K1/$I$1)</f>
        <v/>
      </c>
      <c r="M1">
        <f>MOD(K1, $I$1)</f>
        <v/>
      </c>
      <c r="N1" t="inlineStr">
        <is>
          <t>time</t>
        </is>
      </c>
      <c r="O1" t="inlineStr">
        <is>
          <t>analyte</t>
        </is>
      </c>
      <c r="P1" t="inlineStr">
        <is>
          <t>value</t>
        </is>
      </c>
      <c r="Q1" t="inlineStr">
        <is>
          <t>min</t>
        </is>
      </c>
      <c r="R1" t="inlineStr">
        <is>
          <t>max</t>
        </is>
      </c>
      <c r="S1" t="inlineStr">
        <is>
          <t>unit</t>
        </is>
      </c>
    </row>
    <row r="2" ht="14" customHeight="1">
      <c r="A2" s="30" t="inlineStr">
        <is>
          <t>analyte</t>
        </is>
      </c>
      <c r="B2" s="30" t="inlineStr">
        <is>
          <t>units</t>
        </is>
      </c>
      <c r="C2" s="30" t="inlineStr">
        <is>
          <t>min</t>
        </is>
      </c>
      <c r="D2" s="30" t="inlineStr">
        <is>
          <t>max</t>
        </is>
      </c>
      <c r="E2" s="30" t="inlineStr">
        <is>
          <t>02.11.2020</t>
        </is>
      </c>
      <c r="F2" s="28" t="inlineStr">
        <is>
          <t>08.02.2021</t>
        </is>
      </c>
      <c r="K2">
        <f>K1+1</f>
        <v/>
      </c>
      <c r="L2">
        <f>INT(K2/$I$1)</f>
        <v/>
      </c>
      <c r="M2">
        <f>MOD(K2, $I$1)</f>
        <v/>
      </c>
      <c r="N2">
        <f t="array" ref="N2">INDEX($E$2:$F$2, 1, L1+1)</f>
        <v/>
      </c>
      <c r="O2">
        <f t="array" ref="O2">INDEX($A$3:$A$60, M1+1, 1)</f>
        <v/>
      </c>
      <c r="P2">
        <f t="array" ref="P2">IF(INDEX($E$3:$F$60, M1+1, L1+1 )&lt;&gt;"", INDEX($E$3:$F$60,  M1+1, L1+1), "")</f>
        <v/>
      </c>
      <c r="Q2">
        <f t="array" ref="Q2">IF(INDEX($C$3:$C$60, M1+1, 1)&lt;&gt;"", INDEX($C$3:$C$60, M1+1, 1), "")</f>
        <v/>
      </c>
      <c r="R2">
        <f t="array" ref="R2">IF(INDEX($D$3:$D$60, M1+1, 1)&lt;&gt;"", INDEX($D$3:$D$60, M1+1, 1), "")</f>
        <v/>
      </c>
      <c r="S2">
        <f t="array" ref="S2">IF(INDEX($B$3:$B$60, M1+1, 1)&lt;&gt;"", INDEX($B$3:$B$60, M1+1, 1), "")</f>
        <v/>
      </c>
      <c r="T2">
        <f>P2&lt;&gt;""</f>
        <v/>
      </c>
    </row>
    <row r="3" ht="14" customHeight="1">
      <c r="A3" s="28" t="inlineStr">
        <is>
          <t>Sodium</t>
        </is>
      </c>
      <c r="E3" s="28" t="n">
        <v>143</v>
      </c>
      <c r="F3" s="28" t="n">
        <v>140</v>
      </c>
      <c r="K3">
        <f>K2+1</f>
        <v/>
      </c>
      <c r="L3">
        <f>INT(K3/$I$1)</f>
        <v/>
      </c>
      <c r="M3">
        <f>MOD(K3, $I$1)</f>
        <v/>
      </c>
      <c r="N3">
        <f t="array" ref="N3">INDEX($E$2:$F$2, 1, L2+1)</f>
        <v/>
      </c>
      <c r="O3">
        <f t="array" ref="O3">INDEX($A$3:$A$60, M2+1, 1)</f>
        <v/>
      </c>
      <c r="P3">
        <f t="array" ref="P3">IF(INDEX($E$3:$F$60, M2+1, L2+1 )&lt;&gt;"", INDEX($E$3:$F$60,  M2+1, L2+1), "")</f>
        <v/>
      </c>
      <c r="Q3">
        <f t="array" ref="Q3">IF(INDEX($C$3:$C$60, M2+1, 1)&lt;&gt;"", INDEX($C$3:$C$60, M2+1, 1), "")</f>
        <v/>
      </c>
      <c r="R3">
        <f t="array" ref="R3">IF(INDEX($D$3:$D$60, M2+1, 1)&lt;&gt;"", INDEX($D$3:$D$60, M2+1, 1), "")</f>
        <v/>
      </c>
      <c r="S3">
        <f t="array" ref="S3">IF(INDEX($B$3:$B$60, M2+1, 1)&lt;&gt;"", INDEX($B$3:$B$60, M2+1, 1), "")</f>
        <v/>
      </c>
      <c r="T3">
        <f>P3&lt;&gt;""</f>
        <v/>
      </c>
    </row>
    <row r="4" ht="14" customHeight="1">
      <c r="A4" s="28" t="inlineStr">
        <is>
          <t>Potassium</t>
        </is>
      </c>
      <c r="E4" s="28" t="n">
        <v>4.4</v>
      </c>
      <c r="F4" s="28" t="n">
        <v>4.6</v>
      </c>
      <c r="K4">
        <f>K3+1</f>
        <v/>
      </c>
      <c r="L4">
        <f>INT(K4/$I$1)</f>
        <v/>
      </c>
      <c r="M4">
        <f>MOD(K4, $I$1)</f>
        <v/>
      </c>
      <c r="N4">
        <f t="array" ref="N4">INDEX($E$2:$F$2, 1, L3+1)</f>
        <v/>
      </c>
      <c r="O4">
        <f t="array" ref="O4">INDEX($A$3:$A$60, M3+1, 1)</f>
        <v/>
      </c>
      <c r="P4">
        <f t="array" ref="P4">IF(INDEX($E$3:$F$60, M3+1, L3+1 )&lt;&gt;"", INDEX($E$3:$F$60,  M3+1, L3+1), "")</f>
        <v/>
      </c>
      <c r="Q4">
        <f t="array" ref="Q4">IF(INDEX($C$3:$C$60, M3+1, 1)&lt;&gt;"", INDEX($C$3:$C$60, M3+1, 1), "")</f>
        <v/>
      </c>
      <c r="R4">
        <f t="array" ref="R4">IF(INDEX($D$3:$D$60, M3+1, 1)&lt;&gt;"", INDEX($D$3:$D$60, M3+1, 1), "")</f>
        <v/>
      </c>
      <c r="S4">
        <f t="array" ref="S4">IF(INDEX($B$3:$B$60, M3+1, 1)&lt;&gt;"", INDEX($B$3:$B$60, M3+1, 1), "")</f>
        <v/>
      </c>
      <c r="T4">
        <f>P4&lt;&gt;""</f>
        <v/>
      </c>
    </row>
    <row r="5" ht="14" customHeight="1">
      <c r="A5" s="28" t="inlineStr">
        <is>
          <t>Chloride</t>
        </is>
      </c>
      <c r="E5" s="28" t="n">
        <v>109</v>
      </c>
      <c r="F5" s="28" t="n">
        <v>107</v>
      </c>
      <c r="K5">
        <f>K4+1</f>
        <v/>
      </c>
      <c r="L5">
        <f>INT(K5/$I$1)</f>
        <v/>
      </c>
      <c r="M5">
        <f>MOD(K5, $I$1)</f>
        <v/>
      </c>
      <c r="N5">
        <f t="array" ref="N5">INDEX($E$2:$F$2, 1, L4+1)</f>
        <v/>
      </c>
      <c r="O5">
        <f t="array" ref="O5">INDEX($A$3:$A$60, M4+1, 1)</f>
        <v/>
      </c>
      <c r="P5">
        <f t="array" ref="P5">IF(INDEX($E$3:$F$60, M4+1, L4+1 )&lt;&gt;"", INDEX($E$3:$F$60,  M4+1, L4+1), "")</f>
        <v/>
      </c>
      <c r="Q5">
        <f t="array" ref="Q5">IF(INDEX($C$3:$C$60, M4+1, 1)&lt;&gt;"", INDEX($C$3:$C$60, M4+1, 1), "")</f>
        <v/>
      </c>
      <c r="R5">
        <f t="array" ref="R5">IF(INDEX($D$3:$D$60, M4+1, 1)&lt;&gt;"", INDEX($D$3:$D$60, M4+1, 1), "")</f>
        <v/>
      </c>
      <c r="S5">
        <f t="array" ref="S5">IF(INDEX($B$3:$B$60, M4+1, 1)&lt;&gt;"", INDEX($B$3:$B$60, M4+1, 1), "")</f>
        <v/>
      </c>
      <c r="T5">
        <f>P5&lt;&gt;""</f>
        <v/>
      </c>
    </row>
    <row r="6" ht="14" customHeight="1">
      <c r="A6" s="28" t="inlineStr">
        <is>
          <t>CO2</t>
        </is>
      </c>
      <c r="E6" s="28" t="n">
        <v>30</v>
      </c>
      <c r="F6" s="28" t="n">
        <v>29</v>
      </c>
      <c r="K6">
        <f>K5+1</f>
        <v/>
      </c>
      <c r="L6">
        <f>INT(K6/$I$1)</f>
        <v/>
      </c>
      <c r="M6">
        <f>MOD(K6, $I$1)</f>
        <v/>
      </c>
      <c r="N6">
        <f t="array" ref="N6">INDEX($E$2:$F$2, 1, L5+1)</f>
        <v/>
      </c>
      <c r="O6">
        <f t="array" ref="O6">INDEX($A$3:$A$60, M5+1, 1)</f>
        <v/>
      </c>
      <c r="P6">
        <f t="array" ref="P6">IF(INDEX($E$3:$F$60, M5+1, L5+1 )&lt;&gt;"", INDEX($E$3:$F$60,  M5+1, L5+1), "")</f>
        <v/>
      </c>
      <c r="Q6">
        <f t="array" ref="Q6">IF(INDEX($C$3:$C$60, M5+1, 1)&lt;&gt;"", INDEX($C$3:$C$60, M5+1, 1), "")</f>
        <v/>
      </c>
      <c r="R6">
        <f t="array" ref="R6">IF(INDEX($D$3:$D$60, M5+1, 1)&lt;&gt;"", INDEX($D$3:$D$60, M5+1, 1), "")</f>
        <v/>
      </c>
      <c r="S6">
        <f t="array" ref="S6">IF(INDEX($B$3:$B$60, M5+1, 1)&lt;&gt;"", INDEX($B$3:$B$60, M5+1, 1), "")</f>
        <v/>
      </c>
      <c r="T6">
        <f>P6&lt;&gt;""</f>
        <v/>
      </c>
    </row>
    <row r="7" ht="14" customHeight="1">
      <c r="A7" s="28" t="inlineStr">
        <is>
          <t>Urea</t>
        </is>
      </c>
      <c r="E7" s="28" t="n">
        <v>17</v>
      </c>
      <c r="F7" s="28" t="n">
        <v>14</v>
      </c>
      <c r="K7">
        <f>K6+1</f>
        <v/>
      </c>
      <c r="L7">
        <f>INT(K7/$I$1)</f>
        <v/>
      </c>
      <c r="M7">
        <f>MOD(K7, $I$1)</f>
        <v/>
      </c>
      <c r="N7">
        <f t="array" ref="N7">INDEX($E$2:$F$2, 1, L6+1)</f>
        <v/>
      </c>
      <c r="O7">
        <f t="array" ref="O7">INDEX($A$3:$A$60, M6+1, 1)</f>
        <v/>
      </c>
      <c r="P7">
        <f t="array" ref="P7">IF(INDEX($E$3:$F$60, M6+1, L6+1 )&lt;&gt;"", INDEX($E$3:$F$60,  M6+1, L6+1), "")</f>
        <v/>
      </c>
      <c r="Q7">
        <f t="array" ref="Q7">IF(INDEX($C$3:$C$60, M6+1, 1)&lt;&gt;"", INDEX($C$3:$C$60, M6+1, 1), "")</f>
        <v/>
      </c>
      <c r="R7">
        <f t="array" ref="R7">IF(INDEX($D$3:$D$60, M6+1, 1)&lt;&gt;"", INDEX($D$3:$D$60, M6+1, 1), "")</f>
        <v/>
      </c>
      <c r="S7">
        <f t="array" ref="S7">IF(INDEX($B$3:$B$60, M6+1, 1)&lt;&gt;"", INDEX($B$3:$B$60, M6+1, 1), "")</f>
        <v/>
      </c>
      <c r="T7">
        <f>P7&lt;&gt;""</f>
        <v/>
      </c>
    </row>
    <row r="8" ht="14" customHeight="1">
      <c r="A8" s="28" t="inlineStr">
        <is>
          <t>Creatinine</t>
        </is>
      </c>
      <c r="E8" s="28" t="n">
        <v>0.93</v>
      </c>
      <c r="F8" s="28" t="n">
        <v>0.74</v>
      </c>
      <c r="K8">
        <f>K7+1</f>
        <v/>
      </c>
      <c r="L8">
        <f>INT(K8/$I$1)</f>
        <v/>
      </c>
      <c r="M8">
        <f>MOD(K8, $I$1)</f>
        <v/>
      </c>
      <c r="N8">
        <f t="array" ref="N8">INDEX($E$2:$F$2, 1, L7+1)</f>
        <v/>
      </c>
      <c r="O8">
        <f t="array" ref="O8">INDEX($A$3:$A$60, M7+1, 1)</f>
        <v/>
      </c>
      <c r="P8">
        <f t="array" ref="P8">IF(INDEX($E$3:$F$60, M7+1, L7+1 )&lt;&gt;"", INDEX($E$3:$F$60,  M7+1, L7+1), "")</f>
        <v/>
      </c>
      <c r="Q8">
        <f t="array" ref="Q8">IF(INDEX($C$3:$C$60, M7+1, 1)&lt;&gt;"", INDEX($C$3:$C$60, M7+1, 1), "")</f>
        <v/>
      </c>
      <c r="R8">
        <f t="array" ref="R8">IF(INDEX($D$3:$D$60, M7+1, 1)&lt;&gt;"", INDEX($D$3:$D$60, M7+1, 1), "")</f>
        <v/>
      </c>
      <c r="S8">
        <f t="array" ref="S8">IF(INDEX($B$3:$B$60, M7+1, 1)&lt;&gt;"", INDEX($B$3:$B$60, M7+1, 1), "")</f>
        <v/>
      </c>
      <c r="T8">
        <f>P8&lt;&gt;""</f>
        <v/>
      </c>
    </row>
    <row r="9" ht="14" customHeight="1">
      <c r="A9" s="28" t="inlineStr">
        <is>
          <t>GFR Est-other</t>
        </is>
      </c>
      <c r="E9" s="28" t="n">
        <v>75</v>
      </c>
      <c r="F9" s="28" t="n">
        <v>85</v>
      </c>
      <c r="K9">
        <f>K8+1</f>
        <v/>
      </c>
      <c r="L9">
        <f>INT(K9/$I$1)</f>
        <v/>
      </c>
      <c r="M9">
        <f>MOD(K9, $I$1)</f>
        <v/>
      </c>
      <c r="N9">
        <f t="array" ref="N9">INDEX($E$2:$F$2, 1, L8+1)</f>
        <v/>
      </c>
      <c r="O9">
        <f t="array" ref="O9">INDEX($A$3:$A$60, M8+1, 1)</f>
        <v/>
      </c>
      <c r="P9">
        <f t="array" ref="P9">IF(INDEX($E$3:$F$60, M8+1, L8+1 )&lt;&gt;"", INDEX($E$3:$F$60,  M8+1, L8+1), "")</f>
        <v/>
      </c>
      <c r="Q9">
        <f t="array" ref="Q9">IF(INDEX($C$3:$C$60, M8+1, 1)&lt;&gt;"", INDEX($C$3:$C$60, M8+1, 1), "")</f>
        <v/>
      </c>
      <c r="R9">
        <f t="array" ref="R9">IF(INDEX($D$3:$D$60, M8+1, 1)&lt;&gt;"", INDEX($D$3:$D$60, M8+1, 1), "")</f>
        <v/>
      </c>
      <c r="S9">
        <f t="array" ref="S9">IF(INDEX($B$3:$B$60, M8+1, 1)&lt;&gt;"", INDEX($B$3:$B$60, M8+1, 1), "")</f>
        <v/>
      </c>
      <c r="T9">
        <f>P9&lt;&gt;""</f>
        <v/>
      </c>
    </row>
    <row r="10" ht="14" customHeight="1">
      <c r="A10" s="28" t="inlineStr">
        <is>
          <t>GFR Est African Am</t>
        </is>
      </c>
      <c r="E10" s="28" t="n">
        <v>87</v>
      </c>
      <c r="F10" s="28" t="n">
        <v>98</v>
      </c>
      <c r="K10">
        <f>K9+1</f>
        <v/>
      </c>
      <c r="L10">
        <f>INT(K10/$I$1)</f>
        <v/>
      </c>
      <c r="M10">
        <f>MOD(K10, $I$1)</f>
        <v/>
      </c>
      <c r="N10">
        <f t="array" ref="N10">INDEX($E$2:$F$2, 1, L9+1)</f>
        <v/>
      </c>
      <c r="O10">
        <f t="array" ref="O10">INDEX($A$3:$A$60, M9+1, 1)</f>
        <v/>
      </c>
      <c r="P10">
        <f t="array" ref="P10">IF(INDEX($E$3:$F$60, M9+1, L9+1 )&lt;&gt;"", INDEX($E$3:$F$60,  M9+1, L9+1), "")</f>
        <v/>
      </c>
      <c r="Q10">
        <f t="array" ref="Q10">IF(INDEX($C$3:$C$60, M9+1, 1)&lt;&gt;"", INDEX($C$3:$C$60, M9+1, 1), "")</f>
        <v/>
      </c>
      <c r="R10">
        <f t="array" ref="R10">IF(INDEX($D$3:$D$60, M9+1, 1)&lt;&gt;"", INDEX($D$3:$D$60, M9+1, 1), "")</f>
        <v/>
      </c>
      <c r="S10">
        <f t="array" ref="S10">IF(INDEX($B$3:$B$60, M9+1, 1)&lt;&gt;"", INDEX($B$3:$B$60, M9+1, 1), "")</f>
        <v/>
      </c>
      <c r="T10">
        <f>P10&lt;&gt;""</f>
        <v/>
      </c>
    </row>
    <row r="11" ht="14" customHeight="1">
      <c r="A11" s="28" t="inlineStr">
        <is>
          <t>Calcium</t>
        </is>
      </c>
      <c r="E11" s="28" t="n">
        <v>8.699999999999999</v>
      </c>
      <c r="F11" s="28" t="n">
        <v>9.4</v>
      </c>
      <c r="K11">
        <f>K10+1</f>
        <v/>
      </c>
      <c r="L11">
        <f>INT(K11/$I$1)</f>
        <v/>
      </c>
      <c r="M11">
        <f>MOD(K11, $I$1)</f>
        <v/>
      </c>
      <c r="N11">
        <f t="array" ref="N11">INDEX($E$2:$F$2, 1, L10+1)</f>
        <v/>
      </c>
      <c r="O11">
        <f t="array" ref="O11">INDEX($A$3:$A$60, M10+1, 1)</f>
        <v/>
      </c>
      <c r="P11">
        <f t="array" ref="P11">IF(INDEX($E$3:$F$60, M10+1, L10+1 )&lt;&gt;"", INDEX($E$3:$F$60,  M10+1, L10+1), "")</f>
        <v/>
      </c>
      <c r="Q11">
        <f t="array" ref="Q11">IF(INDEX($C$3:$C$60, M10+1, 1)&lt;&gt;"", INDEX($C$3:$C$60, M10+1, 1), "")</f>
        <v/>
      </c>
      <c r="R11">
        <f t="array" ref="R11">IF(INDEX($D$3:$D$60, M10+1, 1)&lt;&gt;"", INDEX($D$3:$D$60, M10+1, 1), "")</f>
        <v/>
      </c>
      <c r="S11">
        <f t="array" ref="S11">IF(INDEX($B$3:$B$60, M10+1, 1)&lt;&gt;"", INDEX($B$3:$B$60, M10+1, 1), "")</f>
        <v/>
      </c>
      <c r="T11">
        <f>P11&lt;&gt;""</f>
        <v/>
      </c>
    </row>
    <row r="12" ht="14" customHeight="1">
      <c r="A12" s="28" t="inlineStr">
        <is>
          <t>Total Protein</t>
        </is>
      </c>
      <c r="E12" s="28" t="n">
        <v>7</v>
      </c>
      <c r="F12" s="28" t="n">
        <v>7.2</v>
      </c>
      <c r="K12">
        <f>K11+1</f>
        <v/>
      </c>
      <c r="L12">
        <f>INT(K12/$I$1)</f>
        <v/>
      </c>
      <c r="M12">
        <f>MOD(K12, $I$1)</f>
        <v/>
      </c>
      <c r="N12">
        <f t="array" ref="N12">INDEX($E$2:$F$2, 1, L11+1)</f>
        <v/>
      </c>
      <c r="O12">
        <f t="array" ref="O12">INDEX($A$3:$A$60, M11+1, 1)</f>
        <v/>
      </c>
      <c r="P12">
        <f t="array" ref="P12">IF(INDEX($E$3:$F$60, M11+1, L11+1 )&lt;&gt;"", INDEX($E$3:$F$60,  M11+1, L11+1), "")</f>
        <v/>
      </c>
      <c r="Q12">
        <f t="array" ref="Q12">IF(INDEX($C$3:$C$60, M11+1, 1)&lt;&gt;"", INDEX($C$3:$C$60, M11+1, 1), "")</f>
        <v/>
      </c>
      <c r="R12">
        <f t="array" ref="R12">IF(INDEX($D$3:$D$60, M11+1, 1)&lt;&gt;"", INDEX($D$3:$D$60, M11+1, 1), "")</f>
        <v/>
      </c>
      <c r="S12">
        <f t="array" ref="S12">IF(INDEX($B$3:$B$60, M11+1, 1)&lt;&gt;"", INDEX($B$3:$B$60, M11+1, 1), "")</f>
        <v/>
      </c>
      <c r="T12">
        <f>P12&lt;&gt;""</f>
        <v/>
      </c>
    </row>
    <row r="13" ht="14" customHeight="1">
      <c r="A13" s="28" t="inlineStr">
        <is>
          <t>Albumin</t>
        </is>
      </c>
      <c r="E13" s="28" t="n">
        <v>3.2</v>
      </c>
      <c r="F13" s="28" t="n">
        <v>3.4</v>
      </c>
      <c r="K13">
        <f>K12+1</f>
        <v/>
      </c>
      <c r="L13">
        <f>INT(K13/$I$1)</f>
        <v/>
      </c>
      <c r="M13">
        <f>MOD(K13, $I$1)</f>
        <v/>
      </c>
      <c r="N13">
        <f t="array" ref="N13">INDEX($E$2:$F$2, 1, L12+1)</f>
        <v/>
      </c>
      <c r="O13">
        <f t="array" ref="O13">INDEX($A$3:$A$60, M12+1, 1)</f>
        <v/>
      </c>
      <c r="P13">
        <f t="array" ref="P13">IF(INDEX($E$3:$F$60, M12+1, L12+1 )&lt;&gt;"", INDEX($E$3:$F$60,  M12+1, L12+1), "")</f>
        <v/>
      </c>
      <c r="Q13">
        <f t="array" ref="Q13">IF(INDEX($C$3:$C$60, M12+1, 1)&lt;&gt;"", INDEX($C$3:$C$60, M12+1, 1), "")</f>
        <v/>
      </c>
      <c r="R13">
        <f t="array" ref="R13">IF(INDEX($D$3:$D$60, M12+1, 1)&lt;&gt;"", INDEX($D$3:$D$60, M12+1, 1), "")</f>
        <v/>
      </c>
      <c r="S13">
        <f t="array" ref="S13">IF(INDEX($B$3:$B$60, M12+1, 1)&lt;&gt;"", INDEX($B$3:$B$60, M12+1, 1), "")</f>
        <v/>
      </c>
      <c r="T13">
        <f>P13&lt;&gt;""</f>
        <v/>
      </c>
    </row>
    <row r="14" ht="14" customHeight="1">
      <c r="A14" s="28" t="inlineStr">
        <is>
          <t>Bilirubin total</t>
        </is>
      </c>
      <c r="E14" s="28" t="n">
        <v>0.5</v>
      </c>
      <c r="F14" s="28" t="n">
        <v>0.6</v>
      </c>
      <c r="K14">
        <f>K13+1</f>
        <v/>
      </c>
      <c r="L14">
        <f>INT(K14/$I$1)</f>
        <v/>
      </c>
      <c r="M14">
        <f>MOD(K14, $I$1)</f>
        <v/>
      </c>
      <c r="N14">
        <f t="array" ref="N14">INDEX($E$2:$F$2, 1, L13+1)</f>
        <v/>
      </c>
      <c r="O14">
        <f t="array" ref="O14">INDEX($A$3:$A$60, M13+1, 1)</f>
        <v/>
      </c>
      <c r="P14">
        <f t="array" ref="P14">IF(INDEX($E$3:$F$60, M13+1, L13+1 )&lt;&gt;"", INDEX($E$3:$F$60,  M13+1, L13+1), "")</f>
        <v/>
      </c>
      <c r="Q14">
        <f t="array" ref="Q14">IF(INDEX($C$3:$C$60, M13+1, 1)&lt;&gt;"", INDEX($C$3:$C$60, M13+1, 1), "")</f>
        <v/>
      </c>
      <c r="R14">
        <f t="array" ref="R14">IF(INDEX($D$3:$D$60, M13+1, 1)&lt;&gt;"", INDEX($D$3:$D$60, M13+1, 1), "")</f>
        <v/>
      </c>
      <c r="S14">
        <f t="array" ref="S14">IF(INDEX($B$3:$B$60, M13+1, 1)&lt;&gt;"", INDEX($B$3:$B$60, M13+1, 1), "")</f>
        <v/>
      </c>
      <c r="T14">
        <f>P14&lt;&gt;""</f>
        <v/>
      </c>
    </row>
    <row r="15" ht="14" customHeight="1">
      <c r="A15" s="28" t="inlineStr">
        <is>
          <t>Alk. Phosphatase</t>
        </is>
      </c>
      <c r="E15" s="28" t="n">
        <v>122</v>
      </c>
      <c r="F15" s="28" t="n">
        <v>118</v>
      </c>
      <c r="K15">
        <f>K14+1</f>
        <v/>
      </c>
      <c r="L15">
        <f>INT(K15/$I$1)</f>
        <v/>
      </c>
      <c r="M15">
        <f>MOD(K15, $I$1)</f>
        <v/>
      </c>
      <c r="N15">
        <f t="array" ref="N15">INDEX($E$2:$F$2, 1, L14+1)</f>
        <v/>
      </c>
      <c r="O15">
        <f t="array" ref="O15">INDEX($A$3:$A$60, M14+1, 1)</f>
        <v/>
      </c>
      <c r="P15">
        <f t="array" ref="P15">IF(INDEX($E$3:$F$60, M14+1, L14+1 )&lt;&gt;"", INDEX($E$3:$F$60,  M14+1, L14+1), "")</f>
        <v/>
      </c>
      <c r="Q15">
        <f t="array" ref="Q15">IF(INDEX($C$3:$C$60, M14+1, 1)&lt;&gt;"", INDEX($C$3:$C$60, M14+1, 1), "")</f>
        <v/>
      </c>
      <c r="R15">
        <f t="array" ref="R15">IF(INDEX($D$3:$D$60, M14+1, 1)&lt;&gt;"", INDEX($D$3:$D$60, M14+1, 1), "")</f>
        <v/>
      </c>
      <c r="S15">
        <f t="array" ref="S15">IF(INDEX($B$3:$B$60, M14+1, 1)&lt;&gt;"", INDEX($B$3:$B$60, M14+1, 1), "")</f>
        <v/>
      </c>
      <c r="T15">
        <f>P15&lt;&gt;""</f>
        <v/>
      </c>
    </row>
    <row r="16" ht="14" customHeight="1">
      <c r="A16" s="28" t="inlineStr">
        <is>
          <t>AST</t>
        </is>
      </c>
      <c r="E16" s="28" t="n">
        <v>14</v>
      </c>
      <c r="F16" s="28" t="n">
        <v>13</v>
      </c>
      <c r="K16">
        <f>K15+1</f>
        <v/>
      </c>
      <c r="L16">
        <f>INT(K16/$I$1)</f>
        <v/>
      </c>
      <c r="M16">
        <f>MOD(K16, $I$1)</f>
        <v/>
      </c>
      <c r="N16">
        <f t="array" ref="N16">INDEX($E$2:$F$2, 1, L15+1)</f>
        <v/>
      </c>
      <c r="O16">
        <f t="array" ref="O16">INDEX($A$3:$A$60, M15+1, 1)</f>
        <v/>
      </c>
      <c r="P16">
        <f t="array" ref="P16">IF(INDEX($E$3:$F$60, M15+1, L15+1 )&lt;&gt;"", INDEX($E$3:$F$60,  M15+1, L15+1), "")</f>
        <v/>
      </c>
      <c r="Q16">
        <f t="array" ref="Q16">IF(INDEX($C$3:$C$60, M15+1, 1)&lt;&gt;"", INDEX($C$3:$C$60, M15+1, 1), "")</f>
        <v/>
      </c>
      <c r="R16">
        <f t="array" ref="R16">IF(INDEX($D$3:$D$60, M15+1, 1)&lt;&gt;"", INDEX($D$3:$D$60, M15+1, 1), "")</f>
        <v/>
      </c>
      <c r="S16">
        <f t="array" ref="S16">IF(INDEX($B$3:$B$60, M15+1, 1)&lt;&gt;"", INDEX($B$3:$B$60, M15+1, 1), "")</f>
        <v/>
      </c>
      <c r="T16">
        <f>P16&lt;&gt;""</f>
        <v/>
      </c>
    </row>
    <row r="17" ht="14" customHeight="1">
      <c r="A17" s="28" t="inlineStr">
        <is>
          <t>ALT</t>
        </is>
      </c>
      <c r="E17" s="28" t="n">
        <v>16</v>
      </c>
      <c r="F17" s="28" t="n">
        <v>21</v>
      </c>
      <c r="K17">
        <f>K16+1</f>
        <v/>
      </c>
      <c r="L17">
        <f>INT(K17/$I$1)</f>
        <v/>
      </c>
      <c r="M17">
        <f>MOD(K17, $I$1)</f>
        <v/>
      </c>
      <c r="N17">
        <f t="array" ref="N17">INDEX($E$2:$F$2, 1, L16+1)</f>
        <v/>
      </c>
      <c r="O17">
        <f t="array" ref="O17">INDEX($A$3:$A$60, M16+1, 1)</f>
        <v/>
      </c>
      <c r="P17">
        <f t="array" ref="P17">IF(INDEX($E$3:$F$60, M16+1, L16+1 )&lt;&gt;"", INDEX($E$3:$F$60,  M16+1, L16+1), "")</f>
        <v/>
      </c>
      <c r="Q17">
        <f t="array" ref="Q17">IF(INDEX($C$3:$C$60, M16+1, 1)&lt;&gt;"", INDEX($C$3:$C$60, M16+1, 1), "")</f>
        <v/>
      </c>
      <c r="R17">
        <f t="array" ref="R17">IF(INDEX($D$3:$D$60, M16+1, 1)&lt;&gt;"", INDEX($D$3:$D$60, M16+1, 1), "")</f>
        <v/>
      </c>
      <c r="S17">
        <f t="array" ref="S17">IF(INDEX($B$3:$B$60, M16+1, 1)&lt;&gt;"", INDEX($B$3:$B$60, M16+1, 1), "")</f>
        <v/>
      </c>
      <c r="T17">
        <f>P17&lt;&gt;""</f>
        <v/>
      </c>
    </row>
    <row r="18" ht="14" customHeight="1">
      <c r="A18" s="28" t="inlineStr">
        <is>
          <t>Comprehensive Meta...</t>
        </is>
      </c>
      <c r="K18">
        <f>K17+1</f>
        <v/>
      </c>
      <c r="L18">
        <f>INT(K18/$I$1)</f>
        <v/>
      </c>
      <c r="M18">
        <f>MOD(K18, $I$1)</f>
        <v/>
      </c>
      <c r="N18">
        <f t="array" ref="N18">INDEX($E$2:$F$2, 1, L17+1)</f>
        <v/>
      </c>
      <c r="O18">
        <f t="array" ref="O18">INDEX($A$3:$A$60, M17+1, 1)</f>
        <v/>
      </c>
      <c r="P18">
        <f t="array" ref="P18">IF(INDEX($E$3:$F$60, M17+1, L17+1 )&lt;&gt;"", INDEX($E$3:$F$60,  M17+1, L17+1), "")</f>
        <v/>
      </c>
      <c r="Q18">
        <f t="array" ref="Q18">IF(INDEX($C$3:$C$60, M17+1, 1)&lt;&gt;"", INDEX($C$3:$C$60, M17+1, 1), "")</f>
        <v/>
      </c>
      <c r="R18">
        <f t="array" ref="R18">IF(INDEX($D$3:$D$60, M17+1, 1)&lt;&gt;"", INDEX($D$3:$D$60, M17+1, 1), "")</f>
        <v/>
      </c>
      <c r="S18">
        <f t="array" ref="S18">IF(INDEX($B$3:$B$60, M17+1, 1)&lt;&gt;"", INDEX($B$3:$B$60, M17+1, 1), "")</f>
        <v/>
      </c>
      <c r="T18">
        <f>P18&lt;&gt;""</f>
        <v/>
      </c>
    </row>
    <row r="19" ht="14" customHeight="1">
      <c r="A19" s="28" t="inlineStr">
        <is>
          <t>Iron &amp; Iron Bindin</t>
        </is>
      </c>
      <c r="K19">
        <f>K18+1</f>
        <v/>
      </c>
      <c r="L19">
        <f>INT(K19/$I$1)</f>
        <v/>
      </c>
      <c r="M19">
        <f>MOD(K19, $I$1)</f>
        <v/>
      </c>
      <c r="N19">
        <f t="array" ref="N19">INDEX($E$2:$F$2, 1, L18+1)</f>
        <v/>
      </c>
      <c r="O19">
        <f t="array" ref="O19">INDEX($A$3:$A$60, M18+1, 1)</f>
        <v/>
      </c>
      <c r="P19">
        <f t="array" ref="P19">IF(INDEX($E$3:$F$60, M18+1, L18+1 )&lt;&gt;"", INDEX($E$3:$F$60,  M18+1, L18+1), "")</f>
        <v/>
      </c>
      <c r="Q19">
        <f t="array" ref="Q19">IF(INDEX($C$3:$C$60, M18+1, 1)&lt;&gt;"", INDEX($C$3:$C$60, M18+1, 1), "")</f>
        <v/>
      </c>
      <c r="R19">
        <f t="array" ref="R19">IF(INDEX($D$3:$D$60, M18+1, 1)&lt;&gt;"", INDEX($D$3:$D$60, M18+1, 1), "")</f>
        <v/>
      </c>
      <c r="S19">
        <f t="array" ref="S19">IF(INDEX($B$3:$B$60, M18+1, 1)&lt;&gt;"", INDEX($B$3:$B$60, M18+1, 1), "")</f>
        <v/>
      </c>
      <c r="T19">
        <f>P19&lt;&gt;""</f>
        <v/>
      </c>
    </row>
    <row r="20" ht="14" customHeight="1">
      <c r="A20" s="28" t="inlineStr">
        <is>
          <t>Glucose</t>
        </is>
      </c>
      <c r="E20" s="28" t="n">
        <v>105</v>
      </c>
      <c r="F20" s="28" t="n">
        <v>113</v>
      </c>
      <c r="K20">
        <f>K19+1</f>
        <v/>
      </c>
      <c r="L20">
        <f>INT(K20/$I$1)</f>
        <v/>
      </c>
      <c r="M20">
        <f>MOD(K20, $I$1)</f>
        <v/>
      </c>
      <c r="N20">
        <f t="array" ref="N20">INDEX($E$2:$F$2, 1, L19+1)</f>
        <v/>
      </c>
      <c r="O20">
        <f t="array" ref="O20">INDEX($A$3:$A$60, M19+1, 1)</f>
        <v/>
      </c>
      <c r="P20">
        <f t="array" ref="P20">IF(INDEX($E$3:$F$60, M19+1, L19+1 )&lt;&gt;"", INDEX($E$3:$F$60,  M19+1, L19+1), "")</f>
        <v/>
      </c>
      <c r="Q20">
        <f t="array" ref="Q20">IF(INDEX($C$3:$C$60, M19+1, 1)&lt;&gt;"", INDEX($C$3:$C$60, M19+1, 1), "")</f>
        <v/>
      </c>
      <c r="R20">
        <f t="array" ref="R20">IF(INDEX($D$3:$D$60, M19+1, 1)&lt;&gt;"", INDEX($D$3:$D$60, M19+1, 1), "")</f>
        <v/>
      </c>
      <c r="S20">
        <f t="array" ref="S20">IF(INDEX($B$3:$B$60, M19+1, 1)&lt;&gt;"", INDEX($B$3:$B$60, M19+1, 1), "")</f>
        <v/>
      </c>
      <c r="T20">
        <f>P20&lt;&gt;""</f>
        <v/>
      </c>
    </row>
    <row r="21" ht="14" customHeight="1">
      <c r="A21" s="28" t="inlineStr">
        <is>
          <t>Average glucose</t>
        </is>
      </c>
      <c r="F21" s="28" t="n">
        <v>137</v>
      </c>
      <c r="K21">
        <f>K20+1</f>
        <v/>
      </c>
      <c r="L21">
        <f>INT(K21/$I$1)</f>
        <v/>
      </c>
      <c r="M21">
        <f>MOD(K21, $I$1)</f>
        <v/>
      </c>
      <c r="N21">
        <f t="array" ref="N21">INDEX($E$2:$F$2, 1, L20+1)</f>
        <v/>
      </c>
      <c r="O21">
        <f t="array" ref="O21">INDEX($A$3:$A$60, M20+1, 1)</f>
        <v/>
      </c>
      <c r="P21">
        <f t="array" ref="P21">IF(INDEX($E$3:$F$60, M20+1, L20+1 )&lt;&gt;"", INDEX($E$3:$F$60,  M20+1, L20+1), "")</f>
        <v/>
      </c>
      <c r="Q21">
        <f t="array" ref="Q21">IF(INDEX($C$3:$C$60, M20+1, 1)&lt;&gt;"", INDEX($C$3:$C$60, M20+1, 1), "")</f>
        <v/>
      </c>
      <c r="R21">
        <f t="array" ref="R21">IF(INDEX($D$3:$D$60, M20+1, 1)&lt;&gt;"", INDEX($D$3:$D$60, M20+1, 1), "")</f>
        <v/>
      </c>
      <c r="S21">
        <f t="array" ref="S21">IF(INDEX($B$3:$B$60, M20+1, 1)&lt;&gt;"", INDEX($B$3:$B$60, M20+1, 1), "")</f>
        <v/>
      </c>
      <c r="T21">
        <f>P21&lt;&gt;""</f>
        <v/>
      </c>
    </row>
    <row r="22" ht="14" customHeight="1">
      <c r="A22" s="28" t="inlineStr">
        <is>
          <t>Hemoglobin A1c</t>
        </is>
      </c>
      <c r="F22" s="28" t="n">
        <v>6.4</v>
      </c>
      <c r="K22">
        <f>K21+1</f>
        <v/>
      </c>
      <c r="L22">
        <f>INT(K22/$I$1)</f>
        <v/>
      </c>
      <c r="M22">
        <f>MOD(K22, $I$1)</f>
        <v/>
      </c>
      <c r="N22">
        <f t="array" ref="N22">INDEX($E$2:$F$2, 1, L21+1)</f>
        <v/>
      </c>
      <c r="O22">
        <f t="array" ref="O22">INDEX($A$3:$A$60, M21+1, 1)</f>
        <v/>
      </c>
      <c r="P22">
        <f t="array" ref="P22">IF(INDEX($E$3:$F$60, M21+1, L21+1 )&lt;&gt;"", INDEX($E$3:$F$60,  M21+1, L21+1), "")</f>
        <v/>
      </c>
      <c r="Q22">
        <f t="array" ref="Q22">IF(INDEX($C$3:$C$60, M21+1, 1)&lt;&gt;"", INDEX($C$3:$C$60, M21+1, 1), "")</f>
        <v/>
      </c>
      <c r="R22">
        <f t="array" ref="R22">IF(INDEX($D$3:$D$60, M21+1, 1)&lt;&gt;"", INDEX($D$3:$D$60, M21+1, 1), "")</f>
        <v/>
      </c>
      <c r="S22">
        <f t="array" ref="S22">IF(INDEX($B$3:$B$60, M21+1, 1)&lt;&gt;"", INDEX($B$3:$B$60, M21+1, 1), "")</f>
        <v/>
      </c>
      <c r="T22">
        <f>P22&lt;&gt;""</f>
        <v/>
      </c>
    </row>
    <row r="23" ht="14" customHeight="1">
      <c r="A23" s="28" t="inlineStr">
        <is>
          <t>Cholesteroal</t>
        </is>
      </c>
      <c r="E23" s="28" t="n">
        <v>147</v>
      </c>
      <c r="F23" s="28" t="n">
        <v>132</v>
      </c>
      <c r="K23">
        <f>K22+1</f>
        <v/>
      </c>
      <c r="L23">
        <f>INT(K23/$I$1)</f>
        <v/>
      </c>
      <c r="M23">
        <f>MOD(K23, $I$1)</f>
        <v/>
      </c>
      <c r="N23">
        <f t="array" ref="N23">INDEX($E$2:$F$2, 1, L22+1)</f>
        <v/>
      </c>
      <c r="O23">
        <f t="array" ref="O23">INDEX($A$3:$A$60, M22+1, 1)</f>
        <v/>
      </c>
      <c r="P23">
        <f t="array" ref="P23">IF(INDEX($E$3:$F$60, M22+1, L22+1 )&lt;&gt;"", INDEX($E$3:$F$60,  M22+1, L22+1), "")</f>
        <v/>
      </c>
      <c r="Q23">
        <f t="array" ref="Q23">IF(INDEX($C$3:$C$60, M22+1, 1)&lt;&gt;"", INDEX($C$3:$C$60, M22+1, 1), "")</f>
        <v/>
      </c>
      <c r="R23">
        <f t="array" ref="R23">IF(INDEX($D$3:$D$60, M22+1, 1)&lt;&gt;"", INDEX($D$3:$D$60, M22+1, 1), "")</f>
        <v/>
      </c>
      <c r="S23">
        <f t="array" ref="S23">IF(INDEX($B$3:$B$60, M22+1, 1)&lt;&gt;"", INDEX($B$3:$B$60, M22+1, 1), "")</f>
        <v/>
      </c>
      <c r="T23">
        <f>P23&lt;&gt;""</f>
        <v/>
      </c>
    </row>
    <row r="24" ht="14" customHeight="1">
      <c r="A24" s="28" t="inlineStr">
        <is>
          <t>Tryglycerides</t>
        </is>
      </c>
      <c r="E24" s="28" t="n">
        <v>139</v>
      </c>
      <c r="F24" s="28" t="n">
        <v>119</v>
      </c>
      <c r="K24">
        <f>K23+1</f>
        <v/>
      </c>
      <c r="L24">
        <f>INT(K24/$I$1)</f>
        <v/>
      </c>
      <c r="M24">
        <f>MOD(K24, $I$1)</f>
        <v/>
      </c>
      <c r="N24">
        <f t="array" ref="N24">INDEX($E$2:$F$2, 1, L23+1)</f>
        <v/>
      </c>
      <c r="O24">
        <f t="array" ref="O24">INDEX($A$3:$A$60, M23+1, 1)</f>
        <v/>
      </c>
      <c r="P24">
        <f t="array" ref="P24">IF(INDEX($E$3:$F$60, M23+1, L23+1 )&lt;&gt;"", INDEX($E$3:$F$60,  M23+1, L23+1), "")</f>
        <v/>
      </c>
      <c r="Q24">
        <f t="array" ref="Q24">IF(INDEX($C$3:$C$60, M23+1, 1)&lt;&gt;"", INDEX($C$3:$C$60, M23+1, 1), "")</f>
        <v/>
      </c>
      <c r="R24">
        <f t="array" ref="R24">IF(INDEX($D$3:$D$60, M23+1, 1)&lt;&gt;"", INDEX($D$3:$D$60, M23+1, 1), "")</f>
        <v/>
      </c>
      <c r="S24">
        <f t="array" ref="S24">IF(INDEX($B$3:$B$60, M23+1, 1)&lt;&gt;"", INDEX($B$3:$B$60, M23+1, 1), "")</f>
        <v/>
      </c>
      <c r="T24">
        <f>P24&lt;&gt;""</f>
        <v/>
      </c>
    </row>
    <row r="25" ht="14" customHeight="1">
      <c r="A25" s="28" t="inlineStr">
        <is>
          <t>HDL Cholesterol</t>
        </is>
      </c>
      <c r="E25" s="28" t="n">
        <v>58</v>
      </c>
      <c r="F25" s="28" t="n">
        <v>48</v>
      </c>
      <c r="K25">
        <f>K24+1</f>
        <v/>
      </c>
      <c r="L25">
        <f>INT(K25/$I$1)</f>
        <v/>
      </c>
      <c r="M25">
        <f>MOD(K25, $I$1)</f>
        <v/>
      </c>
      <c r="N25">
        <f t="array" ref="N25">INDEX($E$2:$F$2, 1, L24+1)</f>
        <v/>
      </c>
      <c r="O25">
        <f t="array" ref="O25">INDEX($A$3:$A$60, M24+1, 1)</f>
        <v/>
      </c>
      <c r="P25">
        <f t="array" ref="P25">IF(INDEX($E$3:$F$60, M24+1, L24+1 )&lt;&gt;"", INDEX($E$3:$F$60,  M24+1, L24+1), "")</f>
        <v/>
      </c>
      <c r="Q25">
        <f t="array" ref="Q25">IF(INDEX($C$3:$C$60, M24+1, 1)&lt;&gt;"", INDEX($C$3:$C$60, M24+1, 1), "")</f>
        <v/>
      </c>
      <c r="R25">
        <f t="array" ref="R25">IF(INDEX($D$3:$D$60, M24+1, 1)&lt;&gt;"", INDEX($D$3:$D$60, M24+1, 1), "")</f>
        <v/>
      </c>
      <c r="S25">
        <f t="array" ref="S25">IF(INDEX($B$3:$B$60, M24+1, 1)&lt;&gt;"", INDEX($B$3:$B$60, M24+1, 1), "")</f>
        <v/>
      </c>
      <c r="T25">
        <f>P25&lt;&gt;""</f>
        <v/>
      </c>
    </row>
    <row r="26" ht="14" customHeight="1">
      <c r="A26" s="28" t="inlineStr">
        <is>
          <t>LDL Cholesterol</t>
        </is>
      </c>
      <c r="E26" s="28" t="n">
        <v>61</v>
      </c>
      <c r="F26" s="28" t="n">
        <v>60</v>
      </c>
      <c r="K26">
        <f>K25+1</f>
        <v/>
      </c>
      <c r="L26">
        <f>INT(K26/$I$1)</f>
        <v/>
      </c>
      <c r="M26">
        <f>MOD(K26, $I$1)</f>
        <v/>
      </c>
      <c r="N26">
        <f t="array" ref="N26">INDEX($E$2:$F$2, 1, L25+1)</f>
        <v/>
      </c>
      <c r="O26">
        <f t="array" ref="O26">INDEX($A$3:$A$60, M25+1, 1)</f>
        <v/>
      </c>
      <c r="P26">
        <f t="array" ref="P26">IF(INDEX($E$3:$F$60, M25+1, L25+1 )&lt;&gt;"", INDEX($E$3:$F$60,  M25+1, L25+1), "")</f>
        <v/>
      </c>
      <c r="Q26">
        <f t="array" ref="Q26">IF(INDEX($C$3:$C$60, M25+1, 1)&lt;&gt;"", INDEX($C$3:$C$60, M25+1, 1), "")</f>
        <v/>
      </c>
      <c r="R26">
        <f t="array" ref="R26">IF(INDEX($D$3:$D$60, M25+1, 1)&lt;&gt;"", INDEX($D$3:$D$60, M25+1, 1), "")</f>
        <v/>
      </c>
      <c r="S26">
        <f t="array" ref="S26">IF(INDEX($B$3:$B$60, M25+1, 1)&lt;&gt;"", INDEX($B$3:$B$60, M25+1, 1), "")</f>
        <v/>
      </c>
      <c r="T26">
        <f>P26&lt;&gt;""</f>
        <v/>
      </c>
    </row>
    <row r="27" ht="14" customHeight="1">
      <c r="A27" s="28" t="inlineStr">
        <is>
          <t>VLDL Cholesterol</t>
        </is>
      </c>
      <c r="E27" s="28" t="n">
        <v>28</v>
      </c>
      <c r="F27" s="28" t="n">
        <v>24</v>
      </c>
      <c r="K27">
        <f>K26+1</f>
        <v/>
      </c>
      <c r="L27">
        <f>INT(K27/$I$1)</f>
        <v/>
      </c>
      <c r="M27">
        <f>MOD(K27, $I$1)</f>
        <v/>
      </c>
      <c r="N27">
        <f t="array" ref="N27">INDEX($E$2:$F$2, 1, L26+1)</f>
        <v/>
      </c>
      <c r="O27">
        <f t="array" ref="O27">INDEX($A$3:$A$60, M26+1, 1)</f>
        <v/>
      </c>
      <c r="P27">
        <f t="array" ref="P27">IF(INDEX($E$3:$F$60, M26+1, L26+1 )&lt;&gt;"", INDEX($E$3:$F$60,  M26+1, L26+1), "")</f>
        <v/>
      </c>
      <c r="Q27">
        <f t="array" ref="Q27">IF(INDEX($C$3:$C$60, M26+1, 1)&lt;&gt;"", INDEX($C$3:$C$60, M26+1, 1), "")</f>
        <v/>
      </c>
      <c r="R27">
        <f t="array" ref="R27">IF(INDEX($D$3:$D$60, M26+1, 1)&lt;&gt;"", INDEX($D$3:$D$60, M26+1, 1), "")</f>
        <v/>
      </c>
      <c r="S27">
        <f t="array" ref="S27">IF(INDEX($B$3:$B$60, M26+1, 1)&lt;&gt;"", INDEX($B$3:$B$60, M26+1, 1), "")</f>
        <v/>
      </c>
      <c r="T27">
        <f>P27&lt;&gt;""</f>
        <v/>
      </c>
    </row>
    <row r="28" ht="14" customHeight="1">
      <c r="A28" s="28" t="inlineStr">
        <is>
          <t>Cholesterol/HDL Ratio</t>
        </is>
      </c>
      <c r="E28" s="28" t="n">
        <v>2.5</v>
      </c>
      <c r="F28" s="28" t="n">
        <v>2.8</v>
      </c>
      <c r="K28">
        <f>K27+1</f>
        <v/>
      </c>
      <c r="L28">
        <f>INT(K28/$I$1)</f>
        <v/>
      </c>
      <c r="M28">
        <f>MOD(K28, $I$1)</f>
        <v/>
      </c>
      <c r="N28">
        <f t="array" ref="N28">INDEX($E$2:$F$2, 1, L27+1)</f>
        <v/>
      </c>
      <c r="O28">
        <f t="array" ref="O28">INDEX($A$3:$A$60, M27+1, 1)</f>
        <v/>
      </c>
      <c r="P28">
        <f t="array" ref="P28">IF(INDEX($E$3:$F$60, M27+1, L27+1 )&lt;&gt;"", INDEX($E$3:$F$60,  M27+1, L27+1), "")</f>
        <v/>
      </c>
      <c r="Q28">
        <f t="array" ref="Q28">IF(INDEX($C$3:$C$60, M27+1, 1)&lt;&gt;"", INDEX($C$3:$C$60, M27+1, 1), "")</f>
        <v/>
      </c>
      <c r="R28">
        <f t="array" ref="R28">IF(INDEX($D$3:$D$60, M27+1, 1)&lt;&gt;"", INDEX($D$3:$D$60, M27+1, 1), "")</f>
        <v/>
      </c>
      <c r="S28">
        <f t="array" ref="S28">IF(INDEX($B$3:$B$60, M27+1, 1)&lt;&gt;"", INDEX($B$3:$B$60, M27+1, 1), "")</f>
        <v/>
      </c>
      <c r="T28">
        <f>P28&lt;&gt;""</f>
        <v/>
      </c>
    </row>
    <row r="29" ht="14" customHeight="1">
      <c r="A29" s="28" t="inlineStr">
        <is>
          <t>Apolipoprotein B</t>
        </is>
      </c>
      <c r="K29">
        <f>K28+1</f>
        <v/>
      </c>
      <c r="L29">
        <f>INT(K29/$I$1)</f>
        <v/>
      </c>
      <c r="M29">
        <f>MOD(K29, $I$1)</f>
        <v/>
      </c>
      <c r="N29">
        <f t="array" ref="N29">INDEX($E$2:$F$2, 1, L28+1)</f>
        <v/>
      </c>
      <c r="O29">
        <f t="array" ref="O29">INDEX($A$3:$A$60, M28+1, 1)</f>
        <v/>
      </c>
      <c r="P29">
        <f t="array" ref="P29">IF(INDEX($E$3:$F$60, M28+1, L28+1 )&lt;&gt;"", INDEX($E$3:$F$60,  M28+1, L28+1), "")</f>
        <v/>
      </c>
      <c r="Q29">
        <f t="array" ref="Q29">IF(INDEX($C$3:$C$60, M28+1, 1)&lt;&gt;"", INDEX($C$3:$C$60, M28+1, 1), "")</f>
        <v/>
      </c>
      <c r="R29">
        <f t="array" ref="R29">IF(INDEX($D$3:$D$60, M28+1, 1)&lt;&gt;"", INDEX($D$3:$D$60, M28+1, 1), "")</f>
        <v/>
      </c>
      <c r="S29">
        <f t="array" ref="S29">IF(INDEX($B$3:$B$60, M28+1, 1)&lt;&gt;"", INDEX($B$3:$B$60, M28+1, 1), "")</f>
        <v/>
      </c>
      <c r="T29">
        <f>P29&lt;&gt;""</f>
        <v/>
      </c>
    </row>
    <row r="30" ht="14" customHeight="1">
      <c r="A30" s="28" t="inlineStr">
        <is>
          <t>CRP-ultraquant</t>
        </is>
      </c>
      <c r="F30" s="28" t="n">
        <v>41.3</v>
      </c>
      <c r="K30">
        <f>K29+1</f>
        <v/>
      </c>
      <c r="L30">
        <f>INT(K30/$I$1)</f>
        <v/>
      </c>
      <c r="M30">
        <f>MOD(K30, $I$1)</f>
        <v/>
      </c>
      <c r="N30">
        <f t="array" ref="N30">INDEX($E$2:$F$2, 1, L29+1)</f>
        <v/>
      </c>
      <c r="O30">
        <f t="array" ref="O30">INDEX($A$3:$A$60, M29+1, 1)</f>
        <v/>
      </c>
      <c r="P30">
        <f t="array" ref="P30">IF(INDEX($E$3:$F$60, M29+1, L29+1 )&lt;&gt;"", INDEX($E$3:$F$60,  M29+1, L29+1), "")</f>
        <v/>
      </c>
      <c r="Q30">
        <f t="array" ref="Q30">IF(INDEX($C$3:$C$60, M29+1, 1)&lt;&gt;"", INDEX($C$3:$C$60, M29+1, 1), "")</f>
        <v/>
      </c>
      <c r="R30">
        <f t="array" ref="R30">IF(INDEX($D$3:$D$60, M29+1, 1)&lt;&gt;"", INDEX($D$3:$D$60, M29+1, 1), "")</f>
        <v/>
      </c>
      <c r="S30">
        <f t="array" ref="S30">IF(INDEX($B$3:$B$60, M29+1, 1)&lt;&gt;"", INDEX($B$3:$B$60, M29+1, 1), "")</f>
        <v/>
      </c>
      <c r="T30">
        <f>P30&lt;&gt;""</f>
        <v/>
      </c>
    </row>
    <row r="31" ht="14" customHeight="1">
      <c r="A31" s="28" t="inlineStr">
        <is>
          <t>C reactive protein</t>
        </is>
      </c>
      <c r="K31">
        <f>K30+1</f>
        <v/>
      </c>
      <c r="L31">
        <f>INT(K31/$I$1)</f>
        <v/>
      </c>
      <c r="M31">
        <f>MOD(K31, $I$1)</f>
        <v/>
      </c>
      <c r="N31">
        <f t="array" ref="N31">INDEX($E$2:$F$2, 1, L30+1)</f>
        <v/>
      </c>
      <c r="O31">
        <f t="array" ref="O31">INDEX($A$3:$A$60, M30+1, 1)</f>
        <v/>
      </c>
      <c r="P31">
        <f t="array" ref="P31">IF(INDEX($E$3:$F$60, M30+1, L30+1 )&lt;&gt;"", INDEX($E$3:$F$60,  M30+1, L30+1), "")</f>
        <v/>
      </c>
      <c r="Q31">
        <f t="array" ref="Q31">IF(INDEX($C$3:$C$60, M30+1, 1)&lt;&gt;"", INDEX($C$3:$C$60, M30+1, 1), "")</f>
        <v/>
      </c>
      <c r="R31">
        <f t="array" ref="R31">IF(INDEX($D$3:$D$60, M30+1, 1)&lt;&gt;"", INDEX($D$3:$D$60, M30+1, 1), "")</f>
        <v/>
      </c>
      <c r="S31">
        <f t="array" ref="S31">IF(INDEX($B$3:$B$60, M30+1, 1)&lt;&gt;"", INDEX($B$3:$B$60, M30+1, 1), "")</f>
        <v/>
      </c>
      <c r="T31">
        <f>P31&lt;&gt;""</f>
        <v/>
      </c>
    </row>
    <row r="32" ht="14" customHeight="1">
      <c r="A32" s="28" t="inlineStr">
        <is>
          <t>T4 free</t>
        </is>
      </c>
      <c r="F32" s="28" t="n">
        <v>0.98</v>
      </c>
      <c r="K32">
        <f>K31+1</f>
        <v/>
      </c>
      <c r="L32">
        <f>INT(K32/$I$1)</f>
        <v/>
      </c>
      <c r="M32">
        <f>MOD(K32, $I$1)</f>
        <v/>
      </c>
      <c r="N32">
        <f t="array" ref="N32">INDEX($E$2:$F$2, 1, L31+1)</f>
        <v/>
      </c>
      <c r="O32">
        <f t="array" ref="O32">INDEX($A$3:$A$60, M31+1, 1)</f>
        <v/>
      </c>
      <c r="P32">
        <f t="array" ref="P32">IF(INDEX($E$3:$F$60, M31+1, L31+1 )&lt;&gt;"", INDEX($E$3:$F$60,  M31+1, L31+1), "")</f>
        <v/>
      </c>
      <c r="Q32">
        <f t="array" ref="Q32">IF(INDEX($C$3:$C$60, M31+1, 1)&lt;&gt;"", INDEX($C$3:$C$60, M31+1, 1), "")</f>
        <v/>
      </c>
      <c r="R32">
        <f t="array" ref="R32">IF(INDEX($D$3:$D$60, M31+1, 1)&lt;&gt;"", INDEX($D$3:$D$60, M31+1, 1), "")</f>
        <v/>
      </c>
      <c r="S32">
        <f t="array" ref="S32">IF(INDEX($B$3:$B$60, M31+1, 1)&lt;&gt;"", INDEX($B$3:$B$60, M31+1, 1), "")</f>
        <v/>
      </c>
      <c r="T32">
        <f>P32&lt;&gt;""</f>
        <v/>
      </c>
    </row>
    <row r="33" ht="14" customHeight="1">
      <c r="A33" s="28" t="inlineStr">
        <is>
          <t>TSH</t>
        </is>
      </c>
      <c r="F33" s="28" t="n">
        <v>1.32</v>
      </c>
      <c r="K33">
        <f>K32+1</f>
        <v/>
      </c>
      <c r="L33">
        <f>INT(K33/$I$1)</f>
        <v/>
      </c>
      <c r="M33">
        <f>MOD(K33, $I$1)</f>
        <v/>
      </c>
      <c r="N33">
        <f t="array" ref="N33">INDEX($E$2:$F$2, 1, L32+1)</f>
        <v/>
      </c>
      <c r="O33">
        <f t="array" ref="O33">INDEX($A$3:$A$60, M32+1, 1)</f>
        <v/>
      </c>
      <c r="P33">
        <f t="array" ref="P33">IF(INDEX($E$3:$F$60, M32+1, L32+1 )&lt;&gt;"", INDEX($E$3:$F$60,  M32+1, L32+1), "")</f>
        <v/>
      </c>
      <c r="Q33">
        <f t="array" ref="Q33">IF(INDEX($C$3:$C$60, M32+1, 1)&lt;&gt;"", INDEX($C$3:$C$60, M32+1, 1), "")</f>
        <v/>
      </c>
      <c r="R33">
        <f t="array" ref="R33">IF(INDEX($D$3:$D$60, M32+1, 1)&lt;&gt;"", INDEX($D$3:$D$60, M32+1, 1), "")</f>
        <v/>
      </c>
      <c r="S33">
        <f t="array" ref="S33">IF(INDEX($B$3:$B$60, M32+1, 1)&lt;&gt;"", INDEX($B$3:$B$60, M32+1, 1), "")</f>
        <v/>
      </c>
      <c r="T33">
        <f>P33&lt;&gt;""</f>
        <v/>
      </c>
    </row>
    <row r="34" ht="14" customHeight="1">
      <c r="A34" s="28" t="inlineStr">
        <is>
          <t>Iron</t>
        </is>
      </c>
      <c r="F34" s="28" t="n">
        <v>30</v>
      </c>
      <c r="K34">
        <f>K33+1</f>
        <v/>
      </c>
      <c r="L34">
        <f>INT(K34/$I$1)</f>
        <v/>
      </c>
      <c r="M34">
        <f>MOD(K34, $I$1)</f>
        <v/>
      </c>
      <c r="N34">
        <f t="array" ref="N34">INDEX($E$2:$F$2, 1, L33+1)</f>
        <v/>
      </c>
      <c r="O34">
        <f t="array" ref="O34">INDEX($A$3:$A$60, M33+1, 1)</f>
        <v/>
      </c>
      <c r="P34">
        <f t="array" ref="P34">IF(INDEX($E$3:$F$60, M33+1, L33+1 )&lt;&gt;"", INDEX($E$3:$F$60,  M33+1, L33+1), "")</f>
        <v/>
      </c>
      <c r="Q34">
        <f t="array" ref="Q34">IF(INDEX($C$3:$C$60, M33+1, 1)&lt;&gt;"", INDEX($C$3:$C$60, M33+1, 1), "")</f>
        <v/>
      </c>
      <c r="R34">
        <f t="array" ref="R34">IF(INDEX($D$3:$D$60, M33+1, 1)&lt;&gt;"", INDEX($D$3:$D$60, M33+1, 1), "")</f>
        <v/>
      </c>
      <c r="S34">
        <f t="array" ref="S34">IF(INDEX($B$3:$B$60, M33+1, 1)&lt;&gt;"", INDEX($B$3:$B$60, M33+1, 1), "")</f>
        <v/>
      </c>
      <c r="T34">
        <f>P34&lt;&gt;""</f>
        <v/>
      </c>
    </row>
    <row r="35" ht="14" customHeight="1">
      <c r="A35" s="28" t="inlineStr">
        <is>
          <t>Total iron binding</t>
        </is>
      </c>
      <c r="F35" s="28" t="n">
        <v>370</v>
      </c>
      <c r="K35">
        <f>K34+1</f>
        <v/>
      </c>
      <c r="L35">
        <f>INT(K35/$I$1)</f>
        <v/>
      </c>
      <c r="M35">
        <f>MOD(K35, $I$1)</f>
        <v/>
      </c>
      <c r="N35">
        <f t="array" ref="N35">INDEX($E$2:$F$2, 1, L34+1)</f>
        <v/>
      </c>
      <c r="O35">
        <f t="array" ref="O35">INDEX($A$3:$A$60, M34+1, 1)</f>
        <v/>
      </c>
      <c r="P35">
        <f t="array" ref="P35">IF(INDEX($E$3:$F$60, M34+1, L34+1 )&lt;&gt;"", INDEX($E$3:$F$60,  M34+1, L34+1), "")</f>
        <v/>
      </c>
      <c r="Q35">
        <f t="array" ref="Q35">IF(INDEX($C$3:$C$60, M34+1, 1)&lt;&gt;"", INDEX($C$3:$C$60, M34+1, 1), "")</f>
        <v/>
      </c>
      <c r="R35">
        <f t="array" ref="R35">IF(INDEX($D$3:$D$60, M34+1, 1)&lt;&gt;"", INDEX($D$3:$D$60, M34+1, 1), "")</f>
        <v/>
      </c>
      <c r="S35">
        <f t="array" ref="S35">IF(INDEX($B$3:$B$60, M34+1, 1)&lt;&gt;"", INDEX($B$3:$B$60, M34+1, 1), "")</f>
        <v/>
      </c>
      <c r="T35">
        <f>P35&lt;&gt;""</f>
        <v/>
      </c>
    </row>
    <row r="36" ht="14" customHeight="1">
      <c r="A36" s="28" t="inlineStr">
        <is>
          <t>Iron % Saturation</t>
        </is>
      </c>
      <c r="F36" s="28" t="n">
        <v>8</v>
      </c>
      <c r="K36">
        <f>K35+1</f>
        <v/>
      </c>
      <c r="L36">
        <f>INT(K36/$I$1)</f>
        <v/>
      </c>
      <c r="M36">
        <f>MOD(K36, $I$1)</f>
        <v/>
      </c>
      <c r="N36">
        <f t="array" ref="N36">INDEX($E$2:$F$2, 1, L35+1)</f>
        <v/>
      </c>
      <c r="O36">
        <f t="array" ref="O36">INDEX($A$3:$A$60, M35+1, 1)</f>
        <v/>
      </c>
      <c r="P36">
        <f t="array" ref="P36">IF(INDEX($E$3:$F$60, M35+1, L35+1 )&lt;&gt;"", INDEX($E$3:$F$60,  M35+1, L35+1), "")</f>
        <v/>
      </c>
      <c r="Q36">
        <f t="array" ref="Q36">IF(INDEX($C$3:$C$60, M35+1, 1)&lt;&gt;"", INDEX($C$3:$C$60, M35+1, 1), "")</f>
        <v/>
      </c>
      <c r="R36">
        <f t="array" ref="R36">IF(INDEX($D$3:$D$60, M35+1, 1)&lt;&gt;"", INDEX($D$3:$D$60, M35+1, 1), "")</f>
        <v/>
      </c>
      <c r="S36">
        <f t="array" ref="S36">IF(INDEX($B$3:$B$60, M35+1, 1)&lt;&gt;"", INDEX($B$3:$B$60, M35+1, 1), "")</f>
        <v/>
      </c>
      <c r="T36">
        <f>P36&lt;&gt;""</f>
        <v/>
      </c>
    </row>
    <row r="37" ht="14" customHeight="1">
      <c r="A37" s="28" t="inlineStr">
        <is>
          <t>Vitamin B12</t>
        </is>
      </c>
      <c r="F37" s="28" t="n">
        <v>1364</v>
      </c>
      <c r="K37">
        <f>K36+1</f>
        <v/>
      </c>
      <c r="L37">
        <f>INT(K37/$I$1)</f>
        <v/>
      </c>
      <c r="M37">
        <f>MOD(K37, $I$1)</f>
        <v/>
      </c>
      <c r="N37">
        <f t="array" ref="N37">INDEX($E$2:$F$2, 1, L36+1)</f>
        <v/>
      </c>
      <c r="O37">
        <f t="array" ref="O37">INDEX($A$3:$A$60, M36+1, 1)</f>
        <v/>
      </c>
      <c r="P37">
        <f t="array" ref="P37">IF(INDEX($E$3:$F$60, M36+1, L36+1 )&lt;&gt;"", INDEX($E$3:$F$60,  M36+1, L36+1), "")</f>
        <v/>
      </c>
      <c r="Q37">
        <f t="array" ref="Q37">IF(INDEX($C$3:$C$60, M36+1, 1)&lt;&gt;"", INDEX($C$3:$C$60, M36+1, 1), "")</f>
        <v/>
      </c>
      <c r="R37">
        <f t="array" ref="R37">IF(INDEX($D$3:$D$60, M36+1, 1)&lt;&gt;"", INDEX($D$3:$D$60, M36+1, 1), "")</f>
        <v/>
      </c>
      <c r="S37">
        <f t="array" ref="S37">IF(INDEX($B$3:$B$60, M36+1, 1)&lt;&gt;"", INDEX($B$3:$B$60, M36+1, 1), "")</f>
        <v/>
      </c>
      <c r="T37">
        <f>P37&lt;&gt;""</f>
        <v/>
      </c>
    </row>
    <row r="38" ht="14" customHeight="1">
      <c r="A38" s="28" t="inlineStr">
        <is>
          <t>Ferritin</t>
        </is>
      </c>
      <c r="F38" s="28" t="n">
        <v>46</v>
      </c>
      <c r="K38">
        <f>K37+1</f>
        <v/>
      </c>
      <c r="L38">
        <f>INT(K38/$I$1)</f>
        <v/>
      </c>
      <c r="M38">
        <f>MOD(K38, $I$1)</f>
        <v/>
      </c>
      <c r="N38">
        <f t="array" ref="N38">INDEX($E$2:$F$2, 1, L37+1)</f>
        <v/>
      </c>
      <c r="O38">
        <f t="array" ref="O38">INDEX($A$3:$A$60, M37+1, 1)</f>
        <v/>
      </c>
      <c r="P38">
        <f t="array" ref="P38">IF(INDEX($E$3:$F$60, M37+1, L37+1 )&lt;&gt;"", INDEX($E$3:$F$60,  M37+1, L37+1), "")</f>
        <v/>
      </c>
      <c r="Q38">
        <f t="array" ref="Q38">IF(INDEX($C$3:$C$60, M37+1, 1)&lt;&gt;"", INDEX($C$3:$C$60, M37+1, 1), "")</f>
        <v/>
      </c>
      <c r="R38">
        <f t="array" ref="R38">IF(INDEX($D$3:$D$60, M37+1, 1)&lt;&gt;"", INDEX($D$3:$D$60, M37+1, 1), "")</f>
        <v/>
      </c>
      <c r="S38">
        <f t="array" ref="S38">IF(INDEX($B$3:$B$60, M37+1, 1)&lt;&gt;"", INDEX($B$3:$B$60, M37+1, 1), "")</f>
        <v/>
      </c>
      <c r="T38">
        <f>P38&lt;&gt;""</f>
        <v/>
      </c>
    </row>
    <row r="39" ht="14" customHeight="1">
      <c r="A39" s="28" t="inlineStr">
        <is>
          <t>Vitamin D, 25-Hydroxy</t>
        </is>
      </c>
      <c r="F39" s="28" t="n">
        <v>50</v>
      </c>
      <c r="K39">
        <f>K38+1</f>
        <v/>
      </c>
      <c r="L39">
        <f>INT(K39/$I$1)</f>
        <v/>
      </c>
      <c r="M39">
        <f>MOD(K39, $I$1)</f>
        <v/>
      </c>
      <c r="N39">
        <f t="array" ref="N39">INDEX($E$2:$F$2, 1, L38+1)</f>
        <v/>
      </c>
      <c r="O39">
        <f t="array" ref="O39">INDEX($A$3:$A$60, M38+1, 1)</f>
        <v/>
      </c>
      <c r="P39">
        <f t="array" ref="P39">IF(INDEX($E$3:$F$60, M38+1, L38+1 )&lt;&gt;"", INDEX($E$3:$F$60,  M38+1, L38+1), "")</f>
        <v/>
      </c>
      <c r="Q39">
        <f t="array" ref="Q39">IF(INDEX($C$3:$C$60, M38+1, 1)&lt;&gt;"", INDEX($C$3:$C$60, M38+1, 1), "")</f>
        <v/>
      </c>
      <c r="R39">
        <f t="array" ref="R39">IF(INDEX($D$3:$D$60, M38+1, 1)&lt;&gt;"", INDEX($D$3:$D$60, M38+1, 1), "")</f>
        <v/>
      </c>
      <c r="S39">
        <f t="array" ref="S39">IF(INDEX($B$3:$B$60, M38+1, 1)&lt;&gt;"", INDEX($B$3:$B$60, M38+1, 1), "")</f>
        <v/>
      </c>
      <c r="T39">
        <f>P39&lt;&gt;""</f>
        <v/>
      </c>
    </row>
    <row r="40" ht="14" customHeight="1">
      <c r="A40" s="28" t="inlineStr">
        <is>
          <t>Vitamin B12</t>
        </is>
      </c>
      <c r="K40">
        <f>K39+1</f>
        <v/>
      </c>
      <c r="L40">
        <f>INT(K40/$I$1)</f>
        <v/>
      </c>
      <c r="M40">
        <f>MOD(K40, $I$1)</f>
        <v/>
      </c>
      <c r="N40">
        <f t="array" ref="N40">INDEX($E$2:$F$2, 1, L39+1)</f>
        <v/>
      </c>
      <c r="O40">
        <f t="array" ref="O40">INDEX($A$3:$A$60, M39+1, 1)</f>
        <v/>
      </c>
      <c r="P40">
        <f t="array" ref="P40">IF(INDEX($E$3:$F$60, M39+1, L39+1 )&lt;&gt;"", INDEX($E$3:$F$60,  M39+1, L39+1), "")</f>
        <v/>
      </c>
      <c r="Q40">
        <f t="array" ref="Q40">IF(INDEX($C$3:$C$60, M39+1, 1)&lt;&gt;"", INDEX($C$3:$C$60, M39+1, 1), "")</f>
        <v/>
      </c>
      <c r="R40">
        <f t="array" ref="R40">IF(INDEX($D$3:$D$60, M39+1, 1)&lt;&gt;"", INDEX($D$3:$D$60, M39+1, 1), "")</f>
        <v/>
      </c>
      <c r="S40">
        <f t="array" ref="S40">IF(INDEX($B$3:$B$60, M39+1, 1)&lt;&gt;"", INDEX($B$3:$B$60, M39+1, 1), "")</f>
        <v/>
      </c>
      <c r="T40">
        <f>P40&lt;&gt;""</f>
        <v/>
      </c>
    </row>
    <row r="41" ht="14" customHeight="1">
      <c r="A41" s="28" t="inlineStr">
        <is>
          <t>WBC</t>
        </is>
      </c>
      <c r="F41" s="28" t="n">
        <v>4.8</v>
      </c>
      <c r="K41">
        <f>K40+1</f>
        <v/>
      </c>
      <c r="L41">
        <f>INT(K41/$I$1)</f>
        <v/>
      </c>
      <c r="M41">
        <f>MOD(K41, $I$1)</f>
        <v/>
      </c>
      <c r="N41">
        <f t="array" ref="N41">INDEX($E$2:$F$2, 1, L40+1)</f>
        <v/>
      </c>
      <c r="O41">
        <f t="array" ref="O41">INDEX($A$3:$A$60, M40+1, 1)</f>
        <v/>
      </c>
      <c r="P41">
        <f t="array" ref="P41">IF(INDEX($E$3:$F$60, M40+1, L40+1 )&lt;&gt;"", INDEX($E$3:$F$60,  M40+1, L40+1), "")</f>
        <v/>
      </c>
      <c r="Q41">
        <f t="array" ref="Q41">IF(INDEX($C$3:$C$60, M40+1, 1)&lt;&gt;"", INDEX($C$3:$C$60, M40+1, 1), "")</f>
        <v/>
      </c>
      <c r="R41">
        <f t="array" ref="R41">IF(INDEX($D$3:$D$60, M40+1, 1)&lt;&gt;"", INDEX($D$3:$D$60, M40+1, 1), "")</f>
        <v/>
      </c>
      <c r="S41">
        <f t="array" ref="S41">IF(INDEX($B$3:$B$60, M40+1, 1)&lt;&gt;"", INDEX($B$3:$B$60, M40+1, 1), "")</f>
        <v/>
      </c>
      <c r="T41">
        <f>P41&lt;&gt;""</f>
        <v/>
      </c>
    </row>
    <row r="42" ht="14" customHeight="1">
      <c r="A42" s="28" t="inlineStr">
        <is>
          <t>RBC</t>
        </is>
      </c>
      <c r="F42" s="28" t="n">
        <v>4.6</v>
      </c>
      <c r="K42">
        <f>K41+1</f>
        <v/>
      </c>
      <c r="L42">
        <f>INT(K42/$I$1)</f>
        <v/>
      </c>
      <c r="M42">
        <f>MOD(K42, $I$1)</f>
        <v/>
      </c>
      <c r="N42">
        <f t="array" ref="N42">INDEX($E$2:$F$2, 1, L41+1)</f>
        <v/>
      </c>
      <c r="O42">
        <f t="array" ref="O42">INDEX($A$3:$A$60, M41+1, 1)</f>
        <v/>
      </c>
      <c r="P42">
        <f t="array" ref="P42">IF(INDEX($E$3:$F$60, M41+1, L41+1 )&lt;&gt;"", INDEX($E$3:$F$60,  M41+1, L41+1), "")</f>
        <v/>
      </c>
      <c r="Q42">
        <f t="array" ref="Q42">IF(INDEX($C$3:$C$60, M41+1, 1)&lt;&gt;"", INDEX($C$3:$C$60, M41+1, 1), "")</f>
        <v/>
      </c>
      <c r="R42">
        <f t="array" ref="R42">IF(INDEX($D$3:$D$60, M41+1, 1)&lt;&gt;"", INDEX($D$3:$D$60, M41+1, 1), "")</f>
        <v/>
      </c>
      <c r="S42">
        <f t="array" ref="S42">IF(INDEX($B$3:$B$60, M41+1, 1)&lt;&gt;"", INDEX($B$3:$B$60, M41+1, 1), "")</f>
        <v/>
      </c>
      <c r="T42">
        <f>P42&lt;&gt;""</f>
        <v/>
      </c>
    </row>
    <row r="43" ht="14" customHeight="1">
      <c r="A43" s="28" t="inlineStr">
        <is>
          <t>Hb</t>
        </is>
      </c>
      <c r="F43" s="28" t="n">
        <v>12.7</v>
      </c>
      <c r="K43">
        <f>K42+1</f>
        <v/>
      </c>
      <c r="L43">
        <f>INT(K43/$I$1)</f>
        <v/>
      </c>
      <c r="M43">
        <f>MOD(K43, $I$1)</f>
        <v/>
      </c>
      <c r="N43">
        <f t="array" ref="N43">INDEX($E$2:$F$2, 1, L42+1)</f>
        <v/>
      </c>
      <c r="O43">
        <f t="array" ref="O43">INDEX($A$3:$A$60, M42+1, 1)</f>
        <v/>
      </c>
      <c r="P43">
        <f t="array" ref="P43">IF(INDEX($E$3:$F$60, M42+1, L42+1 )&lt;&gt;"", INDEX($E$3:$F$60,  M42+1, L42+1), "")</f>
        <v/>
      </c>
      <c r="Q43">
        <f t="array" ref="Q43">IF(INDEX($C$3:$C$60, M42+1, 1)&lt;&gt;"", INDEX($C$3:$C$60, M42+1, 1), "")</f>
        <v/>
      </c>
      <c r="R43">
        <f t="array" ref="R43">IF(INDEX($D$3:$D$60, M42+1, 1)&lt;&gt;"", INDEX($D$3:$D$60, M42+1, 1), "")</f>
        <v/>
      </c>
      <c r="S43">
        <f t="array" ref="S43">IF(INDEX($B$3:$B$60, M42+1, 1)&lt;&gt;"", INDEX($B$3:$B$60, M42+1, 1), "")</f>
        <v/>
      </c>
      <c r="T43">
        <f>P43&lt;&gt;""</f>
        <v/>
      </c>
    </row>
    <row r="44" ht="14" customHeight="1">
      <c r="A44" s="28" t="inlineStr">
        <is>
          <t>HCT</t>
        </is>
      </c>
      <c r="F44" s="28" t="n">
        <v>41.3</v>
      </c>
      <c r="K44">
        <f>K43+1</f>
        <v/>
      </c>
      <c r="L44">
        <f>INT(K44/$I$1)</f>
        <v/>
      </c>
      <c r="M44">
        <f>MOD(K44, $I$1)</f>
        <v/>
      </c>
      <c r="N44">
        <f t="array" ref="N44">INDEX($E$2:$F$2, 1, L43+1)</f>
        <v/>
      </c>
      <c r="O44">
        <f t="array" ref="O44">INDEX($A$3:$A$60, M43+1, 1)</f>
        <v/>
      </c>
      <c r="P44">
        <f t="array" ref="P44">IF(INDEX($E$3:$F$60, M43+1, L43+1 )&lt;&gt;"", INDEX($E$3:$F$60,  M43+1, L43+1), "")</f>
        <v/>
      </c>
      <c r="Q44">
        <f t="array" ref="Q44">IF(INDEX($C$3:$C$60, M43+1, 1)&lt;&gt;"", INDEX($C$3:$C$60, M43+1, 1), "")</f>
        <v/>
      </c>
      <c r="R44">
        <f t="array" ref="R44">IF(INDEX($D$3:$D$60, M43+1, 1)&lt;&gt;"", INDEX($D$3:$D$60, M43+1, 1), "")</f>
        <v/>
      </c>
      <c r="S44">
        <f t="array" ref="S44">IF(INDEX($B$3:$B$60, M43+1, 1)&lt;&gt;"", INDEX($B$3:$B$60, M43+1, 1), "")</f>
        <v/>
      </c>
      <c r="T44">
        <f>P44&lt;&gt;""</f>
        <v/>
      </c>
    </row>
    <row r="45" ht="14" customHeight="1">
      <c r="A45" s="28" t="inlineStr">
        <is>
          <t>MCV</t>
        </is>
      </c>
      <c r="F45" s="28" t="n">
        <v>90</v>
      </c>
      <c r="K45">
        <f>K44+1</f>
        <v/>
      </c>
      <c r="L45">
        <f>INT(K45/$I$1)</f>
        <v/>
      </c>
      <c r="M45">
        <f>MOD(K45, $I$1)</f>
        <v/>
      </c>
      <c r="N45">
        <f t="array" ref="N45">INDEX($E$2:$F$2, 1, L44+1)</f>
        <v/>
      </c>
      <c r="O45">
        <f t="array" ref="O45">INDEX($A$3:$A$60, M44+1, 1)</f>
        <v/>
      </c>
      <c r="P45">
        <f t="array" ref="P45">IF(INDEX($E$3:$F$60, M44+1, L44+1 )&lt;&gt;"", INDEX($E$3:$F$60,  M44+1, L44+1), "")</f>
        <v/>
      </c>
      <c r="Q45">
        <f t="array" ref="Q45">IF(INDEX($C$3:$C$60, M44+1, 1)&lt;&gt;"", INDEX($C$3:$C$60, M44+1, 1), "")</f>
        <v/>
      </c>
      <c r="R45">
        <f t="array" ref="R45">IF(INDEX($D$3:$D$60, M44+1, 1)&lt;&gt;"", INDEX($D$3:$D$60, M44+1, 1), "")</f>
        <v/>
      </c>
      <c r="S45">
        <f t="array" ref="S45">IF(INDEX($B$3:$B$60, M44+1, 1)&lt;&gt;"", INDEX($B$3:$B$60, M44+1, 1), "")</f>
        <v/>
      </c>
      <c r="T45">
        <f>P45&lt;&gt;""</f>
        <v/>
      </c>
    </row>
    <row r="46" ht="14" customHeight="1">
      <c r="A46" s="28" t="inlineStr">
        <is>
          <t>MCH</t>
        </is>
      </c>
      <c r="F46" s="28" t="n">
        <v>27.6</v>
      </c>
      <c r="K46">
        <f>K45+1</f>
        <v/>
      </c>
      <c r="L46">
        <f>INT(K46/$I$1)</f>
        <v/>
      </c>
      <c r="M46">
        <f>MOD(K46, $I$1)</f>
        <v/>
      </c>
      <c r="N46">
        <f t="array" ref="N46">INDEX($E$2:$F$2, 1, L45+1)</f>
        <v/>
      </c>
      <c r="O46">
        <f t="array" ref="O46">INDEX($A$3:$A$60, M45+1, 1)</f>
        <v/>
      </c>
      <c r="P46">
        <f t="array" ref="P46">IF(INDEX($E$3:$F$60, M45+1, L45+1 )&lt;&gt;"", INDEX($E$3:$F$60,  M45+1, L45+1), "")</f>
        <v/>
      </c>
      <c r="Q46">
        <f t="array" ref="Q46">IF(INDEX($C$3:$C$60, M45+1, 1)&lt;&gt;"", INDEX($C$3:$C$60, M45+1, 1), "")</f>
        <v/>
      </c>
      <c r="R46">
        <f t="array" ref="R46">IF(INDEX($D$3:$D$60, M45+1, 1)&lt;&gt;"", INDEX($D$3:$D$60, M45+1, 1), "")</f>
        <v/>
      </c>
      <c r="S46">
        <f t="array" ref="S46">IF(INDEX($B$3:$B$60, M45+1, 1)&lt;&gt;"", INDEX($B$3:$B$60, M45+1, 1), "")</f>
        <v/>
      </c>
      <c r="T46">
        <f>P46&lt;&gt;""</f>
        <v/>
      </c>
    </row>
    <row r="47" ht="14" customHeight="1">
      <c r="A47" s="28" t="inlineStr">
        <is>
          <t>MCHC</t>
        </is>
      </c>
      <c r="F47" s="28" t="n">
        <v>30.8</v>
      </c>
      <c r="K47">
        <f>K46+1</f>
        <v/>
      </c>
      <c r="L47">
        <f>INT(K47/$I$1)</f>
        <v/>
      </c>
      <c r="M47">
        <f>MOD(K47, $I$1)</f>
        <v/>
      </c>
      <c r="N47">
        <f t="array" ref="N47">INDEX($E$2:$F$2, 1, L46+1)</f>
        <v/>
      </c>
      <c r="O47">
        <f t="array" ref="O47">INDEX($A$3:$A$60, M46+1, 1)</f>
        <v/>
      </c>
      <c r="P47">
        <f t="array" ref="P47">IF(INDEX($E$3:$F$60, M46+1, L46+1 )&lt;&gt;"", INDEX($E$3:$F$60,  M46+1, L46+1), "")</f>
        <v/>
      </c>
      <c r="Q47">
        <f t="array" ref="Q47">IF(INDEX($C$3:$C$60, M46+1, 1)&lt;&gt;"", INDEX($C$3:$C$60, M46+1, 1), "")</f>
        <v/>
      </c>
      <c r="R47">
        <f t="array" ref="R47">IF(INDEX($D$3:$D$60, M46+1, 1)&lt;&gt;"", INDEX($D$3:$D$60, M46+1, 1), "")</f>
        <v/>
      </c>
      <c r="S47">
        <f t="array" ref="S47">IF(INDEX($B$3:$B$60, M46+1, 1)&lt;&gt;"", INDEX($B$3:$B$60, M46+1, 1), "")</f>
        <v/>
      </c>
      <c r="T47">
        <f>P47&lt;&gt;""</f>
        <v/>
      </c>
    </row>
    <row r="48" ht="14" customHeight="1">
      <c r="A48" s="28" t="inlineStr">
        <is>
          <t>RDW</t>
        </is>
      </c>
      <c r="F48" s="28" t="n">
        <v>15.1</v>
      </c>
      <c r="K48">
        <f>K47+1</f>
        <v/>
      </c>
      <c r="L48">
        <f>INT(K48/$I$1)</f>
        <v/>
      </c>
      <c r="M48">
        <f>MOD(K48, $I$1)</f>
        <v/>
      </c>
      <c r="N48">
        <f t="array" ref="N48">INDEX($E$2:$F$2, 1, L47+1)</f>
        <v/>
      </c>
      <c r="O48">
        <f t="array" ref="O48">INDEX($A$3:$A$60, M47+1, 1)</f>
        <v/>
      </c>
      <c r="P48">
        <f t="array" ref="P48">IF(INDEX($E$3:$F$60, M47+1, L47+1 )&lt;&gt;"", INDEX($E$3:$F$60,  M47+1, L47+1), "")</f>
        <v/>
      </c>
      <c r="Q48">
        <f t="array" ref="Q48">IF(INDEX($C$3:$C$60, M47+1, 1)&lt;&gt;"", INDEX($C$3:$C$60, M47+1, 1), "")</f>
        <v/>
      </c>
      <c r="R48">
        <f t="array" ref="R48">IF(INDEX($D$3:$D$60, M47+1, 1)&lt;&gt;"", INDEX($D$3:$D$60, M47+1, 1), "")</f>
        <v/>
      </c>
      <c r="S48">
        <f t="array" ref="S48">IF(INDEX($B$3:$B$60, M47+1, 1)&lt;&gt;"", INDEX($B$3:$B$60, M47+1, 1), "")</f>
        <v/>
      </c>
      <c r="T48">
        <f>P48&lt;&gt;""</f>
        <v/>
      </c>
    </row>
    <row r="49" ht="14" customHeight="1">
      <c r="A49" s="28" t="inlineStr">
        <is>
          <t>Plt</t>
        </is>
      </c>
      <c r="F49" s="28" t="n">
        <v>227</v>
      </c>
      <c r="K49">
        <f>K48+1</f>
        <v/>
      </c>
      <c r="L49">
        <f>INT(K49/$I$1)</f>
        <v/>
      </c>
      <c r="M49">
        <f>MOD(K49, $I$1)</f>
        <v/>
      </c>
      <c r="N49">
        <f t="array" ref="N49">INDEX($E$2:$F$2, 1, L48+1)</f>
        <v/>
      </c>
      <c r="O49">
        <f t="array" ref="O49">INDEX($A$3:$A$60, M48+1, 1)</f>
        <v/>
      </c>
      <c r="P49">
        <f t="array" ref="P49">IF(INDEX($E$3:$F$60, M48+1, L48+1 )&lt;&gt;"", INDEX($E$3:$F$60,  M48+1, L48+1), "")</f>
        <v/>
      </c>
      <c r="Q49">
        <f t="array" ref="Q49">IF(INDEX($C$3:$C$60, M48+1, 1)&lt;&gt;"", INDEX($C$3:$C$60, M48+1, 1), "")</f>
        <v/>
      </c>
      <c r="R49">
        <f t="array" ref="R49">IF(INDEX($D$3:$D$60, M48+1, 1)&lt;&gt;"", INDEX($D$3:$D$60, M48+1, 1), "")</f>
        <v/>
      </c>
      <c r="S49">
        <f t="array" ref="S49">IF(INDEX($B$3:$B$60, M48+1, 1)&lt;&gt;"", INDEX($B$3:$B$60, M48+1, 1), "")</f>
        <v/>
      </c>
      <c r="T49">
        <f>P49&lt;&gt;""</f>
        <v/>
      </c>
    </row>
    <row r="50" ht="14" customHeight="1">
      <c r="A50" s="28" t="inlineStr">
        <is>
          <t>Differential type</t>
        </is>
      </c>
      <c r="K50">
        <f>K49+1</f>
        <v/>
      </c>
      <c r="L50">
        <f>INT(K50/$I$1)</f>
        <v/>
      </c>
      <c r="M50">
        <f>MOD(K50, $I$1)</f>
        <v/>
      </c>
      <c r="N50">
        <f t="array" ref="N50">INDEX($E$2:$F$2, 1, L49+1)</f>
        <v/>
      </c>
      <c r="O50">
        <f t="array" ref="O50">INDEX($A$3:$A$60, M49+1, 1)</f>
        <v/>
      </c>
      <c r="P50">
        <f t="array" ref="P50">IF(INDEX($E$3:$F$60, M49+1, L49+1 )&lt;&gt;"", INDEX($E$3:$F$60,  M49+1, L49+1), "")</f>
        <v/>
      </c>
      <c r="Q50">
        <f t="array" ref="Q50">IF(INDEX($C$3:$C$60, M49+1, 1)&lt;&gt;"", INDEX($C$3:$C$60, M49+1, 1), "")</f>
        <v/>
      </c>
      <c r="R50">
        <f t="array" ref="R50">IF(INDEX($D$3:$D$60, M49+1, 1)&lt;&gt;"", INDEX($D$3:$D$60, M49+1, 1), "")</f>
        <v/>
      </c>
      <c r="S50">
        <f t="array" ref="S50">IF(INDEX($B$3:$B$60, M49+1, 1)&lt;&gt;"", INDEX($B$3:$B$60, M49+1, 1), "")</f>
        <v/>
      </c>
      <c r="T50">
        <f>P50&lt;&gt;""</f>
        <v/>
      </c>
    </row>
    <row r="51" ht="14" customHeight="1">
      <c r="A51" s="28" t="inlineStr">
        <is>
          <t>Neutrophil %</t>
        </is>
      </c>
      <c r="F51" s="28" t="n">
        <v>73</v>
      </c>
      <c r="K51">
        <f>K50+1</f>
        <v/>
      </c>
      <c r="L51">
        <f>INT(K51/$I$1)</f>
        <v/>
      </c>
      <c r="M51">
        <f>MOD(K51, $I$1)</f>
        <v/>
      </c>
      <c r="N51">
        <f t="array" ref="N51">INDEX($E$2:$F$2, 1, L50+1)</f>
        <v/>
      </c>
      <c r="O51">
        <f t="array" ref="O51">INDEX($A$3:$A$60, M50+1, 1)</f>
        <v/>
      </c>
      <c r="P51">
        <f t="array" ref="P51">IF(INDEX($E$3:$F$60, M50+1, L50+1 )&lt;&gt;"", INDEX($E$3:$F$60,  M50+1, L50+1), "")</f>
        <v/>
      </c>
      <c r="Q51">
        <f t="array" ref="Q51">IF(INDEX($C$3:$C$60, M50+1, 1)&lt;&gt;"", INDEX($C$3:$C$60, M50+1, 1), "")</f>
        <v/>
      </c>
      <c r="R51">
        <f t="array" ref="R51">IF(INDEX($D$3:$D$60, M50+1, 1)&lt;&gt;"", INDEX($D$3:$D$60, M50+1, 1), "")</f>
        <v/>
      </c>
      <c r="S51">
        <f t="array" ref="S51">IF(INDEX($B$3:$B$60, M50+1, 1)&lt;&gt;"", INDEX($B$3:$B$60, M50+1, 1), "")</f>
        <v/>
      </c>
      <c r="T51">
        <f>P51&lt;&gt;""</f>
        <v/>
      </c>
    </row>
    <row r="52" ht="14" customHeight="1">
      <c r="A52" s="28" t="inlineStr">
        <is>
          <t>Lymphocyte %</t>
        </is>
      </c>
      <c r="F52" s="28" t="n">
        <v>16</v>
      </c>
      <c r="K52">
        <f>K51+1</f>
        <v/>
      </c>
      <c r="L52">
        <f>INT(K52/$I$1)</f>
        <v/>
      </c>
      <c r="M52">
        <f>MOD(K52, $I$1)</f>
        <v/>
      </c>
      <c r="N52">
        <f t="array" ref="N52">INDEX($E$2:$F$2, 1, L51+1)</f>
        <v/>
      </c>
      <c r="O52">
        <f t="array" ref="O52">INDEX($A$3:$A$60, M51+1, 1)</f>
        <v/>
      </c>
      <c r="P52">
        <f t="array" ref="P52">IF(INDEX($E$3:$F$60, M51+1, L51+1 )&lt;&gt;"", INDEX($E$3:$F$60,  M51+1, L51+1), "")</f>
        <v/>
      </c>
      <c r="Q52">
        <f t="array" ref="Q52">IF(INDEX($C$3:$C$60, M51+1, 1)&lt;&gt;"", INDEX($C$3:$C$60, M51+1, 1), "")</f>
        <v/>
      </c>
      <c r="R52">
        <f t="array" ref="R52">IF(INDEX($D$3:$D$60, M51+1, 1)&lt;&gt;"", INDEX($D$3:$D$60, M51+1, 1), "")</f>
        <v/>
      </c>
      <c r="S52">
        <f t="array" ref="S52">IF(INDEX($B$3:$B$60, M51+1, 1)&lt;&gt;"", INDEX($B$3:$B$60, M51+1, 1), "")</f>
        <v/>
      </c>
      <c r="T52">
        <f>P52&lt;&gt;""</f>
        <v/>
      </c>
    </row>
    <row r="53" ht="14" customHeight="1">
      <c r="A53" s="28" t="inlineStr">
        <is>
          <t>Monocyte %</t>
        </is>
      </c>
      <c r="F53" s="28" t="n">
        <v>9</v>
      </c>
      <c r="K53">
        <f>K52+1</f>
        <v/>
      </c>
      <c r="L53">
        <f>INT(K53/$I$1)</f>
        <v/>
      </c>
      <c r="M53">
        <f>MOD(K53, $I$1)</f>
        <v/>
      </c>
      <c r="N53">
        <f t="array" ref="N53">INDEX($E$2:$F$2, 1, L52+1)</f>
        <v/>
      </c>
      <c r="O53">
        <f t="array" ref="O53">INDEX($A$3:$A$60, M52+1, 1)</f>
        <v/>
      </c>
      <c r="P53">
        <f t="array" ref="P53">IF(INDEX($E$3:$F$60, M52+1, L52+1 )&lt;&gt;"", INDEX($E$3:$F$60,  M52+1, L52+1), "")</f>
        <v/>
      </c>
      <c r="Q53">
        <f t="array" ref="Q53">IF(INDEX($C$3:$C$60, M52+1, 1)&lt;&gt;"", INDEX($C$3:$C$60, M52+1, 1), "")</f>
        <v/>
      </c>
      <c r="R53">
        <f t="array" ref="R53">IF(INDEX($D$3:$D$60, M52+1, 1)&lt;&gt;"", INDEX($D$3:$D$60, M52+1, 1), "")</f>
        <v/>
      </c>
      <c r="S53">
        <f t="array" ref="S53">IF(INDEX($B$3:$B$60, M52+1, 1)&lt;&gt;"", INDEX($B$3:$B$60, M52+1, 1), "")</f>
        <v/>
      </c>
      <c r="T53">
        <f>P53&lt;&gt;""</f>
        <v/>
      </c>
    </row>
    <row r="54" ht="14" customHeight="1">
      <c r="A54" s="28" t="inlineStr">
        <is>
          <t>Eosinophil %</t>
        </is>
      </c>
      <c r="F54" s="28" t="n">
        <v>2</v>
      </c>
      <c r="K54">
        <f>K53+1</f>
        <v/>
      </c>
      <c r="L54">
        <f>INT(K54/$I$1)</f>
        <v/>
      </c>
      <c r="M54">
        <f>MOD(K54, $I$1)</f>
        <v/>
      </c>
      <c r="N54">
        <f t="array" ref="N54">INDEX($E$2:$F$2, 1, L53+1)</f>
        <v/>
      </c>
      <c r="O54">
        <f t="array" ref="O54">INDEX($A$3:$A$60, M53+1, 1)</f>
        <v/>
      </c>
      <c r="P54">
        <f t="array" ref="P54">IF(INDEX($E$3:$F$60, M53+1, L53+1 )&lt;&gt;"", INDEX($E$3:$F$60,  M53+1, L53+1), "")</f>
        <v/>
      </c>
      <c r="Q54">
        <f t="array" ref="Q54">IF(INDEX($C$3:$C$60, M53+1, 1)&lt;&gt;"", INDEX($C$3:$C$60, M53+1, 1), "")</f>
        <v/>
      </c>
      <c r="R54">
        <f t="array" ref="R54">IF(INDEX($D$3:$D$60, M53+1, 1)&lt;&gt;"", INDEX($D$3:$D$60, M53+1, 1), "")</f>
        <v/>
      </c>
      <c r="S54">
        <f t="array" ref="S54">IF(INDEX($B$3:$B$60, M53+1, 1)&lt;&gt;"", INDEX($B$3:$B$60, M53+1, 1), "")</f>
        <v/>
      </c>
      <c r="T54">
        <f>P54&lt;&gt;""</f>
        <v/>
      </c>
    </row>
    <row r="55" ht="14" customHeight="1">
      <c r="A55" s="28" t="inlineStr">
        <is>
          <t>Basophil %</t>
        </is>
      </c>
      <c r="F55" s="28" t="n">
        <v>0</v>
      </c>
      <c r="K55">
        <f>K54+1</f>
        <v/>
      </c>
      <c r="L55">
        <f>INT(K55/$I$1)</f>
        <v/>
      </c>
      <c r="M55">
        <f>MOD(K55, $I$1)</f>
        <v/>
      </c>
      <c r="N55">
        <f t="array" ref="N55">INDEX($E$2:$F$2, 1, L54+1)</f>
        <v/>
      </c>
      <c r="O55">
        <f t="array" ref="O55">INDEX($A$3:$A$60, M54+1, 1)</f>
        <v/>
      </c>
      <c r="P55">
        <f t="array" ref="P55">IF(INDEX($E$3:$F$60, M54+1, L54+1 )&lt;&gt;"", INDEX($E$3:$F$60,  M54+1, L54+1), "")</f>
        <v/>
      </c>
      <c r="Q55">
        <f t="array" ref="Q55">IF(INDEX($C$3:$C$60, M54+1, 1)&lt;&gt;"", INDEX($C$3:$C$60, M54+1, 1), "")</f>
        <v/>
      </c>
      <c r="R55">
        <f t="array" ref="R55">IF(INDEX($D$3:$D$60, M54+1, 1)&lt;&gt;"", INDEX($D$3:$D$60, M54+1, 1), "")</f>
        <v/>
      </c>
      <c r="S55">
        <f t="array" ref="S55">IF(INDEX($B$3:$B$60, M54+1, 1)&lt;&gt;"", INDEX($B$3:$B$60, M54+1, 1), "")</f>
        <v/>
      </c>
      <c r="T55">
        <f>P55&lt;&gt;""</f>
        <v/>
      </c>
    </row>
    <row r="56" ht="14" customHeight="1">
      <c r="A56" s="44" t="inlineStr">
        <is>
          <t>Neut Abs</t>
        </is>
      </c>
      <c r="F56" s="28" t="n">
        <v>3.4</v>
      </c>
      <c r="K56">
        <f>K55+1</f>
        <v/>
      </c>
      <c r="L56">
        <f>INT(K56/$I$1)</f>
        <v/>
      </c>
      <c r="M56">
        <f>MOD(K56, $I$1)</f>
        <v/>
      </c>
      <c r="N56">
        <f t="array" ref="N56">INDEX($E$2:$F$2, 1, L55+1)</f>
        <v/>
      </c>
      <c r="O56">
        <f t="array" ref="O56">INDEX($A$3:$A$60, M55+1, 1)</f>
        <v/>
      </c>
      <c r="P56">
        <f t="array" ref="P56">IF(INDEX($E$3:$F$60, M55+1, L55+1 )&lt;&gt;"", INDEX($E$3:$F$60,  M55+1, L55+1), "")</f>
        <v/>
      </c>
      <c r="Q56">
        <f t="array" ref="Q56">IF(INDEX($C$3:$C$60, M55+1, 1)&lt;&gt;"", INDEX($C$3:$C$60, M55+1, 1), "")</f>
        <v/>
      </c>
      <c r="R56">
        <f t="array" ref="R56">IF(INDEX($D$3:$D$60, M55+1, 1)&lt;&gt;"", INDEX($D$3:$D$60, M55+1, 1), "")</f>
        <v/>
      </c>
      <c r="S56">
        <f t="array" ref="S56">IF(INDEX($B$3:$B$60, M55+1, 1)&lt;&gt;"", INDEX($B$3:$B$60, M55+1, 1), "")</f>
        <v/>
      </c>
      <c r="T56">
        <f>P56&lt;&gt;""</f>
        <v/>
      </c>
    </row>
    <row r="57" ht="14" customHeight="1">
      <c r="A57" s="28" t="inlineStr">
        <is>
          <t>Abs Lympohcyte</t>
        </is>
      </c>
      <c r="F57" s="28" t="n">
        <v>0.8</v>
      </c>
      <c r="K57">
        <f>K56+1</f>
        <v/>
      </c>
      <c r="L57">
        <f>INT(K57/$I$1)</f>
        <v/>
      </c>
      <c r="M57">
        <f>MOD(K57, $I$1)</f>
        <v/>
      </c>
      <c r="N57">
        <f t="array" ref="N57">INDEX($E$2:$F$2, 1, L56+1)</f>
        <v/>
      </c>
      <c r="O57">
        <f t="array" ref="O57">INDEX($A$3:$A$60, M56+1, 1)</f>
        <v/>
      </c>
      <c r="P57">
        <f t="array" ref="P57">IF(INDEX($E$3:$F$60, M56+1, L56+1 )&lt;&gt;"", INDEX($E$3:$F$60,  M56+1, L56+1), "")</f>
        <v/>
      </c>
      <c r="Q57">
        <f t="array" ref="Q57">IF(INDEX($C$3:$C$60, M56+1, 1)&lt;&gt;"", INDEX($C$3:$C$60, M56+1, 1), "")</f>
        <v/>
      </c>
      <c r="R57">
        <f t="array" ref="R57">IF(INDEX($D$3:$D$60, M56+1, 1)&lt;&gt;"", INDEX($D$3:$D$60, M56+1, 1), "")</f>
        <v/>
      </c>
      <c r="S57">
        <f t="array" ref="S57">IF(INDEX($B$3:$B$60, M56+1, 1)&lt;&gt;"", INDEX($B$3:$B$60, M56+1, 1), "")</f>
        <v/>
      </c>
      <c r="T57">
        <f>P57&lt;&gt;""</f>
        <v/>
      </c>
    </row>
    <row r="58" ht="14" customHeight="1">
      <c r="A58" s="28" t="inlineStr">
        <is>
          <t>Abs Monocyte</t>
        </is>
      </c>
      <c r="F58" s="28" t="n">
        <v>0.4</v>
      </c>
      <c r="K58">
        <f>K57+1</f>
        <v/>
      </c>
      <c r="L58">
        <f>INT(K58/$I$1)</f>
        <v/>
      </c>
      <c r="M58">
        <f>MOD(K58, $I$1)</f>
        <v/>
      </c>
      <c r="N58">
        <f t="array" ref="N58">INDEX($E$2:$F$2, 1, L57+1)</f>
        <v/>
      </c>
      <c r="O58">
        <f t="array" ref="O58">INDEX($A$3:$A$60, M57+1, 1)</f>
        <v/>
      </c>
      <c r="P58">
        <f t="array" ref="P58">IF(INDEX($E$3:$F$60, M57+1, L57+1 )&lt;&gt;"", INDEX($E$3:$F$60,  M57+1, L57+1), "")</f>
        <v/>
      </c>
      <c r="Q58">
        <f t="array" ref="Q58">IF(INDEX($C$3:$C$60, M57+1, 1)&lt;&gt;"", INDEX($C$3:$C$60, M57+1, 1), "")</f>
        <v/>
      </c>
      <c r="R58">
        <f t="array" ref="R58">IF(INDEX($D$3:$D$60, M57+1, 1)&lt;&gt;"", INDEX($D$3:$D$60, M57+1, 1), "")</f>
        <v/>
      </c>
      <c r="S58">
        <f t="array" ref="S58">IF(INDEX($B$3:$B$60, M57+1, 1)&lt;&gt;"", INDEX($B$3:$B$60, M57+1, 1), "")</f>
        <v/>
      </c>
      <c r="T58">
        <f>P58&lt;&gt;""</f>
        <v/>
      </c>
    </row>
    <row r="59" ht="14" customHeight="1">
      <c r="A59" s="28" t="inlineStr">
        <is>
          <t>Abs. Eosinophil</t>
        </is>
      </c>
      <c r="F59" s="28" t="n">
        <v>0.1</v>
      </c>
      <c r="K59">
        <f>K58+1</f>
        <v/>
      </c>
      <c r="L59">
        <f>INT(K59/$I$1)</f>
        <v/>
      </c>
      <c r="M59">
        <f>MOD(K59, $I$1)</f>
        <v/>
      </c>
      <c r="N59">
        <f t="array" ref="N59">INDEX($E$2:$F$2, 1, L58+1)</f>
        <v/>
      </c>
      <c r="O59">
        <f t="array" ref="O59">INDEX($A$3:$A$60, M58+1, 1)</f>
        <v/>
      </c>
      <c r="P59">
        <f t="array" ref="P59">IF(INDEX($E$3:$F$60, M58+1, L58+1 )&lt;&gt;"", INDEX($E$3:$F$60,  M58+1, L58+1), "")</f>
        <v/>
      </c>
      <c r="Q59">
        <f t="array" ref="Q59">IF(INDEX($C$3:$C$60, M58+1, 1)&lt;&gt;"", INDEX($C$3:$C$60, M58+1, 1), "")</f>
        <v/>
      </c>
      <c r="R59">
        <f t="array" ref="R59">IF(INDEX($D$3:$D$60, M58+1, 1)&lt;&gt;"", INDEX($D$3:$D$60, M58+1, 1), "")</f>
        <v/>
      </c>
      <c r="S59">
        <f t="array" ref="S59">IF(INDEX($B$3:$B$60, M58+1, 1)&lt;&gt;"", INDEX($B$3:$B$60, M58+1, 1), "")</f>
        <v/>
      </c>
      <c r="T59">
        <f>P59&lt;&gt;""</f>
        <v/>
      </c>
    </row>
    <row r="60" ht="14" customHeight="1">
      <c r="A60" s="28" t="inlineStr">
        <is>
          <t>Abs Basophil</t>
        </is>
      </c>
      <c r="F60" s="28" t="n">
        <v>0</v>
      </c>
      <c r="K60">
        <f>K59+1</f>
        <v/>
      </c>
      <c r="L60">
        <f>INT(K60/$I$1)</f>
        <v/>
      </c>
      <c r="M60">
        <f>MOD(K60, $I$1)</f>
        <v/>
      </c>
      <c r="N60">
        <f t="array" ref="N60">INDEX($E$2:$F$2, 1, L59+1)</f>
        <v/>
      </c>
      <c r="O60">
        <f t="array" ref="O60">INDEX($A$3:$A$60, M59+1, 1)</f>
        <v/>
      </c>
      <c r="P60">
        <f t="array" ref="P60">IF(INDEX($E$3:$F$60, M59+1, L59+1 )&lt;&gt;"", INDEX($E$3:$F$60,  M59+1, L59+1), "")</f>
        <v/>
      </c>
      <c r="Q60">
        <f t="array" ref="Q60">IF(INDEX($C$3:$C$60, M59+1, 1)&lt;&gt;"", INDEX($C$3:$C$60, M59+1, 1), "")</f>
        <v/>
      </c>
      <c r="R60">
        <f t="array" ref="R60">IF(INDEX($D$3:$D$60, M59+1, 1)&lt;&gt;"", INDEX($D$3:$D$60, M59+1, 1), "")</f>
        <v/>
      </c>
      <c r="S60">
        <f t="array" ref="S60">IF(INDEX($B$3:$B$60, M59+1, 1)&lt;&gt;"", INDEX($B$3:$B$60, M59+1, 1), "")</f>
        <v/>
      </c>
      <c r="T60">
        <f>P60&lt;&gt;""</f>
        <v/>
      </c>
    </row>
    <row r="61" ht="15" customHeight="1">
      <c r="K61">
        <f>K60+1</f>
        <v/>
      </c>
      <c r="L61">
        <f>INT(K61/$I$1)</f>
        <v/>
      </c>
      <c r="M61">
        <f>MOD(K61, $I$1)</f>
        <v/>
      </c>
      <c r="N61">
        <f t="array" ref="N61">INDEX($E$2:$F$2, 1, L60+1)</f>
        <v/>
      </c>
      <c r="O61">
        <f t="array" ref="O61">INDEX($A$3:$A$60, M60+1, 1)</f>
        <v/>
      </c>
      <c r="P61">
        <f t="array" ref="P61">IF(INDEX($E$3:$F$60, M60+1, L60+1 )&lt;&gt;"", INDEX($E$3:$F$60,  M60+1, L60+1), "")</f>
        <v/>
      </c>
      <c r="Q61">
        <f t="array" ref="Q61">IF(INDEX($C$3:$C$60, M60+1, 1)&lt;&gt;"", INDEX($C$3:$C$60, M60+1, 1), "")</f>
        <v/>
      </c>
      <c r="R61">
        <f t="array" ref="R61">IF(INDEX($D$3:$D$60, M60+1, 1)&lt;&gt;"", INDEX($D$3:$D$60, M60+1, 1), "")</f>
        <v/>
      </c>
      <c r="S61">
        <f t="array" ref="S61">IF(INDEX($B$3:$B$60, M60+1, 1)&lt;&gt;"", INDEX($B$3:$B$60, M60+1, 1), "")</f>
        <v/>
      </c>
      <c r="T61">
        <f>P61&lt;&gt;""</f>
        <v/>
      </c>
    </row>
    <row r="62" ht="15" customHeight="1">
      <c r="K62">
        <f>K61+1</f>
        <v/>
      </c>
      <c r="L62">
        <f>INT(K62/$I$1)</f>
        <v/>
      </c>
      <c r="M62">
        <f>MOD(K62, $I$1)</f>
        <v/>
      </c>
      <c r="N62">
        <f t="array" ref="N62">INDEX($E$2:$F$2, 1, L61+1)</f>
        <v/>
      </c>
      <c r="O62">
        <f t="array" ref="O62">INDEX($A$3:$A$60, M61+1, 1)</f>
        <v/>
      </c>
      <c r="P62">
        <f t="array" ref="P62">IF(INDEX($E$3:$F$60, M61+1, L61+1 )&lt;&gt;"", INDEX($E$3:$F$60,  M61+1, L61+1), "")</f>
        <v/>
      </c>
      <c r="Q62">
        <f t="array" ref="Q62">IF(INDEX($C$3:$C$60, M61+1, 1)&lt;&gt;"", INDEX($C$3:$C$60, M61+1, 1), "")</f>
        <v/>
      </c>
      <c r="R62">
        <f t="array" ref="R62">IF(INDEX($D$3:$D$60, M61+1, 1)&lt;&gt;"", INDEX($D$3:$D$60, M61+1, 1), "")</f>
        <v/>
      </c>
      <c r="S62">
        <f t="array" ref="S62">IF(INDEX($B$3:$B$60, M61+1, 1)&lt;&gt;"", INDEX($B$3:$B$60, M61+1, 1), "")</f>
        <v/>
      </c>
      <c r="T62">
        <f>P62&lt;&gt;""</f>
        <v/>
      </c>
    </row>
    <row r="63" ht="15" customHeight="1">
      <c r="K63">
        <f>K62+1</f>
        <v/>
      </c>
      <c r="L63">
        <f>INT(K63/$I$1)</f>
        <v/>
      </c>
      <c r="M63">
        <f>MOD(K63, $I$1)</f>
        <v/>
      </c>
      <c r="N63">
        <f t="array" ref="N63">INDEX($E$2:$F$2, 1, L62+1)</f>
        <v/>
      </c>
      <c r="O63">
        <f t="array" ref="O63">INDEX($A$3:$A$60, M62+1, 1)</f>
        <v/>
      </c>
      <c r="P63">
        <f t="array" ref="P63">IF(INDEX($E$3:$F$60, M62+1, L62+1 )&lt;&gt;"", INDEX($E$3:$F$60,  M62+1, L62+1), "")</f>
        <v/>
      </c>
      <c r="Q63">
        <f t="array" ref="Q63">IF(INDEX($C$3:$C$60, M62+1, 1)&lt;&gt;"", INDEX($C$3:$C$60, M62+1, 1), "")</f>
        <v/>
      </c>
      <c r="R63">
        <f t="array" ref="R63">IF(INDEX($D$3:$D$60, M62+1, 1)&lt;&gt;"", INDEX($D$3:$D$60, M62+1, 1), "")</f>
        <v/>
      </c>
      <c r="S63">
        <f t="array" ref="S63">IF(INDEX($B$3:$B$60, M62+1, 1)&lt;&gt;"", INDEX($B$3:$B$60, M62+1, 1), "")</f>
        <v/>
      </c>
      <c r="T63">
        <f>P63&lt;&gt;""</f>
        <v/>
      </c>
    </row>
    <row r="64" ht="15" customHeight="1">
      <c r="K64">
        <f>K63+1</f>
        <v/>
      </c>
      <c r="L64">
        <f>INT(K64/$I$1)</f>
        <v/>
      </c>
      <c r="M64">
        <f>MOD(K64, $I$1)</f>
        <v/>
      </c>
      <c r="N64">
        <f t="array" ref="N64">INDEX($E$2:$F$2, 1, L63+1)</f>
        <v/>
      </c>
      <c r="O64">
        <f t="array" ref="O64">INDEX($A$3:$A$60, M63+1, 1)</f>
        <v/>
      </c>
      <c r="P64">
        <f t="array" ref="P64">IF(INDEX($E$3:$F$60, M63+1, L63+1 )&lt;&gt;"", INDEX($E$3:$F$60,  M63+1, L63+1), "")</f>
        <v/>
      </c>
      <c r="Q64">
        <f t="array" ref="Q64">IF(INDEX($C$3:$C$60, M63+1, 1)&lt;&gt;"", INDEX($C$3:$C$60, M63+1, 1), "")</f>
        <v/>
      </c>
      <c r="R64">
        <f t="array" ref="R64">IF(INDEX($D$3:$D$60, M63+1, 1)&lt;&gt;"", INDEX($D$3:$D$60, M63+1, 1), "")</f>
        <v/>
      </c>
      <c r="S64">
        <f t="array" ref="S64">IF(INDEX($B$3:$B$60, M63+1, 1)&lt;&gt;"", INDEX($B$3:$B$60, M63+1, 1), "")</f>
        <v/>
      </c>
      <c r="T64">
        <f>P64&lt;&gt;""</f>
        <v/>
      </c>
    </row>
    <row r="65" ht="15" customHeight="1">
      <c r="K65">
        <f>K64+1</f>
        <v/>
      </c>
      <c r="L65">
        <f>INT(K65/$I$1)</f>
        <v/>
      </c>
      <c r="M65">
        <f>MOD(K65, $I$1)</f>
        <v/>
      </c>
      <c r="N65">
        <f t="array" ref="N65">INDEX($E$2:$F$2, 1, L64+1)</f>
        <v/>
      </c>
      <c r="O65">
        <f t="array" ref="O65">INDEX($A$3:$A$60, M64+1, 1)</f>
        <v/>
      </c>
      <c r="P65">
        <f t="array" ref="P65">IF(INDEX($E$3:$F$60, M64+1, L64+1 )&lt;&gt;"", INDEX($E$3:$F$60,  M64+1, L64+1), "")</f>
        <v/>
      </c>
      <c r="Q65">
        <f t="array" ref="Q65">IF(INDEX($C$3:$C$60, M64+1, 1)&lt;&gt;"", INDEX($C$3:$C$60, M64+1, 1), "")</f>
        <v/>
      </c>
      <c r="R65">
        <f t="array" ref="R65">IF(INDEX($D$3:$D$60, M64+1, 1)&lt;&gt;"", INDEX($D$3:$D$60, M64+1, 1), "")</f>
        <v/>
      </c>
      <c r="S65">
        <f t="array" ref="S65">IF(INDEX($B$3:$B$60, M64+1, 1)&lt;&gt;"", INDEX($B$3:$B$60, M64+1, 1), "")</f>
        <v/>
      </c>
      <c r="T65">
        <f>P65&lt;&gt;""</f>
        <v/>
      </c>
    </row>
    <row r="66" ht="15" customHeight="1">
      <c r="K66">
        <f>K65+1</f>
        <v/>
      </c>
      <c r="L66">
        <f>INT(K66/$I$1)</f>
        <v/>
      </c>
      <c r="M66">
        <f>MOD(K66, $I$1)</f>
        <v/>
      </c>
      <c r="N66">
        <f t="array" ref="N66">INDEX($E$2:$F$2, 1, L65+1)</f>
        <v/>
      </c>
      <c r="O66">
        <f t="array" ref="O66">INDEX($A$3:$A$60, M65+1, 1)</f>
        <v/>
      </c>
      <c r="P66">
        <f t="array" ref="P66">IF(INDEX($E$3:$F$60, M65+1, L65+1 )&lt;&gt;"", INDEX($E$3:$F$60,  M65+1, L65+1), "")</f>
        <v/>
      </c>
      <c r="Q66">
        <f t="array" ref="Q66">IF(INDEX($C$3:$C$60, M65+1, 1)&lt;&gt;"", INDEX($C$3:$C$60, M65+1, 1), "")</f>
        <v/>
      </c>
      <c r="R66">
        <f t="array" ref="R66">IF(INDEX($D$3:$D$60, M65+1, 1)&lt;&gt;"", INDEX($D$3:$D$60, M65+1, 1), "")</f>
        <v/>
      </c>
      <c r="S66">
        <f t="array" ref="S66">IF(INDEX($B$3:$B$60, M65+1, 1)&lt;&gt;"", INDEX($B$3:$B$60, M65+1, 1), "")</f>
        <v/>
      </c>
      <c r="T66">
        <f>P66&lt;&gt;""</f>
        <v/>
      </c>
    </row>
    <row r="67" ht="15" customHeight="1">
      <c r="K67">
        <f>K66+1</f>
        <v/>
      </c>
      <c r="L67">
        <f>INT(K67/$I$1)</f>
        <v/>
      </c>
      <c r="M67">
        <f>MOD(K67, $I$1)</f>
        <v/>
      </c>
      <c r="N67">
        <f t="array" ref="N67">INDEX($E$2:$F$2, 1, L66+1)</f>
        <v/>
      </c>
      <c r="O67">
        <f t="array" ref="O67">INDEX($A$3:$A$60, M66+1, 1)</f>
        <v/>
      </c>
      <c r="P67">
        <f t="array" ref="P67">IF(INDEX($E$3:$F$60, M66+1, L66+1 )&lt;&gt;"", INDEX($E$3:$F$60,  M66+1, L66+1), "")</f>
        <v/>
      </c>
      <c r="Q67">
        <f t="array" ref="Q67">IF(INDEX($C$3:$C$60, M66+1, 1)&lt;&gt;"", INDEX($C$3:$C$60, M66+1, 1), "")</f>
        <v/>
      </c>
      <c r="R67">
        <f t="array" ref="R67">IF(INDEX($D$3:$D$60, M66+1, 1)&lt;&gt;"", INDEX($D$3:$D$60, M66+1, 1), "")</f>
        <v/>
      </c>
      <c r="S67">
        <f t="array" ref="S67">IF(INDEX($B$3:$B$60, M66+1, 1)&lt;&gt;"", INDEX($B$3:$B$60, M66+1, 1), "")</f>
        <v/>
      </c>
      <c r="T67">
        <f>P67&lt;&gt;""</f>
        <v/>
      </c>
    </row>
    <row r="68" ht="15" customHeight="1">
      <c r="K68">
        <f>K67+1</f>
        <v/>
      </c>
      <c r="L68">
        <f>INT(K68/$I$1)</f>
        <v/>
      </c>
      <c r="M68">
        <f>MOD(K68, $I$1)</f>
        <v/>
      </c>
      <c r="N68">
        <f t="array" ref="N68">INDEX($E$2:$F$2, 1, L67+1)</f>
        <v/>
      </c>
      <c r="O68">
        <f t="array" ref="O68">INDEX($A$3:$A$60, M67+1, 1)</f>
        <v/>
      </c>
      <c r="P68">
        <f t="array" ref="P68">IF(INDEX($E$3:$F$60, M67+1, L67+1 )&lt;&gt;"", INDEX($E$3:$F$60,  M67+1, L67+1), "")</f>
        <v/>
      </c>
      <c r="Q68">
        <f t="array" ref="Q68">IF(INDEX($C$3:$C$60, M67+1, 1)&lt;&gt;"", INDEX($C$3:$C$60, M67+1, 1), "")</f>
        <v/>
      </c>
      <c r="R68">
        <f t="array" ref="R68">IF(INDEX($D$3:$D$60, M67+1, 1)&lt;&gt;"", INDEX($D$3:$D$60, M67+1, 1), "")</f>
        <v/>
      </c>
      <c r="S68">
        <f t="array" ref="S68">IF(INDEX($B$3:$B$60, M67+1, 1)&lt;&gt;"", INDEX($B$3:$B$60, M67+1, 1), "")</f>
        <v/>
      </c>
      <c r="T68">
        <f>P68&lt;&gt;""</f>
        <v/>
      </c>
    </row>
    <row r="69" ht="15" customHeight="1">
      <c r="K69">
        <f>K68+1</f>
        <v/>
      </c>
      <c r="L69">
        <f>INT(K69/$I$1)</f>
        <v/>
      </c>
      <c r="M69">
        <f>MOD(K69, $I$1)</f>
        <v/>
      </c>
      <c r="N69">
        <f t="array" ref="N69">INDEX($E$2:$F$2, 1, L68+1)</f>
        <v/>
      </c>
      <c r="O69">
        <f t="array" ref="O69">INDEX($A$3:$A$60, M68+1, 1)</f>
        <v/>
      </c>
      <c r="P69">
        <f t="array" ref="P69">IF(INDEX($E$3:$F$60, M68+1, L68+1 )&lt;&gt;"", INDEX($E$3:$F$60,  M68+1, L68+1), "")</f>
        <v/>
      </c>
      <c r="Q69">
        <f t="array" ref="Q69">IF(INDEX($C$3:$C$60, M68+1, 1)&lt;&gt;"", INDEX($C$3:$C$60, M68+1, 1), "")</f>
        <v/>
      </c>
      <c r="R69">
        <f t="array" ref="R69">IF(INDEX($D$3:$D$60, M68+1, 1)&lt;&gt;"", INDEX($D$3:$D$60, M68+1, 1), "")</f>
        <v/>
      </c>
      <c r="S69">
        <f t="array" ref="S69">IF(INDEX($B$3:$B$60, M68+1, 1)&lt;&gt;"", INDEX($B$3:$B$60, M68+1, 1), "")</f>
        <v/>
      </c>
      <c r="T69">
        <f>P69&lt;&gt;""</f>
        <v/>
      </c>
    </row>
    <row r="70" ht="15" customHeight="1">
      <c r="K70">
        <f>K69+1</f>
        <v/>
      </c>
      <c r="L70">
        <f>INT(K70/$I$1)</f>
        <v/>
      </c>
      <c r="M70">
        <f>MOD(K70, $I$1)</f>
        <v/>
      </c>
      <c r="N70">
        <f t="array" ref="N70">INDEX($E$2:$F$2, 1, L69+1)</f>
        <v/>
      </c>
      <c r="O70">
        <f t="array" ref="O70">INDEX($A$3:$A$60, M69+1, 1)</f>
        <v/>
      </c>
      <c r="P70">
        <f t="array" ref="P70">IF(INDEX($E$3:$F$60, M69+1, L69+1 )&lt;&gt;"", INDEX($E$3:$F$60,  M69+1, L69+1), "")</f>
        <v/>
      </c>
      <c r="Q70">
        <f t="array" ref="Q70">IF(INDEX($C$3:$C$60, M69+1, 1)&lt;&gt;"", INDEX($C$3:$C$60, M69+1, 1), "")</f>
        <v/>
      </c>
      <c r="R70">
        <f t="array" ref="R70">IF(INDEX($D$3:$D$60, M69+1, 1)&lt;&gt;"", INDEX($D$3:$D$60, M69+1, 1), "")</f>
        <v/>
      </c>
      <c r="S70">
        <f t="array" ref="S70">IF(INDEX($B$3:$B$60, M69+1, 1)&lt;&gt;"", INDEX($B$3:$B$60, M69+1, 1), "")</f>
        <v/>
      </c>
      <c r="T70">
        <f>P70&lt;&gt;""</f>
        <v/>
      </c>
    </row>
    <row r="71" ht="15" customHeight="1">
      <c r="K71">
        <f>K70+1</f>
        <v/>
      </c>
      <c r="L71">
        <f>INT(K71/$I$1)</f>
        <v/>
      </c>
      <c r="M71">
        <f>MOD(K71, $I$1)</f>
        <v/>
      </c>
      <c r="N71">
        <f t="array" ref="N71">INDEX($E$2:$F$2, 1, L70+1)</f>
        <v/>
      </c>
      <c r="O71">
        <f t="array" ref="O71">INDEX($A$3:$A$60, M70+1, 1)</f>
        <v/>
      </c>
      <c r="P71">
        <f t="array" ref="P71">IF(INDEX($E$3:$F$60, M70+1, L70+1 )&lt;&gt;"", INDEX($E$3:$F$60,  M70+1, L70+1), "")</f>
        <v/>
      </c>
      <c r="Q71">
        <f t="array" ref="Q71">IF(INDEX($C$3:$C$60, M70+1, 1)&lt;&gt;"", INDEX($C$3:$C$60, M70+1, 1), "")</f>
        <v/>
      </c>
      <c r="R71">
        <f t="array" ref="R71">IF(INDEX($D$3:$D$60, M70+1, 1)&lt;&gt;"", INDEX($D$3:$D$60, M70+1, 1), "")</f>
        <v/>
      </c>
      <c r="S71">
        <f t="array" ref="S71">IF(INDEX($B$3:$B$60, M70+1, 1)&lt;&gt;"", INDEX($B$3:$B$60, M70+1, 1), "")</f>
        <v/>
      </c>
      <c r="T71">
        <f>P71&lt;&gt;""</f>
        <v/>
      </c>
    </row>
    <row r="72" ht="15" customHeight="1">
      <c r="K72">
        <f>K71+1</f>
        <v/>
      </c>
      <c r="L72">
        <f>INT(K72/$I$1)</f>
        <v/>
      </c>
      <c r="M72">
        <f>MOD(K72, $I$1)</f>
        <v/>
      </c>
      <c r="N72">
        <f t="array" ref="N72">INDEX($E$2:$F$2, 1, L71+1)</f>
        <v/>
      </c>
      <c r="O72">
        <f t="array" ref="O72">INDEX($A$3:$A$60, M71+1, 1)</f>
        <v/>
      </c>
      <c r="P72">
        <f t="array" ref="P72">IF(INDEX($E$3:$F$60, M71+1, L71+1 )&lt;&gt;"", INDEX($E$3:$F$60,  M71+1, L71+1), "")</f>
        <v/>
      </c>
      <c r="Q72">
        <f t="array" ref="Q72">IF(INDEX($C$3:$C$60, M71+1, 1)&lt;&gt;"", INDEX($C$3:$C$60, M71+1, 1), "")</f>
        <v/>
      </c>
      <c r="R72">
        <f t="array" ref="R72">IF(INDEX($D$3:$D$60, M71+1, 1)&lt;&gt;"", INDEX($D$3:$D$60, M71+1, 1), "")</f>
        <v/>
      </c>
      <c r="S72">
        <f t="array" ref="S72">IF(INDEX($B$3:$B$60, M71+1, 1)&lt;&gt;"", INDEX($B$3:$B$60, M71+1, 1), "")</f>
        <v/>
      </c>
      <c r="T72">
        <f>P72&lt;&gt;""</f>
        <v/>
      </c>
    </row>
    <row r="73" ht="15" customHeight="1">
      <c r="K73">
        <f>K72+1</f>
        <v/>
      </c>
      <c r="L73">
        <f>INT(K73/$I$1)</f>
        <v/>
      </c>
      <c r="M73">
        <f>MOD(K73, $I$1)</f>
        <v/>
      </c>
      <c r="N73">
        <f t="array" ref="N73">INDEX($E$2:$F$2, 1, L72+1)</f>
        <v/>
      </c>
      <c r="O73">
        <f t="array" ref="O73">INDEX($A$3:$A$60, M72+1, 1)</f>
        <v/>
      </c>
      <c r="P73">
        <f t="array" ref="P73">IF(INDEX($E$3:$F$60, M72+1, L72+1 )&lt;&gt;"", INDEX($E$3:$F$60,  M72+1, L72+1), "")</f>
        <v/>
      </c>
      <c r="Q73">
        <f t="array" ref="Q73">IF(INDEX($C$3:$C$60, M72+1, 1)&lt;&gt;"", INDEX($C$3:$C$60, M72+1, 1), "")</f>
        <v/>
      </c>
      <c r="R73">
        <f t="array" ref="R73">IF(INDEX($D$3:$D$60, M72+1, 1)&lt;&gt;"", INDEX($D$3:$D$60, M72+1, 1), "")</f>
        <v/>
      </c>
      <c r="S73">
        <f t="array" ref="S73">IF(INDEX($B$3:$B$60, M72+1, 1)&lt;&gt;"", INDEX($B$3:$B$60, M72+1, 1), "")</f>
        <v/>
      </c>
      <c r="T73">
        <f>P73&lt;&gt;""</f>
        <v/>
      </c>
    </row>
    <row r="74" ht="15" customHeight="1">
      <c r="K74">
        <f>K73+1</f>
        <v/>
      </c>
      <c r="L74">
        <f>INT(K74/$I$1)</f>
        <v/>
      </c>
      <c r="M74">
        <f>MOD(K74, $I$1)</f>
        <v/>
      </c>
      <c r="N74">
        <f t="array" ref="N74">INDEX($E$2:$F$2, 1, L73+1)</f>
        <v/>
      </c>
      <c r="O74">
        <f t="array" ref="O74">INDEX($A$3:$A$60, M73+1, 1)</f>
        <v/>
      </c>
      <c r="P74">
        <f t="array" ref="P74">IF(INDEX($E$3:$F$60, M73+1, L73+1 )&lt;&gt;"", INDEX($E$3:$F$60,  M73+1, L73+1), "")</f>
        <v/>
      </c>
      <c r="Q74">
        <f t="array" ref="Q74">IF(INDEX($C$3:$C$60, M73+1, 1)&lt;&gt;"", INDEX($C$3:$C$60, M73+1, 1), "")</f>
        <v/>
      </c>
      <c r="R74">
        <f t="array" ref="R74">IF(INDEX($D$3:$D$60, M73+1, 1)&lt;&gt;"", INDEX($D$3:$D$60, M73+1, 1), "")</f>
        <v/>
      </c>
      <c r="S74">
        <f t="array" ref="S74">IF(INDEX($B$3:$B$60, M73+1, 1)&lt;&gt;"", INDEX($B$3:$B$60, M73+1, 1), "")</f>
        <v/>
      </c>
      <c r="T74">
        <f>P74&lt;&gt;""</f>
        <v/>
      </c>
    </row>
    <row r="75" ht="15" customHeight="1">
      <c r="K75">
        <f>K74+1</f>
        <v/>
      </c>
      <c r="L75">
        <f>INT(K75/$I$1)</f>
        <v/>
      </c>
      <c r="M75">
        <f>MOD(K75, $I$1)</f>
        <v/>
      </c>
      <c r="N75">
        <f t="array" ref="N75">INDEX($E$2:$F$2, 1, L74+1)</f>
        <v/>
      </c>
      <c r="O75">
        <f t="array" ref="O75">INDEX($A$3:$A$60, M74+1, 1)</f>
        <v/>
      </c>
      <c r="P75">
        <f t="array" ref="P75">IF(INDEX($E$3:$F$60, M74+1, L74+1 )&lt;&gt;"", INDEX($E$3:$F$60,  M74+1, L74+1), "")</f>
        <v/>
      </c>
      <c r="Q75">
        <f t="array" ref="Q75">IF(INDEX($C$3:$C$60, M74+1, 1)&lt;&gt;"", INDEX($C$3:$C$60, M74+1, 1), "")</f>
        <v/>
      </c>
      <c r="R75">
        <f t="array" ref="R75">IF(INDEX($D$3:$D$60, M74+1, 1)&lt;&gt;"", INDEX($D$3:$D$60, M74+1, 1), "")</f>
        <v/>
      </c>
      <c r="S75">
        <f t="array" ref="S75">IF(INDEX($B$3:$B$60, M74+1, 1)&lt;&gt;"", INDEX($B$3:$B$60, M74+1, 1), "")</f>
        <v/>
      </c>
      <c r="T75">
        <f>P75&lt;&gt;""</f>
        <v/>
      </c>
    </row>
    <row r="76" ht="15" customHeight="1">
      <c r="K76">
        <f>K75+1</f>
        <v/>
      </c>
      <c r="L76">
        <f>INT(K76/$I$1)</f>
        <v/>
      </c>
      <c r="M76">
        <f>MOD(K76, $I$1)</f>
        <v/>
      </c>
      <c r="N76">
        <f t="array" ref="N76">INDEX($E$2:$F$2, 1, L75+1)</f>
        <v/>
      </c>
      <c r="O76">
        <f t="array" ref="O76">INDEX($A$3:$A$60, M75+1, 1)</f>
        <v/>
      </c>
      <c r="P76">
        <f t="array" ref="P76">IF(INDEX($E$3:$F$60, M75+1, L75+1 )&lt;&gt;"", INDEX($E$3:$F$60,  M75+1, L75+1), "")</f>
        <v/>
      </c>
      <c r="Q76">
        <f t="array" ref="Q76">IF(INDEX($C$3:$C$60, M75+1, 1)&lt;&gt;"", INDEX($C$3:$C$60, M75+1, 1), "")</f>
        <v/>
      </c>
      <c r="R76">
        <f t="array" ref="R76">IF(INDEX($D$3:$D$60, M75+1, 1)&lt;&gt;"", INDEX($D$3:$D$60, M75+1, 1), "")</f>
        <v/>
      </c>
      <c r="S76">
        <f t="array" ref="S76">IF(INDEX($B$3:$B$60, M75+1, 1)&lt;&gt;"", INDEX($B$3:$B$60, M75+1, 1), "")</f>
        <v/>
      </c>
      <c r="T76">
        <f>P76&lt;&gt;""</f>
        <v/>
      </c>
    </row>
    <row r="77" ht="15" customHeight="1">
      <c r="K77">
        <f>K76+1</f>
        <v/>
      </c>
      <c r="L77">
        <f>INT(K77/$I$1)</f>
        <v/>
      </c>
      <c r="M77">
        <f>MOD(K77, $I$1)</f>
        <v/>
      </c>
      <c r="N77">
        <f t="array" ref="N77">INDEX($E$2:$F$2, 1, L76+1)</f>
        <v/>
      </c>
      <c r="O77">
        <f t="array" ref="O77">INDEX($A$3:$A$60, M76+1, 1)</f>
        <v/>
      </c>
      <c r="P77">
        <f t="array" ref="P77">IF(INDEX($E$3:$F$60, M76+1, L76+1 )&lt;&gt;"", INDEX($E$3:$F$60,  M76+1, L76+1), "")</f>
        <v/>
      </c>
      <c r="Q77">
        <f t="array" ref="Q77">IF(INDEX($C$3:$C$60, M76+1, 1)&lt;&gt;"", INDEX($C$3:$C$60, M76+1, 1), "")</f>
        <v/>
      </c>
      <c r="R77">
        <f t="array" ref="R77">IF(INDEX($D$3:$D$60, M76+1, 1)&lt;&gt;"", INDEX($D$3:$D$60, M76+1, 1), "")</f>
        <v/>
      </c>
      <c r="S77">
        <f t="array" ref="S77">IF(INDEX($B$3:$B$60, M76+1, 1)&lt;&gt;"", INDEX($B$3:$B$60, M76+1, 1), "")</f>
        <v/>
      </c>
      <c r="T77">
        <f>P77&lt;&gt;""</f>
        <v/>
      </c>
    </row>
    <row r="78" ht="15" customHeight="1">
      <c r="K78">
        <f>K77+1</f>
        <v/>
      </c>
      <c r="L78">
        <f>INT(K78/$I$1)</f>
        <v/>
      </c>
      <c r="M78">
        <f>MOD(K78, $I$1)</f>
        <v/>
      </c>
      <c r="N78">
        <f t="array" ref="N78">INDEX($E$2:$F$2, 1, L77+1)</f>
        <v/>
      </c>
      <c r="O78">
        <f t="array" ref="O78">INDEX($A$3:$A$60, M77+1, 1)</f>
        <v/>
      </c>
      <c r="P78">
        <f t="array" ref="P78">IF(INDEX($E$3:$F$60, M77+1, L77+1 )&lt;&gt;"", INDEX($E$3:$F$60,  M77+1, L77+1), "")</f>
        <v/>
      </c>
      <c r="Q78">
        <f t="array" ref="Q78">IF(INDEX($C$3:$C$60, M77+1, 1)&lt;&gt;"", INDEX($C$3:$C$60, M77+1, 1), "")</f>
        <v/>
      </c>
      <c r="R78">
        <f t="array" ref="R78">IF(INDEX($D$3:$D$60, M77+1, 1)&lt;&gt;"", INDEX($D$3:$D$60, M77+1, 1), "")</f>
        <v/>
      </c>
      <c r="S78">
        <f t="array" ref="S78">IF(INDEX($B$3:$B$60, M77+1, 1)&lt;&gt;"", INDEX($B$3:$B$60, M77+1, 1), "")</f>
        <v/>
      </c>
      <c r="T78">
        <f>P78&lt;&gt;""</f>
        <v/>
      </c>
    </row>
    <row r="79" ht="15" customHeight="1">
      <c r="K79">
        <f>K78+1</f>
        <v/>
      </c>
      <c r="L79">
        <f>INT(K79/$I$1)</f>
        <v/>
      </c>
      <c r="M79">
        <f>MOD(K79, $I$1)</f>
        <v/>
      </c>
      <c r="N79">
        <f t="array" ref="N79">INDEX($E$2:$F$2, 1, L78+1)</f>
        <v/>
      </c>
      <c r="O79">
        <f t="array" ref="O79">INDEX($A$3:$A$60, M78+1, 1)</f>
        <v/>
      </c>
      <c r="P79">
        <f t="array" ref="P79">IF(INDEX($E$3:$F$60, M78+1, L78+1 )&lt;&gt;"", INDEX($E$3:$F$60,  M78+1, L78+1), "")</f>
        <v/>
      </c>
      <c r="Q79">
        <f t="array" ref="Q79">IF(INDEX($C$3:$C$60, M78+1, 1)&lt;&gt;"", INDEX($C$3:$C$60, M78+1, 1), "")</f>
        <v/>
      </c>
      <c r="R79">
        <f t="array" ref="R79">IF(INDEX($D$3:$D$60, M78+1, 1)&lt;&gt;"", INDEX($D$3:$D$60, M78+1, 1), "")</f>
        <v/>
      </c>
      <c r="S79">
        <f t="array" ref="S79">IF(INDEX($B$3:$B$60, M78+1, 1)&lt;&gt;"", INDEX($B$3:$B$60, M78+1, 1), "")</f>
        <v/>
      </c>
      <c r="T79">
        <f>P79&lt;&gt;""</f>
        <v/>
      </c>
    </row>
    <row r="80" ht="15" customHeight="1">
      <c r="K80">
        <f>K79+1</f>
        <v/>
      </c>
      <c r="L80">
        <f>INT(K80/$I$1)</f>
        <v/>
      </c>
      <c r="M80">
        <f>MOD(K80, $I$1)</f>
        <v/>
      </c>
      <c r="N80">
        <f t="array" ref="N80">INDEX($E$2:$F$2, 1, L79+1)</f>
        <v/>
      </c>
      <c r="O80">
        <f t="array" ref="O80">INDEX($A$3:$A$60, M79+1, 1)</f>
        <v/>
      </c>
      <c r="P80">
        <f t="array" ref="P80">IF(INDEX($E$3:$F$60, M79+1, L79+1 )&lt;&gt;"", INDEX($E$3:$F$60,  M79+1, L79+1), "")</f>
        <v/>
      </c>
      <c r="Q80">
        <f t="array" ref="Q80">IF(INDEX($C$3:$C$60, M79+1, 1)&lt;&gt;"", INDEX($C$3:$C$60, M79+1, 1), "")</f>
        <v/>
      </c>
      <c r="R80">
        <f t="array" ref="R80">IF(INDEX($D$3:$D$60, M79+1, 1)&lt;&gt;"", INDEX($D$3:$D$60, M79+1, 1), "")</f>
        <v/>
      </c>
      <c r="S80">
        <f t="array" ref="S80">IF(INDEX($B$3:$B$60, M79+1, 1)&lt;&gt;"", INDEX($B$3:$B$60, M79+1, 1), "")</f>
        <v/>
      </c>
      <c r="T80">
        <f>P80&lt;&gt;""</f>
        <v/>
      </c>
    </row>
    <row r="81" ht="15" customHeight="1">
      <c r="K81">
        <f>K80+1</f>
        <v/>
      </c>
      <c r="L81">
        <f>INT(K81/$I$1)</f>
        <v/>
      </c>
      <c r="M81">
        <f>MOD(K81, $I$1)</f>
        <v/>
      </c>
      <c r="N81">
        <f t="array" ref="N81">INDEX($E$2:$F$2, 1, L80+1)</f>
        <v/>
      </c>
      <c r="O81">
        <f t="array" ref="O81">INDEX($A$3:$A$60, M80+1, 1)</f>
        <v/>
      </c>
      <c r="P81">
        <f t="array" ref="P81">IF(INDEX($E$3:$F$60, M80+1, L80+1 )&lt;&gt;"", INDEX($E$3:$F$60,  M80+1, L80+1), "")</f>
        <v/>
      </c>
      <c r="Q81">
        <f t="array" ref="Q81">IF(INDEX($C$3:$C$60, M80+1, 1)&lt;&gt;"", INDEX($C$3:$C$60, M80+1, 1), "")</f>
        <v/>
      </c>
      <c r="R81">
        <f t="array" ref="R81">IF(INDEX($D$3:$D$60, M80+1, 1)&lt;&gt;"", INDEX($D$3:$D$60, M80+1, 1), "")</f>
        <v/>
      </c>
      <c r="S81">
        <f t="array" ref="S81">IF(INDEX($B$3:$B$60, M80+1, 1)&lt;&gt;"", INDEX($B$3:$B$60, M80+1, 1), "")</f>
        <v/>
      </c>
      <c r="T81">
        <f>P81&lt;&gt;""</f>
        <v/>
      </c>
    </row>
    <row r="82" ht="15" customHeight="1">
      <c r="K82">
        <f>K81+1</f>
        <v/>
      </c>
      <c r="L82">
        <f>INT(K82/$I$1)</f>
        <v/>
      </c>
      <c r="M82">
        <f>MOD(K82, $I$1)</f>
        <v/>
      </c>
      <c r="N82">
        <f t="array" ref="N82">INDEX($E$2:$F$2, 1, L81+1)</f>
        <v/>
      </c>
      <c r="O82">
        <f t="array" ref="O82">INDEX($A$3:$A$60, M81+1, 1)</f>
        <v/>
      </c>
      <c r="P82">
        <f t="array" ref="P82">IF(INDEX($E$3:$F$60, M81+1, L81+1 )&lt;&gt;"", INDEX($E$3:$F$60,  M81+1, L81+1), "")</f>
        <v/>
      </c>
      <c r="Q82">
        <f t="array" ref="Q82">IF(INDEX($C$3:$C$60, M81+1, 1)&lt;&gt;"", INDEX($C$3:$C$60, M81+1, 1), "")</f>
        <v/>
      </c>
      <c r="R82">
        <f t="array" ref="R82">IF(INDEX($D$3:$D$60, M81+1, 1)&lt;&gt;"", INDEX($D$3:$D$60, M81+1, 1), "")</f>
        <v/>
      </c>
      <c r="S82">
        <f t="array" ref="S82">IF(INDEX($B$3:$B$60, M81+1, 1)&lt;&gt;"", INDEX($B$3:$B$60, M81+1, 1), "")</f>
        <v/>
      </c>
      <c r="T82">
        <f>P82&lt;&gt;""</f>
        <v/>
      </c>
    </row>
    <row r="83" ht="15" customHeight="1">
      <c r="K83">
        <f>K82+1</f>
        <v/>
      </c>
      <c r="L83">
        <f>INT(K83/$I$1)</f>
        <v/>
      </c>
      <c r="M83">
        <f>MOD(K83, $I$1)</f>
        <v/>
      </c>
      <c r="N83">
        <f t="array" ref="N83">INDEX($E$2:$F$2, 1, L82+1)</f>
        <v/>
      </c>
      <c r="O83">
        <f t="array" ref="O83">INDEX($A$3:$A$60, M82+1, 1)</f>
        <v/>
      </c>
      <c r="P83">
        <f t="array" ref="P83">IF(INDEX($E$3:$F$60, M82+1, L82+1 )&lt;&gt;"", INDEX($E$3:$F$60,  M82+1, L82+1), "")</f>
        <v/>
      </c>
      <c r="Q83">
        <f t="array" ref="Q83">IF(INDEX($C$3:$C$60, M82+1, 1)&lt;&gt;"", INDEX($C$3:$C$60, M82+1, 1), "")</f>
        <v/>
      </c>
      <c r="R83">
        <f t="array" ref="R83">IF(INDEX($D$3:$D$60, M82+1, 1)&lt;&gt;"", INDEX($D$3:$D$60, M82+1, 1), "")</f>
        <v/>
      </c>
      <c r="S83">
        <f t="array" ref="S83">IF(INDEX($B$3:$B$60, M82+1, 1)&lt;&gt;"", INDEX($B$3:$B$60, M82+1, 1), "")</f>
        <v/>
      </c>
      <c r="T83">
        <f>P83&lt;&gt;""</f>
        <v/>
      </c>
    </row>
    <row r="84" ht="15" customHeight="1">
      <c r="K84">
        <f>K83+1</f>
        <v/>
      </c>
      <c r="L84">
        <f>INT(K84/$I$1)</f>
        <v/>
      </c>
      <c r="M84">
        <f>MOD(K84, $I$1)</f>
        <v/>
      </c>
      <c r="N84">
        <f t="array" ref="N84">INDEX($E$2:$F$2, 1, L83+1)</f>
        <v/>
      </c>
      <c r="O84">
        <f t="array" ref="O84">INDEX($A$3:$A$60, M83+1, 1)</f>
        <v/>
      </c>
      <c r="P84">
        <f t="array" ref="P84">IF(INDEX($E$3:$F$60, M83+1, L83+1 )&lt;&gt;"", INDEX($E$3:$F$60,  M83+1, L83+1), "")</f>
        <v/>
      </c>
      <c r="Q84">
        <f t="array" ref="Q84">IF(INDEX($C$3:$C$60, M83+1, 1)&lt;&gt;"", INDEX($C$3:$C$60, M83+1, 1), "")</f>
        <v/>
      </c>
      <c r="R84">
        <f t="array" ref="R84">IF(INDEX($D$3:$D$60, M83+1, 1)&lt;&gt;"", INDEX($D$3:$D$60, M83+1, 1), "")</f>
        <v/>
      </c>
      <c r="S84">
        <f t="array" ref="S84">IF(INDEX($B$3:$B$60, M83+1, 1)&lt;&gt;"", INDEX($B$3:$B$60, M83+1, 1), "")</f>
        <v/>
      </c>
      <c r="T84">
        <f>P84&lt;&gt;""</f>
        <v/>
      </c>
    </row>
    <row r="85" ht="15" customHeight="1">
      <c r="K85">
        <f>K84+1</f>
        <v/>
      </c>
      <c r="L85">
        <f>INT(K85/$I$1)</f>
        <v/>
      </c>
      <c r="M85">
        <f>MOD(K85, $I$1)</f>
        <v/>
      </c>
      <c r="N85">
        <f t="array" ref="N85">INDEX($E$2:$F$2, 1, L84+1)</f>
        <v/>
      </c>
      <c r="O85">
        <f t="array" ref="O85">INDEX($A$3:$A$60, M84+1, 1)</f>
        <v/>
      </c>
      <c r="P85">
        <f t="array" ref="P85">IF(INDEX($E$3:$F$60, M84+1, L84+1 )&lt;&gt;"", INDEX($E$3:$F$60,  M84+1, L84+1), "")</f>
        <v/>
      </c>
      <c r="Q85">
        <f t="array" ref="Q85">IF(INDEX($C$3:$C$60, M84+1, 1)&lt;&gt;"", INDEX($C$3:$C$60, M84+1, 1), "")</f>
        <v/>
      </c>
      <c r="R85">
        <f t="array" ref="R85">IF(INDEX($D$3:$D$60, M84+1, 1)&lt;&gt;"", INDEX($D$3:$D$60, M84+1, 1), "")</f>
        <v/>
      </c>
      <c r="S85">
        <f t="array" ref="S85">IF(INDEX($B$3:$B$60, M84+1, 1)&lt;&gt;"", INDEX($B$3:$B$60, M84+1, 1), "")</f>
        <v/>
      </c>
      <c r="T85">
        <f>P85&lt;&gt;""</f>
        <v/>
      </c>
    </row>
    <row r="86" ht="15" customHeight="1">
      <c r="K86">
        <f>K85+1</f>
        <v/>
      </c>
      <c r="L86">
        <f>INT(K86/$I$1)</f>
        <v/>
      </c>
      <c r="M86">
        <f>MOD(K86, $I$1)</f>
        <v/>
      </c>
      <c r="N86">
        <f t="array" ref="N86">INDEX($E$2:$F$2, 1, L85+1)</f>
        <v/>
      </c>
      <c r="O86">
        <f t="array" ref="O86">INDEX($A$3:$A$60, M85+1, 1)</f>
        <v/>
      </c>
      <c r="P86">
        <f t="array" ref="P86">IF(INDEX($E$3:$F$60, M85+1, L85+1 )&lt;&gt;"", INDEX($E$3:$F$60,  M85+1, L85+1), "")</f>
        <v/>
      </c>
      <c r="Q86">
        <f t="array" ref="Q86">IF(INDEX($C$3:$C$60, M85+1, 1)&lt;&gt;"", INDEX($C$3:$C$60, M85+1, 1), "")</f>
        <v/>
      </c>
      <c r="R86">
        <f t="array" ref="R86">IF(INDEX($D$3:$D$60, M85+1, 1)&lt;&gt;"", INDEX($D$3:$D$60, M85+1, 1), "")</f>
        <v/>
      </c>
      <c r="S86">
        <f t="array" ref="S86">IF(INDEX($B$3:$B$60, M85+1, 1)&lt;&gt;"", INDEX($B$3:$B$60, M85+1, 1), "")</f>
        <v/>
      </c>
      <c r="T86">
        <f>P86&lt;&gt;""</f>
        <v/>
      </c>
    </row>
    <row r="87" ht="15" customHeight="1">
      <c r="K87">
        <f>K86+1</f>
        <v/>
      </c>
      <c r="L87">
        <f>INT(K87/$I$1)</f>
        <v/>
      </c>
      <c r="M87">
        <f>MOD(K87, $I$1)</f>
        <v/>
      </c>
      <c r="N87">
        <f t="array" ref="N87">INDEX($E$2:$F$2, 1, L86+1)</f>
        <v/>
      </c>
      <c r="O87">
        <f t="array" ref="O87">INDEX($A$3:$A$60, M86+1, 1)</f>
        <v/>
      </c>
      <c r="P87">
        <f t="array" ref="P87">IF(INDEX($E$3:$F$60, M86+1, L86+1 )&lt;&gt;"", INDEX($E$3:$F$60,  M86+1, L86+1), "")</f>
        <v/>
      </c>
      <c r="Q87">
        <f t="array" ref="Q87">IF(INDEX($C$3:$C$60, M86+1, 1)&lt;&gt;"", INDEX($C$3:$C$60, M86+1, 1), "")</f>
        <v/>
      </c>
      <c r="R87">
        <f t="array" ref="R87">IF(INDEX($D$3:$D$60, M86+1, 1)&lt;&gt;"", INDEX($D$3:$D$60, M86+1, 1), "")</f>
        <v/>
      </c>
      <c r="S87">
        <f t="array" ref="S87">IF(INDEX($B$3:$B$60, M86+1, 1)&lt;&gt;"", INDEX($B$3:$B$60, M86+1, 1), "")</f>
        <v/>
      </c>
      <c r="T87">
        <f>P87&lt;&gt;""</f>
        <v/>
      </c>
    </row>
    <row r="88" ht="15" customHeight="1">
      <c r="K88">
        <f>K87+1</f>
        <v/>
      </c>
      <c r="L88">
        <f>INT(K88/$I$1)</f>
        <v/>
      </c>
      <c r="M88">
        <f>MOD(K88, $I$1)</f>
        <v/>
      </c>
      <c r="N88">
        <f t="array" ref="N88">INDEX($E$2:$F$2, 1, L87+1)</f>
        <v/>
      </c>
      <c r="O88">
        <f t="array" ref="O88">INDEX($A$3:$A$60, M87+1, 1)</f>
        <v/>
      </c>
      <c r="P88">
        <f t="array" ref="P88">IF(INDEX($E$3:$F$60, M87+1, L87+1 )&lt;&gt;"", INDEX($E$3:$F$60,  M87+1, L87+1), "")</f>
        <v/>
      </c>
      <c r="Q88">
        <f t="array" ref="Q88">IF(INDEX($C$3:$C$60, M87+1, 1)&lt;&gt;"", INDEX($C$3:$C$60, M87+1, 1), "")</f>
        <v/>
      </c>
      <c r="R88">
        <f t="array" ref="R88">IF(INDEX($D$3:$D$60, M87+1, 1)&lt;&gt;"", INDEX($D$3:$D$60, M87+1, 1), "")</f>
        <v/>
      </c>
      <c r="S88">
        <f t="array" ref="S88">IF(INDEX($B$3:$B$60, M87+1, 1)&lt;&gt;"", INDEX($B$3:$B$60, M87+1, 1), "")</f>
        <v/>
      </c>
      <c r="T88">
        <f>P88&lt;&gt;""</f>
        <v/>
      </c>
    </row>
    <row r="89" ht="15" customHeight="1">
      <c r="K89">
        <f>K88+1</f>
        <v/>
      </c>
      <c r="L89">
        <f>INT(K89/$I$1)</f>
        <v/>
      </c>
      <c r="M89">
        <f>MOD(K89, $I$1)</f>
        <v/>
      </c>
      <c r="N89">
        <f t="array" ref="N89">INDEX($E$2:$F$2, 1, L88+1)</f>
        <v/>
      </c>
      <c r="O89">
        <f t="array" ref="O89">INDEX($A$3:$A$60, M88+1, 1)</f>
        <v/>
      </c>
      <c r="P89">
        <f t="array" ref="P89">IF(INDEX($E$3:$F$60, M88+1, L88+1 )&lt;&gt;"", INDEX($E$3:$F$60,  M88+1, L88+1), "")</f>
        <v/>
      </c>
      <c r="Q89">
        <f t="array" ref="Q89">IF(INDEX($C$3:$C$60, M88+1, 1)&lt;&gt;"", INDEX($C$3:$C$60, M88+1, 1), "")</f>
        <v/>
      </c>
      <c r="R89">
        <f t="array" ref="R89">IF(INDEX($D$3:$D$60, M88+1, 1)&lt;&gt;"", INDEX($D$3:$D$60, M88+1, 1), "")</f>
        <v/>
      </c>
      <c r="S89">
        <f t="array" ref="S89">IF(INDEX($B$3:$B$60, M88+1, 1)&lt;&gt;"", INDEX($B$3:$B$60, M88+1, 1), "")</f>
        <v/>
      </c>
      <c r="T89">
        <f>P89&lt;&gt;""</f>
        <v/>
      </c>
    </row>
    <row r="90" ht="15" customHeight="1">
      <c r="K90">
        <f>K89+1</f>
        <v/>
      </c>
      <c r="L90">
        <f>INT(K90/$I$1)</f>
        <v/>
      </c>
      <c r="M90">
        <f>MOD(K90, $I$1)</f>
        <v/>
      </c>
      <c r="N90">
        <f t="array" ref="N90">INDEX($E$2:$F$2, 1, L89+1)</f>
        <v/>
      </c>
      <c r="O90">
        <f t="array" ref="O90">INDEX($A$3:$A$60, M89+1, 1)</f>
        <v/>
      </c>
      <c r="P90">
        <f t="array" ref="P90">IF(INDEX($E$3:$F$60, M89+1, L89+1 )&lt;&gt;"", INDEX($E$3:$F$60,  M89+1, L89+1), "")</f>
        <v/>
      </c>
      <c r="Q90">
        <f t="array" ref="Q90">IF(INDEX($C$3:$C$60, M89+1, 1)&lt;&gt;"", INDEX($C$3:$C$60, M89+1, 1), "")</f>
        <v/>
      </c>
      <c r="R90">
        <f t="array" ref="R90">IF(INDEX($D$3:$D$60, M89+1, 1)&lt;&gt;"", INDEX($D$3:$D$60, M89+1, 1), "")</f>
        <v/>
      </c>
      <c r="S90">
        <f t="array" ref="S90">IF(INDEX($B$3:$B$60, M89+1, 1)&lt;&gt;"", INDEX($B$3:$B$60, M89+1, 1), "")</f>
        <v/>
      </c>
      <c r="T90">
        <f>P90&lt;&gt;""</f>
        <v/>
      </c>
    </row>
    <row r="91" ht="15" customHeight="1">
      <c r="K91">
        <f>K90+1</f>
        <v/>
      </c>
      <c r="L91">
        <f>INT(K91/$I$1)</f>
        <v/>
      </c>
      <c r="M91">
        <f>MOD(K91, $I$1)</f>
        <v/>
      </c>
      <c r="N91">
        <f t="array" ref="N91">INDEX($E$2:$F$2, 1, L90+1)</f>
        <v/>
      </c>
      <c r="O91">
        <f t="array" ref="O91">INDEX($A$3:$A$60, M90+1, 1)</f>
        <v/>
      </c>
      <c r="P91">
        <f t="array" ref="P91">IF(INDEX($E$3:$F$60, M90+1, L90+1 )&lt;&gt;"", INDEX($E$3:$F$60,  M90+1, L90+1), "")</f>
        <v/>
      </c>
      <c r="Q91">
        <f t="array" ref="Q91">IF(INDEX($C$3:$C$60, M90+1, 1)&lt;&gt;"", INDEX($C$3:$C$60, M90+1, 1), "")</f>
        <v/>
      </c>
      <c r="R91">
        <f t="array" ref="R91">IF(INDEX($D$3:$D$60, M90+1, 1)&lt;&gt;"", INDEX($D$3:$D$60, M90+1, 1), "")</f>
        <v/>
      </c>
      <c r="S91">
        <f t="array" ref="S91">IF(INDEX($B$3:$B$60, M90+1, 1)&lt;&gt;"", INDEX($B$3:$B$60, M90+1, 1), "")</f>
        <v/>
      </c>
      <c r="T91">
        <f>P91&lt;&gt;""</f>
        <v/>
      </c>
    </row>
    <row r="92" ht="15" customHeight="1">
      <c r="K92">
        <f>K91+1</f>
        <v/>
      </c>
      <c r="L92">
        <f>INT(K92/$I$1)</f>
        <v/>
      </c>
      <c r="M92">
        <f>MOD(K92, $I$1)</f>
        <v/>
      </c>
      <c r="N92">
        <f t="array" ref="N92">INDEX($E$2:$F$2, 1, L91+1)</f>
        <v/>
      </c>
      <c r="O92">
        <f t="array" ref="O92">INDEX($A$3:$A$60, M91+1, 1)</f>
        <v/>
      </c>
      <c r="P92">
        <f t="array" ref="P92">IF(INDEX($E$3:$F$60, M91+1, L91+1 )&lt;&gt;"", INDEX($E$3:$F$60,  M91+1, L91+1), "")</f>
        <v/>
      </c>
      <c r="Q92">
        <f t="array" ref="Q92">IF(INDEX($C$3:$C$60, M91+1, 1)&lt;&gt;"", INDEX($C$3:$C$60, M91+1, 1), "")</f>
        <v/>
      </c>
      <c r="R92">
        <f t="array" ref="R92">IF(INDEX($D$3:$D$60, M91+1, 1)&lt;&gt;"", INDEX($D$3:$D$60, M91+1, 1), "")</f>
        <v/>
      </c>
      <c r="S92">
        <f t="array" ref="S92">IF(INDEX($B$3:$B$60, M91+1, 1)&lt;&gt;"", INDEX($B$3:$B$60, M91+1, 1), "")</f>
        <v/>
      </c>
      <c r="T92">
        <f>P92&lt;&gt;""</f>
        <v/>
      </c>
    </row>
    <row r="93" ht="15" customHeight="1">
      <c r="K93">
        <f>K92+1</f>
        <v/>
      </c>
      <c r="L93">
        <f>INT(K93/$I$1)</f>
        <v/>
      </c>
      <c r="M93">
        <f>MOD(K93, $I$1)</f>
        <v/>
      </c>
      <c r="N93">
        <f t="array" ref="N93">INDEX($E$2:$F$2, 1, L92+1)</f>
        <v/>
      </c>
      <c r="O93">
        <f t="array" ref="O93">INDEX($A$3:$A$60, M92+1, 1)</f>
        <v/>
      </c>
      <c r="P93">
        <f t="array" ref="P93">IF(INDEX($E$3:$F$60, M92+1, L92+1 )&lt;&gt;"", INDEX($E$3:$F$60,  M92+1, L92+1), "")</f>
        <v/>
      </c>
      <c r="Q93">
        <f t="array" ref="Q93">IF(INDEX($C$3:$C$60, M92+1, 1)&lt;&gt;"", INDEX($C$3:$C$60, M92+1, 1), "")</f>
        <v/>
      </c>
      <c r="R93">
        <f t="array" ref="R93">IF(INDEX($D$3:$D$60, M92+1, 1)&lt;&gt;"", INDEX($D$3:$D$60, M92+1, 1), "")</f>
        <v/>
      </c>
      <c r="S93">
        <f t="array" ref="S93">IF(INDEX($B$3:$B$60, M92+1, 1)&lt;&gt;"", INDEX($B$3:$B$60, M92+1, 1), "")</f>
        <v/>
      </c>
      <c r="T93">
        <f>P93&lt;&gt;""</f>
        <v/>
      </c>
    </row>
    <row r="94" ht="15" customHeight="1">
      <c r="K94">
        <f>K93+1</f>
        <v/>
      </c>
      <c r="L94">
        <f>INT(K94/$I$1)</f>
        <v/>
      </c>
      <c r="M94">
        <f>MOD(K94, $I$1)</f>
        <v/>
      </c>
      <c r="N94">
        <f t="array" ref="N94">INDEX($E$2:$F$2, 1, L93+1)</f>
        <v/>
      </c>
      <c r="O94">
        <f t="array" ref="O94">INDEX($A$3:$A$60, M93+1, 1)</f>
        <v/>
      </c>
      <c r="P94">
        <f t="array" ref="P94">IF(INDEX($E$3:$F$60, M93+1, L93+1 )&lt;&gt;"", INDEX($E$3:$F$60,  M93+1, L93+1), "")</f>
        <v/>
      </c>
      <c r="Q94">
        <f t="array" ref="Q94">IF(INDEX($C$3:$C$60, M93+1, 1)&lt;&gt;"", INDEX($C$3:$C$60, M93+1, 1), "")</f>
        <v/>
      </c>
      <c r="R94">
        <f t="array" ref="R94">IF(INDEX($D$3:$D$60, M93+1, 1)&lt;&gt;"", INDEX($D$3:$D$60, M93+1, 1), "")</f>
        <v/>
      </c>
      <c r="S94">
        <f t="array" ref="S94">IF(INDEX($B$3:$B$60, M93+1, 1)&lt;&gt;"", INDEX($B$3:$B$60, M93+1, 1), "")</f>
        <v/>
      </c>
      <c r="T94">
        <f>P94&lt;&gt;""</f>
        <v/>
      </c>
    </row>
    <row r="95" ht="15" customHeight="1">
      <c r="K95">
        <f>K94+1</f>
        <v/>
      </c>
      <c r="L95">
        <f>INT(K95/$I$1)</f>
        <v/>
      </c>
      <c r="M95">
        <f>MOD(K95, $I$1)</f>
        <v/>
      </c>
      <c r="N95">
        <f t="array" ref="N95">INDEX($E$2:$F$2, 1, L94+1)</f>
        <v/>
      </c>
      <c r="O95">
        <f t="array" ref="O95">INDEX($A$3:$A$60, M94+1, 1)</f>
        <v/>
      </c>
      <c r="P95">
        <f t="array" ref="P95">IF(INDEX($E$3:$F$60, M94+1, L94+1 )&lt;&gt;"", INDEX($E$3:$F$60,  M94+1, L94+1), "")</f>
        <v/>
      </c>
      <c r="Q95">
        <f t="array" ref="Q95">IF(INDEX($C$3:$C$60, M94+1, 1)&lt;&gt;"", INDEX($C$3:$C$60, M94+1, 1), "")</f>
        <v/>
      </c>
      <c r="R95">
        <f t="array" ref="R95">IF(INDEX($D$3:$D$60, M94+1, 1)&lt;&gt;"", INDEX($D$3:$D$60, M94+1, 1), "")</f>
        <v/>
      </c>
      <c r="S95">
        <f t="array" ref="S95">IF(INDEX($B$3:$B$60, M94+1, 1)&lt;&gt;"", INDEX($B$3:$B$60, M94+1, 1), "")</f>
        <v/>
      </c>
      <c r="T95">
        <f>P95&lt;&gt;""</f>
        <v/>
      </c>
    </row>
    <row r="96" ht="15" customHeight="1">
      <c r="K96">
        <f>K95+1</f>
        <v/>
      </c>
      <c r="L96">
        <f>INT(K96/$I$1)</f>
        <v/>
      </c>
      <c r="M96">
        <f>MOD(K96, $I$1)</f>
        <v/>
      </c>
      <c r="N96">
        <f t="array" ref="N96">INDEX($E$2:$F$2, 1, L95+1)</f>
        <v/>
      </c>
      <c r="O96">
        <f t="array" ref="O96">INDEX($A$3:$A$60, M95+1, 1)</f>
        <v/>
      </c>
      <c r="P96">
        <f t="array" ref="P96">IF(INDEX($E$3:$F$60, M95+1, L95+1 )&lt;&gt;"", INDEX($E$3:$F$60,  M95+1, L95+1), "")</f>
        <v/>
      </c>
      <c r="Q96">
        <f t="array" ref="Q96">IF(INDEX($C$3:$C$60, M95+1, 1)&lt;&gt;"", INDEX($C$3:$C$60, M95+1, 1), "")</f>
        <v/>
      </c>
      <c r="R96">
        <f t="array" ref="R96">IF(INDEX($D$3:$D$60, M95+1, 1)&lt;&gt;"", INDEX($D$3:$D$60, M95+1, 1), "")</f>
        <v/>
      </c>
      <c r="S96">
        <f t="array" ref="S96">IF(INDEX($B$3:$B$60, M95+1, 1)&lt;&gt;"", INDEX($B$3:$B$60, M95+1, 1), "")</f>
        <v/>
      </c>
      <c r="T96">
        <f>P96&lt;&gt;""</f>
        <v/>
      </c>
    </row>
    <row r="97" ht="15" customHeight="1">
      <c r="K97">
        <f>K96+1</f>
        <v/>
      </c>
      <c r="L97">
        <f>INT(K97/$I$1)</f>
        <v/>
      </c>
      <c r="M97">
        <f>MOD(K97, $I$1)</f>
        <v/>
      </c>
      <c r="N97">
        <f t="array" ref="N97">INDEX($E$2:$F$2, 1, L96+1)</f>
        <v/>
      </c>
      <c r="O97">
        <f t="array" ref="O97">INDEX($A$3:$A$60, M96+1, 1)</f>
        <v/>
      </c>
      <c r="P97">
        <f t="array" ref="P97">IF(INDEX($E$3:$F$60, M96+1, L96+1 )&lt;&gt;"", INDEX($E$3:$F$60,  M96+1, L96+1), "")</f>
        <v/>
      </c>
      <c r="Q97">
        <f t="array" ref="Q97">IF(INDEX($C$3:$C$60, M96+1, 1)&lt;&gt;"", INDEX($C$3:$C$60, M96+1, 1), "")</f>
        <v/>
      </c>
      <c r="R97">
        <f t="array" ref="R97">IF(INDEX($D$3:$D$60, M96+1, 1)&lt;&gt;"", INDEX($D$3:$D$60, M96+1, 1), "")</f>
        <v/>
      </c>
      <c r="S97">
        <f t="array" ref="S97">IF(INDEX($B$3:$B$60, M96+1, 1)&lt;&gt;"", INDEX($B$3:$B$60, M96+1, 1), "")</f>
        <v/>
      </c>
      <c r="T97">
        <f>P97&lt;&gt;""</f>
        <v/>
      </c>
    </row>
    <row r="98" ht="15" customHeight="1">
      <c r="K98">
        <f>K97+1</f>
        <v/>
      </c>
      <c r="L98">
        <f>INT(K98/$I$1)</f>
        <v/>
      </c>
      <c r="M98">
        <f>MOD(K98, $I$1)</f>
        <v/>
      </c>
      <c r="N98">
        <f t="array" ref="N98">INDEX($E$2:$F$2, 1, L97+1)</f>
        <v/>
      </c>
      <c r="O98">
        <f t="array" ref="O98">INDEX($A$3:$A$60, M97+1, 1)</f>
        <v/>
      </c>
      <c r="P98">
        <f t="array" ref="P98">IF(INDEX($E$3:$F$60, M97+1, L97+1 )&lt;&gt;"", INDEX($E$3:$F$60,  M97+1, L97+1), "")</f>
        <v/>
      </c>
      <c r="Q98">
        <f t="array" ref="Q98">IF(INDEX($C$3:$C$60, M97+1, 1)&lt;&gt;"", INDEX($C$3:$C$60, M97+1, 1), "")</f>
        <v/>
      </c>
      <c r="R98">
        <f t="array" ref="R98">IF(INDEX($D$3:$D$60, M97+1, 1)&lt;&gt;"", INDEX($D$3:$D$60, M97+1, 1), "")</f>
        <v/>
      </c>
      <c r="S98">
        <f t="array" ref="S98">IF(INDEX($B$3:$B$60, M97+1, 1)&lt;&gt;"", INDEX($B$3:$B$60, M97+1, 1), "")</f>
        <v/>
      </c>
      <c r="T98">
        <f>P98&lt;&gt;""</f>
        <v/>
      </c>
    </row>
    <row r="99" ht="15" customHeight="1">
      <c r="K99">
        <f>K98+1</f>
        <v/>
      </c>
      <c r="L99">
        <f>INT(K99/$I$1)</f>
        <v/>
      </c>
      <c r="M99">
        <f>MOD(K99, $I$1)</f>
        <v/>
      </c>
      <c r="N99">
        <f t="array" ref="N99">INDEX($E$2:$F$2, 1, L98+1)</f>
        <v/>
      </c>
      <c r="O99">
        <f t="array" ref="O99">INDEX($A$3:$A$60, M98+1, 1)</f>
        <v/>
      </c>
      <c r="P99">
        <f t="array" ref="P99">IF(INDEX($E$3:$F$60, M98+1, L98+1 )&lt;&gt;"", INDEX($E$3:$F$60,  M98+1, L98+1), "")</f>
        <v/>
      </c>
      <c r="Q99">
        <f t="array" ref="Q99">IF(INDEX($C$3:$C$60, M98+1, 1)&lt;&gt;"", INDEX($C$3:$C$60, M98+1, 1), "")</f>
        <v/>
      </c>
      <c r="R99">
        <f t="array" ref="R99">IF(INDEX($D$3:$D$60, M98+1, 1)&lt;&gt;"", INDEX($D$3:$D$60, M98+1, 1), "")</f>
        <v/>
      </c>
      <c r="S99">
        <f t="array" ref="S99">IF(INDEX($B$3:$B$60, M98+1, 1)&lt;&gt;"", INDEX($B$3:$B$60, M98+1, 1), "")</f>
        <v/>
      </c>
      <c r="T99">
        <f>P99&lt;&gt;""</f>
        <v/>
      </c>
    </row>
    <row r="100" ht="15" customHeight="1">
      <c r="K100">
        <f>K99+1</f>
        <v/>
      </c>
      <c r="L100">
        <f>INT(K100/$I$1)</f>
        <v/>
      </c>
      <c r="M100">
        <f>MOD(K100, $I$1)</f>
        <v/>
      </c>
      <c r="N100">
        <f t="array" ref="N100">INDEX($E$2:$F$2, 1, L99+1)</f>
        <v/>
      </c>
      <c r="O100">
        <f t="array" ref="O100">INDEX($A$3:$A$60, M99+1, 1)</f>
        <v/>
      </c>
      <c r="P100">
        <f t="array" ref="P100">IF(INDEX($E$3:$F$60, M99+1, L99+1 )&lt;&gt;"", INDEX($E$3:$F$60,  M99+1, L99+1), "")</f>
        <v/>
      </c>
      <c r="Q100">
        <f t="array" ref="Q100">IF(INDEX($C$3:$C$60, M99+1, 1)&lt;&gt;"", INDEX($C$3:$C$60, M99+1, 1), "")</f>
        <v/>
      </c>
      <c r="R100">
        <f t="array" ref="R100">IF(INDEX($D$3:$D$60, M99+1, 1)&lt;&gt;"", INDEX($D$3:$D$60, M99+1, 1), "")</f>
        <v/>
      </c>
      <c r="S100">
        <f t="array" ref="S100">IF(INDEX($B$3:$B$60, M99+1, 1)&lt;&gt;"", INDEX($B$3:$B$60, M99+1, 1), "")</f>
        <v/>
      </c>
      <c r="T100">
        <f>P100&lt;&gt;""</f>
        <v/>
      </c>
    </row>
    <row r="101" ht="15" customHeight="1">
      <c r="K101">
        <f>K100+1</f>
        <v/>
      </c>
      <c r="L101">
        <f>INT(K101/$I$1)</f>
        <v/>
      </c>
      <c r="M101">
        <f>MOD(K101, $I$1)</f>
        <v/>
      </c>
      <c r="N101">
        <f t="array" ref="N101">INDEX($E$2:$F$2, 1, L100+1)</f>
        <v/>
      </c>
      <c r="O101">
        <f t="array" ref="O101">INDEX($A$3:$A$60, M100+1, 1)</f>
        <v/>
      </c>
      <c r="P101">
        <f t="array" ref="P101">IF(INDEX($E$3:$F$60, M100+1, L100+1 )&lt;&gt;"", INDEX($E$3:$F$60,  M100+1, L100+1), "")</f>
        <v/>
      </c>
      <c r="Q101">
        <f t="array" ref="Q101">IF(INDEX($C$3:$C$60, M100+1, 1)&lt;&gt;"", INDEX($C$3:$C$60, M100+1, 1), "")</f>
        <v/>
      </c>
      <c r="R101">
        <f t="array" ref="R101">IF(INDEX($D$3:$D$60, M100+1, 1)&lt;&gt;"", INDEX($D$3:$D$60, M100+1, 1), "")</f>
        <v/>
      </c>
      <c r="S101">
        <f t="array" ref="S101">IF(INDEX($B$3:$B$60, M100+1, 1)&lt;&gt;"", INDEX($B$3:$B$60, M100+1, 1), "")</f>
        <v/>
      </c>
      <c r="T101">
        <f>P101&lt;&gt;""</f>
        <v/>
      </c>
    </row>
    <row r="102" ht="15" customHeight="1">
      <c r="K102">
        <f>K101+1</f>
        <v/>
      </c>
      <c r="L102">
        <f>INT(K102/$I$1)</f>
        <v/>
      </c>
      <c r="M102">
        <f>MOD(K102, $I$1)</f>
        <v/>
      </c>
      <c r="N102">
        <f t="array" ref="N102">INDEX($E$2:$F$2, 1, L101+1)</f>
        <v/>
      </c>
      <c r="O102">
        <f t="array" ref="O102">INDEX($A$3:$A$60, M101+1, 1)</f>
        <v/>
      </c>
      <c r="P102">
        <f t="array" ref="P102">IF(INDEX($E$3:$F$60, M101+1, L101+1 )&lt;&gt;"", INDEX($E$3:$F$60,  M101+1, L101+1), "")</f>
        <v/>
      </c>
      <c r="Q102">
        <f t="array" ref="Q102">IF(INDEX($C$3:$C$60, M101+1, 1)&lt;&gt;"", INDEX($C$3:$C$60, M101+1, 1), "")</f>
        <v/>
      </c>
      <c r="R102">
        <f t="array" ref="R102">IF(INDEX($D$3:$D$60, M101+1, 1)&lt;&gt;"", INDEX($D$3:$D$60, M101+1, 1), "")</f>
        <v/>
      </c>
      <c r="S102">
        <f t="array" ref="S102">IF(INDEX($B$3:$B$60, M101+1, 1)&lt;&gt;"", INDEX($B$3:$B$60, M101+1, 1), "")</f>
        <v/>
      </c>
      <c r="T102">
        <f>P102&lt;&gt;""</f>
        <v/>
      </c>
    </row>
    <row r="103" ht="15" customHeight="1">
      <c r="K103">
        <f>K102+1</f>
        <v/>
      </c>
      <c r="L103">
        <f>INT(K103/$I$1)</f>
        <v/>
      </c>
      <c r="M103">
        <f>MOD(K103, $I$1)</f>
        <v/>
      </c>
      <c r="N103">
        <f t="array" ref="N103">INDEX($E$2:$F$2, 1, L102+1)</f>
        <v/>
      </c>
      <c r="O103">
        <f t="array" ref="O103">INDEX($A$3:$A$60, M102+1, 1)</f>
        <v/>
      </c>
      <c r="P103">
        <f t="array" ref="P103">IF(INDEX($E$3:$F$60, M102+1, L102+1 )&lt;&gt;"", INDEX($E$3:$F$60,  M102+1, L102+1), "")</f>
        <v/>
      </c>
      <c r="Q103">
        <f t="array" ref="Q103">IF(INDEX($C$3:$C$60, M102+1, 1)&lt;&gt;"", INDEX($C$3:$C$60, M102+1, 1), "")</f>
        <v/>
      </c>
      <c r="R103">
        <f t="array" ref="R103">IF(INDEX($D$3:$D$60, M102+1, 1)&lt;&gt;"", INDEX($D$3:$D$60, M102+1, 1), "")</f>
        <v/>
      </c>
      <c r="S103">
        <f t="array" ref="S103">IF(INDEX($B$3:$B$60, M102+1, 1)&lt;&gt;"", INDEX($B$3:$B$60, M102+1, 1), "")</f>
        <v/>
      </c>
      <c r="T103">
        <f>P103&lt;&gt;""</f>
        <v/>
      </c>
    </row>
    <row r="104" ht="15" customHeight="1">
      <c r="K104">
        <f>K103+1</f>
        <v/>
      </c>
      <c r="L104">
        <f>INT(K104/$I$1)</f>
        <v/>
      </c>
      <c r="M104">
        <f>MOD(K104, $I$1)</f>
        <v/>
      </c>
      <c r="N104">
        <f t="array" ref="N104">INDEX($E$2:$F$2, 1, L103+1)</f>
        <v/>
      </c>
      <c r="O104">
        <f t="array" ref="O104">INDEX($A$3:$A$60, M103+1, 1)</f>
        <v/>
      </c>
      <c r="P104">
        <f t="array" ref="P104">IF(INDEX($E$3:$F$60, M103+1, L103+1 )&lt;&gt;"", INDEX($E$3:$F$60,  M103+1, L103+1), "")</f>
        <v/>
      </c>
      <c r="Q104">
        <f t="array" ref="Q104">IF(INDEX($C$3:$C$60, M103+1, 1)&lt;&gt;"", INDEX($C$3:$C$60, M103+1, 1), "")</f>
        <v/>
      </c>
      <c r="R104">
        <f t="array" ref="R104">IF(INDEX($D$3:$D$60, M103+1, 1)&lt;&gt;"", INDEX($D$3:$D$60, M103+1, 1), "")</f>
        <v/>
      </c>
      <c r="S104">
        <f t="array" ref="S104">IF(INDEX($B$3:$B$60, M103+1, 1)&lt;&gt;"", INDEX($B$3:$B$60, M103+1, 1), "")</f>
        <v/>
      </c>
      <c r="T104">
        <f>P104&lt;&gt;""</f>
        <v/>
      </c>
    </row>
    <row r="105" ht="15" customHeight="1">
      <c r="K105">
        <f>K104+1</f>
        <v/>
      </c>
      <c r="L105">
        <f>INT(K105/$I$1)</f>
        <v/>
      </c>
      <c r="M105">
        <f>MOD(K105, $I$1)</f>
        <v/>
      </c>
      <c r="N105">
        <f t="array" ref="N105">INDEX($E$2:$F$2, 1, L104+1)</f>
        <v/>
      </c>
      <c r="O105">
        <f t="array" ref="O105">INDEX($A$3:$A$60, M104+1, 1)</f>
        <v/>
      </c>
      <c r="P105">
        <f t="array" ref="P105">IF(INDEX($E$3:$F$60, M104+1, L104+1 )&lt;&gt;"", INDEX($E$3:$F$60,  M104+1, L104+1), "")</f>
        <v/>
      </c>
      <c r="Q105">
        <f t="array" ref="Q105">IF(INDEX($C$3:$C$60, M104+1, 1)&lt;&gt;"", INDEX($C$3:$C$60, M104+1, 1), "")</f>
        <v/>
      </c>
      <c r="R105">
        <f t="array" ref="R105">IF(INDEX($D$3:$D$60, M104+1, 1)&lt;&gt;"", INDEX($D$3:$D$60, M104+1, 1), "")</f>
        <v/>
      </c>
      <c r="S105">
        <f t="array" ref="S105">IF(INDEX($B$3:$B$60, M104+1, 1)&lt;&gt;"", INDEX($B$3:$B$60, M104+1, 1), "")</f>
        <v/>
      </c>
      <c r="T105">
        <f>P105&lt;&gt;""</f>
        <v/>
      </c>
    </row>
    <row r="106" ht="15" customHeight="1">
      <c r="K106">
        <f>K105+1</f>
        <v/>
      </c>
      <c r="L106">
        <f>INT(K106/$I$1)</f>
        <v/>
      </c>
      <c r="M106">
        <f>MOD(K106, $I$1)</f>
        <v/>
      </c>
      <c r="N106">
        <f t="array" ref="N106">INDEX($E$2:$F$2, 1, L105+1)</f>
        <v/>
      </c>
      <c r="O106">
        <f t="array" ref="O106">INDEX($A$3:$A$60, M105+1, 1)</f>
        <v/>
      </c>
      <c r="P106">
        <f t="array" ref="P106">IF(INDEX($E$3:$F$60, M105+1, L105+1 )&lt;&gt;"", INDEX($E$3:$F$60,  M105+1, L105+1), "")</f>
        <v/>
      </c>
      <c r="Q106">
        <f t="array" ref="Q106">IF(INDEX($C$3:$C$60, M105+1, 1)&lt;&gt;"", INDEX($C$3:$C$60, M105+1, 1), "")</f>
        <v/>
      </c>
      <c r="R106">
        <f t="array" ref="R106">IF(INDEX($D$3:$D$60, M105+1, 1)&lt;&gt;"", INDEX($D$3:$D$60, M105+1, 1), "")</f>
        <v/>
      </c>
      <c r="S106">
        <f t="array" ref="S106">IF(INDEX($B$3:$B$60, M105+1, 1)&lt;&gt;"", INDEX($B$3:$B$60, M105+1, 1), "")</f>
        <v/>
      </c>
      <c r="T106">
        <f>P106&lt;&gt;""</f>
        <v/>
      </c>
    </row>
    <row r="107" ht="15" customHeight="1">
      <c r="K107">
        <f>K106+1</f>
        <v/>
      </c>
      <c r="L107">
        <f>INT(K107/$I$1)</f>
        <v/>
      </c>
      <c r="M107">
        <f>MOD(K107, $I$1)</f>
        <v/>
      </c>
      <c r="N107">
        <f t="array" ref="N107">INDEX($E$2:$F$2, 1, L106+1)</f>
        <v/>
      </c>
      <c r="O107">
        <f t="array" ref="O107">INDEX($A$3:$A$60, M106+1, 1)</f>
        <v/>
      </c>
      <c r="P107">
        <f t="array" ref="P107">IF(INDEX($E$3:$F$60, M106+1, L106+1 )&lt;&gt;"", INDEX($E$3:$F$60,  M106+1, L106+1), "")</f>
        <v/>
      </c>
      <c r="Q107">
        <f t="array" ref="Q107">IF(INDEX($C$3:$C$60, M106+1, 1)&lt;&gt;"", INDEX($C$3:$C$60, M106+1, 1), "")</f>
        <v/>
      </c>
      <c r="R107">
        <f t="array" ref="R107">IF(INDEX($D$3:$D$60, M106+1, 1)&lt;&gt;"", INDEX($D$3:$D$60, M106+1, 1), "")</f>
        <v/>
      </c>
      <c r="S107">
        <f t="array" ref="S107">IF(INDEX($B$3:$B$60, M106+1, 1)&lt;&gt;"", INDEX($B$3:$B$60, M106+1, 1), "")</f>
        <v/>
      </c>
      <c r="T107">
        <f>P107&lt;&gt;""</f>
        <v/>
      </c>
    </row>
    <row r="108" ht="15" customHeight="1">
      <c r="K108">
        <f>K107+1</f>
        <v/>
      </c>
      <c r="L108">
        <f>INT(K108/$I$1)</f>
        <v/>
      </c>
      <c r="M108">
        <f>MOD(K108, $I$1)</f>
        <v/>
      </c>
      <c r="N108">
        <f t="array" ref="N108">INDEX($E$2:$F$2, 1, L107+1)</f>
        <v/>
      </c>
      <c r="O108">
        <f t="array" ref="O108">INDEX($A$3:$A$60, M107+1, 1)</f>
        <v/>
      </c>
      <c r="P108">
        <f t="array" ref="P108">IF(INDEX($E$3:$F$60, M107+1, L107+1 )&lt;&gt;"", INDEX($E$3:$F$60,  M107+1, L107+1), "")</f>
        <v/>
      </c>
      <c r="Q108">
        <f t="array" ref="Q108">IF(INDEX($C$3:$C$60, M107+1, 1)&lt;&gt;"", INDEX($C$3:$C$60, M107+1, 1), "")</f>
        <v/>
      </c>
      <c r="R108">
        <f t="array" ref="R108">IF(INDEX($D$3:$D$60, M107+1, 1)&lt;&gt;"", INDEX($D$3:$D$60, M107+1, 1), "")</f>
        <v/>
      </c>
      <c r="S108">
        <f t="array" ref="S108">IF(INDEX($B$3:$B$60, M107+1, 1)&lt;&gt;"", INDEX($B$3:$B$60, M107+1, 1), "")</f>
        <v/>
      </c>
      <c r="T108">
        <f>P108&lt;&gt;""</f>
        <v/>
      </c>
    </row>
    <row r="109" ht="15" customHeight="1">
      <c r="K109">
        <f>K108+1</f>
        <v/>
      </c>
      <c r="L109">
        <f>INT(K109/$I$1)</f>
        <v/>
      </c>
      <c r="M109">
        <f>MOD(K109, $I$1)</f>
        <v/>
      </c>
      <c r="N109">
        <f t="array" ref="N109">INDEX($E$2:$F$2, 1, L108+1)</f>
        <v/>
      </c>
      <c r="O109">
        <f t="array" ref="O109">INDEX($A$3:$A$60, M108+1, 1)</f>
        <v/>
      </c>
      <c r="P109">
        <f t="array" ref="P109">IF(INDEX($E$3:$F$60, M108+1, L108+1 )&lt;&gt;"", INDEX($E$3:$F$60,  M108+1, L108+1), "")</f>
        <v/>
      </c>
      <c r="Q109">
        <f t="array" ref="Q109">IF(INDEX($C$3:$C$60, M108+1, 1)&lt;&gt;"", INDEX($C$3:$C$60, M108+1, 1), "")</f>
        <v/>
      </c>
      <c r="R109">
        <f t="array" ref="R109">IF(INDEX($D$3:$D$60, M108+1, 1)&lt;&gt;"", INDEX($D$3:$D$60, M108+1, 1), "")</f>
        <v/>
      </c>
      <c r="S109">
        <f t="array" ref="S109">IF(INDEX($B$3:$B$60, M108+1, 1)&lt;&gt;"", INDEX($B$3:$B$60, M108+1, 1), "")</f>
        <v/>
      </c>
      <c r="T109">
        <f>P109&lt;&gt;""</f>
        <v/>
      </c>
    </row>
    <row r="110" ht="15" customHeight="1">
      <c r="K110">
        <f>K109+1</f>
        <v/>
      </c>
      <c r="L110">
        <f>INT(K110/$I$1)</f>
        <v/>
      </c>
      <c r="M110">
        <f>MOD(K110, $I$1)</f>
        <v/>
      </c>
      <c r="N110">
        <f t="array" ref="N110">INDEX($E$2:$F$2, 1, L109+1)</f>
        <v/>
      </c>
      <c r="O110">
        <f t="array" ref="O110">INDEX($A$3:$A$60, M109+1, 1)</f>
        <v/>
      </c>
      <c r="P110">
        <f t="array" ref="P110">IF(INDEX($E$3:$F$60, M109+1, L109+1 )&lt;&gt;"", INDEX($E$3:$F$60,  M109+1, L109+1), "")</f>
        <v/>
      </c>
      <c r="Q110">
        <f t="array" ref="Q110">IF(INDEX($C$3:$C$60, M109+1, 1)&lt;&gt;"", INDEX($C$3:$C$60, M109+1, 1), "")</f>
        <v/>
      </c>
      <c r="R110">
        <f t="array" ref="R110">IF(INDEX($D$3:$D$60, M109+1, 1)&lt;&gt;"", INDEX($D$3:$D$60, M109+1, 1), "")</f>
        <v/>
      </c>
      <c r="S110">
        <f t="array" ref="S110">IF(INDEX($B$3:$B$60, M109+1, 1)&lt;&gt;"", INDEX($B$3:$B$60, M109+1, 1), "")</f>
        <v/>
      </c>
      <c r="T110">
        <f>P110&lt;&gt;""</f>
        <v/>
      </c>
    </row>
    <row r="111" ht="15" customHeight="1">
      <c r="K111">
        <f>K110+1</f>
        <v/>
      </c>
      <c r="L111">
        <f>INT(K111/$I$1)</f>
        <v/>
      </c>
      <c r="M111">
        <f>MOD(K111, $I$1)</f>
        <v/>
      </c>
      <c r="N111">
        <f t="array" ref="N111">INDEX($E$2:$F$2, 1, L110+1)</f>
        <v/>
      </c>
      <c r="O111">
        <f t="array" ref="O111">INDEX($A$3:$A$60, M110+1, 1)</f>
        <v/>
      </c>
      <c r="P111">
        <f t="array" ref="P111">IF(INDEX($E$3:$F$60, M110+1, L110+1 )&lt;&gt;"", INDEX($E$3:$F$60,  M110+1, L110+1), "")</f>
        <v/>
      </c>
      <c r="Q111">
        <f t="array" ref="Q111">IF(INDEX($C$3:$C$60, M110+1, 1)&lt;&gt;"", INDEX($C$3:$C$60, M110+1, 1), "")</f>
        <v/>
      </c>
      <c r="R111">
        <f t="array" ref="R111">IF(INDEX($D$3:$D$60, M110+1, 1)&lt;&gt;"", INDEX($D$3:$D$60, M110+1, 1), "")</f>
        <v/>
      </c>
      <c r="S111">
        <f t="array" ref="S111">IF(INDEX($B$3:$B$60, M110+1, 1)&lt;&gt;"", INDEX($B$3:$B$60, M110+1, 1), "")</f>
        <v/>
      </c>
      <c r="T111">
        <f>P111&lt;&gt;""</f>
        <v/>
      </c>
    </row>
    <row r="112" ht="15" customHeight="1">
      <c r="K112">
        <f>K111+1</f>
        <v/>
      </c>
      <c r="L112">
        <f>INT(K112/$I$1)</f>
        <v/>
      </c>
      <c r="M112">
        <f>MOD(K112, $I$1)</f>
        <v/>
      </c>
      <c r="N112">
        <f t="array" ref="N112">INDEX($E$2:$F$2, 1, L111+1)</f>
        <v/>
      </c>
      <c r="O112">
        <f t="array" ref="O112">INDEX($A$3:$A$60, M111+1, 1)</f>
        <v/>
      </c>
      <c r="P112">
        <f t="array" ref="P112">IF(INDEX($E$3:$F$60, M111+1, L111+1 )&lt;&gt;"", INDEX($E$3:$F$60,  M111+1, L111+1), "")</f>
        <v/>
      </c>
      <c r="Q112">
        <f t="array" ref="Q112">IF(INDEX($C$3:$C$60, M111+1, 1)&lt;&gt;"", INDEX($C$3:$C$60, M111+1, 1), "")</f>
        <v/>
      </c>
      <c r="R112">
        <f t="array" ref="R112">IF(INDEX($D$3:$D$60, M111+1, 1)&lt;&gt;"", INDEX($D$3:$D$60, M111+1, 1), "")</f>
        <v/>
      </c>
      <c r="S112">
        <f t="array" ref="S112">IF(INDEX($B$3:$B$60, M111+1, 1)&lt;&gt;"", INDEX($B$3:$B$60, M111+1, 1), "")</f>
        <v/>
      </c>
      <c r="T112">
        <f>P112&lt;&gt;""</f>
        <v/>
      </c>
    </row>
    <row r="113" ht="15" customHeight="1">
      <c r="K113">
        <f>K112+1</f>
        <v/>
      </c>
      <c r="L113">
        <f>INT(K113/$I$1)</f>
        <v/>
      </c>
      <c r="M113">
        <f>MOD(K113, $I$1)</f>
        <v/>
      </c>
      <c r="N113">
        <f t="array" ref="N113">INDEX($E$2:$F$2, 1, L112+1)</f>
        <v/>
      </c>
      <c r="O113">
        <f t="array" ref="O113">INDEX($A$3:$A$60, M112+1, 1)</f>
        <v/>
      </c>
      <c r="P113">
        <f t="array" ref="P113">IF(INDEX($E$3:$F$60, M112+1, L112+1 )&lt;&gt;"", INDEX($E$3:$F$60,  M112+1, L112+1), "")</f>
        <v/>
      </c>
      <c r="Q113">
        <f t="array" ref="Q113">IF(INDEX($C$3:$C$60, M112+1, 1)&lt;&gt;"", INDEX($C$3:$C$60, M112+1, 1), "")</f>
        <v/>
      </c>
      <c r="R113">
        <f t="array" ref="R113">IF(INDEX($D$3:$D$60, M112+1, 1)&lt;&gt;"", INDEX($D$3:$D$60, M112+1, 1), "")</f>
        <v/>
      </c>
      <c r="S113">
        <f t="array" ref="S113">IF(INDEX($B$3:$B$60, M112+1, 1)&lt;&gt;"", INDEX($B$3:$B$60, M112+1, 1), "")</f>
        <v/>
      </c>
      <c r="T113">
        <f>P113&lt;&gt;""</f>
        <v/>
      </c>
    </row>
    <row r="114" ht="15" customHeight="1">
      <c r="K114">
        <f>K113+1</f>
        <v/>
      </c>
      <c r="L114">
        <f>INT(K114/$I$1)</f>
        <v/>
      </c>
      <c r="M114">
        <f>MOD(K114, $I$1)</f>
        <v/>
      </c>
      <c r="N114">
        <f t="array" ref="N114">INDEX($E$2:$F$2, 1, L113+1)</f>
        <v/>
      </c>
      <c r="O114">
        <f t="array" ref="O114">INDEX($A$3:$A$60, M113+1, 1)</f>
        <v/>
      </c>
      <c r="P114">
        <f t="array" ref="P114">IF(INDEX($E$3:$F$60, M113+1, L113+1 )&lt;&gt;"", INDEX($E$3:$F$60,  M113+1, L113+1), "")</f>
        <v/>
      </c>
      <c r="Q114">
        <f t="array" ref="Q114">IF(INDEX($C$3:$C$60, M113+1, 1)&lt;&gt;"", INDEX($C$3:$C$60, M113+1, 1), "")</f>
        <v/>
      </c>
      <c r="R114">
        <f t="array" ref="R114">IF(INDEX($D$3:$D$60, M113+1, 1)&lt;&gt;"", INDEX($D$3:$D$60, M113+1, 1), "")</f>
        <v/>
      </c>
      <c r="S114">
        <f t="array" ref="S114">IF(INDEX($B$3:$B$60, M113+1, 1)&lt;&gt;"", INDEX($B$3:$B$60, M113+1, 1), "")</f>
        <v/>
      </c>
      <c r="T114">
        <f>P114&lt;&gt;""</f>
        <v/>
      </c>
    </row>
    <row r="115" ht="15" customHeight="1">
      <c r="K115">
        <f>K114+1</f>
        <v/>
      </c>
      <c r="L115">
        <f>INT(K115/$I$1)</f>
        <v/>
      </c>
      <c r="M115">
        <f>MOD(K115, $I$1)</f>
        <v/>
      </c>
      <c r="N115">
        <f t="array" ref="N115">INDEX($E$2:$F$2, 1, L114+1)</f>
        <v/>
      </c>
      <c r="O115">
        <f t="array" ref="O115">INDEX($A$3:$A$60, M114+1, 1)</f>
        <v/>
      </c>
      <c r="P115">
        <f t="array" ref="P115">IF(INDEX($E$3:$F$60, M114+1, L114+1 )&lt;&gt;"", INDEX($E$3:$F$60,  M114+1, L114+1), "")</f>
        <v/>
      </c>
      <c r="Q115">
        <f t="array" ref="Q115">IF(INDEX($C$3:$C$60, M114+1, 1)&lt;&gt;"", INDEX($C$3:$C$60, M114+1, 1), "")</f>
        <v/>
      </c>
      <c r="R115">
        <f t="array" ref="R115">IF(INDEX($D$3:$D$60, M114+1, 1)&lt;&gt;"", INDEX($D$3:$D$60, M114+1, 1), "")</f>
        <v/>
      </c>
      <c r="S115">
        <f t="array" ref="S115">IF(INDEX($B$3:$B$60, M114+1, 1)&lt;&gt;"", INDEX($B$3:$B$60, M114+1, 1), "")</f>
        <v/>
      </c>
      <c r="T115">
        <f>P115&lt;&gt;""</f>
        <v/>
      </c>
    </row>
    <row r="116" ht="15" customHeight="1">
      <c r="K116">
        <f>K115+1</f>
        <v/>
      </c>
      <c r="L116">
        <f>INT(K116/$I$1)</f>
        <v/>
      </c>
      <c r="M116">
        <f>MOD(K116, $I$1)</f>
        <v/>
      </c>
      <c r="N116">
        <f t="array" ref="N116">INDEX($E$2:$F$2, 1, L115+1)</f>
        <v/>
      </c>
      <c r="O116">
        <f t="array" ref="O116">INDEX($A$3:$A$60, M115+1, 1)</f>
        <v/>
      </c>
      <c r="P116">
        <f t="array" ref="P116">IF(INDEX($E$3:$F$60, M115+1, L115+1 )&lt;&gt;"", INDEX($E$3:$F$60,  M115+1, L115+1), "")</f>
        <v/>
      </c>
      <c r="Q116">
        <f t="array" ref="Q116">IF(INDEX($C$3:$C$60, M115+1, 1)&lt;&gt;"", INDEX($C$3:$C$60, M115+1, 1), "")</f>
        <v/>
      </c>
      <c r="R116">
        <f t="array" ref="R116">IF(INDEX($D$3:$D$60, M115+1, 1)&lt;&gt;"", INDEX($D$3:$D$60, M115+1, 1), "")</f>
        <v/>
      </c>
      <c r="S116">
        <f t="array" ref="S116">IF(INDEX($B$3:$B$60, M115+1, 1)&lt;&gt;"", INDEX($B$3:$B$60, M115+1, 1), "")</f>
        <v/>
      </c>
      <c r="T116">
        <f>P116&lt;&gt;""</f>
        <v/>
      </c>
    </row>
    <row r="117" ht="15" customHeight="1">
      <c r="K117">
        <f>K116+1</f>
        <v/>
      </c>
      <c r="L117">
        <f>INT(K117/$I$1)</f>
        <v/>
      </c>
      <c r="M117">
        <f>MOD(K117, $I$1)</f>
        <v/>
      </c>
      <c r="N117">
        <f t="array" ref="N117">INDEX($E$2:$F$2, 1, L116+1)</f>
        <v/>
      </c>
      <c r="O117">
        <f t="array" ref="O117">INDEX($A$3:$A$60, M116+1, 1)</f>
        <v/>
      </c>
      <c r="P117">
        <f t="array" ref="P117">IF(INDEX($E$3:$F$60, M116+1, L116+1 )&lt;&gt;"", INDEX($E$3:$F$60,  M116+1, L116+1), "")</f>
        <v/>
      </c>
      <c r="Q117">
        <f t="array" ref="Q117">IF(INDEX($C$3:$C$60, M116+1, 1)&lt;&gt;"", INDEX($C$3:$C$60, M116+1, 1), "")</f>
        <v/>
      </c>
      <c r="R117">
        <f t="array" ref="R117">IF(INDEX($D$3:$D$60, M116+1, 1)&lt;&gt;"", INDEX($D$3:$D$60, M116+1, 1), "")</f>
        <v/>
      </c>
      <c r="S117">
        <f t="array" ref="S117">IF(INDEX($B$3:$B$60, M116+1, 1)&lt;&gt;"", INDEX($B$3:$B$60, M116+1, 1), "")</f>
        <v/>
      </c>
      <c r="T117">
        <f>P117&lt;&gt;""</f>
        <v/>
      </c>
    </row>
    <row r="118" ht="15" customHeight="1">
      <c r="K118">
        <f>K117+1</f>
        <v/>
      </c>
      <c r="L118">
        <f>INT(K118/$I$1)</f>
        <v/>
      </c>
      <c r="M118">
        <f>MOD(K118, $I$1)</f>
        <v/>
      </c>
      <c r="N118">
        <f t="array" ref="N118">INDEX($E$2:$F$2, 1, L117+1)</f>
        <v/>
      </c>
      <c r="O118">
        <f t="array" ref="O118">INDEX($A$3:$A$60, M117+1, 1)</f>
        <v/>
      </c>
      <c r="P118">
        <f t="array" ref="P118">IF(INDEX($E$3:$F$60, M117+1, L117+1 )&lt;&gt;"", INDEX($E$3:$F$60,  M117+1, L117+1), "")</f>
        <v/>
      </c>
      <c r="Q118">
        <f t="array" ref="Q118">IF(INDEX($C$3:$C$60, M117+1, 1)&lt;&gt;"", INDEX($C$3:$C$60, M117+1, 1), "")</f>
        <v/>
      </c>
      <c r="R118">
        <f t="array" ref="R118">IF(INDEX($D$3:$D$60, M117+1, 1)&lt;&gt;"", INDEX($D$3:$D$60, M117+1, 1), "")</f>
        <v/>
      </c>
      <c r="S118">
        <f t="array" ref="S118">IF(INDEX($B$3:$B$60, M117+1, 1)&lt;&gt;"", INDEX($B$3:$B$60, M117+1, 1), "")</f>
        <v/>
      </c>
      <c r="T118">
        <f>P118&lt;&gt;""</f>
        <v/>
      </c>
    </row>
    <row r="119" ht="15" customHeight="1">
      <c r="K119">
        <f>K118+1</f>
        <v/>
      </c>
      <c r="L119">
        <f>INT(K119/$I$1)</f>
        <v/>
      </c>
      <c r="M119">
        <f>MOD(K119, $I$1)</f>
        <v/>
      </c>
      <c r="N119">
        <f t="array" ref="N119">INDEX($E$2:$F$2, 1, L118+1)</f>
        <v/>
      </c>
      <c r="O119">
        <f t="array" ref="O119">INDEX($A$3:$A$60, M118+1, 1)</f>
        <v/>
      </c>
      <c r="P119">
        <f t="array" ref="P119">IF(INDEX($E$3:$F$60, M118+1, L118+1 )&lt;&gt;"", INDEX($E$3:$F$60,  M118+1, L118+1), "")</f>
        <v/>
      </c>
      <c r="Q119">
        <f t="array" ref="Q119">IF(INDEX($C$3:$C$60, M118+1, 1)&lt;&gt;"", INDEX($C$3:$C$60, M118+1, 1), "")</f>
        <v/>
      </c>
      <c r="R119">
        <f t="array" ref="R119">IF(INDEX($D$3:$D$60, M118+1, 1)&lt;&gt;"", INDEX($D$3:$D$60, M118+1, 1), "")</f>
        <v/>
      </c>
      <c r="S119">
        <f t="array" ref="S119">IF(INDEX($B$3:$B$60, M118+1, 1)&lt;&gt;"", INDEX($B$3:$B$60, M118+1, 1), "")</f>
        <v/>
      </c>
      <c r="T119">
        <f>P119&lt;&gt;""</f>
        <v/>
      </c>
    </row>
    <row r="120" ht="15" customHeight="1">
      <c r="K120">
        <f>K119+1</f>
        <v/>
      </c>
      <c r="L120">
        <f>INT(K120/$I$1)</f>
        <v/>
      </c>
      <c r="M120">
        <f>MOD(K120, $I$1)</f>
        <v/>
      </c>
      <c r="N120">
        <f t="array" ref="N120">INDEX($E$2:$F$2, 1, L119+1)</f>
        <v/>
      </c>
      <c r="O120">
        <f t="array" ref="O120">INDEX($A$3:$A$60, M119+1, 1)</f>
        <v/>
      </c>
      <c r="P120">
        <f t="array" ref="P120">IF(INDEX($E$3:$F$60, M119+1, L119+1 )&lt;&gt;"", INDEX($E$3:$F$60,  M119+1, L119+1), "")</f>
        <v/>
      </c>
      <c r="Q120">
        <f t="array" ref="Q120">IF(INDEX($C$3:$C$60, M119+1, 1)&lt;&gt;"", INDEX($C$3:$C$60, M119+1, 1), "")</f>
        <v/>
      </c>
      <c r="R120">
        <f t="array" ref="R120">IF(INDEX($D$3:$D$60, M119+1, 1)&lt;&gt;"", INDEX($D$3:$D$60, M119+1, 1), "")</f>
        <v/>
      </c>
      <c r="S120">
        <f t="array" ref="S120">IF(INDEX($B$3:$B$60, M119+1, 1)&lt;&gt;"", INDEX($B$3:$B$60, M119+1, 1), "")</f>
        <v/>
      </c>
      <c r="T120">
        <f>P120&lt;&gt;""</f>
        <v/>
      </c>
    </row>
    <row r="121" ht="15" customHeight="1">
      <c r="K121">
        <f>K120+1</f>
        <v/>
      </c>
      <c r="L121">
        <f>INT(K121/$I$1)</f>
        <v/>
      </c>
      <c r="M121">
        <f>MOD(K121, $I$1)</f>
        <v/>
      </c>
      <c r="N121">
        <f t="array" ref="N121">INDEX($E$2:$F$2, 1, L120+1)</f>
        <v/>
      </c>
      <c r="O121">
        <f t="array" ref="O121">INDEX($A$3:$A$60, M120+1, 1)</f>
        <v/>
      </c>
      <c r="P121">
        <f t="array" ref="P121">IF(INDEX($E$3:$F$60, M120+1, L120+1 )&lt;&gt;"", INDEX($E$3:$F$60,  M120+1, L120+1), "")</f>
        <v/>
      </c>
      <c r="Q121">
        <f t="array" ref="Q121">IF(INDEX($C$3:$C$60, M120+1, 1)&lt;&gt;"", INDEX($C$3:$C$60, M120+1, 1), "")</f>
        <v/>
      </c>
      <c r="R121">
        <f t="array" ref="R121">IF(INDEX($D$3:$D$60, M120+1, 1)&lt;&gt;"", INDEX($D$3:$D$60, M120+1, 1), "")</f>
        <v/>
      </c>
      <c r="S121">
        <f t="array" ref="S121">IF(INDEX($B$3:$B$60, M120+1, 1)&lt;&gt;"", INDEX($B$3:$B$60, M120+1, 1), "")</f>
        <v/>
      </c>
      <c r="T121">
        <f>P121&lt;&gt;""</f>
        <v/>
      </c>
    </row>
    <row r="122" ht="15" customHeight="1">
      <c r="K122">
        <f>K121+1</f>
        <v/>
      </c>
      <c r="L122">
        <f>INT(K122/$I$1)</f>
        <v/>
      </c>
      <c r="M122">
        <f>MOD(K122, $I$1)</f>
        <v/>
      </c>
      <c r="N122">
        <f t="array" ref="N122">INDEX($E$2:$F$2, 1, L121+1)</f>
        <v/>
      </c>
      <c r="O122">
        <f t="array" ref="O122">INDEX($A$3:$A$60, M121+1, 1)</f>
        <v/>
      </c>
      <c r="P122">
        <f t="array" ref="P122">IF(INDEX($E$3:$F$60, M121+1, L121+1 )&lt;&gt;"", INDEX($E$3:$F$60,  M121+1, L121+1), "")</f>
        <v/>
      </c>
      <c r="Q122">
        <f t="array" ref="Q122">IF(INDEX($C$3:$C$60, M121+1, 1)&lt;&gt;"", INDEX($C$3:$C$60, M121+1, 1), "")</f>
        <v/>
      </c>
      <c r="R122">
        <f t="array" ref="R122">IF(INDEX($D$3:$D$60, M121+1, 1)&lt;&gt;"", INDEX($D$3:$D$60, M121+1, 1), "")</f>
        <v/>
      </c>
      <c r="S122">
        <f t="array" ref="S122">IF(INDEX($B$3:$B$60, M121+1, 1)&lt;&gt;"", INDEX($B$3:$B$60, M121+1, 1), "")</f>
        <v/>
      </c>
      <c r="T122">
        <f>P122&lt;&gt;""</f>
        <v/>
      </c>
    </row>
    <row r="123" ht="15" customHeight="1">
      <c r="K123">
        <f>K122+1</f>
        <v/>
      </c>
      <c r="L123">
        <f>INT(K123/$I$1)</f>
        <v/>
      </c>
      <c r="M123">
        <f>MOD(K123, $I$1)</f>
        <v/>
      </c>
      <c r="N123">
        <f t="array" ref="N123">INDEX($E$2:$F$2, 1, L122+1)</f>
        <v/>
      </c>
      <c r="O123">
        <f t="array" ref="O123">INDEX($A$3:$A$60, M122+1, 1)</f>
        <v/>
      </c>
      <c r="P123">
        <f t="array" ref="P123">IF(INDEX($E$3:$F$60, M122+1, L122+1 )&lt;&gt;"", INDEX($E$3:$F$60,  M122+1, L122+1), "")</f>
        <v/>
      </c>
      <c r="Q123">
        <f t="array" ref="Q123">IF(INDEX($C$3:$C$60, M122+1, 1)&lt;&gt;"", INDEX($C$3:$C$60, M122+1, 1), "")</f>
        <v/>
      </c>
      <c r="R123">
        <f t="array" ref="R123">IF(INDEX($D$3:$D$60, M122+1, 1)&lt;&gt;"", INDEX($D$3:$D$60, M122+1, 1), "")</f>
        <v/>
      </c>
      <c r="S123">
        <f t="array" ref="S123">IF(INDEX($B$3:$B$60, M122+1, 1)&lt;&gt;"", INDEX($B$3:$B$60, M122+1, 1), "")</f>
        <v/>
      </c>
      <c r="T123">
        <f>P123&lt;&gt;""</f>
        <v/>
      </c>
    </row>
    <row r="124" ht="15" customHeight="1">
      <c r="K124">
        <f>K123+1</f>
        <v/>
      </c>
      <c r="L124">
        <f>INT(K124/$I$1)</f>
        <v/>
      </c>
      <c r="M124">
        <f>MOD(K124, $I$1)</f>
        <v/>
      </c>
      <c r="N124">
        <f t="array" ref="N124">INDEX($E$2:$F$2, 1, L123+1)</f>
        <v/>
      </c>
      <c r="O124">
        <f t="array" ref="O124">INDEX($A$3:$A$60, M123+1, 1)</f>
        <v/>
      </c>
      <c r="P124">
        <f t="array" ref="P124">IF(INDEX($E$3:$F$60, M123+1, L123+1 )&lt;&gt;"", INDEX($E$3:$F$60,  M123+1, L123+1), "")</f>
        <v/>
      </c>
      <c r="Q124">
        <f t="array" ref="Q124">IF(INDEX($C$3:$C$60, M123+1, 1)&lt;&gt;"", INDEX($C$3:$C$60, M123+1, 1), "")</f>
        <v/>
      </c>
      <c r="R124">
        <f t="array" ref="R124">IF(INDEX($D$3:$D$60, M123+1, 1)&lt;&gt;"", INDEX($D$3:$D$60, M123+1, 1), "")</f>
        <v/>
      </c>
      <c r="S124">
        <f t="array" ref="S124">IF(INDEX($B$3:$B$60, M123+1, 1)&lt;&gt;"", INDEX($B$3:$B$60, M123+1, 1), "")</f>
        <v/>
      </c>
      <c r="T124">
        <f>P124&lt;&gt;""</f>
        <v/>
      </c>
    </row>
    <row r="125" ht="15" customHeight="1">
      <c r="K125">
        <f>K124+1</f>
        <v/>
      </c>
      <c r="L125">
        <f>INT(K125/$I$1)</f>
        <v/>
      </c>
      <c r="M125">
        <f>MOD(K125, $I$1)</f>
        <v/>
      </c>
      <c r="N125">
        <f t="array" ref="N125">INDEX($E$2:$F$2, 1, L124+1)</f>
        <v/>
      </c>
      <c r="O125">
        <f t="array" ref="O125">INDEX($A$3:$A$60, M124+1, 1)</f>
        <v/>
      </c>
      <c r="P125">
        <f t="array" ref="P125">IF(INDEX($E$3:$F$60, M124+1, L124+1 )&lt;&gt;"", INDEX($E$3:$F$60,  M124+1, L124+1), "")</f>
        <v/>
      </c>
      <c r="Q125">
        <f t="array" ref="Q125">IF(INDEX($C$3:$C$60, M124+1, 1)&lt;&gt;"", INDEX($C$3:$C$60, M124+1, 1), "")</f>
        <v/>
      </c>
      <c r="R125">
        <f t="array" ref="R125">IF(INDEX($D$3:$D$60, M124+1, 1)&lt;&gt;"", INDEX($D$3:$D$60, M124+1, 1), "")</f>
        <v/>
      </c>
      <c r="S125">
        <f t="array" ref="S125">IF(INDEX($B$3:$B$60, M124+1, 1)&lt;&gt;"", INDEX($B$3:$B$60, M124+1, 1), "")</f>
        <v/>
      </c>
      <c r="T125">
        <f>P125&lt;&gt;""</f>
        <v/>
      </c>
    </row>
    <row r="126" ht="15" customHeight="1">
      <c r="K126">
        <f>K125+1</f>
        <v/>
      </c>
      <c r="L126">
        <f>INT(K126/$I$1)</f>
        <v/>
      </c>
      <c r="M126">
        <f>MOD(K126, $I$1)</f>
        <v/>
      </c>
      <c r="N126">
        <f t="array" ref="N126">INDEX($E$2:$F$2, 1, L125+1)</f>
        <v/>
      </c>
      <c r="O126">
        <f t="array" ref="O126">INDEX($A$3:$A$60, M125+1, 1)</f>
        <v/>
      </c>
      <c r="P126">
        <f t="array" ref="P126">IF(INDEX($E$3:$F$60, M125+1, L125+1 )&lt;&gt;"", INDEX($E$3:$F$60,  M125+1, L125+1), "")</f>
        <v/>
      </c>
      <c r="Q126">
        <f t="array" ref="Q126">IF(INDEX($C$3:$C$60, M125+1, 1)&lt;&gt;"", INDEX($C$3:$C$60, M125+1, 1), "")</f>
        <v/>
      </c>
      <c r="R126">
        <f t="array" ref="R126">IF(INDEX($D$3:$D$60, M125+1, 1)&lt;&gt;"", INDEX($D$3:$D$60, M125+1, 1), "")</f>
        <v/>
      </c>
      <c r="S126">
        <f t="array" ref="S126">IF(INDEX($B$3:$B$60, M125+1, 1)&lt;&gt;"", INDEX($B$3:$B$60, M125+1, 1), "")</f>
        <v/>
      </c>
      <c r="T126">
        <f>P126&lt;&gt;""</f>
        <v/>
      </c>
    </row>
    <row r="127" ht="15" customHeight="1">
      <c r="K127">
        <f>K126+1</f>
        <v/>
      </c>
      <c r="L127">
        <f>INT(K127/$I$1)</f>
        <v/>
      </c>
      <c r="M127">
        <f>MOD(K127, $I$1)</f>
        <v/>
      </c>
      <c r="N127">
        <f t="array" ref="N127">INDEX($E$2:$F$2, 1, L126+1)</f>
        <v/>
      </c>
      <c r="O127">
        <f t="array" ref="O127">INDEX($A$3:$A$60, M126+1, 1)</f>
        <v/>
      </c>
      <c r="P127">
        <f t="array" ref="P127">IF(INDEX($E$3:$F$60, M126+1, L126+1 )&lt;&gt;"", INDEX($E$3:$F$60,  M126+1, L126+1), "")</f>
        <v/>
      </c>
      <c r="Q127">
        <f t="array" ref="Q127">IF(INDEX($C$3:$C$60, M126+1, 1)&lt;&gt;"", INDEX($C$3:$C$60, M126+1, 1), "")</f>
        <v/>
      </c>
      <c r="R127">
        <f t="array" ref="R127">IF(INDEX($D$3:$D$60, M126+1, 1)&lt;&gt;"", INDEX($D$3:$D$60, M126+1, 1), "")</f>
        <v/>
      </c>
      <c r="S127">
        <f t="array" ref="S127">IF(INDEX($B$3:$B$60, M126+1, 1)&lt;&gt;"", INDEX($B$3:$B$60, M126+1, 1), "")</f>
        <v/>
      </c>
      <c r="T127">
        <f>P127&lt;&gt;""</f>
        <v/>
      </c>
    </row>
    <row r="128" ht="15" customHeight="1">
      <c r="K128">
        <f>K127+1</f>
        <v/>
      </c>
      <c r="L128">
        <f>INT(K128/$I$1)</f>
        <v/>
      </c>
      <c r="M128">
        <f>MOD(K128, $I$1)</f>
        <v/>
      </c>
      <c r="N128">
        <f t="array" ref="N128">INDEX($E$2:$F$2, 1, L127+1)</f>
        <v/>
      </c>
      <c r="O128">
        <f t="array" ref="O128">INDEX($A$3:$A$60, M127+1, 1)</f>
        <v/>
      </c>
      <c r="P128">
        <f t="array" ref="P128">IF(INDEX($E$3:$F$60, M127+1, L127+1 )&lt;&gt;"", INDEX($E$3:$F$60,  M127+1, L127+1), "")</f>
        <v/>
      </c>
      <c r="Q128">
        <f t="array" ref="Q128">IF(INDEX($C$3:$C$60, M127+1, 1)&lt;&gt;"", INDEX($C$3:$C$60, M127+1, 1), "")</f>
        <v/>
      </c>
      <c r="R128">
        <f t="array" ref="R128">IF(INDEX($D$3:$D$60, M127+1, 1)&lt;&gt;"", INDEX($D$3:$D$60, M127+1, 1), "")</f>
        <v/>
      </c>
      <c r="S128">
        <f t="array" ref="S128">IF(INDEX($B$3:$B$60, M127+1, 1)&lt;&gt;"", INDEX($B$3:$B$60, M127+1, 1), "")</f>
        <v/>
      </c>
      <c r="T128">
        <f>P128&lt;&gt;""</f>
        <v/>
      </c>
    </row>
    <row r="129" ht="15" customHeight="1">
      <c r="K129">
        <f>K128+1</f>
        <v/>
      </c>
      <c r="L129">
        <f>INT(K129/$I$1)</f>
        <v/>
      </c>
      <c r="M129">
        <f>MOD(K129, $I$1)</f>
        <v/>
      </c>
      <c r="N129">
        <f t="array" ref="N129">INDEX($E$2:$F$2, 1, L128+1)</f>
        <v/>
      </c>
      <c r="O129">
        <f t="array" ref="O129">INDEX($A$3:$A$60, M128+1, 1)</f>
        <v/>
      </c>
      <c r="P129">
        <f t="array" ref="P129">IF(INDEX($E$3:$F$60, M128+1, L128+1 )&lt;&gt;"", INDEX($E$3:$F$60,  M128+1, L128+1), "")</f>
        <v/>
      </c>
      <c r="Q129">
        <f t="array" ref="Q129">IF(INDEX($C$3:$C$60, M128+1, 1)&lt;&gt;"", INDEX($C$3:$C$60, M128+1, 1), "")</f>
        <v/>
      </c>
      <c r="R129">
        <f t="array" ref="R129">IF(INDEX($D$3:$D$60, M128+1, 1)&lt;&gt;"", INDEX($D$3:$D$60, M128+1, 1), "")</f>
        <v/>
      </c>
      <c r="S129">
        <f t="array" ref="S129">IF(INDEX($B$3:$B$60, M128+1, 1)&lt;&gt;"", INDEX($B$3:$B$60, M128+1, 1), "")</f>
        <v/>
      </c>
      <c r="T129">
        <f>P129&lt;&gt;""</f>
        <v/>
      </c>
    </row>
    <row r="130" ht="15" customHeight="1">
      <c r="K130">
        <f>K129+1</f>
        <v/>
      </c>
      <c r="L130">
        <f>INT(K130/$I$1)</f>
        <v/>
      </c>
      <c r="M130">
        <f>MOD(K130, $I$1)</f>
        <v/>
      </c>
      <c r="N130">
        <f t="array" ref="N130">INDEX($E$2:$F$2, 1, L129+1)</f>
        <v/>
      </c>
      <c r="O130">
        <f t="array" ref="O130">INDEX($A$3:$A$60, M129+1, 1)</f>
        <v/>
      </c>
      <c r="P130">
        <f t="array" ref="P130">IF(INDEX($E$3:$F$60, M129+1, L129+1 )&lt;&gt;"", INDEX($E$3:$F$60,  M129+1, L129+1), "")</f>
        <v/>
      </c>
      <c r="Q130">
        <f t="array" ref="Q130">IF(INDEX($C$3:$C$60, M129+1, 1)&lt;&gt;"", INDEX($C$3:$C$60, M129+1, 1), "")</f>
        <v/>
      </c>
      <c r="R130">
        <f t="array" ref="R130">IF(INDEX($D$3:$D$60, M129+1, 1)&lt;&gt;"", INDEX($D$3:$D$60, M129+1, 1), "")</f>
        <v/>
      </c>
      <c r="S130">
        <f t="array" ref="S130">IF(INDEX($B$3:$B$60, M129+1, 1)&lt;&gt;"", INDEX($B$3:$B$60, M129+1, 1), "")</f>
        <v/>
      </c>
      <c r="T130">
        <f>P130&lt;&gt;""</f>
        <v/>
      </c>
    </row>
    <row r="131" ht="15" customHeight="1">
      <c r="K131">
        <f>K130+1</f>
        <v/>
      </c>
      <c r="L131">
        <f>INT(K131/$I$1)</f>
        <v/>
      </c>
      <c r="M131">
        <f>MOD(K131, $I$1)</f>
        <v/>
      </c>
      <c r="N131">
        <f t="array" ref="N131">INDEX($E$2:$F$2, 1, L130+1)</f>
        <v/>
      </c>
      <c r="O131">
        <f t="array" ref="O131">INDEX($A$3:$A$60, M130+1, 1)</f>
        <v/>
      </c>
      <c r="P131">
        <f t="array" ref="P131">IF(INDEX($E$3:$F$60, M130+1, L130+1 )&lt;&gt;"", INDEX($E$3:$F$60,  M130+1, L130+1), "")</f>
        <v/>
      </c>
      <c r="Q131">
        <f t="array" ref="Q131">IF(INDEX($C$3:$C$60, M130+1, 1)&lt;&gt;"", INDEX($C$3:$C$60, M130+1, 1), "")</f>
        <v/>
      </c>
      <c r="R131">
        <f t="array" ref="R131">IF(INDEX($D$3:$D$60, M130+1, 1)&lt;&gt;"", INDEX($D$3:$D$60, M130+1, 1), "")</f>
        <v/>
      </c>
      <c r="S131">
        <f t="array" ref="S131">IF(INDEX($B$3:$B$60, M130+1, 1)&lt;&gt;"", INDEX($B$3:$B$60, M130+1, 1), "")</f>
        <v/>
      </c>
      <c r="T131">
        <f>P131&lt;&gt;""</f>
        <v/>
      </c>
    </row>
    <row r="132" ht="15" customHeight="1">
      <c r="K132">
        <f>K131+1</f>
        <v/>
      </c>
      <c r="L132">
        <f>INT(K132/$I$1)</f>
        <v/>
      </c>
      <c r="M132">
        <f>MOD(K132, $I$1)</f>
        <v/>
      </c>
      <c r="N132">
        <f t="array" ref="N132">INDEX($E$2:$F$2, 1, L131+1)</f>
        <v/>
      </c>
      <c r="O132">
        <f t="array" ref="O132">INDEX($A$3:$A$60, M131+1, 1)</f>
        <v/>
      </c>
      <c r="P132">
        <f t="array" ref="P132">IF(INDEX($E$3:$F$60, M131+1, L131+1 )&lt;&gt;"", INDEX($E$3:$F$60,  M131+1, L131+1), "")</f>
        <v/>
      </c>
      <c r="Q132">
        <f t="array" ref="Q132">IF(INDEX($C$3:$C$60, M131+1, 1)&lt;&gt;"", INDEX($C$3:$C$60, M131+1, 1), "")</f>
        <v/>
      </c>
      <c r="R132">
        <f t="array" ref="R132">IF(INDEX($D$3:$D$60, M131+1, 1)&lt;&gt;"", INDEX($D$3:$D$60, M131+1, 1), "")</f>
        <v/>
      </c>
      <c r="S132">
        <f t="array" ref="S132">IF(INDEX($B$3:$B$60, M131+1, 1)&lt;&gt;"", INDEX($B$3:$B$60, M131+1, 1), "")</f>
        <v/>
      </c>
      <c r="T132">
        <f>P132&lt;&gt;""</f>
        <v/>
      </c>
    </row>
    <row r="133" ht="15" customHeight="1">
      <c r="K133">
        <f>K132+1</f>
        <v/>
      </c>
      <c r="L133">
        <f>INT(K133/$I$1)</f>
        <v/>
      </c>
      <c r="M133">
        <f>MOD(K133, $I$1)</f>
        <v/>
      </c>
      <c r="N133">
        <f t="array" ref="N133">INDEX($E$2:$F$2, 1, L132+1)</f>
        <v/>
      </c>
      <c r="O133">
        <f t="array" ref="O133">INDEX($A$3:$A$60, M132+1, 1)</f>
        <v/>
      </c>
      <c r="P133">
        <f t="array" ref="P133">IF(INDEX($E$3:$F$60, M132+1, L132+1 )&lt;&gt;"", INDEX($E$3:$F$60,  M132+1, L132+1), "")</f>
        <v/>
      </c>
      <c r="Q133">
        <f t="array" ref="Q133">IF(INDEX($C$3:$C$60, M132+1, 1)&lt;&gt;"", INDEX($C$3:$C$60, M132+1, 1), "")</f>
        <v/>
      </c>
      <c r="R133">
        <f t="array" ref="R133">IF(INDEX($D$3:$D$60, M132+1, 1)&lt;&gt;"", INDEX($D$3:$D$60, M132+1, 1), "")</f>
        <v/>
      </c>
      <c r="S133">
        <f t="array" ref="S133">IF(INDEX($B$3:$B$60, M132+1, 1)&lt;&gt;"", INDEX($B$3:$B$60, M132+1, 1), "")</f>
        <v/>
      </c>
      <c r="T133">
        <f>P133&lt;&gt;""</f>
        <v/>
      </c>
    </row>
    <row r="134" ht="15" customHeight="1">
      <c r="K134">
        <f>K133+1</f>
        <v/>
      </c>
      <c r="L134">
        <f>INT(K134/$I$1)</f>
        <v/>
      </c>
      <c r="M134">
        <f>MOD(K134, $I$1)</f>
        <v/>
      </c>
      <c r="N134">
        <f t="array" ref="N134">INDEX($E$2:$F$2, 1, L133+1)</f>
        <v/>
      </c>
      <c r="O134">
        <f t="array" ref="O134">INDEX($A$3:$A$60, M133+1, 1)</f>
        <v/>
      </c>
      <c r="P134">
        <f t="array" ref="P134">IF(INDEX($E$3:$F$60, M133+1, L133+1 )&lt;&gt;"", INDEX($E$3:$F$60,  M133+1, L133+1), "")</f>
        <v/>
      </c>
      <c r="Q134">
        <f t="array" ref="Q134">IF(INDEX($C$3:$C$60, M133+1, 1)&lt;&gt;"", INDEX($C$3:$C$60, M133+1, 1), "")</f>
        <v/>
      </c>
      <c r="R134">
        <f t="array" ref="R134">IF(INDEX($D$3:$D$60, M133+1, 1)&lt;&gt;"", INDEX($D$3:$D$60, M133+1, 1), "")</f>
        <v/>
      </c>
      <c r="S134">
        <f t="array" ref="S134">IF(INDEX($B$3:$B$60, M133+1, 1)&lt;&gt;"", INDEX($B$3:$B$60, M133+1, 1), "")</f>
        <v/>
      </c>
      <c r="T134">
        <f>P134&lt;&gt;""</f>
        <v/>
      </c>
    </row>
    <row r="135" ht="15" customHeight="1">
      <c r="K135">
        <f>K134+1</f>
        <v/>
      </c>
      <c r="L135">
        <f>INT(K135/$I$1)</f>
        <v/>
      </c>
      <c r="M135">
        <f>MOD(K135, $I$1)</f>
        <v/>
      </c>
      <c r="N135">
        <f t="array" ref="N135">INDEX($E$2:$F$2, 1, L134+1)</f>
        <v/>
      </c>
      <c r="O135">
        <f t="array" ref="O135">INDEX($A$3:$A$60, M134+1, 1)</f>
        <v/>
      </c>
      <c r="P135">
        <f t="array" ref="P135">IF(INDEX($E$3:$F$60, M134+1, L134+1 )&lt;&gt;"", INDEX($E$3:$F$60,  M134+1, L134+1), "")</f>
        <v/>
      </c>
      <c r="Q135">
        <f t="array" ref="Q135">IF(INDEX($C$3:$C$60, M134+1, 1)&lt;&gt;"", INDEX($C$3:$C$60, M134+1, 1), "")</f>
        <v/>
      </c>
      <c r="R135">
        <f t="array" ref="R135">IF(INDEX($D$3:$D$60, M134+1, 1)&lt;&gt;"", INDEX($D$3:$D$60, M134+1, 1), "")</f>
        <v/>
      </c>
      <c r="S135">
        <f t="array" ref="S135">IF(INDEX($B$3:$B$60, M134+1, 1)&lt;&gt;"", INDEX($B$3:$B$60, M134+1, 1), "")</f>
        <v/>
      </c>
      <c r="T135">
        <f>P135&lt;&gt;""</f>
        <v/>
      </c>
    </row>
    <row r="136" ht="15" customHeight="1">
      <c r="K136">
        <f>K135+1</f>
        <v/>
      </c>
      <c r="L136">
        <f>INT(K136/$I$1)</f>
        <v/>
      </c>
      <c r="M136">
        <f>MOD(K136, $I$1)</f>
        <v/>
      </c>
      <c r="N136">
        <f t="array" ref="N136">INDEX($E$2:$F$2, 1, L135+1)</f>
        <v/>
      </c>
      <c r="O136">
        <f t="array" ref="O136">INDEX($A$3:$A$60, M135+1, 1)</f>
        <v/>
      </c>
      <c r="P136">
        <f t="array" ref="P136">IF(INDEX($E$3:$F$60, M135+1, L135+1 )&lt;&gt;"", INDEX($E$3:$F$60,  M135+1, L135+1), "")</f>
        <v/>
      </c>
      <c r="Q136">
        <f t="array" ref="Q136">IF(INDEX($C$3:$C$60, M135+1, 1)&lt;&gt;"", INDEX($C$3:$C$60, M135+1, 1), "")</f>
        <v/>
      </c>
      <c r="R136">
        <f t="array" ref="R136">IF(INDEX($D$3:$D$60, M135+1, 1)&lt;&gt;"", INDEX($D$3:$D$60, M135+1, 1), "")</f>
        <v/>
      </c>
      <c r="S136">
        <f t="array" ref="S136">IF(INDEX($B$3:$B$60, M135+1, 1)&lt;&gt;"", INDEX($B$3:$B$60, M135+1, 1), "")</f>
        <v/>
      </c>
      <c r="T136">
        <f>P136&lt;&gt;""</f>
        <v/>
      </c>
    </row>
    <row r="137" ht="15" customHeight="1">
      <c r="K137">
        <f>K136+1</f>
        <v/>
      </c>
      <c r="L137">
        <f>INT(K137/$I$1)</f>
        <v/>
      </c>
      <c r="M137">
        <f>MOD(K137, $I$1)</f>
        <v/>
      </c>
      <c r="N137">
        <f t="array" ref="N137">INDEX($E$2:$F$2, 1, L136+1)</f>
        <v/>
      </c>
      <c r="O137">
        <f t="array" ref="O137">INDEX($A$3:$A$60, M136+1, 1)</f>
        <v/>
      </c>
      <c r="P137">
        <f t="array" ref="P137">IF(INDEX($E$3:$F$60, M136+1, L136+1 )&lt;&gt;"", INDEX($E$3:$F$60,  M136+1, L136+1), "")</f>
        <v/>
      </c>
      <c r="Q137">
        <f t="array" ref="Q137">IF(INDEX($C$3:$C$60, M136+1, 1)&lt;&gt;"", INDEX($C$3:$C$60, M136+1, 1), "")</f>
        <v/>
      </c>
      <c r="R137">
        <f t="array" ref="R137">IF(INDEX($D$3:$D$60, M136+1, 1)&lt;&gt;"", INDEX($D$3:$D$60, M136+1, 1), "")</f>
        <v/>
      </c>
      <c r="S137">
        <f t="array" ref="S137">IF(INDEX($B$3:$B$60, M136+1, 1)&lt;&gt;"", INDEX($B$3:$B$60, M136+1, 1), "")</f>
        <v/>
      </c>
      <c r="T137">
        <f>P137&lt;&gt;""</f>
        <v/>
      </c>
    </row>
    <row r="138" ht="15" customHeight="1">
      <c r="K138">
        <f>K137+1</f>
        <v/>
      </c>
      <c r="L138">
        <f>INT(K138/$I$1)</f>
        <v/>
      </c>
      <c r="M138">
        <f>MOD(K138, $I$1)</f>
        <v/>
      </c>
      <c r="N138">
        <f t="array" ref="N138">INDEX($E$2:$F$2, 1, L137+1)</f>
        <v/>
      </c>
      <c r="O138">
        <f t="array" ref="O138">INDEX($A$3:$A$60, M137+1, 1)</f>
        <v/>
      </c>
      <c r="P138">
        <f t="array" ref="P138">IF(INDEX($E$3:$F$60, M137+1, L137+1 )&lt;&gt;"", INDEX($E$3:$F$60,  M137+1, L137+1), "")</f>
        <v/>
      </c>
      <c r="Q138">
        <f t="array" ref="Q138">IF(INDEX($C$3:$C$60, M137+1, 1)&lt;&gt;"", INDEX($C$3:$C$60, M137+1, 1), "")</f>
        <v/>
      </c>
      <c r="R138">
        <f t="array" ref="R138">IF(INDEX($D$3:$D$60, M137+1, 1)&lt;&gt;"", INDEX($D$3:$D$60, M137+1, 1), "")</f>
        <v/>
      </c>
      <c r="S138">
        <f t="array" ref="S138">IF(INDEX($B$3:$B$60, M137+1, 1)&lt;&gt;"", INDEX($B$3:$B$60, M137+1, 1), "")</f>
        <v/>
      </c>
      <c r="T138">
        <f>P138&lt;&gt;""</f>
        <v/>
      </c>
    </row>
    <row r="139" ht="15" customHeight="1">
      <c r="K139">
        <f>K138+1</f>
        <v/>
      </c>
      <c r="L139">
        <f>INT(K139/$I$1)</f>
        <v/>
      </c>
      <c r="M139">
        <f>MOD(K139, $I$1)</f>
        <v/>
      </c>
      <c r="N139">
        <f t="array" ref="N139">INDEX($E$2:$F$2, 1, L138+1)</f>
        <v/>
      </c>
      <c r="O139">
        <f t="array" ref="O139">INDEX($A$3:$A$60, M138+1, 1)</f>
        <v/>
      </c>
      <c r="P139">
        <f t="array" ref="P139">IF(INDEX($E$3:$F$60, M138+1, L138+1 )&lt;&gt;"", INDEX($E$3:$F$60,  M138+1, L138+1), "")</f>
        <v/>
      </c>
      <c r="Q139">
        <f t="array" ref="Q139">IF(INDEX($C$3:$C$60, M138+1, 1)&lt;&gt;"", INDEX($C$3:$C$60, M138+1, 1), "")</f>
        <v/>
      </c>
      <c r="R139">
        <f t="array" ref="R139">IF(INDEX($D$3:$D$60, M138+1, 1)&lt;&gt;"", INDEX($D$3:$D$60, M138+1, 1), "")</f>
        <v/>
      </c>
      <c r="S139">
        <f t="array" ref="S139">IF(INDEX($B$3:$B$60, M138+1, 1)&lt;&gt;"", INDEX($B$3:$B$60, M138+1, 1), "")</f>
        <v/>
      </c>
      <c r="T139">
        <f>P139&lt;&gt;""</f>
        <v/>
      </c>
    </row>
    <row r="140" ht="15" customHeight="1">
      <c r="K140">
        <f>K139+1</f>
        <v/>
      </c>
      <c r="L140">
        <f>INT(K140/$I$1)</f>
        <v/>
      </c>
      <c r="M140">
        <f>MOD(K140, $I$1)</f>
        <v/>
      </c>
      <c r="N140">
        <f t="array" ref="N140">INDEX($E$2:$F$2, 1, L139+1)</f>
        <v/>
      </c>
      <c r="O140">
        <f t="array" ref="O140">INDEX($A$3:$A$60, M139+1, 1)</f>
        <v/>
      </c>
      <c r="P140">
        <f t="array" ref="P140">IF(INDEX($E$3:$F$60, M139+1, L139+1 )&lt;&gt;"", INDEX($E$3:$F$60,  M139+1, L139+1), "")</f>
        <v/>
      </c>
      <c r="Q140">
        <f t="array" ref="Q140">IF(INDEX($C$3:$C$60, M139+1, 1)&lt;&gt;"", INDEX($C$3:$C$60, M139+1, 1), "")</f>
        <v/>
      </c>
      <c r="R140">
        <f t="array" ref="R140">IF(INDEX($D$3:$D$60, M139+1, 1)&lt;&gt;"", INDEX($D$3:$D$60, M139+1, 1), "")</f>
        <v/>
      </c>
      <c r="S140">
        <f t="array" ref="S140">IF(INDEX($B$3:$B$60, M139+1, 1)&lt;&gt;"", INDEX($B$3:$B$60, M139+1, 1), "")</f>
        <v/>
      </c>
      <c r="T140">
        <f>P140&lt;&gt;""</f>
        <v/>
      </c>
    </row>
    <row r="141" ht="15" customHeight="1">
      <c r="K141">
        <f>K140+1</f>
        <v/>
      </c>
      <c r="L141">
        <f>INT(K141/$I$1)</f>
        <v/>
      </c>
      <c r="M141">
        <f>MOD(K141, $I$1)</f>
        <v/>
      </c>
      <c r="N141">
        <f t="array" ref="N141">INDEX($E$2:$F$2, 1, L140+1)</f>
        <v/>
      </c>
      <c r="O141">
        <f t="array" ref="O141">INDEX($A$3:$A$60, M140+1, 1)</f>
        <v/>
      </c>
      <c r="P141">
        <f t="array" ref="P141">IF(INDEX($E$3:$F$60, M140+1, L140+1 )&lt;&gt;"", INDEX($E$3:$F$60,  M140+1, L140+1), "")</f>
        <v/>
      </c>
      <c r="Q141">
        <f t="array" ref="Q141">IF(INDEX($C$3:$C$60, M140+1, 1)&lt;&gt;"", INDEX($C$3:$C$60, M140+1, 1), "")</f>
        <v/>
      </c>
      <c r="R141">
        <f t="array" ref="R141">IF(INDEX($D$3:$D$60, M140+1, 1)&lt;&gt;"", INDEX($D$3:$D$60, M140+1, 1), "")</f>
        <v/>
      </c>
      <c r="S141">
        <f t="array" ref="S141">IF(INDEX($B$3:$B$60, M140+1, 1)&lt;&gt;"", INDEX($B$3:$B$60, M140+1, 1), "")</f>
        <v/>
      </c>
      <c r="T141">
        <f>P141&lt;&gt;""</f>
        <v/>
      </c>
    </row>
    <row r="142" ht="15" customHeight="1">
      <c r="K142">
        <f>K141+1</f>
        <v/>
      </c>
      <c r="L142">
        <f>INT(K142/$I$1)</f>
        <v/>
      </c>
      <c r="M142">
        <f>MOD(K142, $I$1)</f>
        <v/>
      </c>
      <c r="N142">
        <f t="array" ref="N142">INDEX($E$2:$F$2, 1, L141+1)</f>
        <v/>
      </c>
      <c r="O142">
        <f t="array" ref="O142">INDEX($A$3:$A$60, M141+1, 1)</f>
        <v/>
      </c>
      <c r="P142">
        <f t="array" ref="P142">IF(INDEX($E$3:$F$60, M141+1, L141+1 )&lt;&gt;"", INDEX($E$3:$F$60,  M141+1, L141+1), "")</f>
        <v/>
      </c>
      <c r="Q142">
        <f t="array" ref="Q142">IF(INDEX($C$3:$C$60, M141+1, 1)&lt;&gt;"", INDEX($C$3:$C$60, M141+1, 1), "")</f>
        <v/>
      </c>
      <c r="R142">
        <f t="array" ref="R142">IF(INDEX($D$3:$D$60, M141+1, 1)&lt;&gt;"", INDEX($D$3:$D$60, M141+1, 1), "")</f>
        <v/>
      </c>
      <c r="S142">
        <f t="array" ref="S142">IF(INDEX($B$3:$B$60, M141+1, 1)&lt;&gt;"", INDEX($B$3:$B$60, M141+1, 1), "")</f>
        <v/>
      </c>
      <c r="T142">
        <f>P142&lt;&gt;""</f>
        <v/>
      </c>
    </row>
    <row r="143" ht="15" customHeight="1">
      <c r="K143">
        <f>K142+1</f>
        <v/>
      </c>
      <c r="L143">
        <f>INT(K143/$I$1)</f>
        <v/>
      </c>
      <c r="M143">
        <f>MOD(K143, $I$1)</f>
        <v/>
      </c>
      <c r="N143">
        <f t="array" ref="N143">INDEX($E$2:$F$2, 1, L142+1)</f>
        <v/>
      </c>
      <c r="O143">
        <f t="array" ref="O143">INDEX($A$3:$A$60, M142+1, 1)</f>
        <v/>
      </c>
      <c r="P143">
        <f t="array" ref="P143">IF(INDEX($E$3:$F$60, M142+1, L142+1 )&lt;&gt;"", INDEX($E$3:$F$60,  M142+1, L142+1), "")</f>
        <v/>
      </c>
      <c r="Q143">
        <f t="array" ref="Q143">IF(INDEX($C$3:$C$60, M142+1, 1)&lt;&gt;"", INDEX($C$3:$C$60, M142+1, 1), "")</f>
        <v/>
      </c>
      <c r="R143">
        <f t="array" ref="R143">IF(INDEX($D$3:$D$60, M142+1, 1)&lt;&gt;"", INDEX($D$3:$D$60, M142+1, 1), "")</f>
        <v/>
      </c>
      <c r="S143">
        <f t="array" ref="S143">IF(INDEX($B$3:$B$60, M142+1, 1)&lt;&gt;"", INDEX($B$3:$B$60, M142+1, 1), "")</f>
        <v/>
      </c>
      <c r="T143">
        <f>P143&lt;&gt;""</f>
        <v/>
      </c>
    </row>
    <row r="144" ht="15" customHeight="1">
      <c r="K144">
        <f>K143+1</f>
        <v/>
      </c>
      <c r="L144">
        <f>INT(K144/$I$1)</f>
        <v/>
      </c>
      <c r="M144">
        <f>MOD(K144, $I$1)</f>
        <v/>
      </c>
      <c r="N144">
        <f t="array" ref="N144">INDEX($E$2:$F$2, 1, L143+1)</f>
        <v/>
      </c>
      <c r="O144">
        <f t="array" ref="O144">INDEX($A$3:$A$60, M143+1, 1)</f>
        <v/>
      </c>
      <c r="P144">
        <f t="array" ref="P144">IF(INDEX($E$3:$F$60, M143+1, L143+1 )&lt;&gt;"", INDEX($E$3:$F$60,  M143+1, L143+1), "")</f>
        <v/>
      </c>
      <c r="Q144">
        <f t="array" ref="Q144">IF(INDEX($C$3:$C$60, M143+1, 1)&lt;&gt;"", INDEX($C$3:$C$60, M143+1, 1), "")</f>
        <v/>
      </c>
      <c r="R144">
        <f t="array" ref="R144">IF(INDEX($D$3:$D$60, M143+1, 1)&lt;&gt;"", INDEX($D$3:$D$60, M143+1, 1), "")</f>
        <v/>
      </c>
      <c r="S144">
        <f t="array" ref="S144">IF(INDEX($B$3:$B$60, M143+1, 1)&lt;&gt;"", INDEX($B$3:$B$60, M143+1, 1), "")</f>
        <v/>
      </c>
      <c r="T144">
        <f>P144&lt;&gt;""</f>
        <v/>
      </c>
    </row>
    <row r="145" ht="15" customHeight="1">
      <c r="K145">
        <f>K144+1</f>
        <v/>
      </c>
      <c r="L145">
        <f>INT(K145/$I$1)</f>
        <v/>
      </c>
      <c r="M145">
        <f>MOD(K145, $I$1)</f>
        <v/>
      </c>
      <c r="N145">
        <f t="array" ref="N145">INDEX($E$2:$F$2, 1, L144+1)</f>
        <v/>
      </c>
      <c r="O145">
        <f t="array" ref="O145">INDEX($A$3:$A$60, M144+1, 1)</f>
        <v/>
      </c>
      <c r="P145">
        <f t="array" ref="P145">IF(INDEX($E$3:$F$60, M144+1, L144+1 )&lt;&gt;"", INDEX($E$3:$F$60,  M144+1, L144+1), "")</f>
        <v/>
      </c>
      <c r="Q145">
        <f t="array" ref="Q145">IF(INDEX($C$3:$C$60, M144+1, 1)&lt;&gt;"", INDEX($C$3:$C$60, M144+1, 1), "")</f>
        <v/>
      </c>
      <c r="R145">
        <f t="array" ref="R145">IF(INDEX($D$3:$D$60, M144+1, 1)&lt;&gt;"", INDEX($D$3:$D$60, M144+1, 1), "")</f>
        <v/>
      </c>
      <c r="S145">
        <f t="array" ref="S145">IF(INDEX($B$3:$B$60, M144+1, 1)&lt;&gt;"", INDEX($B$3:$B$60, M144+1, 1), "")</f>
        <v/>
      </c>
      <c r="T145">
        <f>P145&lt;&gt;""</f>
        <v/>
      </c>
    </row>
    <row r="146" ht="15" customHeight="1">
      <c r="K146">
        <f>K145+1</f>
        <v/>
      </c>
      <c r="L146">
        <f>INT(K146/$I$1)</f>
        <v/>
      </c>
      <c r="M146">
        <f>MOD(K146, $I$1)</f>
        <v/>
      </c>
      <c r="N146">
        <f t="array" ref="N146">INDEX($E$2:$F$2, 1, L145+1)</f>
        <v/>
      </c>
      <c r="O146">
        <f t="array" ref="O146">INDEX($A$3:$A$60, M145+1, 1)</f>
        <v/>
      </c>
      <c r="P146">
        <f t="array" ref="P146">IF(INDEX($E$3:$F$60, M145+1, L145+1 )&lt;&gt;"", INDEX($E$3:$F$60,  M145+1, L145+1), "")</f>
        <v/>
      </c>
      <c r="Q146">
        <f t="array" ref="Q146">IF(INDEX($C$3:$C$60, M145+1, 1)&lt;&gt;"", INDEX($C$3:$C$60, M145+1, 1), "")</f>
        <v/>
      </c>
      <c r="R146">
        <f t="array" ref="R146">IF(INDEX($D$3:$D$60, M145+1, 1)&lt;&gt;"", INDEX($D$3:$D$60, M145+1, 1), "")</f>
        <v/>
      </c>
      <c r="S146">
        <f t="array" ref="S146">IF(INDEX($B$3:$B$60, M145+1, 1)&lt;&gt;"", INDEX($B$3:$B$60, M145+1, 1), "")</f>
        <v/>
      </c>
      <c r="T146">
        <f>P146&lt;&gt;""</f>
        <v/>
      </c>
    </row>
    <row r="147" ht="15" customHeight="1">
      <c r="K147">
        <f>K146+1</f>
        <v/>
      </c>
      <c r="L147">
        <f>INT(K147/$I$1)</f>
        <v/>
      </c>
      <c r="M147">
        <f>MOD(K147, $I$1)</f>
        <v/>
      </c>
      <c r="N147">
        <f t="array" ref="N147">INDEX($E$2:$F$2, 1, L146+1)</f>
        <v/>
      </c>
      <c r="O147">
        <f t="array" ref="O147">INDEX($A$3:$A$60, M146+1, 1)</f>
        <v/>
      </c>
      <c r="P147">
        <f t="array" ref="P147">IF(INDEX($E$3:$F$60, M146+1, L146+1 )&lt;&gt;"", INDEX($E$3:$F$60,  M146+1, L146+1), "")</f>
        <v/>
      </c>
      <c r="Q147">
        <f t="array" ref="Q147">IF(INDEX($C$3:$C$60, M146+1, 1)&lt;&gt;"", INDEX($C$3:$C$60, M146+1, 1), "")</f>
        <v/>
      </c>
      <c r="R147">
        <f t="array" ref="R147">IF(INDEX($D$3:$D$60, M146+1, 1)&lt;&gt;"", INDEX($D$3:$D$60, M146+1, 1), "")</f>
        <v/>
      </c>
      <c r="S147">
        <f t="array" ref="S147">IF(INDEX($B$3:$B$60, M146+1, 1)&lt;&gt;"", INDEX($B$3:$B$60, M146+1, 1), "")</f>
        <v/>
      </c>
      <c r="T147">
        <f>P147&lt;&gt;""</f>
        <v/>
      </c>
    </row>
    <row r="148" ht="15" customHeight="1">
      <c r="K148">
        <f>K147+1</f>
        <v/>
      </c>
      <c r="L148">
        <f>INT(K148/$I$1)</f>
        <v/>
      </c>
      <c r="M148">
        <f>MOD(K148, $I$1)</f>
        <v/>
      </c>
      <c r="N148">
        <f t="array" ref="N148">INDEX($E$2:$F$2, 1, L147+1)</f>
        <v/>
      </c>
      <c r="O148">
        <f t="array" ref="O148">INDEX($A$3:$A$60, M147+1, 1)</f>
        <v/>
      </c>
      <c r="P148">
        <f t="array" ref="P148">IF(INDEX($E$3:$F$60, M147+1, L147+1 )&lt;&gt;"", INDEX($E$3:$F$60,  M147+1, L147+1), "")</f>
        <v/>
      </c>
      <c r="Q148">
        <f t="array" ref="Q148">IF(INDEX($C$3:$C$60, M147+1, 1)&lt;&gt;"", INDEX($C$3:$C$60, M147+1, 1), "")</f>
        <v/>
      </c>
      <c r="R148">
        <f t="array" ref="R148">IF(INDEX($D$3:$D$60, M147+1, 1)&lt;&gt;"", INDEX($D$3:$D$60, M147+1, 1), "")</f>
        <v/>
      </c>
      <c r="S148">
        <f t="array" ref="S148">IF(INDEX($B$3:$B$60, M147+1, 1)&lt;&gt;"", INDEX($B$3:$B$60, M147+1, 1), "")</f>
        <v/>
      </c>
      <c r="T148">
        <f>P148&lt;&gt;""</f>
        <v/>
      </c>
    </row>
    <row r="149" ht="15" customHeight="1">
      <c r="K149">
        <f>K148+1</f>
        <v/>
      </c>
      <c r="L149">
        <f>INT(K149/$I$1)</f>
        <v/>
      </c>
      <c r="M149">
        <f>MOD(K149, $I$1)</f>
        <v/>
      </c>
      <c r="N149">
        <f t="array" ref="N149">INDEX($E$2:$F$2, 1, L148+1)</f>
        <v/>
      </c>
      <c r="O149">
        <f t="array" ref="O149">INDEX($A$3:$A$60, M148+1, 1)</f>
        <v/>
      </c>
      <c r="P149">
        <f t="array" ref="P149">IF(INDEX($E$3:$F$60, M148+1, L148+1 )&lt;&gt;"", INDEX($E$3:$F$60,  M148+1, L148+1), "")</f>
        <v/>
      </c>
      <c r="Q149">
        <f t="array" ref="Q149">IF(INDEX($C$3:$C$60, M148+1, 1)&lt;&gt;"", INDEX($C$3:$C$60, M148+1, 1), "")</f>
        <v/>
      </c>
      <c r="R149">
        <f t="array" ref="R149">IF(INDEX($D$3:$D$60, M148+1, 1)&lt;&gt;"", INDEX($D$3:$D$60, M148+1, 1), "")</f>
        <v/>
      </c>
      <c r="S149">
        <f t="array" ref="S149">IF(INDEX($B$3:$B$60, M148+1, 1)&lt;&gt;"", INDEX($B$3:$B$60, M148+1, 1), "")</f>
        <v/>
      </c>
      <c r="T149">
        <f>P149&lt;&gt;""</f>
        <v/>
      </c>
    </row>
    <row r="150" ht="15" customHeight="1">
      <c r="K150">
        <f>K149+1</f>
        <v/>
      </c>
      <c r="L150">
        <f>INT(K150/$I$1)</f>
        <v/>
      </c>
      <c r="M150">
        <f>MOD(K150, $I$1)</f>
        <v/>
      </c>
      <c r="N150">
        <f t="array" ref="N150">INDEX($E$2:$F$2, 1, L149+1)</f>
        <v/>
      </c>
      <c r="O150">
        <f t="array" ref="O150">INDEX($A$3:$A$60, M149+1, 1)</f>
        <v/>
      </c>
      <c r="P150">
        <f t="array" ref="P150">IF(INDEX($E$3:$F$60, M149+1, L149+1 )&lt;&gt;"", INDEX($E$3:$F$60,  M149+1, L149+1), "")</f>
        <v/>
      </c>
      <c r="Q150">
        <f t="array" ref="Q150">IF(INDEX($C$3:$C$60, M149+1, 1)&lt;&gt;"", INDEX($C$3:$C$60, M149+1, 1), "")</f>
        <v/>
      </c>
      <c r="R150">
        <f t="array" ref="R150">IF(INDEX($D$3:$D$60, M149+1, 1)&lt;&gt;"", INDEX($D$3:$D$60, M149+1, 1), "")</f>
        <v/>
      </c>
      <c r="S150">
        <f t="array" ref="S150">IF(INDEX($B$3:$B$60, M149+1, 1)&lt;&gt;"", INDEX($B$3:$B$60, M149+1, 1), "")</f>
        <v/>
      </c>
      <c r="T150">
        <f>P150&lt;&gt;""</f>
        <v/>
      </c>
    </row>
    <row r="151" ht="15" customHeight="1">
      <c r="K151">
        <f>K150+1</f>
        <v/>
      </c>
      <c r="L151">
        <f>INT(K151/$I$1)</f>
        <v/>
      </c>
      <c r="M151">
        <f>MOD(K151, $I$1)</f>
        <v/>
      </c>
      <c r="N151">
        <f t="array" ref="N151">INDEX($E$2:$F$2, 1, L150+1)</f>
        <v/>
      </c>
      <c r="O151">
        <f t="array" ref="O151">INDEX($A$3:$A$60, M150+1, 1)</f>
        <v/>
      </c>
      <c r="P151">
        <f t="array" ref="P151">IF(INDEX($E$3:$F$60, M150+1, L150+1 )&lt;&gt;"", INDEX($E$3:$F$60,  M150+1, L150+1), "")</f>
        <v/>
      </c>
      <c r="Q151">
        <f t="array" ref="Q151">IF(INDEX($C$3:$C$60, M150+1, 1)&lt;&gt;"", INDEX($C$3:$C$60, M150+1, 1), "")</f>
        <v/>
      </c>
      <c r="R151">
        <f t="array" ref="R151">IF(INDEX($D$3:$D$60, M150+1, 1)&lt;&gt;"", INDEX($D$3:$D$60, M150+1, 1), "")</f>
        <v/>
      </c>
      <c r="S151">
        <f t="array" ref="S151">IF(INDEX($B$3:$B$60, M150+1, 1)&lt;&gt;"", INDEX($B$3:$B$60, M150+1, 1), "")</f>
        <v/>
      </c>
      <c r="T151">
        <f>P151&lt;&gt;""</f>
        <v/>
      </c>
    </row>
    <row r="152" ht="15" customHeight="1">
      <c r="K152">
        <f>K151+1</f>
        <v/>
      </c>
      <c r="L152">
        <f>INT(K152/$I$1)</f>
        <v/>
      </c>
      <c r="M152">
        <f>MOD(K152, $I$1)</f>
        <v/>
      </c>
      <c r="N152">
        <f t="array" ref="N152">INDEX($E$2:$F$2, 1, L151+1)</f>
        <v/>
      </c>
      <c r="O152">
        <f t="array" ref="O152">INDEX($A$3:$A$60, M151+1, 1)</f>
        <v/>
      </c>
      <c r="P152">
        <f t="array" ref="P152">IF(INDEX($E$3:$F$60, M151+1, L151+1 )&lt;&gt;"", INDEX($E$3:$F$60,  M151+1, L151+1), "")</f>
        <v/>
      </c>
      <c r="Q152">
        <f t="array" ref="Q152">IF(INDEX($C$3:$C$60, M151+1, 1)&lt;&gt;"", INDEX($C$3:$C$60, M151+1, 1), "")</f>
        <v/>
      </c>
      <c r="R152">
        <f t="array" ref="R152">IF(INDEX($D$3:$D$60, M151+1, 1)&lt;&gt;"", INDEX($D$3:$D$60, M151+1, 1), "")</f>
        <v/>
      </c>
      <c r="S152">
        <f t="array" ref="S152">IF(INDEX($B$3:$B$60, M151+1, 1)&lt;&gt;"", INDEX($B$3:$B$60, M151+1, 1), "")</f>
        <v/>
      </c>
      <c r="T152">
        <f>P152&lt;&gt;""</f>
        <v/>
      </c>
    </row>
    <row r="153" ht="15" customHeight="1">
      <c r="K153">
        <f>K152+1</f>
        <v/>
      </c>
      <c r="L153">
        <f>INT(K153/$I$1)</f>
        <v/>
      </c>
      <c r="M153">
        <f>MOD(K153, $I$1)</f>
        <v/>
      </c>
      <c r="N153">
        <f t="array" ref="N153">INDEX($E$2:$F$2, 1, L152+1)</f>
        <v/>
      </c>
      <c r="O153">
        <f t="array" ref="O153">INDEX($A$3:$A$60, M152+1, 1)</f>
        <v/>
      </c>
      <c r="P153">
        <f t="array" ref="P153">IF(INDEX($E$3:$F$60, M152+1, L152+1 )&lt;&gt;"", INDEX($E$3:$F$60,  M152+1, L152+1), "")</f>
        <v/>
      </c>
      <c r="Q153">
        <f t="array" ref="Q153">IF(INDEX($C$3:$C$60, M152+1, 1)&lt;&gt;"", INDEX($C$3:$C$60, M152+1, 1), "")</f>
        <v/>
      </c>
      <c r="R153">
        <f t="array" ref="R153">IF(INDEX($D$3:$D$60, M152+1, 1)&lt;&gt;"", INDEX($D$3:$D$60, M152+1, 1), "")</f>
        <v/>
      </c>
      <c r="S153">
        <f t="array" ref="S153">IF(INDEX($B$3:$B$60, M152+1, 1)&lt;&gt;"", INDEX($B$3:$B$60, M152+1, 1), "")</f>
        <v/>
      </c>
      <c r="T153">
        <f>P153&lt;&gt;""</f>
        <v/>
      </c>
    </row>
    <row r="154" ht="15" customHeight="1">
      <c r="K154">
        <f>K153+1</f>
        <v/>
      </c>
      <c r="L154">
        <f>INT(K154/$I$1)</f>
        <v/>
      </c>
      <c r="M154">
        <f>MOD(K154, $I$1)</f>
        <v/>
      </c>
      <c r="N154">
        <f t="array" ref="N154">INDEX($E$2:$F$2, 1, L153+1)</f>
        <v/>
      </c>
      <c r="O154">
        <f t="array" ref="O154">INDEX($A$3:$A$60, M153+1, 1)</f>
        <v/>
      </c>
      <c r="P154">
        <f t="array" ref="P154">IF(INDEX($E$3:$F$60, M153+1, L153+1 )&lt;&gt;"", INDEX($E$3:$F$60,  M153+1, L153+1), "")</f>
        <v/>
      </c>
      <c r="Q154">
        <f t="array" ref="Q154">IF(INDEX($C$3:$C$60, M153+1, 1)&lt;&gt;"", INDEX($C$3:$C$60, M153+1, 1), "")</f>
        <v/>
      </c>
      <c r="R154">
        <f t="array" ref="R154">IF(INDEX($D$3:$D$60, M153+1, 1)&lt;&gt;"", INDEX($D$3:$D$60, M153+1, 1), "")</f>
        <v/>
      </c>
      <c r="S154">
        <f t="array" ref="S154">IF(INDEX($B$3:$B$60, M153+1, 1)&lt;&gt;"", INDEX($B$3:$B$60, M153+1, 1), "")</f>
        <v/>
      </c>
      <c r="T154">
        <f>P154&lt;&gt;""</f>
        <v/>
      </c>
    </row>
    <row r="155" ht="15" customHeight="1">
      <c r="K155">
        <f>K154+1</f>
        <v/>
      </c>
      <c r="L155">
        <f>INT(K155/$I$1)</f>
        <v/>
      </c>
      <c r="M155">
        <f>MOD(K155, $I$1)</f>
        <v/>
      </c>
      <c r="N155">
        <f t="array" ref="N155">INDEX($E$2:$F$2, 1, L154+1)</f>
        <v/>
      </c>
      <c r="O155">
        <f t="array" ref="O155">INDEX($A$3:$A$60, M154+1, 1)</f>
        <v/>
      </c>
      <c r="P155">
        <f t="array" ref="P155">IF(INDEX($E$3:$F$60, M154+1, L154+1 )&lt;&gt;"", INDEX($E$3:$F$60,  M154+1, L154+1), "")</f>
        <v/>
      </c>
      <c r="Q155">
        <f t="array" ref="Q155">IF(INDEX($C$3:$C$60, M154+1, 1)&lt;&gt;"", INDEX($C$3:$C$60, M154+1, 1), "")</f>
        <v/>
      </c>
      <c r="R155">
        <f t="array" ref="R155">IF(INDEX($D$3:$D$60, M154+1, 1)&lt;&gt;"", INDEX($D$3:$D$60, M154+1, 1), "")</f>
        <v/>
      </c>
      <c r="S155">
        <f t="array" ref="S155">IF(INDEX($B$3:$B$60, M154+1, 1)&lt;&gt;"", INDEX($B$3:$B$60, M154+1, 1), "")</f>
        <v/>
      </c>
      <c r="T155">
        <f>P155&lt;&gt;""</f>
        <v/>
      </c>
    </row>
    <row r="156" ht="15" customHeight="1">
      <c r="K156">
        <f>K155+1</f>
        <v/>
      </c>
      <c r="L156">
        <f>INT(K156/$I$1)</f>
        <v/>
      </c>
      <c r="M156">
        <f>MOD(K156, $I$1)</f>
        <v/>
      </c>
      <c r="N156">
        <f t="array" ref="N156">INDEX($E$2:$F$2, 1, L155+1)</f>
        <v/>
      </c>
      <c r="O156">
        <f t="array" ref="O156">INDEX($A$3:$A$60, M155+1, 1)</f>
        <v/>
      </c>
      <c r="P156">
        <f t="array" ref="P156">IF(INDEX($E$3:$F$60, M155+1, L155+1 )&lt;&gt;"", INDEX($E$3:$F$60,  M155+1, L155+1), "")</f>
        <v/>
      </c>
      <c r="Q156">
        <f t="array" ref="Q156">IF(INDEX($C$3:$C$60, M155+1, 1)&lt;&gt;"", INDEX($C$3:$C$60, M155+1, 1), "")</f>
        <v/>
      </c>
      <c r="R156">
        <f t="array" ref="R156">IF(INDEX($D$3:$D$60, M155+1, 1)&lt;&gt;"", INDEX($D$3:$D$60, M155+1, 1), "")</f>
        <v/>
      </c>
      <c r="S156">
        <f t="array" ref="S156">IF(INDEX($B$3:$B$60, M155+1, 1)&lt;&gt;"", INDEX($B$3:$B$60, M155+1, 1), "")</f>
        <v/>
      </c>
      <c r="T156">
        <f>P156&lt;&gt;""</f>
        <v/>
      </c>
    </row>
    <row r="157" ht="15" customHeight="1">
      <c r="K157">
        <f>K156+1</f>
        <v/>
      </c>
      <c r="L157">
        <f>INT(K157/$I$1)</f>
        <v/>
      </c>
      <c r="M157">
        <f>MOD(K157, $I$1)</f>
        <v/>
      </c>
      <c r="N157">
        <f t="array" ref="N157">INDEX($E$2:$F$2, 1, L156+1)</f>
        <v/>
      </c>
      <c r="O157">
        <f t="array" ref="O157">INDEX($A$3:$A$60, M156+1, 1)</f>
        <v/>
      </c>
      <c r="P157">
        <f t="array" ref="P157">IF(INDEX($E$3:$F$60, M156+1, L156+1 )&lt;&gt;"", INDEX($E$3:$F$60,  M156+1, L156+1), "")</f>
        <v/>
      </c>
      <c r="Q157">
        <f t="array" ref="Q157">IF(INDEX($C$3:$C$60, M156+1, 1)&lt;&gt;"", INDEX($C$3:$C$60, M156+1, 1), "")</f>
        <v/>
      </c>
      <c r="R157">
        <f t="array" ref="R157">IF(INDEX($D$3:$D$60, M156+1, 1)&lt;&gt;"", INDEX($D$3:$D$60, M156+1, 1), "")</f>
        <v/>
      </c>
      <c r="S157">
        <f t="array" ref="S157">IF(INDEX($B$3:$B$60, M156+1, 1)&lt;&gt;"", INDEX($B$3:$B$60, M156+1, 1), "")</f>
        <v/>
      </c>
      <c r="T157">
        <f>P157&lt;&gt;""</f>
        <v/>
      </c>
    </row>
    <row r="158" ht="15" customHeight="1">
      <c r="K158">
        <f>K157+1</f>
        <v/>
      </c>
      <c r="L158">
        <f>INT(K158/$I$1)</f>
        <v/>
      </c>
      <c r="M158">
        <f>MOD(K158, $I$1)</f>
        <v/>
      </c>
      <c r="N158">
        <f t="array" ref="N158">INDEX($E$2:$F$2, 1, L157+1)</f>
        <v/>
      </c>
      <c r="O158">
        <f t="array" ref="O158">INDEX($A$3:$A$60, M157+1, 1)</f>
        <v/>
      </c>
      <c r="P158">
        <f t="array" ref="P158">IF(INDEX($E$3:$F$60, M157+1, L157+1 )&lt;&gt;"", INDEX($E$3:$F$60,  M157+1, L157+1), "")</f>
        <v/>
      </c>
      <c r="Q158">
        <f t="array" ref="Q158">IF(INDEX($C$3:$C$60, M157+1, 1)&lt;&gt;"", INDEX($C$3:$C$60, M157+1, 1), "")</f>
        <v/>
      </c>
      <c r="R158">
        <f t="array" ref="R158">IF(INDEX($D$3:$D$60, M157+1, 1)&lt;&gt;"", INDEX($D$3:$D$60, M157+1, 1), "")</f>
        <v/>
      </c>
      <c r="S158">
        <f t="array" ref="S158">IF(INDEX($B$3:$B$60, M157+1, 1)&lt;&gt;"", INDEX($B$3:$B$60, M157+1, 1), "")</f>
        <v/>
      </c>
      <c r="T158">
        <f>P158&lt;&gt;""</f>
        <v/>
      </c>
    </row>
    <row r="159" ht="15" customHeight="1">
      <c r="K159">
        <f>K158+1</f>
        <v/>
      </c>
      <c r="L159">
        <f>INT(K159/$I$1)</f>
        <v/>
      </c>
      <c r="M159">
        <f>MOD(K159, $I$1)</f>
        <v/>
      </c>
      <c r="N159">
        <f t="array" ref="N159">INDEX($E$2:$F$2, 1, L158+1)</f>
        <v/>
      </c>
      <c r="O159">
        <f t="array" ref="O159">INDEX($A$3:$A$60, M158+1, 1)</f>
        <v/>
      </c>
      <c r="P159">
        <f t="array" ref="P159">IF(INDEX($E$3:$F$60, M158+1, L158+1 )&lt;&gt;"", INDEX($E$3:$F$60,  M158+1, L158+1), "")</f>
        <v/>
      </c>
      <c r="Q159">
        <f t="array" ref="Q159">IF(INDEX($C$3:$C$60, M158+1, 1)&lt;&gt;"", INDEX($C$3:$C$60, M158+1, 1), "")</f>
        <v/>
      </c>
      <c r="R159">
        <f t="array" ref="R159">IF(INDEX($D$3:$D$60, M158+1, 1)&lt;&gt;"", INDEX($D$3:$D$60, M158+1, 1), "")</f>
        <v/>
      </c>
      <c r="S159">
        <f t="array" ref="S159">IF(INDEX($B$3:$B$60, M158+1, 1)&lt;&gt;"", INDEX($B$3:$B$60, M158+1, 1), "")</f>
        <v/>
      </c>
      <c r="T159">
        <f>P159&lt;&gt;""</f>
        <v/>
      </c>
    </row>
    <row r="160" ht="15" customHeight="1">
      <c r="K160">
        <f>K159+1</f>
        <v/>
      </c>
      <c r="L160">
        <f>INT(K160/$I$1)</f>
        <v/>
      </c>
      <c r="M160">
        <f>MOD(K160, $I$1)</f>
        <v/>
      </c>
      <c r="N160">
        <f t="array" ref="N160">INDEX($E$2:$F$2, 1, L159+1)</f>
        <v/>
      </c>
      <c r="O160">
        <f t="array" ref="O160">INDEX($A$3:$A$60, M159+1, 1)</f>
        <v/>
      </c>
      <c r="P160">
        <f t="array" ref="P160">IF(INDEX($E$3:$F$60, M159+1, L159+1 )&lt;&gt;"", INDEX($E$3:$F$60,  M159+1, L159+1), "")</f>
        <v/>
      </c>
      <c r="Q160">
        <f t="array" ref="Q160">IF(INDEX($C$3:$C$60, M159+1, 1)&lt;&gt;"", INDEX($C$3:$C$60, M159+1, 1), "")</f>
        <v/>
      </c>
      <c r="R160">
        <f t="array" ref="R160">IF(INDEX($D$3:$D$60, M159+1, 1)&lt;&gt;"", INDEX($D$3:$D$60, M159+1, 1), "")</f>
        <v/>
      </c>
      <c r="S160">
        <f t="array" ref="S160">IF(INDEX($B$3:$B$60, M159+1, 1)&lt;&gt;"", INDEX($B$3:$B$60, M159+1, 1), "")</f>
        <v/>
      </c>
      <c r="T160">
        <f>P160&lt;&gt;""</f>
        <v/>
      </c>
    </row>
    <row r="161" ht="15" customHeight="1">
      <c r="K161">
        <f>K160+1</f>
        <v/>
      </c>
      <c r="L161">
        <f>INT(K161/$I$1)</f>
        <v/>
      </c>
      <c r="M161">
        <f>MOD(K161, $I$1)</f>
        <v/>
      </c>
      <c r="N161">
        <f t="array" ref="N161">INDEX($E$2:$F$2, 1, L160+1)</f>
        <v/>
      </c>
      <c r="O161">
        <f t="array" ref="O161">INDEX($A$3:$A$60, M160+1, 1)</f>
        <v/>
      </c>
      <c r="P161">
        <f t="array" ref="P161">IF(INDEX($E$3:$F$60, M160+1, L160+1 )&lt;&gt;"", INDEX($E$3:$F$60,  M160+1, L160+1), "")</f>
        <v/>
      </c>
      <c r="Q161">
        <f t="array" ref="Q161">IF(INDEX($C$3:$C$60, M160+1, 1)&lt;&gt;"", INDEX($C$3:$C$60, M160+1, 1), "")</f>
        <v/>
      </c>
      <c r="R161">
        <f t="array" ref="R161">IF(INDEX($D$3:$D$60, M160+1, 1)&lt;&gt;"", INDEX($D$3:$D$60, M160+1, 1), "")</f>
        <v/>
      </c>
      <c r="S161">
        <f t="array" ref="S161">IF(INDEX($B$3:$B$60, M160+1, 1)&lt;&gt;"", INDEX($B$3:$B$60, M160+1, 1), "")</f>
        <v/>
      </c>
      <c r="T161">
        <f>P161&lt;&gt;""</f>
        <v/>
      </c>
    </row>
    <row r="162" ht="15" customHeight="1">
      <c r="K162">
        <f>K161+1</f>
        <v/>
      </c>
      <c r="L162">
        <f>INT(K162/$I$1)</f>
        <v/>
      </c>
      <c r="M162">
        <f>MOD(K162, $I$1)</f>
        <v/>
      </c>
      <c r="N162">
        <f t="array" ref="N162">INDEX($E$2:$F$2, 1, L161+1)</f>
        <v/>
      </c>
      <c r="O162">
        <f t="array" ref="O162">INDEX($A$3:$A$60, M161+1, 1)</f>
        <v/>
      </c>
      <c r="P162">
        <f t="array" ref="P162">IF(INDEX($E$3:$F$60, M161+1, L161+1 )&lt;&gt;"", INDEX($E$3:$F$60,  M161+1, L161+1), "")</f>
        <v/>
      </c>
      <c r="Q162">
        <f t="array" ref="Q162">IF(INDEX($C$3:$C$60, M161+1, 1)&lt;&gt;"", INDEX($C$3:$C$60, M161+1, 1), "")</f>
        <v/>
      </c>
      <c r="R162">
        <f t="array" ref="R162">IF(INDEX($D$3:$D$60, M161+1, 1)&lt;&gt;"", INDEX($D$3:$D$60, M161+1, 1), "")</f>
        <v/>
      </c>
      <c r="S162">
        <f t="array" ref="S162">IF(INDEX($B$3:$B$60, M161+1, 1)&lt;&gt;"", INDEX($B$3:$B$60, M161+1, 1), "")</f>
        <v/>
      </c>
      <c r="T162">
        <f>P162&lt;&gt;""</f>
        <v/>
      </c>
    </row>
    <row r="163" ht="15" customHeight="1">
      <c r="K163">
        <f>K162+1</f>
        <v/>
      </c>
      <c r="L163">
        <f>INT(K163/$I$1)</f>
        <v/>
      </c>
      <c r="M163">
        <f>MOD(K163, $I$1)</f>
        <v/>
      </c>
      <c r="N163">
        <f t="array" ref="N163">INDEX($E$2:$F$2, 1, L162+1)</f>
        <v/>
      </c>
      <c r="O163">
        <f t="array" ref="O163">INDEX($A$3:$A$60, M162+1, 1)</f>
        <v/>
      </c>
      <c r="P163">
        <f t="array" ref="P163">IF(INDEX($E$3:$F$60, M162+1, L162+1 )&lt;&gt;"", INDEX($E$3:$F$60,  M162+1, L162+1), "")</f>
        <v/>
      </c>
      <c r="Q163">
        <f t="array" ref="Q163">IF(INDEX($C$3:$C$60, M162+1, 1)&lt;&gt;"", INDEX($C$3:$C$60, M162+1, 1), "")</f>
        <v/>
      </c>
      <c r="R163">
        <f t="array" ref="R163">IF(INDEX($D$3:$D$60, M162+1, 1)&lt;&gt;"", INDEX($D$3:$D$60, M162+1, 1), "")</f>
        <v/>
      </c>
      <c r="S163">
        <f t="array" ref="S163">IF(INDEX($B$3:$B$60, M162+1, 1)&lt;&gt;"", INDEX($B$3:$B$60, M162+1, 1), "")</f>
        <v/>
      </c>
      <c r="T163">
        <f>P163&lt;&gt;""</f>
        <v/>
      </c>
    </row>
    <row r="164" ht="15" customHeight="1">
      <c r="K164">
        <f>K163+1</f>
        <v/>
      </c>
      <c r="L164">
        <f>INT(K164/$I$1)</f>
        <v/>
      </c>
      <c r="M164">
        <f>MOD(K164, $I$1)</f>
        <v/>
      </c>
      <c r="N164">
        <f t="array" ref="N164">INDEX($E$2:$F$2, 1, L163+1)</f>
        <v/>
      </c>
      <c r="O164">
        <f t="array" ref="O164">INDEX($A$3:$A$60, M163+1, 1)</f>
        <v/>
      </c>
      <c r="P164">
        <f t="array" ref="P164">IF(INDEX($E$3:$F$60, M163+1, L163+1 )&lt;&gt;"", INDEX($E$3:$F$60,  M163+1, L163+1), "")</f>
        <v/>
      </c>
      <c r="Q164">
        <f t="array" ref="Q164">IF(INDEX($C$3:$C$60, M163+1, 1)&lt;&gt;"", INDEX($C$3:$C$60, M163+1, 1), "")</f>
        <v/>
      </c>
      <c r="R164">
        <f t="array" ref="R164">IF(INDEX($D$3:$D$60, M163+1, 1)&lt;&gt;"", INDEX($D$3:$D$60, M163+1, 1), "")</f>
        <v/>
      </c>
      <c r="S164">
        <f t="array" ref="S164">IF(INDEX($B$3:$B$60, M163+1, 1)&lt;&gt;"", INDEX($B$3:$B$60, M163+1, 1), "")</f>
        <v/>
      </c>
      <c r="T164">
        <f>P164&lt;&gt;""</f>
        <v/>
      </c>
    </row>
    <row r="165" ht="15" customHeight="1">
      <c r="K165">
        <f>K164+1</f>
        <v/>
      </c>
      <c r="L165">
        <f>INT(K165/$I$1)</f>
        <v/>
      </c>
      <c r="M165">
        <f>MOD(K165, $I$1)</f>
        <v/>
      </c>
      <c r="N165">
        <f t="array" ref="N165">INDEX($E$2:$F$2, 1, L164+1)</f>
        <v/>
      </c>
      <c r="O165">
        <f t="array" ref="O165">INDEX($A$3:$A$60, M164+1, 1)</f>
        <v/>
      </c>
      <c r="P165">
        <f t="array" ref="P165">IF(INDEX($E$3:$F$60, M164+1, L164+1 )&lt;&gt;"", INDEX($E$3:$F$60,  M164+1, L164+1), "")</f>
        <v/>
      </c>
      <c r="Q165">
        <f t="array" ref="Q165">IF(INDEX($C$3:$C$60, M164+1, 1)&lt;&gt;"", INDEX($C$3:$C$60, M164+1, 1), "")</f>
        <v/>
      </c>
      <c r="R165">
        <f t="array" ref="R165">IF(INDEX($D$3:$D$60, M164+1, 1)&lt;&gt;"", INDEX($D$3:$D$60, M164+1, 1), "")</f>
        <v/>
      </c>
      <c r="S165">
        <f t="array" ref="S165">IF(INDEX($B$3:$B$60, M164+1, 1)&lt;&gt;"", INDEX($B$3:$B$60, M164+1, 1), "")</f>
        <v/>
      </c>
      <c r="T165">
        <f>P165&lt;&gt;""</f>
        <v/>
      </c>
    </row>
    <row r="166" ht="15" customHeight="1">
      <c r="K166">
        <f>K165+1</f>
        <v/>
      </c>
      <c r="L166">
        <f>INT(K166/$I$1)</f>
        <v/>
      </c>
      <c r="M166">
        <f>MOD(K166, $I$1)</f>
        <v/>
      </c>
      <c r="N166">
        <f t="array" ref="N166">INDEX($E$2:$F$2, 1, L165+1)</f>
        <v/>
      </c>
      <c r="O166">
        <f t="array" ref="O166">INDEX($A$3:$A$60, M165+1, 1)</f>
        <v/>
      </c>
      <c r="P166">
        <f t="array" ref="P166">IF(INDEX($E$3:$F$60, M165+1, L165+1 )&lt;&gt;"", INDEX($E$3:$F$60,  M165+1, L165+1), "")</f>
        <v/>
      </c>
      <c r="Q166">
        <f t="array" ref="Q166">IF(INDEX($C$3:$C$60, M165+1, 1)&lt;&gt;"", INDEX($C$3:$C$60, M165+1, 1), "")</f>
        <v/>
      </c>
      <c r="R166">
        <f t="array" ref="R166">IF(INDEX($D$3:$D$60, M165+1, 1)&lt;&gt;"", INDEX($D$3:$D$60, M165+1, 1), "")</f>
        <v/>
      </c>
      <c r="S166">
        <f t="array" ref="S166">IF(INDEX($B$3:$B$60, M165+1, 1)&lt;&gt;"", INDEX($B$3:$B$60, M165+1, 1), "")</f>
        <v/>
      </c>
      <c r="T166">
        <f>P166&lt;&gt;""</f>
        <v/>
      </c>
    </row>
    <row r="167" ht="15" customHeight="1">
      <c r="K167">
        <f>K166+1</f>
        <v/>
      </c>
      <c r="L167">
        <f>INT(K167/$I$1)</f>
        <v/>
      </c>
      <c r="M167">
        <f>MOD(K167, $I$1)</f>
        <v/>
      </c>
      <c r="N167">
        <f t="array" ref="N167">INDEX($E$2:$F$2, 1, L166+1)</f>
        <v/>
      </c>
      <c r="O167">
        <f t="array" ref="O167">INDEX($A$3:$A$60, M166+1, 1)</f>
        <v/>
      </c>
      <c r="P167">
        <f t="array" ref="P167">IF(INDEX($E$3:$F$60, M166+1, L166+1 )&lt;&gt;"", INDEX($E$3:$F$60,  M166+1, L166+1), "")</f>
        <v/>
      </c>
      <c r="Q167">
        <f t="array" ref="Q167">IF(INDEX($C$3:$C$60, M166+1, 1)&lt;&gt;"", INDEX($C$3:$C$60, M166+1, 1), "")</f>
        <v/>
      </c>
      <c r="R167">
        <f t="array" ref="R167">IF(INDEX($D$3:$D$60, M166+1, 1)&lt;&gt;"", INDEX($D$3:$D$60, M166+1, 1), "")</f>
        <v/>
      </c>
      <c r="S167">
        <f t="array" ref="S167">IF(INDEX($B$3:$B$60, M166+1, 1)&lt;&gt;"", INDEX($B$3:$B$60, M166+1, 1), "")</f>
        <v/>
      </c>
      <c r="T167">
        <f>P167&lt;&gt;""</f>
        <v/>
      </c>
    </row>
    <row r="168" ht="15" customHeight="1">
      <c r="K168">
        <f>K167+1</f>
        <v/>
      </c>
      <c r="L168">
        <f>INT(K168/$I$1)</f>
        <v/>
      </c>
      <c r="M168">
        <f>MOD(K168, $I$1)</f>
        <v/>
      </c>
      <c r="N168">
        <f t="array" ref="N168">INDEX($E$2:$F$2, 1, L167+1)</f>
        <v/>
      </c>
      <c r="O168">
        <f t="array" ref="O168">INDEX($A$3:$A$60, M167+1, 1)</f>
        <v/>
      </c>
      <c r="P168">
        <f t="array" ref="P168">IF(INDEX($E$3:$F$60, M167+1, L167+1 )&lt;&gt;"", INDEX($E$3:$F$60,  M167+1, L167+1), "")</f>
        <v/>
      </c>
      <c r="Q168">
        <f t="array" ref="Q168">IF(INDEX($C$3:$C$60, M167+1, 1)&lt;&gt;"", INDEX($C$3:$C$60, M167+1, 1), "")</f>
        <v/>
      </c>
      <c r="R168">
        <f t="array" ref="R168">IF(INDEX($D$3:$D$60, M167+1, 1)&lt;&gt;"", INDEX($D$3:$D$60, M167+1, 1), "")</f>
        <v/>
      </c>
      <c r="S168">
        <f t="array" ref="S168">IF(INDEX($B$3:$B$60, M167+1, 1)&lt;&gt;"", INDEX($B$3:$B$60, M167+1, 1), "")</f>
        <v/>
      </c>
      <c r="T168">
        <f>P168&lt;&gt;""</f>
        <v/>
      </c>
    </row>
    <row r="169" ht="15" customHeight="1">
      <c r="K169">
        <f>K168+1</f>
        <v/>
      </c>
      <c r="L169">
        <f>INT(K169/$I$1)</f>
        <v/>
      </c>
      <c r="M169">
        <f>MOD(K169, $I$1)</f>
        <v/>
      </c>
      <c r="N169">
        <f t="array" ref="N169">INDEX($E$2:$F$2, 1, L168+1)</f>
        <v/>
      </c>
      <c r="O169">
        <f t="array" ref="O169">INDEX($A$3:$A$60, M168+1, 1)</f>
        <v/>
      </c>
      <c r="P169">
        <f t="array" ref="P169">IF(INDEX($E$3:$F$60, M168+1, L168+1 )&lt;&gt;"", INDEX($E$3:$F$60,  M168+1, L168+1), "")</f>
        <v/>
      </c>
      <c r="Q169">
        <f t="array" ref="Q169">IF(INDEX($C$3:$C$60, M168+1, 1)&lt;&gt;"", INDEX($C$3:$C$60, M168+1, 1), "")</f>
        <v/>
      </c>
      <c r="R169">
        <f t="array" ref="R169">IF(INDEX($D$3:$D$60, M168+1, 1)&lt;&gt;"", INDEX($D$3:$D$60, M168+1, 1), "")</f>
        <v/>
      </c>
      <c r="S169">
        <f t="array" ref="S169">IF(INDEX($B$3:$B$60, M168+1, 1)&lt;&gt;"", INDEX($B$3:$B$60, M168+1, 1), "")</f>
        <v/>
      </c>
      <c r="T169">
        <f>P169&lt;&gt;""</f>
        <v/>
      </c>
    </row>
    <row r="170" ht="15" customHeight="1">
      <c r="K170">
        <f>K169+1</f>
        <v/>
      </c>
      <c r="L170">
        <f>INT(K170/$I$1)</f>
        <v/>
      </c>
      <c r="M170">
        <f>MOD(K170, $I$1)</f>
        <v/>
      </c>
      <c r="N170">
        <f t="array" ref="N170">INDEX($E$2:$F$2, 1, L169+1)</f>
        <v/>
      </c>
      <c r="O170">
        <f t="array" ref="O170">INDEX($A$3:$A$60, M169+1, 1)</f>
        <v/>
      </c>
      <c r="P170">
        <f t="array" ref="P170">IF(INDEX($E$3:$F$60, M169+1, L169+1 )&lt;&gt;"", INDEX($E$3:$F$60,  M169+1, L169+1), "")</f>
        <v/>
      </c>
      <c r="Q170">
        <f t="array" ref="Q170">IF(INDEX($C$3:$C$60, M169+1, 1)&lt;&gt;"", INDEX($C$3:$C$60, M169+1, 1), "")</f>
        <v/>
      </c>
      <c r="R170">
        <f t="array" ref="R170">IF(INDEX($D$3:$D$60, M169+1, 1)&lt;&gt;"", INDEX($D$3:$D$60, M169+1, 1), "")</f>
        <v/>
      </c>
      <c r="S170">
        <f t="array" ref="S170">IF(INDEX($B$3:$B$60, M169+1, 1)&lt;&gt;"", INDEX($B$3:$B$60, M169+1, 1), "")</f>
        <v/>
      </c>
      <c r="T170">
        <f>P170&lt;&gt;""</f>
        <v/>
      </c>
    </row>
    <row r="171" ht="15" customHeight="1">
      <c r="K171">
        <f>K170+1</f>
        <v/>
      </c>
      <c r="L171">
        <f>INT(K171/$I$1)</f>
        <v/>
      </c>
      <c r="M171">
        <f>MOD(K171, $I$1)</f>
        <v/>
      </c>
      <c r="N171">
        <f t="array" ref="N171">INDEX($E$2:$F$2, 1, L170+1)</f>
        <v/>
      </c>
      <c r="O171">
        <f t="array" ref="O171">INDEX($A$3:$A$60, M170+1, 1)</f>
        <v/>
      </c>
      <c r="P171">
        <f t="array" ref="P171">IF(INDEX($E$3:$F$60, M170+1, L170+1 )&lt;&gt;"", INDEX($E$3:$F$60,  M170+1, L170+1), "")</f>
        <v/>
      </c>
      <c r="Q171">
        <f t="array" ref="Q171">IF(INDEX($C$3:$C$60, M170+1, 1)&lt;&gt;"", INDEX($C$3:$C$60, M170+1, 1), "")</f>
        <v/>
      </c>
      <c r="R171">
        <f t="array" ref="R171">IF(INDEX($D$3:$D$60, M170+1, 1)&lt;&gt;"", INDEX($D$3:$D$60, M170+1, 1), "")</f>
        <v/>
      </c>
      <c r="S171">
        <f t="array" ref="S171">IF(INDEX($B$3:$B$60, M170+1, 1)&lt;&gt;"", INDEX($B$3:$B$60, M170+1, 1), "")</f>
        <v/>
      </c>
      <c r="T171">
        <f>P171&lt;&gt;""</f>
        <v/>
      </c>
    </row>
    <row r="172" ht="15" customHeight="1">
      <c r="K172">
        <f>K171+1</f>
        <v/>
      </c>
      <c r="L172">
        <f>INT(K172/$I$1)</f>
        <v/>
      </c>
      <c r="M172">
        <f>MOD(K172, $I$1)</f>
        <v/>
      </c>
      <c r="N172">
        <f t="array" ref="N172">INDEX($E$2:$F$2, 1, L171+1)</f>
        <v/>
      </c>
      <c r="O172">
        <f t="array" ref="O172">INDEX($A$3:$A$60, M171+1, 1)</f>
        <v/>
      </c>
      <c r="P172">
        <f t="array" ref="P172">IF(INDEX($E$3:$F$60, M171+1, L171+1 )&lt;&gt;"", INDEX($E$3:$F$60,  M171+1, L171+1), "")</f>
        <v/>
      </c>
      <c r="Q172">
        <f t="array" ref="Q172">IF(INDEX($C$3:$C$60, M171+1, 1)&lt;&gt;"", INDEX($C$3:$C$60, M171+1, 1), "")</f>
        <v/>
      </c>
      <c r="R172">
        <f t="array" ref="R172">IF(INDEX($D$3:$D$60, M171+1, 1)&lt;&gt;"", INDEX($D$3:$D$60, M171+1, 1), "")</f>
        <v/>
      </c>
      <c r="S172">
        <f t="array" ref="S172">IF(INDEX($B$3:$B$60, M171+1, 1)&lt;&gt;"", INDEX($B$3:$B$60, M171+1, 1), "")</f>
        <v/>
      </c>
      <c r="T172">
        <f>P172&lt;&gt;""</f>
        <v/>
      </c>
    </row>
    <row r="173" ht="15" customHeight="1">
      <c r="K173">
        <f>K172+1</f>
        <v/>
      </c>
      <c r="L173">
        <f>INT(K173/$I$1)</f>
        <v/>
      </c>
      <c r="M173">
        <f>MOD(K173, $I$1)</f>
        <v/>
      </c>
      <c r="N173">
        <f t="array" ref="N173">INDEX($E$2:$F$2, 1, L172+1)</f>
        <v/>
      </c>
      <c r="O173">
        <f t="array" ref="O173">INDEX($A$3:$A$60, M172+1, 1)</f>
        <v/>
      </c>
      <c r="P173">
        <f t="array" ref="P173">IF(INDEX($E$3:$F$60, M172+1, L172+1 )&lt;&gt;"", INDEX($E$3:$F$60,  M172+1, L172+1), "")</f>
        <v/>
      </c>
      <c r="Q173">
        <f t="array" ref="Q173">IF(INDEX($C$3:$C$60, M172+1, 1)&lt;&gt;"", INDEX($C$3:$C$60, M172+1, 1), "")</f>
        <v/>
      </c>
      <c r="R173">
        <f t="array" ref="R173">IF(INDEX($D$3:$D$60, M172+1, 1)&lt;&gt;"", INDEX($D$3:$D$60, M172+1, 1), "")</f>
        <v/>
      </c>
      <c r="S173">
        <f t="array" ref="S173">IF(INDEX($B$3:$B$60, M172+1, 1)&lt;&gt;"", INDEX($B$3:$B$60, M172+1, 1), "")</f>
        <v/>
      </c>
      <c r="T173">
        <f>P173&lt;&gt;""</f>
        <v/>
      </c>
    </row>
    <row r="174" ht="15" customHeight="1">
      <c r="K174">
        <f>K173+1</f>
        <v/>
      </c>
      <c r="L174">
        <f>INT(K174/$I$1)</f>
        <v/>
      </c>
      <c r="M174">
        <f>MOD(K174, $I$1)</f>
        <v/>
      </c>
      <c r="N174">
        <f t="array" ref="N174">INDEX($E$2:$F$2, 1, L173+1)</f>
        <v/>
      </c>
      <c r="O174">
        <f t="array" ref="O174">INDEX($A$3:$A$60, M173+1, 1)</f>
        <v/>
      </c>
      <c r="P174">
        <f t="array" ref="P174">IF(INDEX($E$3:$F$60, M173+1, L173+1 )&lt;&gt;"", INDEX($E$3:$F$60,  M173+1, L173+1), "")</f>
        <v/>
      </c>
      <c r="Q174">
        <f t="array" ref="Q174">IF(INDEX($C$3:$C$60, M173+1, 1)&lt;&gt;"", INDEX($C$3:$C$60, M173+1, 1), "")</f>
        <v/>
      </c>
      <c r="R174">
        <f t="array" ref="R174">IF(INDEX($D$3:$D$60, M173+1, 1)&lt;&gt;"", INDEX($D$3:$D$60, M173+1, 1), "")</f>
        <v/>
      </c>
      <c r="S174">
        <f t="array" ref="S174">IF(INDEX($B$3:$B$60, M173+1, 1)&lt;&gt;"", INDEX($B$3:$B$60, M173+1, 1), "")</f>
        <v/>
      </c>
      <c r="T174">
        <f>P174&lt;&gt;""</f>
        <v/>
      </c>
    </row>
    <row r="175" ht="15" customHeight="1">
      <c r="K175">
        <f>K174+1</f>
        <v/>
      </c>
      <c r="L175">
        <f>INT(K175/$I$1)</f>
        <v/>
      </c>
      <c r="M175">
        <f>MOD(K175, $I$1)</f>
        <v/>
      </c>
      <c r="N175">
        <f t="array" ref="N175">INDEX($E$2:$F$2, 1, L174+1)</f>
        <v/>
      </c>
      <c r="O175">
        <f t="array" ref="O175">INDEX($A$3:$A$60, M174+1, 1)</f>
        <v/>
      </c>
      <c r="P175">
        <f t="array" ref="P175">IF(INDEX($E$3:$F$60, M174+1, L174+1 )&lt;&gt;"", INDEX($E$3:$F$60,  M174+1, L174+1), "")</f>
        <v/>
      </c>
      <c r="Q175">
        <f t="array" ref="Q175">IF(INDEX($C$3:$C$60, M174+1, 1)&lt;&gt;"", INDEX($C$3:$C$60, M174+1, 1), "")</f>
        <v/>
      </c>
      <c r="R175">
        <f t="array" ref="R175">IF(INDEX($D$3:$D$60, M174+1, 1)&lt;&gt;"", INDEX($D$3:$D$60, M174+1, 1), "")</f>
        <v/>
      </c>
      <c r="S175">
        <f t="array" ref="S175">IF(INDEX($B$3:$B$60, M174+1, 1)&lt;&gt;"", INDEX($B$3:$B$60, M174+1, 1), "")</f>
        <v/>
      </c>
      <c r="T175">
        <f>P175&lt;&gt;""</f>
        <v/>
      </c>
    </row>
    <row r="176" ht="15" customHeight="1">
      <c r="K176">
        <f>K175+1</f>
        <v/>
      </c>
      <c r="L176">
        <f>INT(K176/$I$1)</f>
        <v/>
      </c>
      <c r="M176">
        <f>MOD(K176, $I$1)</f>
        <v/>
      </c>
      <c r="N176">
        <f t="array" ref="N176">INDEX($E$2:$F$2, 1, L175+1)</f>
        <v/>
      </c>
      <c r="O176">
        <f t="array" ref="O176">INDEX($A$3:$A$60, M175+1, 1)</f>
        <v/>
      </c>
      <c r="P176">
        <f t="array" ref="P176">IF(INDEX($E$3:$F$60, M175+1, L175+1 )&lt;&gt;"", INDEX($E$3:$F$60,  M175+1, L175+1), "")</f>
        <v/>
      </c>
      <c r="Q176">
        <f t="array" ref="Q176">IF(INDEX($C$3:$C$60, M175+1, 1)&lt;&gt;"", INDEX($C$3:$C$60, M175+1, 1), "")</f>
        <v/>
      </c>
      <c r="R176">
        <f t="array" ref="R176">IF(INDEX($D$3:$D$60, M175+1, 1)&lt;&gt;"", INDEX($D$3:$D$60, M175+1, 1), "")</f>
        <v/>
      </c>
      <c r="S176">
        <f t="array" ref="S176">IF(INDEX($B$3:$B$60, M175+1, 1)&lt;&gt;"", INDEX($B$3:$B$60, M175+1, 1), "")</f>
        <v/>
      </c>
      <c r="T176">
        <f>P176&lt;&gt;""</f>
        <v/>
      </c>
    </row>
    <row r="177" ht="15" customHeight="1">
      <c r="K177">
        <f>K176+1</f>
        <v/>
      </c>
      <c r="L177">
        <f>INT(K177/$I$1)</f>
        <v/>
      </c>
      <c r="M177">
        <f>MOD(K177, $I$1)</f>
        <v/>
      </c>
      <c r="N177">
        <f t="array" ref="N177">INDEX($E$2:$F$2, 1, L176+1)</f>
        <v/>
      </c>
      <c r="O177">
        <f t="array" ref="O177">INDEX($A$3:$A$60, M176+1, 1)</f>
        <v/>
      </c>
      <c r="P177">
        <f t="array" ref="P177">IF(INDEX($E$3:$F$60, M176+1, L176+1 )&lt;&gt;"", INDEX($E$3:$F$60,  M176+1, L176+1), "")</f>
        <v/>
      </c>
      <c r="Q177">
        <f t="array" ref="Q177">IF(INDEX($C$3:$C$60, M176+1, 1)&lt;&gt;"", INDEX($C$3:$C$60, M176+1, 1), "")</f>
        <v/>
      </c>
      <c r="R177">
        <f t="array" ref="R177">IF(INDEX($D$3:$D$60, M176+1, 1)&lt;&gt;"", INDEX($D$3:$D$60, M176+1, 1), "")</f>
        <v/>
      </c>
      <c r="S177">
        <f t="array" ref="S177">IF(INDEX($B$3:$B$60, M176+1, 1)&lt;&gt;"", INDEX($B$3:$B$60, M176+1, 1), "")</f>
        <v/>
      </c>
      <c r="T177">
        <f>P177&lt;&gt;""</f>
        <v/>
      </c>
    </row>
    <row r="178" ht="15" customHeight="1">
      <c r="K178">
        <f>K177+1</f>
        <v/>
      </c>
      <c r="L178">
        <f>INT(K178/$I$1)</f>
        <v/>
      </c>
      <c r="M178">
        <f>MOD(K178, $I$1)</f>
        <v/>
      </c>
      <c r="N178">
        <f t="array" ref="N178">INDEX($E$2:$F$2, 1, L177+1)</f>
        <v/>
      </c>
      <c r="O178">
        <f t="array" ref="O178">INDEX($A$3:$A$60, M177+1, 1)</f>
        <v/>
      </c>
      <c r="P178">
        <f t="array" ref="P178">IF(INDEX($E$3:$F$60, M177+1, L177+1 )&lt;&gt;"", INDEX($E$3:$F$60,  M177+1, L177+1), "")</f>
        <v/>
      </c>
      <c r="Q178">
        <f t="array" ref="Q178">IF(INDEX($C$3:$C$60, M177+1, 1)&lt;&gt;"", INDEX($C$3:$C$60, M177+1, 1), "")</f>
        <v/>
      </c>
      <c r="R178">
        <f t="array" ref="R178">IF(INDEX($D$3:$D$60, M177+1, 1)&lt;&gt;"", INDEX($D$3:$D$60, M177+1, 1), "")</f>
        <v/>
      </c>
      <c r="S178">
        <f t="array" ref="S178">IF(INDEX($B$3:$B$60, M177+1, 1)&lt;&gt;"", INDEX($B$3:$B$60, M177+1, 1), "")</f>
        <v/>
      </c>
      <c r="T178">
        <f>P178&lt;&gt;""</f>
        <v/>
      </c>
    </row>
    <row r="179" ht="15" customHeight="1">
      <c r="K179">
        <f>K178+1</f>
        <v/>
      </c>
      <c r="L179">
        <f>INT(K179/$I$1)</f>
        <v/>
      </c>
      <c r="M179">
        <f>MOD(K179, $I$1)</f>
        <v/>
      </c>
      <c r="N179">
        <f t="array" ref="N179">INDEX($E$2:$F$2, 1, L178+1)</f>
        <v/>
      </c>
      <c r="O179">
        <f t="array" ref="O179">INDEX($A$3:$A$60, M178+1, 1)</f>
        <v/>
      </c>
      <c r="P179">
        <f t="array" ref="P179">IF(INDEX($E$3:$F$60, M178+1, L178+1 )&lt;&gt;"", INDEX($E$3:$F$60,  M178+1, L178+1), "")</f>
        <v/>
      </c>
      <c r="Q179">
        <f t="array" ref="Q179">IF(INDEX($C$3:$C$60, M178+1, 1)&lt;&gt;"", INDEX($C$3:$C$60, M178+1, 1), "")</f>
        <v/>
      </c>
      <c r="R179">
        <f t="array" ref="R179">IF(INDEX($D$3:$D$60, M178+1, 1)&lt;&gt;"", INDEX($D$3:$D$60, M178+1, 1), "")</f>
        <v/>
      </c>
      <c r="S179">
        <f t="array" ref="S179">IF(INDEX($B$3:$B$60, M178+1, 1)&lt;&gt;"", INDEX($B$3:$B$60, M178+1, 1), "")</f>
        <v/>
      </c>
      <c r="T179">
        <f>P179&lt;&gt;""</f>
        <v/>
      </c>
    </row>
    <row r="180" ht="15" customHeight="1">
      <c r="K180">
        <f>K179+1</f>
        <v/>
      </c>
      <c r="L180">
        <f>INT(K180/$I$1)</f>
        <v/>
      </c>
      <c r="M180">
        <f>MOD(K180, $I$1)</f>
        <v/>
      </c>
      <c r="N180">
        <f t="array" ref="N180">INDEX($E$2:$F$2, 1, L179+1)</f>
        <v/>
      </c>
      <c r="O180">
        <f t="array" ref="O180">INDEX($A$3:$A$60, M179+1, 1)</f>
        <v/>
      </c>
      <c r="P180">
        <f t="array" ref="P180">IF(INDEX($E$3:$F$60, M179+1, L179+1 )&lt;&gt;"", INDEX($E$3:$F$60,  M179+1, L179+1), "")</f>
        <v/>
      </c>
      <c r="Q180">
        <f t="array" ref="Q180">IF(INDEX($C$3:$C$60, M179+1, 1)&lt;&gt;"", INDEX($C$3:$C$60, M179+1, 1), "")</f>
        <v/>
      </c>
      <c r="R180">
        <f t="array" ref="R180">IF(INDEX($D$3:$D$60, M179+1, 1)&lt;&gt;"", INDEX($D$3:$D$60, M179+1, 1), "")</f>
        <v/>
      </c>
      <c r="S180">
        <f t="array" ref="S180">IF(INDEX($B$3:$B$60, M179+1, 1)&lt;&gt;"", INDEX($B$3:$B$60, M179+1, 1), "")</f>
        <v/>
      </c>
      <c r="T180">
        <f>P180&lt;&gt;""</f>
        <v/>
      </c>
    </row>
    <row r="181" ht="15" customHeight="1">
      <c r="K181">
        <f>K180+1</f>
        <v/>
      </c>
      <c r="L181">
        <f>INT(K181/$I$1)</f>
        <v/>
      </c>
      <c r="M181">
        <f>MOD(K181, $I$1)</f>
        <v/>
      </c>
      <c r="N181">
        <f t="array" ref="N181">INDEX($E$2:$F$2, 1, L180+1)</f>
        <v/>
      </c>
      <c r="O181">
        <f t="array" ref="O181">INDEX($A$3:$A$60, M180+1, 1)</f>
        <v/>
      </c>
      <c r="P181">
        <f t="array" ref="P181">IF(INDEX($E$3:$F$60, M180+1, L180+1 )&lt;&gt;"", INDEX($E$3:$F$60,  M180+1, L180+1), "")</f>
        <v/>
      </c>
      <c r="Q181">
        <f t="array" ref="Q181">IF(INDEX($C$3:$C$60, M180+1, 1)&lt;&gt;"", INDEX($C$3:$C$60, M180+1, 1), "")</f>
        <v/>
      </c>
      <c r="R181">
        <f t="array" ref="R181">IF(INDEX($D$3:$D$60, M180+1, 1)&lt;&gt;"", INDEX($D$3:$D$60, M180+1, 1), "")</f>
        <v/>
      </c>
      <c r="S181">
        <f t="array" ref="S181">IF(INDEX($B$3:$B$60, M180+1, 1)&lt;&gt;"", INDEX($B$3:$B$60, M180+1, 1), "")</f>
        <v/>
      </c>
      <c r="T181">
        <f>P181&lt;&gt;""</f>
        <v/>
      </c>
    </row>
    <row r="182" ht="15" customHeight="1">
      <c r="K182">
        <f>K181+1</f>
        <v/>
      </c>
      <c r="L182">
        <f>INT(K182/$I$1)</f>
        <v/>
      </c>
      <c r="M182">
        <f>MOD(K182, $I$1)</f>
        <v/>
      </c>
      <c r="N182">
        <f t="array" ref="N182">INDEX($E$2:$F$2, 1, L181+1)</f>
        <v/>
      </c>
      <c r="O182">
        <f t="array" ref="O182">INDEX($A$3:$A$60, M181+1, 1)</f>
        <v/>
      </c>
      <c r="P182">
        <f t="array" ref="P182">IF(INDEX($E$3:$F$60, M181+1, L181+1 )&lt;&gt;"", INDEX($E$3:$F$60,  M181+1, L181+1), "")</f>
        <v/>
      </c>
      <c r="Q182">
        <f t="array" ref="Q182">IF(INDEX($C$3:$C$60, M181+1, 1)&lt;&gt;"", INDEX($C$3:$C$60, M181+1, 1), "")</f>
        <v/>
      </c>
      <c r="R182">
        <f t="array" ref="R182">IF(INDEX($D$3:$D$60, M181+1, 1)&lt;&gt;"", INDEX($D$3:$D$60, M181+1, 1), "")</f>
        <v/>
      </c>
      <c r="S182">
        <f t="array" ref="S182">IF(INDEX($B$3:$B$60, M181+1, 1)&lt;&gt;"", INDEX($B$3:$B$60, M181+1, 1), "")</f>
        <v/>
      </c>
      <c r="T182">
        <f>P182&lt;&gt;""</f>
        <v/>
      </c>
    </row>
    <row r="183" ht="15" customHeight="1">
      <c r="K183">
        <f>K182+1</f>
        <v/>
      </c>
      <c r="L183">
        <f>INT(K183/$I$1)</f>
        <v/>
      </c>
      <c r="M183">
        <f>MOD(K183, $I$1)</f>
        <v/>
      </c>
      <c r="N183">
        <f t="array" ref="N183">INDEX($E$2:$F$2, 1, L182+1)</f>
        <v/>
      </c>
      <c r="O183">
        <f t="array" ref="O183">INDEX($A$3:$A$60, M182+1, 1)</f>
        <v/>
      </c>
      <c r="P183">
        <f t="array" ref="P183">IF(INDEX($E$3:$F$60, M182+1, L182+1 )&lt;&gt;"", INDEX($E$3:$F$60,  M182+1, L182+1), "")</f>
        <v/>
      </c>
      <c r="Q183">
        <f t="array" ref="Q183">IF(INDEX($C$3:$C$60, M182+1, 1)&lt;&gt;"", INDEX($C$3:$C$60, M182+1, 1), "")</f>
        <v/>
      </c>
      <c r="R183">
        <f t="array" ref="R183">IF(INDEX($D$3:$D$60, M182+1, 1)&lt;&gt;"", INDEX($D$3:$D$60, M182+1, 1), "")</f>
        <v/>
      </c>
      <c r="S183">
        <f t="array" ref="S183">IF(INDEX($B$3:$B$60, M182+1, 1)&lt;&gt;"", INDEX($B$3:$B$60, M182+1, 1), "")</f>
        <v/>
      </c>
      <c r="T183">
        <f>P183&lt;&gt;""</f>
        <v/>
      </c>
    </row>
    <row r="184" ht="15" customHeight="1">
      <c r="K184">
        <f>K183+1</f>
        <v/>
      </c>
      <c r="L184">
        <f>INT(K184/$I$1)</f>
        <v/>
      </c>
      <c r="M184">
        <f>MOD(K184, $I$1)</f>
        <v/>
      </c>
      <c r="N184">
        <f t="array" ref="N184">INDEX($E$2:$F$2, 1, L183+1)</f>
        <v/>
      </c>
      <c r="O184">
        <f t="array" ref="O184">INDEX($A$3:$A$60, M183+1, 1)</f>
        <v/>
      </c>
      <c r="P184">
        <f t="array" ref="P184">IF(INDEX($E$3:$F$60, M183+1, L183+1 )&lt;&gt;"", INDEX($E$3:$F$60,  M183+1, L183+1), "")</f>
        <v/>
      </c>
      <c r="Q184">
        <f t="array" ref="Q184">IF(INDEX($C$3:$C$60, M183+1, 1)&lt;&gt;"", INDEX($C$3:$C$60, M183+1, 1), "")</f>
        <v/>
      </c>
      <c r="R184">
        <f t="array" ref="R184">IF(INDEX($D$3:$D$60, M183+1, 1)&lt;&gt;"", INDEX($D$3:$D$60, M183+1, 1), "")</f>
        <v/>
      </c>
      <c r="S184">
        <f t="array" ref="S184">IF(INDEX($B$3:$B$60, M183+1, 1)&lt;&gt;"", INDEX($B$3:$B$60, M183+1, 1), "")</f>
        <v/>
      </c>
      <c r="T184">
        <f>P184&lt;&gt;""</f>
        <v/>
      </c>
    </row>
    <row r="185" ht="15" customHeight="1">
      <c r="K185">
        <f>K184+1</f>
        <v/>
      </c>
      <c r="L185">
        <f>INT(K185/$I$1)</f>
        <v/>
      </c>
      <c r="M185">
        <f>MOD(K185, $I$1)</f>
        <v/>
      </c>
      <c r="N185">
        <f t="array" ref="N185">INDEX($E$2:$F$2, 1, L184+1)</f>
        <v/>
      </c>
      <c r="O185">
        <f t="array" ref="O185">INDEX($A$3:$A$60, M184+1, 1)</f>
        <v/>
      </c>
      <c r="P185">
        <f t="array" ref="P185">IF(INDEX($E$3:$F$60, M184+1, L184+1 )&lt;&gt;"", INDEX($E$3:$F$60,  M184+1, L184+1), "")</f>
        <v/>
      </c>
      <c r="Q185">
        <f t="array" ref="Q185">IF(INDEX($C$3:$C$60, M184+1, 1)&lt;&gt;"", INDEX($C$3:$C$60, M184+1, 1), "")</f>
        <v/>
      </c>
      <c r="R185">
        <f t="array" ref="R185">IF(INDEX($D$3:$D$60, M184+1, 1)&lt;&gt;"", INDEX($D$3:$D$60, M184+1, 1), "")</f>
        <v/>
      </c>
      <c r="S185">
        <f t="array" ref="S185">IF(INDEX($B$3:$B$60, M184+1, 1)&lt;&gt;"", INDEX($B$3:$B$60, M184+1, 1), "")</f>
        <v/>
      </c>
      <c r="T185">
        <f>P185&lt;&gt;""</f>
        <v/>
      </c>
    </row>
    <row r="186" ht="15" customHeight="1">
      <c r="K186">
        <f>K185+1</f>
        <v/>
      </c>
      <c r="L186">
        <f>INT(K186/$I$1)</f>
        <v/>
      </c>
      <c r="M186">
        <f>MOD(K186, $I$1)</f>
        <v/>
      </c>
      <c r="N186">
        <f t="array" ref="N186">INDEX($E$2:$F$2, 1, L185+1)</f>
        <v/>
      </c>
      <c r="O186">
        <f t="array" ref="O186">INDEX($A$3:$A$60, M185+1, 1)</f>
        <v/>
      </c>
      <c r="P186">
        <f t="array" ref="P186">IF(INDEX($E$3:$F$60, M185+1, L185+1 )&lt;&gt;"", INDEX($E$3:$F$60,  M185+1, L185+1), "")</f>
        <v/>
      </c>
      <c r="Q186">
        <f t="array" ref="Q186">IF(INDEX($C$3:$C$60, M185+1, 1)&lt;&gt;"", INDEX($C$3:$C$60, M185+1, 1), "")</f>
        <v/>
      </c>
      <c r="R186">
        <f t="array" ref="R186">IF(INDEX($D$3:$D$60, M185+1, 1)&lt;&gt;"", INDEX($D$3:$D$60, M185+1, 1), "")</f>
        <v/>
      </c>
      <c r="S186">
        <f t="array" ref="S186">IF(INDEX($B$3:$B$60, M185+1, 1)&lt;&gt;"", INDEX($B$3:$B$60, M185+1, 1), "")</f>
        <v/>
      </c>
      <c r="T186">
        <f>P186&lt;&gt;""</f>
        <v/>
      </c>
    </row>
    <row r="187" ht="15" customHeight="1">
      <c r="K187">
        <f>K186+1</f>
        <v/>
      </c>
      <c r="L187">
        <f>INT(K187/$I$1)</f>
        <v/>
      </c>
      <c r="M187">
        <f>MOD(K187, $I$1)</f>
        <v/>
      </c>
      <c r="N187">
        <f t="array" ref="N187">INDEX($E$2:$F$2, 1, L186+1)</f>
        <v/>
      </c>
      <c r="O187">
        <f t="array" ref="O187">INDEX($A$3:$A$60, M186+1, 1)</f>
        <v/>
      </c>
      <c r="P187">
        <f t="array" ref="P187">IF(INDEX($E$3:$F$60, M186+1, L186+1 )&lt;&gt;"", INDEX($E$3:$F$60,  M186+1, L186+1), "")</f>
        <v/>
      </c>
      <c r="Q187">
        <f t="array" ref="Q187">IF(INDEX($C$3:$C$60, M186+1, 1)&lt;&gt;"", INDEX($C$3:$C$60, M186+1, 1), "")</f>
        <v/>
      </c>
      <c r="R187">
        <f t="array" ref="R187">IF(INDEX($D$3:$D$60, M186+1, 1)&lt;&gt;"", INDEX($D$3:$D$60, M186+1, 1), "")</f>
        <v/>
      </c>
      <c r="S187">
        <f t="array" ref="S187">IF(INDEX($B$3:$B$60, M186+1, 1)&lt;&gt;"", INDEX($B$3:$B$60, M186+1, 1), "")</f>
        <v/>
      </c>
      <c r="T187">
        <f>P187&lt;&gt;""</f>
        <v/>
      </c>
    </row>
    <row r="188" ht="15" customHeight="1">
      <c r="K188">
        <f>K187+1</f>
        <v/>
      </c>
      <c r="L188">
        <f>INT(K188/$I$1)</f>
        <v/>
      </c>
      <c r="M188">
        <f>MOD(K188, $I$1)</f>
        <v/>
      </c>
      <c r="N188">
        <f t="array" ref="N188">INDEX($E$2:$F$2, 1, L187+1)</f>
        <v/>
      </c>
      <c r="O188">
        <f t="array" ref="O188">INDEX($A$3:$A$60, M187+1, 1)</f>
        <v/>
      </c>
      <c r="P188">
        <f t="array" ref="P188">IF(INDEX($E$3:$F$60, M187+1, L187+1 )&lt;&gt;"", INDEX($E$3:$F$60,  M187+1, L187+1), "")</f>
        <v/>
      </c>
      <c r="Q188">
        <f t="array" ref="Q188">IF(INDEX($C$3:$C$60, M187+1, 1)&lt;&gt;"", INDEX($C$3:$C$60, M187+1, 1), "")</f>
        <v/>
      </c>
      <c r="R188">
        <f t="array" ref="R188">IF(INDEX($D$3:$D$60, M187+1, 1)&lt;&gt;"", INDEX($D$3:$D$60, M187+1, 1), "")</f>
        <v/>
      </c>
      <c r="S188">
        <f t="array" ref="S188">IF(INDEX($B$3:$B$60, M187+1, 1)&lt;&gt;"", INDEX($B$3:$B$60, M187+1, 1), "")</f>
        <v/>
      </c>
      <c r="T188">
        <f>P188&lt;&gt;""</f>
        <v/>
      </c>
    </row>
    <row r="189" ht="15" customHeight="1">
      <c r="K189">
        <f>K188+1</f>
        <v/>
      </c>
      <c r="L189">
        <f>INT(K189/$I$1)</f>
        <v/>
      </c>
      <c r="M189">
        <f>MOD(K189, $I$1)</f>
        <v/>
      </c>
      <c r="N189">
        <f t="array" ref="N189">INDEX($E$2:$F$2, 1, L188+1)</f>
        <v/>
      </c>
      <c r="O189">
        <f t="array" ref="O189">INDEX($A$3:$A$60, M188+1, 1)</f>
        <v/>
      </c>
      <c r="P189">
        <f t="array" ref="P189">IF(INDEX($E$3:$F$60, M188+1, L188+1 )&lt;&gt;"", INDEX($E$3:$F$60,  M188+1, L188+1), "")</f>
        <v/>
      </c>
      <c r="Q189">
        <f t="array" ref="Q189">IF(INDEX($C$3:$C$60, M188+1, 1)&lt;&gt;"", INDEX($C$3:$C$60, M188+1, 1), "")</f>
        <v/>
      </c>
      <c r="R189">
        <f t="array" ref="R189">IF(INDEX($D$3:$D$60, M188+1, 1)&lt;&gt;"", INDEX($D$3:$D$60, M188+1, 1), "")</f>
        <v/>
      </c>
      <c r="S189">
        <f t="array" ref="S189">IF(INDEX($B$3:$B$60, M188+1, 1)&lt;&gt;"", INDEX($B$3:$B$60, M188+1, 1), "")</f>
        <v/>
      </c>
      <c r="T189">
        <f>P189&lt;&gt;""</f>
        <v/>
      </c>
    </row>
    <row r="190" ht="15" customHeight="1">
      <c r="K190">
        <f>K189+1</f>
        <v/>
      </c>
      <c r="L190">
        <f>INT(K190/$I$1)</f>
        <v/>
      </c>
      <c r="M190">
        <f>MOD(K190, $I$1)</f>
        <v/>
      </c>
      <c r="N190">
        <f t="array" ref="N190">INDEX($E$2:$F$2, 1, L189+1)</f>
        <v/>
      </c>
      <c r="O190">
        <f t="array" ref="O190">INDEX($A$3:$A$60, M189+1, 1)</f>
        <v/>
      </c>
      <c r="P190">
        <f t="array" ref="P190">IF(INDEX($E$3:$F$60, M189+1, L189+1 )&lt;&gt;"", INDEX($E$3:$F$60,  M189+1, L189+1), "")</f>
        <v/>
      </c>
      <c r="Q190">
        <f t="array" ref="Q190">IF(INDEX($C$3:$C$60, M189+1, 1)&lt;&gt;"", INDEX($C$3:$C$60, M189+1, 1), "")</f>
        <v/>
      </c>
      <c r="R190">
        <f t="array" ref="R190">IF(INDEX($D$3:$D$60, M189+1, 1)&lt;&gt;"", INDEX($D$3:$D$60, M189+1, 1), "")</f>
        <v/>
      </c>
      <c r="S190">
        <f t="array" ref="S190">IF(INDEX($B$3:$B$60, M189+1, 1)&lt;&gt;"", INDEX($B$3:$B$60, M189+1, 1), "")</f>
        <v/>
      </c>
      <c r="T190">
        <f>P190&lt;&gt;""</f>
        <v/>
      </c>
    </row>
    <row r="191" ht="15" customHeight="1">
      <c r="K191">
        <f>K190+1</f>
        <v/>
      </c>
      <c r="L191">
        <f>INT(K191/$I$1)</f>
        <v/>
      </c>
      <c r="M191">
        <f>MOD(K191, $I$1)</f>
        <v/>
      </c>
      <c r="N191">
        <f t="array" ref="N191">INDEX($E$2:$F$2, 1, L190+1)</f>
        <v/>
      </c>
      <c r="O191">
        <f t="array" ref="O191">INDEX($A$3:$A$60, M190+1, 1)</f>
        <v/>
      </c>
      <c r="P191">
        <f t="array" ref="P191">IF(INDEX($E$3:$F$60, M190+1, L190+1 )&lt;&gt;"", INDEX($E$3:$F$60,  M190+1, L190+1), "")</f>
        <v/>
      </c>
      <c r="Q191">
        <f t="array" ref="Q191">IF(INDEX($C$3:$C$60, M190+1, 1)&lt;&gt;"", INDEX($C$3:$C$60, M190+1, 1), "")</f>
        <v/>
      </c>
      <c r="R191">
        <f t="array" ref="R191">IF(INDEX($D$3:$D$60, M190+1, 1)&lt;&gt;"", INDEX($D$3:$D$60, M190+1, 1), "")</f>
        <v/>
      </c>
      <c r="S191">
        <f t="array" ref="S191">IF(INDEX($B$3:$B$60, M190+1, 1)&lt;&gt;"", INDEX($B$3:$B$60, M190+1, 1), "")</f>
        <v/>
      </c>
      <c r="T191">
        <f>P191&lt;&gt;""</f>
        <v/>
      </c>
    </row>
    <row r="192" ht="15" customHeight="1">
      <c r="K192">
        <f>K191+1</f>
        <v/>
      </c>
      <c r="L192">
        <f>INT(K192/$I$1)</f>
        <v/>
      </c>
      <c r="M192">
        <f>MOD(K192, $I$1)</f>
        <v/>
      </c>
      <c r="N192">
        <f t="array" ref="N192">INDEX($E$2:$F$2, 1, L191+1)</f>
        <v/>
      </c>
      <c r="O192">
        <f t="array" ref="O192">INDEX($A$3:$A$60, M191+1, 1)</f>
        <v/>
      </c>
      <c r="P192">
        <f t="array" ref="P192">IF(INDEX($E$3:$F$60, M191+1, L191+1 )&lt;&gt;"", INDEX($E$3:$F$60,  M191+1, L191+1), "")</f>
        <v/>
      </c>
      <c r="Q192">
        <f t="array" ref="Q192">IF(INDEX($C$3:$C$60, M191+1, 1)&lt;&gt;"", INDEX($C$3:$C$60, M191+1, 1), "")</f>
        <v/>
      </c>
      <c r="R192">
        <f t="array" ref="R192">IF(INDEX($D$3:$D$60, M191+1, 1)&lt;&gt;"", INDEX($D$3:$D$60, M191+1, 1), "")</f>
        <v/>
      </c>
      <c r="S192">
        <f t="array" ref="S192">IF(INDEX($B$3:$B$60, M191+1, 1)&lt;&gt;"", INDEX($B$3:$B$60, M191+1, 1), "")</f>
        <v/>
      </c>
      <c r="T192">
        <f>P192&lt;&gt;""</f>
        <v/>
      </c>
    </row>
    <row r="193" ht="15" customHeight="1">
      <c r="K193">
        <f>K192+1</f>
        <v/>
      </c>
      <c r="L193">
        <f>INT(K193/$I$1)</f>
        <v/>
      </c>
      <c r="M193">
        <f>MOD(K193, $I$1)</f>
        <v/>
      </c>
      <c r="N193">
        <f t="array" ref="N193">INDEX($E$2:$F$2, 1, L192+1)</f>
        <v/>
      </c>
      <c r="O193">
        <f t="array" ref="O193">INDEX($A$3:$A$60, M192+1, 1)</f>
        <v/>
      </c>
      <c r="P193">
        <f t="array" ref="P193">IF(INDEX($E$3:$F$60, M192+1, L192+1 )&lt;&gt;"", INDEX($E$3:$F$60,  M192+1, L192+1), "")</f>
        <v/>
      </c>
      <c r="Q193">
        <f t="array" ref="Q193">IF(INDEX($C$3:$C$60, M192+1, 1)&lt;&gt;"", INDEX($C$3:$C$60, M192+1, 1), "")</f>
        <v/>
      </c>
      <c r="R193">
        <f t="array" ref="R193">IF(INDEX($D$3:$D$60, M192+1, 1)&lt;&gt;"", INDEX($D$3:$D$60, M192+1, 1), "")</f>
        <v/>
      </c>
      <c r="S193">
        <f t="array" ref="S193">IF(INDEX($B$3:$B$60, M192+1, 1)&lt;&gt;"", INDEX($B$3:$B$60, M192+1, 1), "")</f>
        <v/>
      </c>
      <c r="T193">
        <f>P193&lt;&gt;""</f>
        <v/>
      </c>
    </row>
    <row r="194" ht="15" customHeight="1">
      <c r="K194">
        <f>K193+1</f>
        <v/>
      </c>
      <c r="L194">
        <f>INT(K194/$I$1)</f>
        <v/>
      </c>
      <c r="M194">
        <f>MOD(K194, $I$1)</f>
        <v/>
      </c>
      <c r="N194">
        <f t="array" ref="N194">INDEX($E$2:$F$2, 1, L193+1)</f>
        <v/>
      </c>
      <c r="O194">
        <f t="array" ref="O194">INDEX($A$3:$A$60, M193+1, 1)</f>
        <v/>
      </c>
      <c r="P194">
        <f t="array" ref="P194">IF(INDEX($E$3:$F$60, M193+1, L193+1 )&lt;&gt;"", INDEX($E$3:$F$60,  M193+1, L193+1), "")</f>
        <v/>
      </c>
      <c r="Q194">
        <f t="array" ref="Q194">IF(INDEX($C$3:$C$60, M193+1, 1)&lt;&gt;"", INDEX($C$3:$C$60, M193+1, 1), "")</f>
        <v/>
      </c>
      <c r="R194">
        <f t="array" ref="R194">IF(INDEX($D$3:$D$60, M193+1, 1)&lt;&gt;"", INDEX($D$3:$D$60, M193+1, 1), "")</f>
        <v/>
      </c>
      <c r="S194">
        <f t="array" ref="S194">IF(INDEX($B$3:$B$60, M193+1, 1)&lt;&gt;"", INDEX($B$3:$B$60, M193+1, 1), "")</f>
        <v/>
      </c>
      <c r="T194">
        <f>P194&lt;&gt;""</f>
        <v/>
      </c>
    </row>
    <row r="195" ht="15" customHeight="1">
      <c r="K195">
        <f>K194+1</f>
        <v/>
      </c>
      <c r="L195">
        <f>INT(K195/$I$1)</f>
        <v/>
      </c>
      <c r="M195">
        <f>MOD(K195, $I$1)</f>
        <v/>
      </c>
      <c r="N195">
        <f t="array" ref="N195">INDEX($E$2:$F$2, 1, L194+1)</f>
        <v/>
      </c>
      <c r="O195">
        <f t="array" ref="O195">INDEX($A$3:$A$60, M194+1, 1)</f>
        <v/>
      </c>
      <c r="P195">
        <f t="array" ref="P195">IF(INDEX($E$3:$F$60, M194+1, L194+1 )&lt;&gt;"", INDEX($E$3:$F$60,  M194+1, L194+1), "")</f>
        <v/>
      </c>
      <c r="Q195">
        <f t="array" ref="Q195">IF(INDEX($C$3:$C$60, M194+1, 1)&lt;&gt;"", INDEX($C$3:$C$60, M194+1, 1), "")</f>
        <v/>
      </c>
      <c r="R195">
        <f t="array" ref="R195">IF(INDEX($D$3:$D$60, M194+1, 1)&lt;&gt;"", INDEX($D$3:$D$60, M194+1, 1), "")</f>
        <v/>
      </c>
      <c r="S195">
        <f t="array" ref="S195">IF(INDEX($B$3:$B$60, M194+1, 1)&lt;&gt;"", INDEX($B$3:$B$60, M194+1, 1), "")</f>
        <v/>
      </c>
      <c r="T195">
        <f>P195&lt;&gt;""</f>
        <v/>
      </c>
    </row>
    <row r="196" ht="15" customHeight="1">
      <c r="K196">
        <f>K195+1</f>
        <v/>
      </c>
      <c r="L196">
        <f>INT(K196/$I$1)</f>
        <v/>
      </c>
      <c r="M196">
        <f>MOD(K196, $I$1)</f>
        <v/>
      </c>
      <c r="N196">
        <f t="array" ref="N196">INDEX($E$2:$F$2, 1, L195+1)</f>
        <v/>
      </c>
      <c r="O196">
        <f t="array" ref="O196">INDEX($A$3:$A$60, M195+1, 1)</f>
        <v/>
      </c>
      <c r="P196">
        <f t="array" ref="P196">IF(INDEX($E$3:$F$60, M195+1, L195+1 )&lt;&gt;"", INDEX($E$3:$F$60,  M195+1, L195+1), "")</f>
        <v/>
      </c>
      <c r="Q196">
        <f t="array" ref="Q196">IF(INDEX($C$3:$C$60, M195+1, 1)&lt;&gt;"", INDEX($C$3:$C$60, M195+1, 1), "")</f>
        <v/>
      </c>
      <c r="R196">
        <f t="array" ref="R196">IF(INDEX($D$3:$D$60, M195+1, 1)&lt;&gt;"", INDEX($D$3:$D$60, M195+1, 1), "")</f>
        <v/>
      </c>
      <c r="S196">
        <f t="array" ref="S196">IF(INDEX($B$3:$B$60, M195+1, 1)&lt;&gt;"", INDEX($B$3:$B$60, M195+1, 1), "")</f>
        <v/>
      </c>
      <c r="T196">
        <f>P196&lt;&gt;""</f>
        <v/>
      </c>
    </row>
    <row r="197" ht="15" customHeight="1">
      <c r="K197">
        <f>K196+1</f>
        <v/>
      </c>
      <c r="L197">
        <f>INT(K197/$I$1)</f>
        <v/>
      </c>
      <c r="M197">
        <f>MOD(K197, $I$1)</f>
        <v/>
      </c>
      <c r="N197">
        <f t="array" ref="N197">INDEX($E$2:$F$2, 1, L196+1)</f>
        <v/>
      </c>
      <c r="O197">
        <f t="array" ref="O197">INDEX($A$3:$A$60, M196+1, 1)</f>
        <v/>
      </c>
      <c r="P197">
        <f t="array" ref="P197">IF(INDEX($E$3:$F$60, M196+1, L196+1 )&lt;&gt;"", INDEX($E$3:$F$60,  M196+1, L196+1), "")</f>
        <v/>
      </c>
      <c r="Q197">
        <f t="array" ref="Q197">IF(INDEX($C$3:$C$60, M196+1, 1)&lt;&gt;"", INDEX($C$3:$C$60, M196+1, 1), "")</f>
        <v/>
      </c>
      <c r="R197">
        <f t="array" ref="R197">IF(INDEX($D$3:$D$60, M196+1, 1)&lt;&gt;"", INDEX($D$3:$D$60, M196+1, 1), "")</f>
        <v/>
      </c>
      <c r="S197">
        <f t="array" ref="S197">IF(INDEX($B$3:$B$60, M196+1, 1)&lt;&gt;"", INDEX($B$3:$B$60, M196+1, 1), "")</f>
        <v/>
      </c>
      <c r="T197">
        <f>P197&lt;&gt;""</f>
        <v/>
      </c>
    </row>
    <row r="198" ht="15" customHeight="1">
      <c r="K198">
        <f>K197+1</f>
        <v/>
      </c>
      <c r="L198">
        <f>INT(K198/$I$1)</f>
        <v/>
      </c>
      <c r="M198">
        <f>MOD(K198, $I$1)</f>
        <v/>
      </c>
      <c r="N198">
        <f t="array" ref="N198">INDEX($E$2:$F$2, 1, L197+1)</f>
        <v/>
      </c>
      <c r="O198">
        <f t="array" ref="O198">INDEX($A$3:$A$60, M197+1, 1)</f>
        <v/>
      </c>
      <c r="P198">
        <f t="array" ref="P198">IF(INDEX($E$3:$F$60, M197+1, L197+1 )&lt;&gt;"", INDEX($E$3:$F$60,  M197+1, L197+1), "")</f>
        <v/>
      </c>
      <c r="Q198">
        <f t="array" ref="Q198">IF(INDEX($C$3:$C$60, M197+1, 1)&lt;&gt;"", INDEX($C$3:$C$60, M197+1, 1), "")</f>
        <v/>
      </c>
      <c r="R198">
        <f t="array" ref="R198">IF(INDEX($D$3:$D$60, M197+1, 1)&lt;&gt;"", INDEX($D$3:$D$60, M197+1, 1), "")</f>
        <v/>
      </c>
      <c r="S198">
        <f t="array" ref="S198">IF(INDEX($B$3:$B$60, M197+1, 1)&lt;&gt;"", INDEX($B$3:$B$60, M197+1, 1), "")</f>
        <v/>
      </c>
      <c r="T198">
        <f>P198&lt;&gt;""</f>
        <v/>
      </c>
    </row>
    <row r="199" ht="15" customHeight="1">
      <c r="K199">
        <f>K198+1</f>
        <v/>
      </c>
      <c r="L199">
        <f>INT(K199/$I$1)</f>
        <v/>
      </c>
      <c r="M199">
        <f>MOD(K199, $I$1)</f>
        <v/>
      </c>
      <c r="N199">
        <f t="array" ref="N199">INDEX($E$2:$F$2, 1, L198+1)</f>
        <v/>
      </c>
      <c r="O199">
        <f t="array" ref="O199">INDEX($A$3:$A$60, M198+1, 1)</f>
        <v/>
      </c>
      <c r="P199">
        <f t="array" ref="P199">IF(INDEX($E$3:$F$60, M198+1, L198+1 )&lt;&gt;"", INDEX($E$3:$F$60,  M198+1, L198+1), "")</f>
        <v/>
      </c>
      <c r="Q199">
        <f t="array" ref="Q199">IF(INDEX($C$3:$C$60, M198+1, 1)&lt;&gt;"", INDEX($C$3:$C$60, M198+1, 1), "")</f>
        <v/>
      </c>
      <c r="R199">
        <f t="array" ref="R199">IF(INDEX($D$3:$D$60, M198+1, 1)&lt;&gt;"", INDEX($D$3:$D$60, M198+1, 1), "")</f>
        <v/>
      </c>
      <c r="S199">
        <f t="array" ref="S199">IF(INDEX($B$3:$B$60, M198+1, 1)&lt;&gt;"", INDEX($B$3:$B$60, M198+1, 1), "")</f>
        <v/>
      </c>
      <c r="T199">
        <f>P199&lt;&gt;""</f>
        <v/>
      </c>
    </row>
    <row r="200" ht="15" customHeight="1">
      <c r="K200">
        <f>K199+1</f>
        <v/>
      </c>
      <c r="L200">
        <f>INT(K200/$I$1)</f>
        <v/>
      </c>
      <c r="M200">
        <f>MOD(K200, $I$1)</f>
        <v/>
      </c>
      <c r="N200">
        <f t="array" ref="N200">INDEX($E$2:$F$2, 1, L199+1)</f>
        <v/>
      </c>
      <c r="O200">
        <f t="array" ref="O200">INDEX($A$3:$A$60, M199+1, 1)</f>
        <v/>
      </c>
      <c r="P200">
        <f t="array" ref="P200">IF(INDEX($E$3:$F$60, M199+1, L199+1 )&lt;&gt;"", INDEX($E$3:$F$60,  M199+1, L199+1), "")</f>
        <v/>
      </c>
      <c r="Q200">
        <f t="array" ref="Q200">IF(INDEX($C$3:$C$60, M199+1, 1)&lt;&gt;"", INDEX($C$3:$C$60, M199+1, 1), "")</f>
        <v/>
      </c>
      <c r="R200">
        <f t="array" ref="R200">IF(INDEX($D$3:$D$60, M199+1, 1)&lt;&gt;"", INDEX($D$3:$D$60, M199+1, 1), "")</f>
        <v/>
      </c>
      <c r="S200">
        <f t="array" ref="S200">IF(INDEX($B$3:$B$60, M199+1, 1)&lt;&gt;"", INDEX($B$3:$B$60, M199+1, 1), "")</f>
        <v/>
      </c>
      <c r="T200">
        <f>P200&lt;&gt;""</f>
        <v/>
      </c>
    </row>
    <row r="201" ht="15" customHeight="1">
      <c r="K201">
        <f>K200+1</f>
        <v/>
      </c>
      <c r="L201">
        <f>INT(K201/$I$1)</f>
        <v/>
      </c>
      <c r="M201">
        <f>MOD(K201, $I$1)</f>
        <v/>
      </c>
      <c r="N201">
        <f t="array" ref="N201">INDEX($E$2:$F$2, 1, L200+1)</f>
        <v/>
      </c>
      <c r="O201">
        <f t="array" ref="O201">INDEX($A$3:$A$60, M200+1, 1)</f>
        <v/>
      </c>
      <c r="P201">
        <f t="array" ref="P201">IF(INDEX($E$3:$F$60, M200+1, L200+1 )&lt;&gt;"", INDEX($E$3:$F$60,  M200+1, L200+1), "")</f>
        <v/>
      </c>
      <c r="Q201">
        <f t="array" ref="Q201">IF(INDEX($C$3:$C$60, M200+1, 1)&lt;&gt;"", INDEX($C$3:$C$60, M200+1, 1), "")</f>
        <v/>
      </c>
      <c r="R201">
        <f t="array" ref="R201">IF(INDEX($D$3:$D$60, M200+1, 1)&lt;&gt;"", INDEX($D$3:$D$60, M200+1, 1), "")</f>
        <v/>
      </c>
      <c r="S201">
        <f t="array" ref="S201">IF(INDEX($B$3:$B$60, M200+1, 1)&lt;&gt;"", INDEX($B$3:$B$60, M200+1, 1), "")</f>
        <v/>
      </c>
      <c r="T201">
        <f>P201&lt;&gt;""</f>
        <v/>
      </c>
    </row>
    <row r="202" ht="15" customHeight="1">
      <c r="K202">
        <f>K201+1</f>
        <v/>
      </c>
      <c r="L202">
        <f>INT(K202/$I$1)</f>
        <v/>
      </c>
      <c r="M202">
        <f>MOD(K202, $I$1)</f>
        <v/>
      </c>
      <c r="N202">
        <f t="array" ref="N202">INDEX($E$2:$F$2, 1, L201+1)</f>
        <v/>
      </c>
      <c r="O202">
        <f t="array" ref="O202">INDEX($A$3:$A$60, M201+1, 1)</f>
        <v/>
      </c>
      <c r="P202">
        <f t="array" ref="P202">IF(INDEX($E$3:$F$60, M201+1, L201+1 )&lt;&gt;"", INDEX($E$3:$F$60,  M201+1, L201+1), "")</f>
        <v/>
      </c>
      <c r="Q202">
        <f t="array" ref="Q202">IF(INDEX($C$3:$C$60, M201+1, 1)&lt;&gt;"", INDEX($C$3:$C$60, M201+1, 1), "")</f>
        <v/>
      </c>
      <c r="R202">
        <f t="array" ref="R202">IF(INDEX($D$3:$D$60, M201+1, 1)&lt;&gt;"", INDEX($D$3:$D$60, M201+1, 1), "")</f>
        <v/>
      </c>
      <c r="S202">
        <f t="array" ref="S202">IF(INDEX($B$3:$B$60, M201+1, 1)&lt;&gt;"", INDEX($B$3:$B$60, M201+1, 1), "")</f>
        <v/>
      </c>
      <c r="T202">
        <f>P202&lt;&gt;""</f>
        <v/>
      </c>
    </row>
    <row r="203" ht="15" customHeight="1">
      <c r="K203">
        <f>K202+1</f>
        <v/>
      </c>
      <c r="L203">
        <f>INT(K203/$I$1)</f>
        <v/>
      </c>
      <c r="M203">
        <f>MOD(K203, $I$1)</f>
        <v/>
      </c>
      <c r="N203">
        <f t="array" ref="N203">INDEX($E$2:$F$2, 1, L202+1)</f>
        <v/>
      </c>
      <c r="O203">
        <f t="array" ref="O203">INDEX($A$3:$A$60, M202+1, 1)</f>
        <v/>
      </c>
      <c r="P203">
        <f t="array" ref="P203">IF(INDEX($E$3:$F$60, M202+1, L202+1 )&lt;&gt;"", INDEX($E$3:$F$60,  M202+1, L202+1), "")</f>
        <v/>
      </c>
      <c r="Q203">
        <f t="array" ref="Q203">IF(INDEX($C$3:$C$60, M202+1, 1)&lt;&gt;"", INDEX($C$3:$C$60, M202+1, 1), "")</f>
        <v/>
      </c>
      <c r="R203">
        <f t="array" ref="R203">IF(INDEX($D$3:$D$60, M202+1, 1)&lt;&gt;"", INDEX($D$3:$D$60, M202+1, 1), "")</f>
        <v/>
      </c>
      <c r="S203">
        <f t="array" ref="S203">IF(INDEX($B$3:$B$60, M202+1, 1)&lt;&gt;"", INDEX($B$3:$B$60, M202+1, 1), "")</f>
        <v/>
      </c>
      <c r="T203">
        <f>P203&lt;&gt;""</f>
        <v/>
      </c>
    </row>
    <row r="204" ht="15" customHeight="1">
      <c r="K204">
        <f>K203+1</f>
        <v/>
      </c>
      <c r="L204">
        <f>INT(K204/$I$1)</f>
        <v/>
      </c>
      <c r="M204">
        <f>MOD(K204, $I$1)</f>
        <v/>
      </c>
      <c r="N204">
        <f t="array" ref="N204">INDEX($E$2:$F$2, 1, L203+1)</f>
        <v/>
      </c>
      <c r="O204">
        <f t="array" ref="O204">INDEX($A$3:$A$60, M203+1, 1)</f>
        <v/>
      </c>
      <c r="P204">
        <f t="array" ref="P204">IF(INDEX($E$3:$F$60, M203+1, L203+1 )&lt;&gt;"", INDEX($E$3:$F$60,  M203+1, L203+1), "")</f>
        <v/>
      </c>
      <c r="Q204">
        <f t="array" ref="Q204">IF(INDEX($C$3:$C$60, M203+1, 1)&lt;&gt;"", INDEX($C$3:$C$60, M203+1, 1), "")</f>
        <v/>
      </c>
      <c r="R204">
        <f t="array" ref="R204">IF(INDEX($D$3:$D$60, M203+1, 1)&lt;&gt;"", INDEX($D$3:$D$60, M203+1, 1), "")</f>
        <v/>
      </c>
      <c r="S204">
        <f t="array" ref="S204">IF(INDEX($B$3:$B$60, M203+1, 1)&lt;&gt;"", INDEX($B$3:$B$60, M203+1, 1), "")</f>
        <v/>
      </c>
      <c r="T204">
        <f>P204&lt;&gt;""</f>
        <v/>
      </c>
    </row>
    <row r="205" ht="15" customHeight="1">
      <c r="K205">
        <f>K204+1</f>
        <v/>
      </c>
      <c r="L205">
        <f>INT(K205/$I$1)</f>
        <v/>
      </c>
      <c r="M205">
        <f>MOD(K205, $I$1)</f>
        <v/>
      </c>
      <c r="N205">
        <f t="array" ref="N205">INDEX($E$2:$F$2, 1, L204+1)</f>
        <v/>
      </c>
      <c r="O205">
        <f t="array" ref="O205">INDEX($A$3:$A$60, M204+1, 1)</f>
        <v/>
      </c>
      <c r="P205">
        <f t="array" ref="P205">IF(INDEX($E$3:$F$60, M204+1, L204+1 )&lt;&gt;"", INDEX($E$3:$F$60,  M204+1, L204+1), "")</f>
        <v/>
      </c>
      <c r="Q205">
        <f t="array" ref="Q205">IF(INDEX($C$3:$C$60, M204+1, 1)&lt;&gt;"", INDEX($C$3:$C$60, M204+1, 1), "")</f>
        <v/>
      </c>
      <c r="R205">
        <f t="array" ref="R205">IF(INDEX($D$3:$D$60, M204+1, 1)&lt;&gt;"", INDEX($D$3:$D$60, M204+1, 1), "")</f>
        <v/>
      </c>
      <c r="S205">
        <f t="array" ref="S205">IF(INDEX($B$3:$B$60, M204+1, 1)&lt;&gt;"", INDEX($B$3:$B$60, M204+1, 1), "")</f>
        <v/>
      </c>
      <c r="T205">
        <f>P205&lt;&gt;""</f>
        <v/>
      </c>
    </row>
    <row r="206" ht="15" customHeight="1">
      <c r="K206">
        <f>K205+1</f>
        <v/>
      </c>
      <c r="L206">
        <f>INT(K206/$I$1)</f>
        <v/>
      </c>
      <c r="M206">
        <f>MOD(K206, $I$1)</f>
        <v/>
      </c>
      <c r="N206">
        <f t="array" ref="N206">INDEX($E$2:$F$2, 1, L205+1)</f>
        <v/>
      </c>
      <c r="O206">
        <f t="array" ref="O206">INDEX($A$3:$A$60, M205+1, 1)</f>
        <v/>
      </c>
      <c r="P206">
        <f t="array" ref="P206">IF(INDEX($E$3:$F$60, M205+1, L205+1 )&lt;&gt;"", INDEX($E$3:$F$60,  M205+1, L205+1), "")</f>
        <v/>
      </c>
      <c r="Q206">
        <f t="array" ref="Q206">IF(INDEX($C$3:$C$60, M205+1, 1)&lt;&gt;"", INDEX($C$3:$C$60, M205+1, 1), "")</f>
        <v/>
      </c>
      <c r="R206">
        <f t="array" ref="R206">IF(INDEX($D$3:$D$60, M205+1, 1)&lt;&gt;"", INDEX($D$3:$D$60, M205+1, 1), "")</f>
        <v/>
      </c>
      <c r="S206">
        <f t="array" ref="S206">IF(INDEX($B$3:$B$60, M205+1, 1)&lt;&gt;"", INDEX($B$3:$B$60, M205+1, 1), "")</f>
        <v/>
      </c>
      <c r="T206">
        <f>P206&lt;&gt;""</f>
        <v/>
      </c>
    </row>
    <row r="207" ht="15" customHeight="1">
      <c r="K207">
        <f>K206+1</f>
        <v/>
      </c>
      <c r="L207">
        <f>INT(K207/$I$1)</f>
        <v/>
      </c>
      <c r="M207">
        <f>MOD(K207, $I$1)</f>
        <v/>
      </c>
      <c r="N207">
        <f t="array" ref="N207">INDEX($E$2:$F$2, 1, L206+1)</f>
        <v/>
      </c>
      <c r="O207">
        <f t="array" ref="O207">INDEX($A$3:$A$60, M206+1, 1)</f>
        <v/>
      </c>
      <c r="P207">
        <f t="array" ref="P207">IF(INDEX($E$3:$F$60, M206+1, L206+1 )&lt;&gt;"", INDEX($E$3:$F$60,  M206+1, L206+1), "")</f>
        <v/>
      </c>
      <c r="Q207">
        <f t="array" ref="Q207">IF(INDEX($C$3:$C$60, M206+1, 1)&lt;&gt;"", INDEX($C$3:$C$60, M206+1, 1), "")</f>
        <v/>
      </c>
      <c r="R207">
        <f t="array" ref="R207">IF(INDEX($D$3:$D$60, M206+1, 1)&lt;&gt;"", INDEX($D$3:$D$60, M206+1, 1), "")</f>
        <v/>
      </c>
      <c r="S207">
        <f t="array" ref="S207">IF(INDEX($B$3:$B$60, M206+1, 1)&lt;&gt;"", INDEX($B$3:$B$60, M206+1, 1), "")</f>
        <v/>
      </c>
      <c r="T207">
        <f>P207&lt;&gt;""</f>
        <v/>
      </c>
    </row>
    <row r="208" ht="15" customHeight="1">
      <c r="K208">
        <f>K207+1</f>
        <v/>
      </c>
      <c r="L208">
        <f>INT(K208/$I$1)</f>
        <v/>
      </c>
      <c r="M208">
        <f>MOD(K208, $I$1)</f>
        <v/>
      </c>
      <c r="N208">
        <f t="array" ref="N208">INDEX($E$2:$F$2, 1, L207+1)</f>
        <v/>
      </c>
      <c r="O208">
        <f t="array" ref="O208">INDEX($A$3:$A$60, M207+1, 1)</f>
        <v/>
      </c>
      <c r="P208">
        <f t="array" ref="P208">IF(INDEX($E$3:$F$60, M207+1, L207+1 )&lt;&gt;"", INDEX($E$3:$F$60,  M207+1, L207+1), "")</f>
        <v/>
      </c>
      <c r="Q208">
        <f t="array" ref="Q208">IF(INDEX($C$3:$C$60, M207+1, 1)&lt;&gt;"", INDEX($C$3:$C$60, M207+1, 1), "")</f>
        <v/>
      </c>
      <c r="R208">
        <f t="array" ref="R208">IF(INDEX($D$3:$D$60, M207+1, 1)&lt;&gt;"", INDEX($D$3:$D$60, M207+1, 1), "")</f>
        <v/>
      </c>
      <c r="S208">
        <f t="array" ref="S208">IF(INDEX($B$3:$B$60, M207+1, 1)&lt;&gt;"", INDEX($B$3:$B$60, M207+1, 1), "")</f>
        <v/>
      </c>
      <c r="T208">
        <f>P208&lt;&gt;""</f>
        <v/>
      </c>
    </row>
    <row r="209" ht="15" customHeight="1">
      <c r="K209">
        <f>K208+1</f>
        <v/>
      </c>
      <c r="L209">
        <f>INT(K209/$I$1)</f>
        <v/>
      </c>
      <c r="M209">
        <f>MOD(K209, $I$1)</f>
        <v/>
      </c>
      <c r="N209">
        <f t="array" ref="N209">INDEX($E$2:$F$2, 1, L208+1)</f>
        <v/>
      </c>
      <c r="O209">
        <f t="array" ref="O209">INDEX($A$3:$A$60, M208+1, 1)</f>
        <v/>
      </c>
      <c r="P209">
        <f t="array" ref="P209">IF(INDEX($E$3:$F$60, M208+1, L208+1 )&lt;&gt;"", INDEX($E$3:$F$60,  M208+1, L208+1), "")</f>
        <v/>
      </c>
      <c r="Q209">
        <f t="array" ref="Q209">IF(INDEX($C$3:$C$60, M208+1, 1)&lt;&gt;"", INDEX($C$3:$C$60, M208+1, 1), "")</f>
        <v/>
      </c>
      <c r="R209">
        <f t="array" ref="R209">IF(INDEX($D$3:$D$60, M208+1, 1)&lt;&gt;"", INDEX($D$3:$D$60, M208+1, 1), "")</f>
        <v/>
      </c>
      <c r="S209">
        <f t="array" ref="S209">IF(INDEX($B$3:$B$60, M208+1, 1)&lt;&gt;"", INDEX($B$3:$B$60, M208+1, 1), "")</f>
        <v/>
      </c>
      <c r="T209">
        <f>P209&lt;&gt;""</f>
        <v/>
      </c>
    </row>
    <row r="210" ht="15" customHeight="1">
      <c r="K210">
        <f>K209+1</f>
        <v/>
      </c>
      <c r="L210">
        <f>INT(K210/$I$1)</f>
        <v/>
      </c>
      <c r="M210">
        <f>MOD(K210, $I$1)</f>
        <v/>
      </c>
      <c r="N210">
        <f t="array" ref="N210">INDEX($E$2:$F$2, 1, L209+1)</f>
        <v/>
      </c>
      <c r="O210">
        <f t="array" ref="O210">INDEX($A$3:$A$60, M209+1, 1)</f>
        <v/>
      </c>
      <c r="P210">
        <f t="array" ref="P210">IF(INDEX($E$3:$F$60, M209+1, L209+1 )&lt;&gt;"", INDEX($E$3:$F$60,  M209+1, L209+1), "")</f>
        <v/>
      </c>
      <c r="Q210">
        <f t="array" ref="Q210">IF(INDEX($C$3:$C$60, M209+1, 1)&lt;&gt;"", INDEX($C$3:$C$60, M209+1, 1), "")</f>
        <v/>
      </c>
      <c r="R210">
        <f t="array" ref="R210">IF(INDEX($D$3:$D$60, M209+1, 1)&lt;&gt;"", INDEX($D$3:$D$60, M209+1, 1), "")</f>
        <v/>
      </c>
      <c r="S210">
        <f t="array" ref="S210">IF(INDEX($B$3:$B$60, M209+1, 1)&lt;&gt;"", INDEX($B$3:$B$60, M209+1, 1), "")</f>
        <v/>
      </c>
      <c r="T210">
        <f>P210&lt;&gt;""</f>
        <v/>
      </c>
    </row>
    <row r="211" ht="15" customHeight="1">
      <c r="K211">
        <f>K210+1</f>
        <v/>
      </c>
      <c r="L211">
        <f>INT(K211/$I$1)</f>
        <v/>
      </c>
      <c r="M211">
        <f>MOD(K211, $I$1)</f>
        <v/>
      </c>
      <c r="N211">
        <f t="array" ref="N211">INDEX($E$2:$F$2, 1, L210+1)</f>
        <v/>
      </c>
      <c r="O211">
        <f t="array" ref="O211">INDEX($A$3:$A$60, M210+1, 1)</f>
        <v/>
      </c>
      <c r="P211">
        <f t="array" ref="P211">IF(INDEX($E$3:$F$60, M210+1, L210+1 )&lt;&gt;"", INDEX($E$3:$F$60,  M210+1, L210+1), "")</f>
        <v/>
      </c>
      <c r="Q211">
        <f t="array" ref="Q211">IF(INDEX($C$3:$C$60, M210+1, 1)&lt;&gt;"", INDEX($C$3:$C$60, M210+1, 1), "")</f>
        <v/>
      </c>
      <c r="R211">
        <f t="array" ref="R211">IF(INDEX($D$3:$D$60, M210+1, 1)&lt;&gt;"", INDEX($D$3:$D$60, M210+1, 1), "")</f>
        <v/>
      </c>
      <c r="S211">
        <f t="array" ref="S211">IF(INDEX($B$3:$B$60, M210+1, 1)&lt;&gt;"", INDEX($B$3:$B$60, M210+1, 1), "")</f>
        <v/>
      </c>
      <c r="T211">
        <f>P211&lt;&gt;""</f>
        <v/>
      </c>
    </row>
    <row r="212" ht="15" customHeight="1">
      <c r="K212">
        <f>K211+1</f>
        <v/>
      </c>
      <c r="L212">
        <f>INT(K212/$I$1)</f>
        <v/>
      </c>
      <c r="M212">
        <f>MOD(K212, $I$1)</f>
        <v/>
      </c>
      <c r="N212">
        <f t="array" ref="N212">INDEX($E$2:$F$2, 1, L211+1)</f>
        <v/>
      </c>
      <c r="O212">
        <f t="array" ref="O212">INDEX($A$3:$A$60, M211+1, 1)</f>
        <v/>
      </c>
      <c r="P212">
        <f t="array" ref="P212">IF(INDEX($E$3:$F$60, M211+1, L211+1 )&lt;&gt;"", INDEX($E$3:$F$60,  M211+1, L211+1), "")</f>
        <v/>
      </c>
      <c r="Q212">
        <f t="array" ref="Q212">IF(INDEX($C$3:$C$60, M211+1, 1)&lt;&gt;"", INDEX($C$3:$C$60, M211+1, 1), "")</f>
        <v/>
      </c>
      <c r="R212">
        <f t="array" ref="R212">IF(INDEX($D$3:$D$60, M211+1, 1)&lt;&gt;"", INDEX($D$3:$D$60, M211+1, 1), "")</f>
        <v/>
      </c>
      <c r="S212">
        <f t="array" ref="S212">IF(INDEX($B$3:$B$60, M211+1, 1)&lt;&gt;"", INDEX($B$3:$B$60, M211+1, 1), "")</f>
        <v/>
      </c>
      <c r="T212">
        <f>P212&lt;&gt;""</f>
        <v/>
      </c>
    </row>
    <row r="213" ht="15" customHeight="1">
      <c r="K213">
        <f>K212+1</f>
        <v/>
      </c>
      <c r="L213">
        <f>INT(K213/$I$1)</f>
        <v/>
      </c>
      <c r="M213">
        <f>MOD(K213, $I$1)</f>
        <v/>
      </c>
      <c r="N213">
        <f t="array" ref="N213">INDEX($E$2:$F$2, 1, L212+1)</f>
        <v/>
      </c>
      <c r="O213">
        <f t="array" ref="O213">INDEX($A$3:$A$60, M212+1, 1)</f>
        <v/>
      </c>
      <c r="P213">
        <f t="array" ref="P213">IF(INDEX($E$3:$F$60, M212+1, L212+1 )&lt;&gt;"", INDEX($E$3:$F$60,  M212+1, L212+1), "")</f>
        <v/>
      </c>
      <c r="Q213">
        <f t="array" ref="Q213">IF(INDEX($C$3:$C$60, M212+1, 1)&lt;&gt;"", INDEX($C$3:$C$60, M212+1, 1), "")</f>
        <v/>
      </c>
      <c r="R213">
        <f t="array" ref="R213">IF(INDEX($D$3:$D$60, M212+1, 1)&lt;&gt;"", INDEX($D$3:$D$60, M212+1, 1), "")</f>
        <v/>
      </c>
      <c r="S213">
        <f t="array" ref="S213">IF(INDEX($B$3:$B$60, M212+1, 1)&lt;&gt;"", INDEX($B$3:$B$60, M212+1, 1), "")</f>
        <v/>
      </c>
      <c r="T213">
        <f>P213&lt;&gt;""</f>
        <v/>
      </c>
    </row>
    <row r="214" ht="15" customHeight="1">
      <c r="K214">
        <f>K213+1</f>
        <v/>
      </c>
      <c r="L214">
        <f>INT(K214/$I$1)</f>
        <v/>
      </c>
      <c r="M214">
        <f>MOD(K214, $I$1)</f>
        <v/>
      </c>
      <c r="N214">
        <f t="array" ref="N214">INDEX($E$2:$F$2, 1, L213+1)</f>
        <v/>
      </c>
      <c r="O214">
        <f t="array" ref="O214">INDEX($A$3:$A$60, M213+1, 1)</f>
        <v/>
      </c>
      <c r="P214">
        <f t="array" ref="P214">IF(INDEX($E$3:$F$60, M213+1, L213+1 )&lt;&gt;"", INDEX($E$3:$F$60,  M213+1, L213+1), "")</f>
        <v/>
      </c>
      <c r="Q214">
        <f t="array" ref="Q214">IF(INDEX($C$3:$C$60, M213+1, 1)&lt;&gt;"", INDEX($C$3:$C$60, M213+1, 1), "")</f>
        <v/>
      </c>
      <c r="R214">
        <f t="array" ref="R214">IF(INDEX($D$3:$D$60, M213+1, 1)&lt;&gt;"", INDEX($D$3:$D$60, M213+1, 1), "")</f>
        <v/>
      </c>
      <c r="S214">
        <f t="array" ref="S214">IF(INDEX($B$3:$B$60, M213+1, 1)&lt;&gt;"", INDEX($B$3:$B$60, M213+1, 1), "")</f>
        <v/>
      </c>
      <c r="T214">
        <f>P214&lt;&gt;""</f>
        <v/>
      </c>
    </row>
    <row r="215" ht="15" customHeight="1">
      <c r="K215">
        <f>K214+1</f>
        <v/>
      </c>
      <c r="L215">
        <f>INT(K215/$I$1)</f>
        <v/>
      </c>
      <c r="M215">
        <f>MOD(K215, $I$1)</f>
        <v/>
      </c>
      <c r="N215">
        <f t="array" ref="N215">INDEX($E$2:$F$2, 1, L214+1)</f>
        <v/>
      </c>
      <c r="O215">
        <f t="array" ref="O215">INDEX($A$3:$A$60, M214+1, 1)</f>
        <v/>
      </c>
      <c r="P215">
        <f t="array" ref="P215">IF(INDEX($E$3:$F$60, M214+1, L214+1 )&lt;&gt;"", INDEX($E$3:$F$60,  M214+1, L214+1), "")</f>
        <v/>
      </c>
      <c r="Q215">
        <f t="array" ref="Q215">IF(INDEX($C$3:$C$60, M214+1, 1)&lt;&gt;"", INDEX($C$3:$C$60, M214+1, 1), "")</f>
        <v/>
      </c>
      <c r="R215">
        <f t="array" ref="R215">IF(INDEX($D$3:$D$60, M214+1, 1)&lt;&gt;"", INDEX($D$3:$D$60, M214+1, 1), "")</f>
        <v/>
      </c>
      <c r="S215">
        <f t="array" ref="S215">IF(INDEX($B$3:$B$60, M214+1, 1)&lt;&gt;"", INDEX($B$3:$B$60, M214+1, 1), "")</f>
        <v/>
      </c>
      <c r="T215">
        <f>P215&lt;&gt;""</f>
        <v/>
      </c>
    </row>
    <row r="216" ht="15" customHeight="1">
      <c r="K216">
        <f>K215+1</f>
        <v/>
      </c>
      <c r="L216">
        <f>INT(K216/$I$1)</f>
        <v/>
      </c>
      <c r="M216">
        <f>MOD(K216, $I$1)</f>
        <v/>
      </c>
      <c r="N216">
        <f t="array" ref="N216">INDEX($E$2:$F$2, 1, L215+1)</f>
        <v/>
      </c>
      <c r="O216">
        <f t="array" ref="O216">INDEX($A$3:$A$60, M215+1, 1)</f>
        <v/>
      </c>
      <c r="P216">
        <f t="array" ref="P216">IF(INDEX($E$3:$F$60, M215+1, L215+1 )&lt;&gt;"", INDEX($E$3:$F$60,  M215+1, L215+1), "")</f>
        <v/>
      </c>
      <c r="Q216">
        <f t="array" ref="Q216">IF(INDEX($C$3:$C$60, M215+1, 1)&lt;&gt;"", INDEX($C$3:$C$60, M215+1, 1), "")</f>
        <v/>
      </c>
      <c r="R216">
        <f t="array" ref="R216">IF(INDEX($D$3:$D$60, M215+1, 1)&lt;&gt;"", INDEX($D$3:$D$60, M215+1, 1), "")</f>
        <v/>
      </c>
      <c r="S216">
        <f t="array" ref="S216">IF(INDEX($B$3:$B$60, M215+1, 1)&lt;&gt;"", INDEX($B$3:$B$60, M215+1, 1), "")</f>
        <v/>
      </c>
      <c r="T216">
        <f>P216&lt;&gt;""</f>
        <v/>
      </c>
    </row>
    <row r="217" ht="15" customHeight="1">
      <c r="K217">
        <f>K216+1</f>
        <v/>
      </c>
      <c r="L217">
        <f>INT(K217/$I$1)</f>
        <v/>
      </c>
      <c r="M217">
        <f>MOD(K217, $I$1)</f>
        <v/>
      </c>
      <c r="N217">
        <f t="array" ref="N217">INDEX($E$2:$F$2, 1, L216+1)</f>
        <v/>
      </c>
      <c r="O217">
        <f t="array" ref="O217">INDEX($A$3:$A$60, M216+1, 1)</f>
        <v/>
      </c>
      <c r="P217">
        <f t="array" ref="P217">IF(INDEX($E$3:$F$60, M216+1, L216+1 )&lt;&gt;"", INDEX($E$3:$F$60,  M216+1, L216+1), "")</f>
        <v/>
      </c>
      <c r="Q217">
        <f t="array" ref="Q217">IF(INDEX($C$3:$C$60, M216+1, 1)&lt;&gt;"", INDEX($C$3:$C$60, M216+1, 1), "")</f>
        <v/>
      </c>
      <c r="R217">
        <f t="array" ref="R217">IF(INDEX($D$3:$D$60, M216+1, 1)&lt;&gt;"", INDEX($D$3:$D$60, M216+1, 1), "")</f>
        <v/>
      </c>
      <c r="S217">
        <f t="array" ref="S217">IF(INDEX($B$3:$B$60, M216+1, 1)&lt;&gt;"", INDEX($B$3:$B$60, M216+1, 1), "")</f>
        <v/>
      </c>
      <c r="T217">
        <f>P217&lt;&gt;""</f>
        <v/>
      </c>
    </row>
    <row r="218" ht="15" customHeight="1">
      <c r="K218">
        <f>K217+1</f>
        <v/>
      </c>
      <c r="L218">
        <f>INT(K218/$I$1)</f>
        <v/>
      </c>
      <c r="M218">
        <f>MOD(K218, $I$1)</f>
        <v/>
      </c>
      <c r="N218">
        <f t="array" ref="N218">INDEX($E$2:$F$2, 1, L217+1)</f>
        <v/>
      </c>
      <c r="O218">
        <f t="array" ref="O218">INDEX($A$3:$A$60, M217+1, 1)</f>
        <v/>
      </c>
      <c r="P218">
        <f t="array" ref="P218">IF(INDEX($E$3:$F$60, M217+1, L217+1 )&lt;&gt;"", INDEX($E$3:$F$60,  M217+1, L217+1), "")</f>
        <v/>
      </c>
      <c r="Q218">
        <f t="array" ref="Q218">IF(INDEX($C$3:$C$60, M217+1, 1)&lt;&gt;"", INDEX($C$3:$C$60, M217+1, 1), "")</f>
        <v/>
      </c>
      <c r="R218">
        <f t="array" ref="R218">IF(INDEX($D$3:$D$60, M217+1, 1)&lt;&gt;"", INDEX($D$3:$D$60, M217+1, 1), "")</f>
        <v/>
      </c>
      <c r="S218">
        <f t="array" ref="S218">IF(INDEX($B$3:$B$60, M217+1, 1)&lt;&gt;"", INDEX($B$3:$B$60, M217+1, 1), "")</f>
        <v/>
      </c>
      <c r="T218">
        <f>P218&lt;&gt;""</f>
        <v/>
      </c>
    </row>
    <row r="219" ht="15" customHeight="1">
      <c r="K219">
        <f>K218+1</f>
        <v/>
      </c>
      <c r="L219">
        <f>INT(K219/$I$1)</f>
        <v/>
      </c>
      <c r="M219">
        <f>MOD(K219, $I$1)</f>
        <v/>
      </c>
      <c r="N219">
        <f t="array" ref="N219">INDEX($E$2:$F$2, 1, L218+1)</f>
        <v/>
      </c>
      <c r="O219">
        <f t="array" ref="O219">INDEX($A$3:$A$60, M218+1, 1)</f>
        <v/>
      </c>
      <c r="P219">
        <f t="array" ref="P219">IF(INDEX($E$3:$F$60, M218+1, L218+1 )&lt;&gt;"", INDEX($E$3:$F$60,  M218+1, L218+1), "")</f>
        <v/>
      </c>
      <c r="Q219">
        <f t="array" ref="Q219">IF(INDEX($C$3:$C$60, M218+1, 1)&lt;&gt;"", INDEX($C$3:$C$60, M218+1, 1), "")</f>
        <v/>
      </c>
      <c r="R219">
        <f t="array" ref="R219">IF(INDEX($D$3:$D$60, M218+1, 1)&lt;&gt;"", INDEX($D$3:$D$60, M218+1, 1), "")</f>
        <v/>
      </c>
      <c r="S219">
        <f t="array" ref="S219">IF(INDEX($B$3:$B$60, M218+1, 1)&lt;&gt;"", INDEX($B$3:$B$60, M218+1, 1), "")</f>
        <v/>
      </c>
      <c r="T219">
        <f>P219&lt;&gt;""</f>
        <v/>
      </c>
    </row>
    <row r="220" ht="15" customHeight="1">
      <c r="K220">
        <f>K219+1</f>
        <v/>
      </c>
      <c r="L220">
        <f>INT(K220/$I$1)</f>
        <v/>
      </c>
      <c r="M220">
        <f>MOD(K220, $I$1)</f>
        <v/>
      </c>
      <c r="N220">
        <f t="array" ref="N220">INDEX($E$2:$F$2, 1, L219+1)</f>
        <v/>
      </c>
      <c r="O220">
        <f t="array" ref="O220">INDEX($A$3:$A$60, M219+1, 1)</f>
        <v/>
      </c>
      <c r="P220">
        <f t="array" ref="P220">IF(INDEX($E$3:$F$60, M219+1, L219+1 )&lt;&gt;"", INDEX($E$3:$F$60,  M219+1, L219+1), "")</f>
        <v/>
      </c>
      <c r="Q220">
        <f t="array" ref="Q220">IF(INDEX($C$3:$C$60, M219+1, 1)&lt;&gt;"", INDEX($C$3:$C$60, M219+1, 1), "")</f>
        <v/>
      </c>
      <c r="R220">
        <f t="array" ref="R220">IF(INDEX($D$3:$D$60, M219+1, 1)&lt;&gt;"", INDEX($D$3:$D$60, M219+1, 1), "")</f>
        <v/>
      </c>
      <c r="S220">
        <f t="array" ref="S220">IF(INDEX($B$3:$B$60, M219+1, 1)&lt;&gt;"", INDEX($B$3:$B$60, M219+1, 1), "")</f>
        <v/>
      </c>
      <c r="T220">
        <f>P220&lt;&gt;""</f>
        <v/>
      </c>
    </row>
    <row r="221" ht="15" customHeight="1">
      <c r="K221">
        <f>K220+1</f>
        <v/>
      </c>
      <c r="L221">
        <f>INT(K221/$I$1)</f>
        <v/>
      </c>
      <c r="M221">
        <f>MOD(K221, $I$1)</f>
        <v/>
      </c>
      <c r="N221">
        <f t="array" ref="N221">INDEX($E$2:$F$2, 1, L220+1)</f>
        <v/>
      </c>
      <c r="O221">
        <f t="array" ref="O221">INDEX($A$3:$A$60, M220+1, 1)</f>
        <v/>
      </c>
      <c r="P221">
        <f t="array" ref="P221">IF(INDEX($E$3:$F$60, M220+1, L220+1 )&lt;&gt;"", INDEX($E$3:$F$60,  M220+1, L220+1), "")</f>
        <v/>
      </c>
      <c r="Q221">
        <f t="array" ref="Q221">IF(INDEX($C$3:$C$60, M220+1, 1)&lt;&gt;"", INDEX($C$3:$C$60, M220+1, 1), "")</f>
        <v/>
      </c>
      <c r="R221">
        <f t="array" ref="R221">IF(INDEX($D$3:$D$60, M220+1, 1)&lt;&gt;"", INDEX($D$3:$D$60, M220+1, 1), "")</f>
        <v/>
      </c>
      <c r="S221">
        <f t="array" ref="S221">IF(INDEX($B$3:$B$60, M220+1, 1)&lt;&gt;"", INDEX($B$3:$B$60, M220+1, 1), "")</f>
        <v/>
      </c>
      <c r="T221">
        <f>P221&lt;&gt;""</f>
        <v/>
      </c>
    </row>
    <row r="222" ht="15" customHeight="1">
      <c r="K222">
        <f>K221+1</f>
        <v/>
      </c>
      <c r="L222">
        <f>INT(K222/$I$1)</f>
        <v/>
      </c>
      <c r="M222">
        <f>MOD(K222, $I$1)</f>
        <v/>
      </c>
      <c r="N222">
        <f t="array" ref="N222">INDEX($E$2:$F$2, 1, L221+1)</f>
        <v/>
      </c>
      <c r="O222">
        <f t="array" ref="O222">INDEX($A$3:$A$60, M221+1, 1)</f>
        <v/>
      </c>
      <c r="P222">
        <f t="array" ref="P222">IF(INDEX($E$3:$F$60, M221+1, L221+1 )&lt;&gt;"", INDEX($E$3:$F$60,  M221+1, L221+1), "")</f>
        <v/>
      </c>
      <c r="Q222">
        <f t="array" ref="Q222">IF(INDEX($C$3:$C$60, M221+1, 1)&lt;&gt;"", INDEX($C$3:$C$60, M221+1, 1), "")</f>
        <v/>
      </c>
      <c r="R222">
        <f t="array" ref="R222">IF(INDEX($D$3:$D$60, M221+1, 1)&lt;&gt;"", INDEX($D$3:$D$60, M221+1, 1), "")</f>
        <v/>
      </c>
      <c r="S222">
        <f t="array" ref="S222">IF(INDEX($B$3:$B$60, M221+1, 1)&lt;&gt;"", INDEX($B$3:$B$60, M221+1, 1), "")</f>
        <v/>
      </c>
      <c r="T222">
        <f>P222&lt;&gt;""</f>
        <v/>
      </c>
    </row>
    <row r="223" ht="15" customHeight="1">
      <c r="K223">
        <f>K222+1</f>
        <v/>
      </c>
      <c r="L223">
        <f>INT(K223/$I$1)</f>
        <v/>
      </c>
      <c r="M223">
        <f>MOD(K223, $I$1)</f>
        <v/>
      </c>
      <c r="N223">
        <f t="array" ref="N223">INDEX($E$2:$F$2, 1, L222+1)</f>
        <v/>
      </c>
      <c r="O223">
        <f t="array" ref="O223">INDEX($A$3:$A$60, M222+1, 1)</f>
        <v/>
      </c>
      <c r="P223">
        <f t="array" ref="P223">IF(INDEX($E$3:$F$60, M222+1, L222+1 )&lt;&gt;"", INDEX($E$3:$F$60,  M222+1, L222+1), "")</f>
        <v/>
      </c>
      <c r="Q223">
        <f t="array" ref="Q223">IF(INDEX($C$3:$C$60, M222+1, 1)&lt;&gt;"", INDEX($C$3:$C$60, M222+1, 1), "")</f>
        <v/>
      </c>
      <c r="R223">
        <f t="array" ref="R223">IF(INDEX($D$3:$D$60, M222+1, 1)&lt;&gt;"", INDEX($D$3:$D$60, M222+1, 1), "")</f>
        <v/>
      </c>
      <c r="S223">
        <f t="array" ref="S223">IF(INDEX($B$3:$B$60, M222+1, 1)&lt;&gt;"", INDEX($B$3:$B$60, M222+1, 1), "")</f>
        <v/>
      </c>
      <c r="T223">
        <f>P223&lt;&gt;""</f>
        <v/>
      </c>
    </row>
    <row r="224" ht="15" customHeight="1">
      <c r="K224">
        <f>K223+1</f>
        <v/>
      </c>
      <c r="L224">
        <f>INT(K224/$I$1)</f>
        <v/>
      </c>
      <c r="M224">
        <f>MOD(K224, $I$1)</f>
        <v/>
      </c>
      <c r="N224">
        <f t="array" ref="N224">INDEX($E$2:$F$2, 1, L223+1)</f>
        <v/>
      </c>
      <c r="O224">
        <f t="array" ref="O224">INDEX($A$3:$A$60, M223+1, 1)</f>
        <v/>
      </c>
      <c r="P224">
        <f t="array" ref="P224">IF(INDEX($E$3:$F$60, M223+1, L223+1 )&lt;&gt;"", INDEX($E$3:$F$60,  M223+1, L223+1), "")</f>
        <v/>
      </c>
      <c r="Q224">
        <f t="array" ref="Q224">IF(INDEX($C$3:$C$60, M223+1, 1)&lt;&gt;"", INDEX($C$3:$C$60, M223+1, 1), "")</f>
        <v/>
      </c>
      <c r="R224">
        <f t="array" ref="R224">IF(INDEX($D$3:$D$60, M223+1, 1)&lt;&gt;"", INDEX($D$3:$D$60, M223+1, 1), "")</f>
        <v/>
      </c>
      <c r="S224">
        <f t="array" ref="S224">IF(INDEX($B$3:$B$60, M223+1, 1)&lt;&gt;"", INDEX($B$3:$B$60, M223+1, 1), "")</f>
        <v/>
      </c>
      <c r="T224">
        <f>P224&lt;&gt;""</f>
        <v/>
      </c>
    </row>
    <row r="225" ht="15" customHeight="1">
      <c r="K225">
        <f>K224+1</f>
        <v/>
      </c>
      <c r="L225">
        <f>INT(K225/$I$1)</f>
        <v/>
      </c>
      <c r="M225">
        <f>MOD(K225, $I$1)</f>
        <v/>
      </c>
      <c r="N225">
        <f t="array" ref="N225">INDEX($E$2:$F$2, 1, L224+1)</f>
        <v/>
      </c>
      <c r="O225">
        <f t="array" ref="O225">INDEX($A$3:$A$60, M224+1, 1)</f>
        <v/>
      </c>
      <c r="P225">
        <f t="array" ref="P225">IF(INDEX($E$3:$F$60, M224+1, L224+1 )&lt;&gt;"", INDEX($E$3:$F$60,  M224+1, L224+1), "")</f>
        <v/>
      </c>
      <c r="Q225">
        <f t="array" ref="Q225">IF(INDEX($C$3:$C$60, M224+1, 1)&lt;&gt;"", INDEX($C$3:$C$60, M224+1, 1), "")</f>
        <v/>
      </c>
      <c r="R225">
        <f t="array" ref="R225">IF(INDEX($D$3:$D$60, M224+1, 1)&lt;&gt;"", INDEX($D$3:$D$60, M224+1, 1), "")</f>
        <v/>
      </c>
      <c r="S225">
        <f t="array" ref="S225">IF(INDEX($B$3:$B$60, M224+1, 1)&lt;&gt;"", INDEX($B$3:$B$60, M224+1, 1), "")</f>
        <v/>
      </c>
      <c r="T225">
        <f>P225&lt;&gt;""</f>
        <v/>
      </c>
    </row>
    <row r="226" ht="15" customHeight="1">
      <c r="K226">
        <f>K225+1</f>
        <v/>
      </c>
      <c r="L226">
        <f>INT(K226/$I$1)</f>
        <v/>
      </c>
      <c r="M226">
        <f>MOD(K226, $I$1)</f>
        <v/>
      </c>
      <c r="N226">
        <f t="array" ref="N226">INDEX($E$2:$F$2, 1, L225+1)</f>
        <v/>
      </c>
      <c r="O226">
        <f t="array" ref="O226">INDEX($A$3:$A$60, M225+1, 1)</f>
        <v/>
      </c>
      <c r="P226">
        <f t="array" ref="P226">IF(INDEX($E$3:$F$60, M225+1, L225+1 )&lt;&gt;"", INDEX($E$3:$F$60,  M225+1, L225+1), "")</f>
        <v/>
      </c>
      <c r="Q226">
        <f t="array" ref="Q226">IF(INDEX($C$3:$C$60, M225+1, 1)&lt;&gt;"", INDEX($C$3:$C$60, M225+1, 1), "")</f>
        <v/>
      </c>
      <c r="R226">
        <f t="array" ref="R226">IF(INDEX($D$3:$D$60, M225+1, 1)&lt;&gt;"", INDEX($D$3:$D$60, M225+1, 1), "")</f>
        <v/>
      </c>
      <c r="S226">
        <f t="array" ref="S226">IF(INDEX($B$3:$B$60, M225+1, 1)&lt;&gt;"", INDEX($B$3:$B$60, M225+1, 1), "")</f>
        <v/>
      </c>
      <c r="T226">
        <f>P226&lt;&gt;""</f>
        <v/>
      </c>
    </row>
    <row r="227" ht="15" customHeight="1">
      <c r="K227">
        <f>K226+1</f>
        <v/>
      </c>
      <c r="L227">
        <f>INT(K227/$I$1)</f>
        <v/>
      </c>
      <c r="M227">
        <f>MOD(K227, $I$1)</f>
        <v/>
      </c>
      <c r="N227">
        <f t="array" ref="N227">INDEX($E$2:$F$2, 1, L226+1)</f>
        <v/>
      </c>
      <c r="O227">
        <f t="array" ref="O227">INDEX($A$3:$A$60, M226+1, 1)</f>
        <v/>
      </c>
      <c r="P227">
        <f t="array" ref="P227">IF(INDEX($E$3:$F$60, M226+1, L226+1 )&lt;&gt;"", INDEX($E$3:$F$60,  M226+1, L226+1), "")</f>
        <v/>
      </c>
      <c r="Q227">
        <f t="array" ref="Q227">IF(INDEX($C$3:$C$60, M226+1, 1)&lt;&gt;"", INDEX($C$3:$C$60, M226+1, 1), "")</f>
        <v/>
      </c>
      <c r="R227">
        <f t="array" ref="R227">IF(INDEX($D$3:$D$60, M226+1, 1)&lt;&gt;"", INDEX($D$3:$D$60, M226+1, 1), "")</f>
        <v/>
      </c>
      <c r="S227">
        <f t="array" ref="S227">IF(INDEX($B$3:$B$60, M226+1, 1)&lt;&gt;"", INDEX($B$3:$B$60, M226+1, 1), "")</f>
        <v/>
      </c>
      <c r="T227">
        <f>P227&lt;&gt;""</f>
        <v/>
      </c>
    </row>
    <row r="228" ht="15" customHeight="1">
      <c r="K228">
        <f>K227+1</f>
        <v/>
      </c>
      <c r="L228">
        <f>INT(K228/$I$1)</f>
        <v/>
      </c>
      <c r="M228">
        <f>MOD(K228, $I$1)</f>
        <v/>
      </c>
      <c r="N228">
        <f t="array" ref="N228">INDEX($E$2:$F$2, 1, L227+1)</f>
        <v/>
      </c>
      <c r="O228">
        <f t="array" ref="O228">INDEX($A$3:$A$60, M227+1, 1)</f>
        <v/>
      </c>
      <c r="P228">
        <f t="array" ref="P228">IF(INDEX($E$3:$F$60, M227+1, L227+1 )&lt;&gt;"", INDEX($E$3:$F$60,  M227+1, L227+1), "")</f>
        <v/>
      </c>
      <c r="Q228">
        <f t="array" ref="Q228">IF(INDEX($C$3:$C$60, M227+1, 1)&lt;&gt;"", INDEX($C$3:$C$60, M227+1, 1), "")</f>
        <v/>
      </c>
      <c r="R228">
        <f t="array" ref="R228">IF(INDEX($D$3:$D$60, M227+1, 1)&lt;&gt;"", INDEX($D$3:$D$60, M227+1, 1), "")</f>
        <v/>
      </c>
      <c r="S228">
        <f t="array" ref="S228">IF(INDEX($B$3:$B$60, M227+1, 1)&lt;&gt;"", INDEX($B$3:$B$60, M227+1, 1), "")</f>
        <v/>
      </c>
      <c r="T228">
        <f>P228&lt;&gt;""</f>
        <v/>
      </c>
    </row>
    <row r="229" ht="15" customHeight="1">
      <c r="K229">
        <f>K228+1</f>
        <v/>
      </c>
      <c r="L229">
        <f>INT(K229/$I$1)</f>
        <v/>
      </c>
      <c r="M229">
        <f>MOD(K229, $I$1)</f>
        <v/>
      </c>
      <c r="N229">
        <f t="array" ref="N229">INDEX($E$2:$F$2, 1, L228+1)</f>
        <v/>
      </c>
      <c r="O229">
        <f t="array" ref="O229">INDEX($A$3:$A$60, M228+1, 1)</f>
        <v/>
      </c>
      <c r="P229">
        <f t="array" ref="P229">IF(INDEX($E$3:$F$60, M228+1, L228+1 )&lt;&gt;"", INDEX($E$3:$F$60,  M228+1, L228+1), "")</f>
        <v/>
      </c>
      <c r="Q229">
        <f t="array" ref="Q229">IF(INDEX($C$3:$C$60, M228+1, 1)&lt;&gt;"", INDEX($C$3:$C$60, M228+1, 1), "")</f>
        <v/>
      </c>
      <c r="R229">
        <f t="array" ref="R229">IF(INDEX($D$3:$D$60, M228+1, 1)&lt;&gt;"", INDEX($D$3:$D$60, M228+1, 1), "")</f>
        <v/>
      </c>
      <c r="S229">
        <f t="array" ref="S229">IF(INDEX($B$3:$B$60, M228+1, 1)&lt;&gt;"", INDEX($B$3:$B$60, M228+1, 1), "")</f>
        <v/>
      </c>
      <c r="T229">
        <f>P229&lt;&gt;""</f>
        <v/>
      </c>
    </row>
    <row r="230" ht="15" customHeight="1">
      <c r="K230">
        <f>K229+1</f>
        <v/>
      </c>
      <c r="L230">
        <f>INT(K230/$I$1)</f>
        <v/>
      </c>
      <c r="M230">
        <f>MOD(K230, $I$1)</f>
        <v/>
      </c>
      <c r="N230">
        <f t="array" ref="N230">INDEX($E$2:$F$2, 1, L229+1)</f>
        <v/>
      </c>
      <c r="O230">
        <f t="array" ref="O230">INDEX($A$3:$A$60, M229+1, 1)</f>
        <v/>
      </c>
      <c r="P230">
        <f t="array" ref="P230">IF(INDEX($E$3:$F$60, M229+1, L229+1 )&lt;&gt;"", INDEX($E$3:$F$60,  M229+1, L229+1), "")</f>
        <v/>
      </c>
      <c r="Q230">
        <f t="array" ref="Q230">IF(INDEX($C$3:$C$60, M229+1, 1)&lt;&gt;"", INDEX($C$3:$C$60, M229+1, 1), "")</f>
        <v/>
      </c>
      <c r="R230">
        <f t="array" ref="R230">IF(INDEX($D$3:$D$60, M229+1, 1)&lt;&gt;"", INDEX($D$3:$D$60, M229+1, 1), "")</f>
        <v/>
      </c>
      <c r="S230">
        <f t="array" ref="S230">IF(INDEX($B$3:$B$60, M229+1, 1)&lt;&gt;"", INDEX($B$3:$B$60, M229+1, 1), "")</f>
        <v/>
      </c>
      <c r="T230">
        <f>P230&lt;&gt;""</f>
        <v/>
      </c>
    </row>
    <row r="231" ht="15" customHeight="1">
      <c r="K231">
        <f>K230+1</f>
        <v/>
      </c>
      <c r="L231">
        <f>INT(K231/$I$1)</f>
        <v/>
      </c>
      <c r="M231">
        <f>MOD(K231, $I$1)</f>
        <v/>
      </c>
      <c r="N231">
        <f t="array" ref="N231">INDEX($E$2:$F$2, 1, L230+1)</f>
        <v/>
      </c>
      <c r="O231">
        <f t="array" ref="O231">INDEX($A$3:$A$60, M230+1, 1)</f>
        <v/>
      </c>
      <c r="P231">
        <f t="array" ref="P231">IF(INDEX($E$3:$F$60, M230+1, L230+1 )&lt;&gt;"", INDEX($E$3:$F$60,  M230+1, L230+1), "")</f>
        <v/>
      </c>
      <c r="Q231">
        <f t="array" ref="Q231">IF(INDEX($C$3:$C$60, M230+1, 1)&lt;&gt;"", INDEX($C$3:$C$60, M230+1, 1), "")</f>
        <v/>
      </c>
      <c r="R231">
        <f t="array" ref="R231">IF(INDEX($D$3:$D$60, M230+1, 1)&lt;&gt;"", INDEX($D$3:$D$60, M230+1, 1), "")</f>
        <v/>
      </c>
      <c r="S231">
        <f t="array" ref="S231">IF(INDEX($B$3:$B$60, M230+1, 1)&lt;&gt;"", INDEX($B$3:$B$60, M230+1, 1), "")</f>
        <v/>
      </c>
      <c r="T231">
        <f>P231&lt;&gt;""</f>
        <v/>
      </c>
    </row>
    <row r="232" ht="15" customHeight="1">
      <c r="K232">
        <f>K231+1</f>
        <v/>
      </c>
      <c r="L232">
        <f>INT(K232/$I$1)</f>
        <v/>
      </c>
      <c r="M232">
        <f>MOD(K232, $I$1)</f>
        <v/>
      </c>
      <c r="N232">
        <f t="array" ref="N232">INDEX($E$2:$F$2, 1, L231+1)</f>
        <v/>
      </c>
      <c r="O232">
        <f t="array" ref="O232">INDEX($A$3:$A$60, M231+1, 1)</f>
        <v/>
      </c>
      <c r="P232">
        <f t="array" ref="P232">IF(INDEX($E$3:$F$60, M231+1, L231+1 )&lt;&gt;"", INDEX($E$3:$F$60,  M231+1, L231+1), "")</f>
        <v/>
      </c>
      <c r="Q232">
        <f t="array" ref="Q232">IF(INDEX($C$3:$C$60, M231+1, 1)&lt;&gt;"", INDEX($C$3:$C$60, M231+1, 1), "")</f>
        <v/>
      </c>
      <c r="R232">
        <f t="array" ref="R232">IF(INDEX($D$3:$D$60, M231+1, 1)&lt;&gt;"", INDEX($D$3:$D$60, M231+1, 1), "")</f>
        <v/>
      </c>
      <c r="S232">
        <f t="array" ref="S232">IF(INDEX($B$3:$B$60, M231+1, 1)&lt;&gt;"", INDEX($B$3:$B$60, M231+1, 1), "")</f>
        <v/>
      </c>
      <c r="T232">
        <f>P232&lt;&gt;""</f>
        <v/>
      </c>
    </row>
    <row r="233" ht="15" customHeight="1">
      <c r="K233">
        <f>K232+1</f>
        <v/>
      </c>
      <c r="L233">
        <f>INT(K233/$I$1)</f>
        <v/>
      </c>
      <c r="M233">
        <f>MOD(K233, $I$1)</f>
        <v/>
      </c>
      <c r="N233">
        <f t="array" ref="N233">INDEX($E$2:$F$2, 1, L232+1)</f>
        <v/>
      </c>
      <c r="O233">
        <f t="array" ref="O233">INDEX($A$3:$A$60, M232+1, 1)</f>
        <v/>
      </c>
      <c r="P233">
        <f t="array" ref="P233">IF(INDEX($E$3:$F$60, M232+1, L232+1 )&lt;&gt;"", INDEX($E$3:$F$60,  M232+1, L232+1), "")</f>
        <v/>
      </c>
      <c r="Q233">
        <f t="array" ref="Q233">IF(INDEX($C$3:$C$60, M232+1, 1)&lt;&gt;"", INDEX($C$3:$C$60, M232+1, 1), "")</f>
        <v/>
      </c>
      <c r="R233">
        <f t="array" ref="R233">IF(INDEX($D$3:$D$60, M232+1, 1)&lt;&gt;"", INDEX($D$3:$D$60, M232+1, 1), "")</f>
        <v/>
      </c>
      <c r="S233">
        <f t="array" ref="S233">IF(INDEX($B$3:$B$60, M232+1, 1)&lt;&gt;"", INDEX($B$3:$B$60, M232+1, 1), "")</f>
        <v/>
      </c>
      <c r="T233">
        <f>P233&lt;&gt;""</f>
        <v/>
      </c>
    </row>
    <row r="234" ht="15" customHeight="1">
      <c r="K234">
        <f>K233+1</f>
        <v/>
      </c>
      <c r="L234">
        <f>INT(K234/$I$1)</f>
        <v/>
      </c>
      <c r="M234">
        <f>MOD(K234, $I$1)</f>
        <v/>
      </c>
      <c r="N234">
        <f t="array" ref="N234">INDEX($E$2:$F$2, 1, L233+1)</f>
        <v/>
      </c>
      <c r="O234">
        <f t="array" ref="O234">INDEX($A$3:$A$60, M233+1, 1)</f>
        <v/>
      </c>
      <c r="P234">
        <f t="array" ref="P234">IF(INDEX($E$3:$F$60, M233+1, L233+1 )&lt;&gt;"", INDEX($E$3:$F$60,  M233+1, L233+1), "")</f>
        <v/>
      </c>
      <c r="Q234">
        <f t="array" ref="Q234">IF(INDEX($C$3:$C$60, M233+1, 1)&lt;&gt;"", INDEX($C$3:$C$60, M233+1, 1), "")</f>
        <v/>
      </c>
      <c r="R234">
        <f t="array" ref="R234">IF(INDEX($D$3:$D$60, M233+1, 1)&lt;&gt;"", INDEX($D$3:$D$60, M233+1, 1), "")</f>
        <v/>
      </c>
      <c r="S234">
        <f t="array" ref="S234">IF(INDEX($B$3:$B$60, M233+1, 1)&lt;&gt;"", INDEX($B$3:$B$60, M233+1, 1), "")</f>
        <v/>
      </c>
      <c r="T234">
        <f>P234&lt;&gt;""</f>
        <v/>
      </c>
    </row>
    <row r="235" ht="15" customHeight="1">
      <c r="K235">
        <f>K234+1</f>
        <v/>
      </c>
      <c r="L235">
        <f>INT(K235/$I$1)</f>
        <v/>
      </c>
      <c r="M235">
        <f>MOD(K235, $I$1)</f>
        <v/>
      </c>
      <c r="N235">
        <f t="array" ref="N235">INDEX($E$2:$F$2, 1, L234+1)</f>
        <v/>
      </c>
      <c r="O235">
        <f t="array" ref="O235">INDEX($A$3:$A$60, M234+1, 1)</f>
        <v/>
      </c>
      <c r="P235">
        <f t="array" ref="P235">IF(INDEX($E$3:$F$60, M234+1, L234+1 )&lt;&gt;"", INDEX($E$3:$F$60,  M234+1, L234+1), "")</f>
        <v/>
      </c>
      <c r="Q235">
        <f t="array" ref="Q235">IF(INDEX($C$3:$C$60, M234+1, 1)&lt;&gt;"", INDEX($C$3:$C$60, M234+1, 1), "")</f>
        <v/>
      </c>
      <c r="R235">
        <f t="array" ref="R235">IF(INDEX($D$3:$D$60, M234+1, 1)&lt;&gt;"", INDEX($D$3:$D$60, M234+1, 1), "")</f>
        <v/>
      </c>
      <c r="S235">
        <f t="array" ref="S235">IF(INDEX($B$3:$B$60, M234+1, 1)&lt;&gt;"", INDEX($B$3:$B$60, M234+1, 1), "")</f>
        <v/>
      </c>
      <c r="T235">
        <f>P235&lt;&gt;""</f>
        <v/>
      </c>
    </row>
    <row r="236" ht="15" customHeight="1">
      <c r="K236">
        <f>K235+1</f>
        <v/>
      </c>
      <c r="L236">
        <f>INT(K236/$I$1)</f>
        <v/>
      </c>
      <c r="M236">
        <f>MOD(K236, $I$1)</f>
        <v/>
      </c>
      <c r="N236">
        <f t="array" ref="N236">INDEX($E$2:$F$2, 1, L235+1)</f>
        <v/>
      </c>
      <c r="O236">
        <f t="array" ref="O236">INDEX($A$3:$A$60, M235+1, 1)</f>
        <v/>
      </c>
      <c r="P236">
        <f t="array" ref="P236">IF(INDEX($E$3:$F$60, M235+1, L235+1 )&lt;&gt;"", INDEX($E$3:$F$60,  M235+1, L235+1), "")</f>
        <v/>
      </c>
      <c r="Q236">
        <f t="array" ref="Q236">IF(INDEX($C$3:$C$60, M235+1, 1)&lt;&gt;"", INDEX($C$3:$C$60, M235+1, 1), "")</f>
        <v/>
      </c>
      <c r="R236">
        <f t="array" ref="R236">IF(INDEX($D$3:$D$60, M235+1, 1)&lt;&gt;"", INDEX($D$3:$D$60, M235+1, 1), "")</f>
        <v/>
      </c>
      <c r="S236">
        <f t="array" ref="S236">IF(INDEX($B$3:$B$60, M235+1, 1)&lt;&gt;"", INDEX($B$3:$B$60, M235+1, 1), "")</f>
        <v/>
      </c>
      <c r="T236">
        <f>P236&lt;&gt;""</f>
        <v/>
      </c>
    </row>
    <row r="237" ht="15" customHeight="1">
      <c r="K237">
        <f>K236+1</f>
        <v/>
      </c>
      <c r="L237">
        <f>INT(K237/$I$1)</f>
        <v/>
      </c>
      <c r="M237">
        <f>MOD(K237, $I$1)</f>
        <v/>
      </c>
      <c r="N237">
        <f t="array" ref="N237">INDEX($E$2:$F$2, 1, L236+1)</f>
        <v/>
      </c>
      <c r="O237">
        <f t="array" ref="O237">INDEX($A$3:$A$60, M236+1, 1)</f>
        <v/>
      </c>
      <c r="P237">
        <f t="array" ref="P237">IF(INDEX($E$3:$F$60, M236+1, L236+1 )&lt;&gt;"", INDEX($E$3:$F$60,  M236+1, L236+1), "")</f>
        <v/>
      </c>
      <c r="Q237">
        <f t="array" ref="Q237">IF(INDEX($C$3:$C$60, M236+1, 1)&lt;&gt;"", INDEX($C$3:$C$60, M236+1, 1), "")</f>
        <v/>
      </c>
      <c r="R237">
        <f t="array" ref="R237">IF(INDEX($D$3:$D$60, M236+1, 1)&lt;&gt;"", INDEX($D$3:$D$60, M236+1, 1), "")</f>
        <v/>
      </c>
      <c r="S237">
        <f t="array" ref="S237">IF(INDEX($B$3:$B$60, M236+1, 1)&lt;&gt;"", INDEX($B$3:$B$60, M236+1, 1), "")</f>
        <v/>
      </c>
      <c r="T237">
        <f>P237&lt;&gt;""</f>
        <v/>
      </c>
    </row>
    <row r="238" ht="15" customHeight="1">
      <c r="K238">
        <f>K237+1</f>
        <v/>
      </c>
      <c r="L238">
        <f>INT(K238/$I$1)</f>
        <v/>
      </c>
      <c r="M238">
        <f>MOD(K238, $I$1)</f>
        <v/>
      </c>
      <c r="N238">
        <f t="array" ref="N238">INDEX($E$2:$F$2, 1, L237+1)</f>
        <v/>
      </c>
      <c r="O238">
        <f t="array" ref="O238">INDEX($A$3:$A$60, M237+1, 1)</f>
        <v/>
      </c>
      <c r="P238">
        <f t="array" ref="P238">IF(INDEX($E$3:$F$60, M237+1, L237+1 )&lt;&gt;"", INDEX($E$3:$F$60,  M237+1, L237+1), "")</f>
        <v/>
      </c>
      <c r="Q238">
        <f t="array" ref="Q238">IF(INDEX($C$3:$C$60, M237+1, 1)&lt;&gt;"", INDEX($C$3:$C$60, M237+1, 1), "")</f>
        <v/>
      </c>
      <c r="R238">
        <f t="array" ref="R238">IF(INDEX($D$3:$D$60, M237+1, 1)&lt;&gt;"", INDEX($D$3:$D$60, M237+1, 1), "")</f>
        <v/>
      </c>
      <c r="S238">
        <f t="array" ref="S238">IF(INDEX($B$3:$B$60, M237+1, 1)&lt;&gt;"", INDEX($B$3:$B$60, M237+1, 1), "")</f>
        <v/>
      </c>
      <c r="T238">
        <f>P238&lt;&gt;""</f>
        <v/>
      </c>
    </row>
    <row r="239" ht="15" customHeight="1">
      <c r="K239">
        <f>K238+1</f>
        <v/>
      </c>
      <c r="L239">
        <f>INT(K239/$I$1)</f>
        <v/>
      </c>
      <c r="M239">
        <f>MOD(K239, $I$1)</f>
        <v/>
      </c>
      <c r="N239">
        <f t="array" ref="N239">INDEX($E$2:$F$2, 1, L238+1)</f>
        <v/>
      </c>
      <c r="O239">
        <f t="array" ref="O239">INDEX($A$3:$A$60, M238+1, 1)</f>
        <v/>
      </c>
      <c r="P239">
        <f t="array" ref="P239">IF(INDEX($E$3:$F$60, M238+1, L238+1 )&lt;&gt;"", INDEX($E$3:$F$60,  M238+1, L238+1), "")</f>
        <v/>
      </c>
      <c r="Q239">
        <f t="array" ref="Q239">IF(INDEX($C$3:$C$60, M238+1, 1)&lt;&gt;"", INDEX($C$3:$C$60, M238+1, 1), "")</f>
        <v/>
      </c>
      <c r="R239">
        <f t="array" ref="R239">IF(INDEX($D$3:$D$60, M238+1, 1)&lt;&gt;"", INDEX($D$3:$D$60, M238+1, 1), "")</f>
        <v/>
      </c>
      <c r="S239">
        <f t="array" ref="S239">IF(INDEX($B$3:$B$60, M238+1, 1)&lt;&gt;"", INDEX($B$3:$B$60, M238+1, 1), "")</f>
        <v/>
      </c>
      <c r="T239">
        <f>P239&lt;&gt;""</f>
        <v/>
      </c>
    </row>
    <row r="240" ht="15" customHeight="1">
      <c r="K240">
        <f>K239+1</f>
        <v/>
      </c>
      <c r="L240">
        <f>INT(K240/$I$1)</f>
        <v/>
      </c>
      <c r="M240">
        <f>MOD(K240, $I$1)</f>
        <v/>
      </c>
      <c r="N240">
        <f t="array" ref="N240">INDEX($E$2:$F$2, 1, L239+1)</f>
        <v/>
      </c>
      <c r="O240">
        <f t="array" ref="O240">INDEX($A$3:$A$60, M239+1, 1)</f>
        <v/>
      </c>
      <c r="P240">
        <f t="array" ref="P240">IF(INDEX($E$3:$F$60, M239+1, L239+1 )&lt;&gt;"", INDEX($E$3:$F$60,  M239+1, L239+1), "")</f>
        <v/>
      </c>
      <c r="Q240">
        <f t="array" ref="Q240">IF(INDEX($C$3:$C$60, M239+1, 1)&lt;&gt;"", INDEX($C$3:$C$60, M239+1, 1), "")</f>
        <v/>
      </c>
      <c r="R240">
        <f t="array" ref="R240">IF(INDEX($D$3:$D$60, M239+1, 1)&lt;&gt;"", INDEX($D$3:$D$60, M239+1, 1), "")</f>
        <v/>
      </c>
      <c r="S240">
        <f t="array" ref="S240">IF(INDEX($B$3:$B$60, M239+1, 1)&lt;&gt;"", INDEX($B$3:$B$60, M239+1, 1), "")</f>
        <v/>
      </c>
      <c r="T240">
        <f>P240&lt;&gt;""</f>
        <v/>
      </c>
    </row>
    <row r="241" ht="15" customHeight="1">
      <c r="K241">
        <f>K240+1</f>
        <v/>
      </c>
      <c r="L241">
        <f>INT(K241/$I$1)</f>
        <v/>
      </c>
      <c r="M241">
        <f>MOD(K241, $I$1)</f>
        <v/>
      </c>
      <c r="N241">
        <f t="array" ref="N241">INDEX($E$2:$F$2, 1, L240+1)</f>
        <v/>
      </c>
      <c r="O241">
        <f t="array" ref="O241">INDEX($A$3:$A$60, M240+1, 1)</f>
        <v/>
      </c>
      <c r="P241">
        <f t="array" ref="P241">IF(INDEX($E$3:$F$60, M240+1, L240+1 )&lt;&gt;"", INDEX($E$3:$F$60,  M240+1, L240+1), "")</f>
        <v/>
      </c>
      <c r="Q241">
        <f t="array" ref="Q241">IF(INDEX($C$3:$C$60, M240+1, 1)&lt;&gt;"", INDEX($C$3:$C$60, M240+1, 1), "")</f>
        <v/>
      </c>
      <c r="R241">
        <f t="array" ref="R241">IF(INDEX($D$3:$D$60, M240+1, 1)&lt;&gt;"", INDEX($D$3:$D$60, M240+1, 1), "")</f>
        <v/>
      </c>
      <c r="S241">
        <f t="array" ref="S241">IF(INDEX($B$3:$B$60, M240+1, 1)&lt;&gt;"", INDEX($B$3:$B$60, M240+1, 1), "")</f>
        <v/>
      </c>
      <c r="T241">
        <f>P241&lt;&gt;""</f>
        <v/>
      </c>
    </row>
    <row r="242" ht="15" customHeight="1">
      <c r="K242">
        <f>K241+1</f>
        <v/>
      </c>
      <c r="L242">
        <f>INT(K242/$I$1)</f>
        <v/>
      </c>
      <c r="M242">
        <f>MOD(K242, $I$1)</f>
        <v/>
      </c>
      <c r="N242">
        <f t="array" ref="N242">INDEX($E$2:$F$2, 1, L241+1)</f>
        <v/>
      </c>
      <c r="O242">
        <f t="array" ref="O242">INDEX($A$3:$A$60, M241+1, 1)</f>
        <v/>
      </c>
      <c r="P242">
        <f t="array" ref="P242">IF(INDEX($E$3:$F$60, M241+1, L241+1 )&lt;&gt;"", INDEX($E$3:$F$60,  M241+1, L241+1), "")</f>
        <v/>
      </c>
      <c r="Q242">
        <f t="array" ref="Q242">IF(INDEX($C$3:$C$60, M241+1, 1)&lt;&gt;"", INDEX($C$3:$C$60, M241+1, 1), "")</f>
        <v/>
      </c>
      <c r="R242">
        <f t="array" ref="R242">IF(INDEX($D$3:$D$60, M241+1, 1)&lt;&gt;"", INDEX($D$3:$D$60, M241+1, 1), "")</f>
        <v/>
      </c>
      <c r="S242">
        <f t="array" ref="S242">IF(INDEX($B$3:$B$60, M241+1, 1)&lt;&gt;"", INDEX($B$3:$B$60, M241+1, 1), "")</f>
        <v/>
      </c>
      <c r="T242">
        <f>P242&lt;&gt;""</f>
        <v/>
      </c>
    </row>
    <row r="243" ht="15" customHeight="1">
      <c r="K243">
        <f>K242+1</f>
        <v/>
      </c>
      <c r="L243">
        <f>INT(K243/$I$1)</f>
        <v/>
      </c>
      <c r="M243">
        <f>MOD(K243, $I$1)</f>
        <v/>
      </c>
      <c r="N243">
        <f t="array" ref="N243">INDEX($E$2:$F$2, 1, L242+1)</f>
        <v/>
      </c>
      <c r="O243">
        <f t="array" ref="O243">INDEX($A$3:$A$60, M242+1, 1)</f>
        <v/>
      </c>
      <c r="P243">
        <f t="array" ref="P243">IF(INDEX($E$3:$F$60, M242+1, L242+1 )&lt;&gt;"", INDEX($E$3:$F$60,  M242+1, L242+1), "")</f>
        <v/>
      </c>
      <c r="Q243">
        <f t="array" ref="Q243">IF(INDEX($C$3:$C$60, M242+1, 1)&lt;&gt;"", INDEX($C$3:$C$60, M242+1, 1), "")</f>
        <v/>
      </c>
      <c r="R243">
        <f t="array" ref="R243">IF(INDEX($D$3:$D$60, M242+1, 1)&lt;&gt;"", INDEX($D$3:$D$60, M242+1, 1), "")</f>
        <v/>
      </c>
      <c r="S243">
        <f t="array" ref="S243">IF(INDEX($B$3:$B$60, M242+1, 1)&lt;&gt;"", INDEX($B$3:$B$60, M242+1, 1), "")</f>
        <v/>
      </c>
      <c r="T243">
        <f>P243&lt;&gt;""</f>
        <v/>
      </c>
    </row>
    <row r="244" ht="15" customHeight="1">
      <c r="K244">
        <f>K243+1</f>
        <v/>
      </c>
      <c r="L244">
        <f>INT(K244/$I$1)</f>
        <v/>
      </c>
      <c r="M244">
        <f>MOD(K244, $I$1)</f>
        <v/>
      </c>
      <c r="N244">
        <f t="array" ref="N244">INDEX($E$2:$F$2, 1, L243+1)</f>
        <v/>
      </c>
      <c r="O244">
        <f t="array" ref="O244">INDEX($A$3:$A$60, M243+1, 1)</f>
        <v/>
      </c>
      <c r="P244">
        <f t="array" ref="P244">IF(INDEX($E$3:$F$60, M243+1, L243+1 )&lt;&gt;"", INDEX($E$3:$F$60,  M243+1, L243+1), "")</f>
        <v/>
      </c>
      <c r="Q244">
        <f t="array" ref="Q244">IF(INDEX($C$3:$C$60, M243+1, 1)&lt;&gt;"", INDEX($C$3:$C$60, M243+1, 1), "")</f>
        <v/>
      </c>
      <c r="R244">
        <f t="array" ref="R244">IF(INDEX($D$3:$D$60, M243+1, 1)&lt;&gt;"", INDEX($D$3:$D$60, M243+1, 1), "")</f>
        <v/>
      </c>
      <c r="S244">
        <f t="array" ref="S244">IF(INDEX($B$3:$B$60, M243+1, 1)&lt;&gt;"", INDEX($B$3:$B$60, M243+1, 1), "")</f>
        <v/>
      </c>
      <c r="T244">
        <f>P244&lt;&gt;""</f>
        <v/>
      </c>
    </row>
    <row r="245" ht="15" customHeight="1">
      <c r="K245">
        <f>K244+1</f>
        <v/>
      </c>
      <c r="L245">
        <f>INT(K245/$I$1)</f>
        <v/>
      </c>
      <c r="M245">
        <f>MOD(K245, $I$1)</f>
        <v/>
      </c>
      <c r="N245">
        <f t="array" ref="N245">INDEX($E$2:$F$2, 1, L244+1)</f>
        <v/>
      </c>
      <c r="O245">
        <f t="array" ref="O245">INDEX($A$3:$A$60, M244+1, 1)</f>
        <v/>
      </c>
      <c r="P245">
        <f t="array" ref="P245">IF(INDEX($E$3:$F$60, M244+1, L244+1 )&lt;&gt;"", INDEX($E$3:$F$60,  M244+1, L244+1), "")</f>
        <v/>
      </c>
      <c r="Q245">
        <f t="array" ref="Q245">IF(INDEX($C$3:$C$60, M244+1, 1)&lt;&gt;"", INDEX($C$3:$C$60, M244+1, 1), "")</f>
        <v/>
      </c>
      <c r="R245">
        <f t="array" ref="R245">IF(INDEX($D$3:$D$60, M244+1, 1)&lt;&gt;"", INDEX($D$3:$D$60, M244+1, 1), "")</f>
        <v/>
      </c>
      <c r="S245">
        <f t="array" ref="S245">IF(INDEX($B$3:$B$60, M244+1, 1)&lt;&gt;"", INDEX($B$3:$B$60, M244+1, 1), "")</f>
        <v/>
      </c>
      <c r="T245">
        <f>P245&lt;&gt;""</f>
        <v/>
      </c>
    </row>
    <row r="246" ht="15" customHeight="1">
      <c r="K246">
        <f>K245+1</f>
        <v/>
      </c>
      <c r="L246">
        <f>INT(K246/$I$1)</f>
        <v/>
      </c>
      <c r="M246">
        <f>MOD(K246, $I$1)</f>
        <v/>
      </c>
      <c r="N246">
        <f t="array" ref="N246">INDEX($E$2:$F$2, 1, L245+1)</f>
        <v/>
      </c>
      <c r="O246">
        <f t="array" ref="O246">INDEX($A$3:$A$60, M245+1, 1)</f>
        <v/>
      </c>
      <c r="P246">
        <f t="array" ref="P246">IF(INDEX($E$3:$F$60, M245+1, L245+1 )&lt;&gt;"", INDEX($E$3:$F$60,  M245+1, L245+1), "")</f>
        <v/>
      </c>
      <c r="Q246">
        <f t="array" ref="Q246">IF(INDEX($C$3:$C$60, M245+1, 1)&lt;&gt;"", INDEX($C$3:$C$60, M245+1, 1), "")</f>
        <v/>
      </c>
      <c r="R246">
        <f t="array" ref="R246">IF(INDEX($D$3:$D$60, M245+1, 1)&lt;&gt;"", INDEX($D$3:$D$60, M245+1, 1), "")</f>
        <v/>
      </c>
      <c r="S246">
        <f t="array" ref="S246">IF(INDEX($B$3:$B$60, M245+1, 1)&lt;&gt;"", INDEX($B$3:$B$60, M245+1, 1), "")</f>
        <v/>
      </c>
      <c r="T246">
        <f>P246&lt;&gt;""</f>
        <v/>
      </c>
    </row>
    <row r="247" ht="15" customHeight="1">
      <c r="K247">
        <f>K246+1</f>
        <v/>
      </c>
      <c r="L247">
        <f>INT(K247/$I$1)</f>
        <v/>
      </c>
      <c r="M247">
        <f>MOD(K247, $I$1)</f>
        <v/>
      </c>
      <c r="N247">
        <f t="array" ref="N247">INDEX($E$2:$F$2, 1, L246+1)</f>
        <v/>
      </c>
      <c r="O247">
        <f t="array" ref="O247">INDEX($A$3:$A$60, M246+1, 1)</f>
        <v/>
      </c>
      <c r="P247">
        <f t="array" ref="P247">IF(INDEX($E$3:$F$60, M246+1, L246+1 )&lt;&gt;"", INDEX($E$3:$F$60,  M246+1, L246+1), "")</f>
        <v/>
      </c>
      <c r="Q247">
        <f t="array" ref="Q247">IF(INDEX($C$3:$C$60, M246+1, 1)&lt;&gt;"", INDEX($C$3:$C$60, M246+1, 1), "")</f>
        <v/>
      </c>
      <c r="R247">
        <f t="array" ref="R247">IF(INDEX($D$3:$D$60, M246+1, 1)&lt;&gt;"", INDEX($D$3:$D$60, M246+1, 1), "")</f>
        <v/>
      </c>
      <c r="S247">
        <f t="array" ref="S247">IF(INDEX($B$3:$B$60, M246+1, 1)&lt;&gt;"", INDEX($B$3:$B$60, M246+1, 1), "")</f>
        <v/>
      </c>
      <c r="T247">
        <f>P247&lt;&gt;""</f>
        <v/>
      </c>
    </row>
    <row r="248" ht="15" customHeight="1">
      <c r="K248">
        <f>K247+1</f>
        <v/>
      </c>
      <c r="L248">
        <f>INT(K248/$I$1)</f>
        <v/>
      </c>
      <c r="M248">
        <f>MOD(K248, $I$1)</f>
        <v/>
      </c>
      <c r="N248">
        <f t="array" ref="N248">INDEX($E$2:$F$2, 1, L247+1)</f>
        <v/>
      </c>
      <c r="O248">
        <f t="array" ref="O248">INDEX($A$3:$A$60, M247+1, 1)</f>
        <v/>
      </c>
      <c r="P248">
        <f t="array" ref="P248">IF(INDEX($E$3:$F$60, M247+1, L247+1 )&lt;&gt;"", INDEX($E$3:$F$60,  M247+1, L247+1), "")</f>
        <v/>
      </c>
      <c r="Q248">
        <f t="array" ref="Q248">IF(INDEX($C$3:$C$60, M247+1, 1)&lt;&gt;"", INDEX($C$3:$C$60, M247+1, 1), "")</f>
        <v/>
      </c>
      <c r="R248">
        <f t="array" ref="R248">IF(INDEX($D$3:$D$60, M247+1, 1)&lt;&gt;"", INDEX($D$3:$D$60, M247+1, 1), "")</f>
        <v/>
      </c>
      <c r="S248">
        <f t="array" ref="S248">IF(INDEX($B$3:$B$60, M247+1, 1)&lt;&gt;"", INDEX($B$3:$B$60, M247+1, 1), "")</f>
        <v/>
      </c>
      <c r="T248">
        <f>P248&lt;&gt;""</f>
        <v/>
      </c>
    </row>
    <row r="249" ht="15" customHeight="1">
      <c r="K249">
        <f>K248+1</f>
        <v/>
      </c>
      <c r="L249">
        <f>INT(K249/$I$1)</f>
        <v/>
      </c>
      <c r="M249">
        <f>MOD(K249, $I$1)</f>
        <v/>
      </c>
      <c r="N249">
        <f t="array" ref="N249">INDEX($E$2:$F$2, 1, L248+1)</f>
        <v/>
      </c>
      <c r="O249">
        <f t="array" ref="O249">INDEX($A$3:$A$60, M248+1, 1)</f>
        <v/>
      </c>
      <c r="P249">
        <f t="array" ref="P249">IF(INDEX($E$3:$F$60, M248+1, L248+1 )&lt;&gt;"", INDEX($E$3:$F$60,  M248+1, L248+1), "")</f>
        <v/>
      </c>
      <c r="Q249">
        <f t="array" ref="Q249">IF(INDEX($C$3:$C$60, M248+1, 1)&lt;&gt;"", INDEX($C$3:$C$60, M248+1, 1), "")</f>
        <v/>
      </c>
      <c r="R249">
        <f t="array" ref="R249">IF(INDEX($D$3:$D$60, M248+1, 1)&lt;&gt;"", INDEX($D$3:$D$60, M248+1, 1), "")</f>
        <v/>
      </c>
      <c r="S249">
        <f t="array" ref="S249">IF(INDEX($B$3:$B$60, M248+1, 1)&lt;&gt;"", INDEX($B$3:$B$60, M248+1, 1), "")</f>
        <v/>
      </c>
      <c r="T249">
        <f>P249&lt;&gt;""</f>
        <v/>
      </c>
    </row>
    <row r="250" ht="15" customHeight="1">
      <c r="K250">
        <f>K249+1</f>
        <v/>
      </c>
      <c r="L250">
        <f>INT(K250/$I$1)</f>
        <v/>
      </c>
      <c r="M250">
        <f>MOD(K250, $I$1)</f>
        <v/>
      </c>
      <c r="N250">
        <f t="array" ref="N250">INDEX($E$2:$F$2, 1, L249+1)</f>
        <v/>
      </c>
      <c r="O250">
        <f t="array" ref="O250">INDEX($A$3:$A$60, M249+1, 1)</f>
        <v/>
      </c>
      <c r="P250">
        <f t="array" ref="P250">IF(INDEX($E$3:$F$60, M249+1, L249+1 )&lt;&gt;"", INDEX($E$3:$F$60,  M249+1, L249+1), "")</f>
        <v/>
      </c>
      <c r="Q250">
        <f t="array" ref="Q250">IF(INDEX($C$3:$C$60, M249+1, 1)&lt;&gt;"", INDEX($C$3:$C$60, M249+1, 1), "")</f>
        <v/>
      </c>
      <c r="R250">
        <f t="array" ref="R250">IF(INDEX($D$3:$D$60, M249+1, 1)&lt;&gt;"", INDEX($D$3:$D$60, M249+1, 1), "")</f>
        <v/>
      </c>
      <c r="S250">
        <f t="array" ref="S250">IF(INDEX($B$3:$B$60, M249+1, 1)&lt;&gt;"", INDEX($B$3:$B$60, M249+1, 1), "")</f>
        <v/>
      </c>
      <c r="T250">
        <f>P250&lt;&gt;""</f>
        <v/>
      </c>
    </row>
    <row r="251" ht="15" customHeight="1">
      <c r="K251">
        <f>K250+1</f>
        <v/>
      </c>
      <c r="L251">
        <f>INT(K251/$I$1)</f>
        <v/>
      </c>
      <c r="M251">
        <f>MOD(K251, $I$1)</f>
        <v/>
      </c>
      <c r="N251">
        <f t="array" ref="N251">INDEX($E$2:$F$2, 1, L250+1)</f>
        <v/>
      </c>
      <c r="O251">
        <f t="array" ref="O251">INDEX($A$3:$A$60, M250+1, 1)</f>
        <v/>
      </c>
      <c r="P251">
        <f t="array" ref="P251">IF(INDEX($E$3:$F$60, M250+1, L250+1 )&lt;&gt;"", INDEX($E$3:$F$60,  M250+1, L250+1), "")</f>
        <v/>
      </c>
      <c r="Q251">
        <f t="array" ref="Q251">IF(INDEX($C$3:$C$60, M250+1, 1)&lt;&gt;"", INDEX($C$3:$C$60, M250+1, 1), "")</f>
        <v/>
      </c>
      <c r="R251">
        <f t="array" ref="R251">IF(INDEX($D$3:$D$60, M250+1, 1)&lt;&gt;"", INDEX($D$3:$D$60, M250+1, 1), "")</f>
        <v/>
      </c>
      <c r="S251">
        <f t="array" ref="S251">IF(INDEX($B$3:$B$60, M250+1, 1)&lt;&gt;"", INDEX($B$3:$B$60, M250+1, 1), "")</f>
        <v/>
      </c>
      <c r="T251">
        <f>P251&lt;&gt;""</f>
        <v/>
      </c>
    </row>
    <row r="252" ht="15" customHeight="1">
      <c r="K252">
        <f>K251+1</f>
        <v/>
      </c>
      <c r="L252">
        <f>INT(K252/$I$1)</f>
        <v/>
      </c>
      <c r="M252">
        <f>MOD(K252, $I$1)</f>
        <v/>
      </c>
      <c r="N252">
        <f t="array" ref="N252">INDEX($E$2:$F$2, 1, L251+1)</f>
        <v/>
      </c>
      <c r="O252">
        <f t="array" ref="O252">INDEX($A$3:$A$60, M251+1, 1)</f>
        <v/>
      </c>
      <c r="P252">
        <f t="array" ref="P252">IF(INDEX($E$3:$F$60, M251+1, L251+1 )&lt;&gt;"", INDEX($E$3:$F$60,  M251+1, L251+1), "")</f>
        <v/>
      </c>
      <c r="Q252">
        <f t="array" ref="Q252">IF(INDEX($C$3:$C$60, M251+1, 1)&lt;&gt;"", INDEX($C$3:$C$60, M251+1, 1), "")</f>
        <v/>
      </c>
      <c r="R252">
        <f t="array" ref="R252">IF(INDEX($D$3:$D$60, M251+1, 1)&lt;&gt;"", INDEX($D$3:$D$60, M251+1, 1), "")</f>
        <v/>
      </c>
      <c r="S252">
        <f t="array" ref="S252">IF(INDEX($B$3:$B$60, M251+1, 1)&lt;&gt;"", INDEX($B$3:$B$60, M251+1, 1), "")</f>
        <v/>
      </c>
      <c r="T252">
        <f>P252&lt;&gt;""</f>
        <v/>
      </c>
    </row>
    <row r="253" ht="15" customHeight="1">
      <c r="K253">
        <f>K252+1</f>
        <v/>
      </c>
      <c r="L253">
        <f>INT(K253/$I$1)</f>
        <v/>
      </c>
      <c r="M253">
        <f>MOD(K253, $I$1)</f>
        <v/>
      </c>
      <c r="N253">
        <f t="array" ref="N253">INDEX($E$2:$F$2, 1, L252+1)</f>
        <v/>
      </c>
      <c r="O253">
        <f t="array" ref="O253">INDEX($A$3:$A$60, M252+1, 1)</f>
        <v/>
      </c>
      <c r="P253">
        <f t="array" ref="P253">IF(INDEX($E$3:$F$60, M252+1, L252+1 )&lt;&gt;"", INDEX($E$3:$F$60,  M252+1, L252+1), "")</f>
        <v/>
      </c>
      <c r="Q253">
        <f t="array" ref="Q253">IF(INDEX($C$3:$C$60, M252+1, 1)&lt;&gt;"", INDEX($C$3:$C$60, M252+1, 1), "")</f>
        <v/>
      </c>
      <c r="R253">
        <f t="array" ref="R253">IF(INDEX($D$3:$D$60, M252+1, 1)&lt;&gt;"", INDEX($D$3:$D$60, M252+1, 1), "")</f>
        <v/>
      </c>
      <c r="S253">
        <f t="array" ref="S253">IF(INDEX($B$3:$B$60, M252+1, 1)&lt;&gt;"", INDEX($B$3:$B$60, M252+1, 1), "")</f>
        <v/>
      </c>
      <c r="T253">
        <f>P253&lt;&gt;""</f>
        <v/>
      </c>
    </row>
    <row r="254" ht="15" customHeight="1">
      <c r="K254">
        <f>K253+1</f>
        <v/>
      </c>
      <c r="L254">
        <f>INT(K254/$I$1)</f>
        <v/>
      </c>
      <c r="M254">
        <f>MOD(K254, $I$1)</f>
        <v/>
      </c>
      <c r="N254">
        <f t="array" ref="N254">INDEX($E$2:$F$2, 1, L253+1)</f>
        <v/>
      </c>
      <c r="O254">
        <f t="array" ref="O254">INDEX($A$3:$A$60, M253+1, 1)</f>
        <v/>
      </c>
      <c r="P254">
        <f t="array" ref="P254">IF(INDEX($E$3:$F$60, M253+1, L253+1 )&lt;&gt;"", INDEX($E$3:$F$60,  M253+1, L253+1), "")</f>
        <v/>
      </c>
      <c r="Q254">
        <f t="array" ref="Q254">IF(INDEX($C$3:$C$60, M253+1, 1)&lt;&gt;"", INDEX($C$3:$C$60, M253+1, 1), "")</f>
        <v/>
      </c>
      <c r="R254">
        <f t="array" ref="R254">IF(INDEX($D$3:$D$60, M253+1, 1)&lt;&gt;"", INDEX($D$3:$D$60, M253+1, 1), "")</f>
        <v/>
      </c>
      <c r="S254">
        <f t="array" ref="S254">IF(INDEX($B$3:$B$60, M253+1, 1)&lt;&gt;"", INDEX($B$3:$B$60, M253+1, 1), "")</f>
        <v/>
      </c>
      <c r="T254">
        <f>P254&lt;&gt;""</f>
        <v/>
      </c>
    </row>
    <row r="255" ht="15" customHeight="1">
      <c r="K255">
        <f>K254+1</f>
        <v/>
      </c>
      <c r="L255">
        <f>INT(K255/$I$1)</f>
        <v/>
      </c>
      <c r="M255">
        <f>MOD(K255, $I$1)</f>
        <v/>
      </c>
      <c r="N255">
        <f t="array" ref="N255">INDEX($E$2:$F$2, 1, L254+1)</f>
        <v/>
      </c>
      <c r="O255">
        <f t="array" ref="O255">INDEX($A$3:$A$60, M254+1, 1)</f>
        <v/>
      </c>
      <c r="P255">
        <f t="array" ref="P255">IF(INDEX($E$3:$F$60, M254+1, L254+1 )&lt;&gt;"", INDEX($E$3:$F$60,  M254+1, L254+1), "")</f>
        <v/>
      </c>
      <c r="Q255">
        <f t="array" ref="Q255">IF(INDEX($C$3:$C$60, M254+1, 1)&lt;&gt;"", INDEX($C$3:$C$60, M254+1, 1), "")</f>
        <v/>
      </c>
      <c r="R255">
        <f t="array" ref="R255">IF(INDEX($D$3:$D$60, M254+1, 1)&lt;&gt;"", INDEX($D$3:$D$60, M254+1, 1), "")</f>
        <v/>
      </c>
      <c r="S255">
        <f t="array" ref="S255">IF(INDEX($B$3:$B$60, M254+1, 1)&lt;&gt;"", INDEX($B$3:$B$60, M254+1, 1), "")</f>
        <v/>
      </c>
      <c r="T255">
        <f>P255&lt;&gt;""</f>
        <v/>
      </c>
    </row>
    <row r="256" ht="15" customHeight="1">
      <c r="K256">
        <f>K255+1</f>
        <v/>
      </c>
      <c r="L256">
        <f>INT(K256/$I$1)</f>
        <v/>
      </c>
      <c r="M256">
        <f>MOD(K256, $I$1)</f>
        <v/>
      </c>
      <c r="N256">
        <f t="array" ref="N256">INDEX($E$2:$F$2, 1, L255+1)</f>
        <v/>
      </c>
      <c r="O256">
        <f t="array" ref="O256">INDEX($A$3:$A$60, M255+1, 1)</f>
        <v/>
      </c>
      <c r="P256">
        <f t="array" ref="P256">IF(INDEX($E$3:$F$60, M255+1, L255+1 )&lt;&gt;"", INDEX($E$3:$F$60,  M255+1, L255+1), "")</f>
        <v/>
      </c>
      <c r="Q256">
        <f t="array" ref="Q256">IF(INDEX($C$3:$C$60, M255+1, 1)&lt;&gt;"", INDEX($C$3:$C$60, M255+1, 1), "")</f>
        <v/>
      </c>
      <c r="R256">
        <f t="array" ref="R256">IF(INDEX($D$3:$D$60, M255+1, 1)&lt;&gt;"", INDEX($D$3:$D$60, M255+1, 1), "")</f>
        <v/>
      </c>
      <c r="S256">
        <f t="array" ref="S256">IF(INDEX($B$3:$B$60, M255+1, 1)&lt;&gt;"", INDEX($B$3:$B$60, M255+1, 1), "")</f>
        <v/>
      </c>
      <c r="T256">
        <f>P256&lt;&gt;""</f>
        <v/>
      </c>
    </row>
    <row r="257" ht="15" customHeight="1">
      <c r="K257">
        <f>K256+1</f>
        <v/>
      </c>
      <c r="L257">
        <f>INT(K257/$I$1)</f>
        <v/>
      </c>
      <c r="M257">
        <f>MOD(K257, $I$1)</f>
        <v/>
      </c>
      <c r="N257">
        <f t="array" ref="N257">INDEX($E$2:$F$2, 1, L256+1)</f>
        <v/>
      </c>
      <c r="O257">
        <f t="array" ref="O257">INDEX($A$3:$A$60, M256+1, 1)</f>
        <v/>
      </c>
      <c r="P257">
        <f t="array" ref="P257">IF(INDEX($E$3:$F$60, M256+1, L256+1 )&lt;&gt;"", INDEX($E$3:$F$60,  M256+1, L256+1), "")</f>
        <v/>
      </c>
      <c r="Q257">
        <f t="array" ref="Q257">IF(INDEX($C$3:$C$60, M256+1, 1)&lt;&gt;"", INDEX($C$3:$C$60, M256+1, 1), "")</f>
        <v/>
      </c>
      <c r="R257">
        <f t="array" ref="R257">IF(INDEX($D$3:$D$60, M256+1, 1)&lt;&gt;"", INDEX($D$3:$D$60, M256+1, 1), "")</f>
        <v/>
      </c>
      <c r="S257">
        <f t="array" ref="S257">IF(INDEX($B$3:$B$60, M256+1, 1)&lt;&gt;"", INDEX($B$3:$B$60, M256+1, 1), "")</f>
        <v/>
      </c>
      <c r="T257">
        <f>P257&lt;&gt;""</f>
        <v/>
      </c>
    </row>
    <row r="258" ht="15" customHeight="1">
      <c r="K258">
        <f>K257+1</f>
        <v/>
      </c>
      <c r="L258">
        <f>INT(K258/$I$1)</f>
        <v/>
      </c>
      <c r="M258">
        <f>MOD(K258, $I$1)</f>
        <v/>
      </c>
      <c r="N258">
        <f t="array" ref="N258">INDEX($E$2:$F$2, 1, L257+1)</f>
        <v/>
      </c>
      <c r="O258">
        <f t="array" ref="O258">INDEX($A$3:$A$60, M257+1, 1)</f>
        <v/>
      </c>
      <c r="P258">
        <f t="array" ref="P258">IF(INDEX($E$3:$F$60, M257+1, L257+1 )&lt;&gt;"", INDEX($E$3:$F$60,  M257+1, L257+1), "")</f>
        <v/>
      </c>
      <c r="Q258">
        <f t="array" ref="Q258">IF(INDEX($C$3:$C$60, M257+1, 1)&lt;&gt;"", INDEX($C$3:$C$60, M257+1, 1), "")</f>
        <v/>
      </c>
      <c r="R258">
        <f t="array" ref="R258">IF(INDEX($D$3:$D$60, M257+1, 1)&lt;&gt;"", INDEX($D$3:$D$60, M257+1, 1), "")</f>
        <v/>
      </c>
      <c r="S258">
        <f t="array" ref="S258">IF(INDEX($B$3:$B$60, M257+1, 1)&lt;&gt;"", INDEX($B$3:$B$60, M257+1, 1), "")</f>
        <v/>
      </c>
      <c r="T258">
        <f>P258&lt;&gt;""</f>
        <v/>
      </c>
    </row>
    <row r="259" ht="15" customHeight="1">
      <c r="K259">
        <f>K258+1</f>
        <v/>
      </c>
      <c r="L259">
        <f>INT(K259/$I$1)</f>
        <v/>
      </c>
      <c r="M259">
        <f>MOD(K259, $I$1)</f>
        <v/>
      </c>
      <c r="N259">
        <f t="array" ref="N259">INDEX($E$2:$F$2, 1, L258+1)</f>
        <v/>
      </c>
      <c r="O259">
        <f t="array" ref="O259">INDEX($A$3:$A$60, M258+1, 1)</f>
        <v/>
      </c>
      <c r="P259">
        <f t="array" ref="P259">IF(INDEX($E$3:$F$60, M258+1, L258+1 )&lt;&gt;"", INDEX($E$3:$F$60,  M258+1, L258+1), "")</f>
        <v/>
      </c>
      <c r="Q259">
        <f t="array" ref="Q259">IF(INDEX($C$3:$C$60, M258+1, 1)&lt;&gt;"", INDEX($C$3:$C$60, M258+1, 1), "")</f>
        <v/>
      </c>
      <c r="R259">
        <f t="array" ref="R259">IF(INDEX($D$3:$D$60, M258+1, 1)&lt;&gt;"", INDEX($D$3:$D$60, M258+1, 1), "")</f>
        <v/>
      </c>
      <c r="S259">
        <f t="array" ref="S259">IF(INDEX($B$3:$B$60, M258+1, 1)&lt;&gt;"", INDEX($B$3:$B$60, M258+1, 1), "")</f>
        <v/>
      </c>
      <c r="T259">
        <f>P259&lt;&gt;""</f>
        <v/>
      </c>
    </row>
    <row r="260" ht="15" customHeight="1">
      <c r="K260">
        <f>K259+1</f>
        <v/>
      </c>
      <c r="L260">
        <f>INT(K260/$I$1)</f>
        <v/>
      </c>
      <c r="M260">
        <f>MOD(K260, $I$1)</f>
        <v/>
      </c>
      <c r="N260">
        <f t="array" ref="N260">INDEX($E$2:$F$2, 1, L259+1)</f>
        <v/>
      </c>
      <c r="O260">
        <f t="array" ref="O260">INDEX($A$3:$A$60, M259+1, 1)</f>
        <v/>
      </c>
      <c r="P260">
        <f t="array" ref="P260">IF(INDEX($E$3:$F$60, M259+1, L259+1 )&lt;&gt;"", INDEX($E$3:$F$60,  M259+1, L259+1), "")</f>
        <v/>
      </c>
      <c r="Q260">
        <f t="array" ref="Q260">IF(INDEX($C$3:$C$60, M259+1, 1)&lt;&gt;"", INDEX($C$3:$C$60, M259+1, 1), "")</f>
        <v/>
      </c>
      <c r="R260">
        <f t="array" ref="R260">IF(INDEX($D$3:$D$60, M259+1, 1)&lt;&gt;"", INDEX($D$3:$D$60, M259+1, 1), "")</f>
        <v/>
      </c>
      <c r="S260">
        <f t="array" ref="S260">IF(INDEX($B$3:$B$60, M259+1, 1)&lt;&gt;"", INDEX($B$3:$B$60, M259+1, 1), "")</f>
        <v/>
      </c>
      <c r="T260">
        <f>P260&lt;&gt;""</f>
        <v/>
      </c>
    </row>
    <row r="261" ht="15" customHeight="1">
      <c r="K261">
        <f>K260+1</f>
        <v/>
      </c>
      <c r="L261">
        <f>INT(K261/$I$1)</f>
        <v/>
      </c>
      <c r="M261">
        <f>MOD(K261, $I$1)</f>
        <v/>
      </c>
      <c r="N261">
        <f t="array" ref="N261">INDEX($E$2:$F$2, 1, L260+1)</f>
        <v/>
      </c>
      <c r="O261">
        <f t="array" ref="O261">INDEX($A$3:$A$60, M260+1, 1)</f>
        <v/>
      </c>
      <c r="P261">
        <f t="array" ref="P261">IF(INDEX($E$3:$F$60, M260+1, L260+1 )&lt;&gt;"", INDEX($E$3:$F$60,  M260+1, L260+1), "")</f>
        <v/>
      </c>
      <c r="Q261">
        <f t="array" ref="Q261">IF(INDEX($C$3:$C$60, M260+1, 1)&lt;&gt;"", INDEX($C$3:$C$60, M260+1, 1), "")</f>
        <v/>
      </c>
      <c r="R261">
        <f t="array" ref="R261">IF(INDEX($D$3:$D$60, M260+1, 1)&lt;&gt;"", INDEX($D$3:$D$60, M260+1, 1), "")</f>
        <v/>
      </c>
      <c r="S261">
        <f t="array" ref="S261">IF(INDEX($B$3:$B$60, M260+1, 1)&lt;&gt;"", INDEX($B$3:$B$60, M260+1, 1), "")</f>
        <v/>
      </c>
      <c r="T261">
        <f>P261&lt;&gt;""</f>
        <v/>
      </c>
    </row>
    <row r="262" ht="15" customHeight="1">
      <c r="K262">
        <f>K261+1</f>
        <v/>
      </c>
      <c r="L262">
        <f>INT(K262/$I$1)</f>
        <v/>
      </c>
      <c r="M262">
        <f>MOD(K262, $I$1)</f>
        <v/>
      </c>
      <c r="N262">
        <f t="array" ref="N262">INDEX($E$2:$F$2, 1, L261+1)</f>
        <v/>
      </c>
      <c r="O262">
        <f t="array" ref="O262">INDEX($A$3:$A$60, M261+1, 1)</f>
        <v/>
      </c>
      <c r="P262">
        <f t="array" ref="P262">IF(INDEX($E$3:$F$60, M261+1, L261+1 )&lt;&gt;"", INDEX($E$3:$F$60,  M261+1, L261+1), "")</f>
        <v/>
      </c>
      <c r="Q262">
        <f t="array" ref="Q262">IF(INDEX($C$3:$C$60, M261+1, 1)&lt;&gt;"", INDEX($C$3:$C$60, M261+1, 1), "")</f>
        <v/>
      </c>
      <c r="R262">
        <f t="array" ref="R262">IF(INDEX($D$3:$D$60, M261+1, 1)&lt;&gt;"", INDEX($D$3:$D$60, M261+1, 1), "")</f>
        <v/>
      </c>
      <c r="S262">
        <f t="array" ref="S262">IF(INDEX($B$3:$B$60, M261+1, 1)&lt;&gt;"", INDEX($B$3:$B$60, M261+1, 1), "")</f>
        <v/>
      </c>
      <c r="T262">
        <f>P262&lt;&gt;""</f>
        <v/>
      </c>
    </row>
    <row r="263" ht="15" customHeight="1">
      <c r="K263">
        <f>K262+1</f>
        <v/>
      </c>
      <c r="L263">
        <f>INT(K263/$I$1)</f>
        <v/>
      </c>
      <c r="M263">
        <f>MOD(K263, $I$1)</f>
        <v/>
      </c>
      <c r="N263">
        <f t="array" ref="N263">INDEX($E$2:$F$2, 1, L262+1)</f>
        <v/>
      </c>
      <c r="O263">
        <f t="array" ref="O263">INDEX($A$3:$A$60, M262+1, 1)</f>
        <v/>
      </c>
      <c r="P263">
        <f t="array" ref="P263">IF(INDEX($E$3:$F$60, M262+1, L262+1 )&lt;&gt;"", INDEX($E$3:$F$60,  M262+1, L262+1), "")</f>
        <v/>
      </c>
      <c r="Q263">
        <f t="array" ref="Q263">IF(INDEX($C$3:$C$60, M262+1, 1)&lt;&gt;"", INDEX($C$3:$C$60, M262+1, 1), "")</f>
        <v/>
      </c>
      <c r="R263">
        <f t="array" ref="R263">IF(INDEX($D$3:$D$60, M262+1, 1)&lt;&gt;"", INDEX($D$3:$D$60, M262+1, 1), "")</f>
        <v/>
      </c>
      <c r="S263">
        <f t="array" ref="S263">IF(INDEX($B$3:$B$60, M262+1, 1)&lt;&gt;"", INDEX($B$3:$B$60, M262+1, 1), "")</f>
        <v/>
      </c>
      <c r="T263">
        <f>P263&lt;&gt;""</f>
        <v/>
      </c>
    </row>
    <row r="264" ht="15" customHeight="1">
      <c r="K264">
        <f>K263+1</f>
        <v/>
      </c>
      <c r="L264">
        <f>INT(K264/$I$1)</f>
        <v/>
      </c>
      <c r="M264">
        <f>MOD(K264, $I$1)</f>
        <v/>
      </c>
      <c r="N264">
        <f t="array" ref="N264">INDEX($E$2:$F$2, 1, L263+1)</f>
        <v/>
      </c>
      <c r="O264">
        <f t="array" ref="O264">INDEX($A$3:$A$60, M263+1, 1)</f>
        <v/>
      </c>
      <c r="P264">
        <f t="array" ref="P264">IF(INDEX($E$3:$F$60, M263+1, L263+1 )&lt;&gt;"", INDEX($E$3:$F$60,  M263+1, L263+1), "")</f>
        <v/>
      </c>
      <c r="Q264">
        <f t="array" ref="Q264">IF(INDEX($C$3:$C$60, M263+1, 1)&lt;&gt;"", INDEX($C$3:$C$60, M263+1, 1), "")</f>
        <v/>
      </c>
      <c r="R264">
        <f t="array" ref="R264">IF(INDEX($D$3:$D$60, M263+1, 1)&lt;&gt;"", INDEX($D$3:$D$60, M263+1, 1), "")</f>
        <v/>
      </c>
      <c r="S264">
        <f t="array" ref="S264">IF(INDEX($B$3:$B$60, M263+1, 1)&lt;&gt;"", INDEX($B$3:$B$60, M263+1, 1), "")</f>
        <v/>
      </c>
      <c r="T264">
        <f>P264&lt;&gt;""</f>
        <v/>
      </c>
    </row>
    <row r="265" ht="15" customHeight="1">
      <c r="K265">
        <f>K264+1</f>
        <v/>
      </c>
      <c r="L265">
        <f>INT(K265/$I$1)</f>
        <v/>
      </c>
      <c r="M265">
        <f>MOD(K265, $I$1)</f>
        <v/>
      </c>
      <c r="N265">
        <f t="array" ref="N265">INDEX($E$2:$F$2, 1, L264+1)</f>
        <v/>
      </c>
      <c r="O265">
        <f t="array" ref="O265">INDEX($A$3:$A$60, M264+1, 1)</f>
        <v/>
      </c>
      <c r="P265">
        <f t="array" ref="P265">IF(INDEX($E$3:$F$60, M264+1, L264+1 )&lt;&gt;"", INDEX($E$3:$F$60,  M264+1, L264+1), "")</f>
        <v/>
      </c>
      <c r="Q265">
        <f t="array" ref="Q265">IF(INDEX($C$3:$C$60, M264+1, 1)&lt;&gt;"", INDEX($C$3:$C$60, M264+1, 1), "")</f>
        <v/>
      </c>
      <c r="R265">
        <f t="array" ref="R265">IF(INDEX($D$3:$D$60, M264+1, 1)&lt;&gt;"", INDEX($D$3:$D$60, M264+1, 1), "")</f>
        <v/>
      </c>
      <c r="S265">
        <f t="array" ref="S265">IF(INDEX($B$3:$B$60, M264+1, 1)&lt;&gt;"", INDEX($B$3:$B$60, M264+1, 1), "")</f>
        <v/>
      </c>
      <c r="T265">
        <f>P265&lt;&gt;""</f>
        <v/>
      </c>
    </row>
    <row r="266" ht="15" customHeight="1">
      <c r="K266">
        <f>K265+1</f>
        <v/>
      </c>
      <c r="L266">
        <f>INT(K266/$I$1)</f>
        <v/>
      </c>
      <c r="M266">
        <f>MOD(K266, $I$1)</f>
        <v/>
      </c>
      <c r="N266">
        <f t="array" ref="N266">INDEX($E$2:$F$2, 1, L265+1)</f>
        <v/>
      </c>
      <c r="O266">
        <f t="array" ref="O266">INDEX($A$3:$A$60, M265+1, 1)</f>
        <v/>
      </c>
      <c r="P266">
        <f t="array" ref="P266">IF(INDEX($E$3:$F$60, M265+1, L265+1 )&lt;&gt;"", INDEX($E$3:$F$60,  M265+1, L265+1), "")</f>
        <v/>
      </c>
      <c r="Q266">
        <f t="array" ref="Q266">IF(INDEX($C$3:$C$60, M265+1, 1)&lt;&gt;"", INDEX($C$3:$C$60, M265+1, 1), "")</f>
        <v/>
      </c>
      <c r="R266">
        <f t="array" ref="R266">IF(INDEX($D$3:$D$60, M265+1, 1)&lt;&gt;"", INDEX($D$3:$D$60, M265+1, 1), "")</f>
        <v/>
      </c>
      <c r="S266">
        <f t="array" ref="S266">IF(INDEX($B$3:$B$60, M265+1, 1)&lt;&gt;"", INDEX($B$3:$B$60, M265+1, 1), "")</f>
        <v/>
      </c>
      <c r="T266">
        <f>P266&lt;&gt;""</f>
        <v/>
      </c>
    </row>
    <row r="267" ht="15" customHeight="1">
      <c r="K267">
        <f>K266+1</f>
        <v/>
      </c>
      <c r="L267">
        <f>INT(K267/$I$1)</f>
        <v/>
      </c>
      <c r="M267">
        <f>MOD(K267, $I$1)</f>
        <v/>
      </c>
      <c r="N267">
        <f t="array" ref="N267">INDEX($E$2:$F$2, 1, L266+1)</f>
        <v/>
      </c>
      <c r="O267">
        <f t="array" ref="O267">INDEX($A$3:$A$60, M266+1, 1)</f>
        <v/>
      </c>
      <c r="P267">
        <f t="array" ref="P267">IF(INDEX($E$3:$F$60, M266+1, L266+1 )&lt;&gt;"", INDEX($E$3:$F$60,  M266+1, L266+1), "")</f>
        <v/>
      </c>
      <c r="Q267">
        <f t="array" ref="Q267">IF(INDEX($C$3:$C$60, M266+1, 1)&lt;&gt;"", INDEX($C$3:$C$60, M266+1, 1), "")</f>
        <v/>
      </c>
      <c r="R267">
        <f t="array" ref="R267">IF(INDEX($D$3:$D$60, M266+1, 1)&lt;&gt;"", INDEX($D$3:$D$60, M266+1, 1), "")</f>
        <v/>
      </c>
      <c r="S267">
        <f t="array" ref="S267">IF(INDEX($B$3:$B$60, M266+1, 1)&lt;&gt;"", INDEX($B$3:$B$60, M266+1, 1), "")</f>
        <v/>
      </c>
      <c r="T267">
        <f>P267&lt;&gt;""</f>
        <v/>
      </c>
    </row>
    <row r="268" ht="15" customHeight="1">
      <c r="K268">
        <f>K267+1</f>
        <v/>
      </c>
      <c r="L268">
        <f>INT(K268/$I$1)</f>
        <v/>
      </c>
      <c r="M268">
        <f>MOD(K268, $I$1)</f>
        <v/>
      </c>
      <c r="N268">
        <f t="array" ref="N268">INDEX($E$2:$F$2, 1, L267+1)</f>
        <v/>
      </c>
      <c r="O268">
        <f t="array" ref="O268">INDEX($A$3:$A$60, M267+1, 1)</f>
        <v/>
      </c>
      <c r="P268">
        <f t="array" ref="P268">IF(INDEX($E$3:$F$60, M267+1, L267+1 )&lt;&gt;"", INDEX($E$3:$F$60,  M267+1, L267+1), "")</f>
        <v/>
      </c>
      <c r="Q268">
        <f t="array" ref="Q268">IF(INDEX($C$3:$C$60, M267+1, 1)&lt;&gt;"", INDEX($C$3:$C$60, M267+1, 1), "")</f>
        <v/>
      </c>
      <c r="R268">
        <f t="array" ref="R268">IF(INDEX($D$3:$D$60, M267+1, 1)&lt;&gt;"", INDEX($D$3:$D$60, M267+1, 1), "")</f>
        <v/>
      </c>
      <c r="S268">
        <f t="array" ref="S268">IF(INDEX($B$3:$B$60, M267+1, 1)&lt;&gt;"", INDEX($B$3:$B$60, M267+1, 1), "")</f>
        <v/>
      </c>
      <c r="T268">
        <f>P268&lt;&gt;""</f>
        <v/>
      </c>
    </row>
    <row r="269" ht="15" customHeight="1">
      <c r="K269">
        <f>K268+1</f>
        <v/>
      </c>
      <c r="L269">
        <f>INT(K269/$I$1)</f>
        <v/>
      </c>
      <c r="M269">
        <f>MOD(K269, $I$1)</f>
        <v/>
      </c>
      <c r="N269">
        <f t="array" ref="N269">INDEX($E$2:$F$2, 1, L268+1)</f>
        <v/>
      </c>
      <c r="O269">
        <f t="array" ref="O269">INDEX($A$3:$A$60, M268+1, 1)</f>
        <v/>
      </c>
      <c r="P269">
        <f t="array" ref="P269">IF(INDEX($E$3:$F$60, M268+1, L268+1 )&lt;&gt;"", INDEX($E$3:$F$60,  M268+1, L268+1), "")</f>
        <v/>
      </c>
      <c r="Q269">
        <f t="array" ref="Q269">IF(INDEX($C$3:$C$60, M268+1, 1)&lt;&gt;"", INDEX($C$3:$C$60, M268+1, 1), "")</f>
        <v/>
      </c>
      <c r="R269">
        <f t="array" ref="R269">IF(INDEX($D$3:$D$60, M268+1, 1)&lt;&gt;"", INDEX($D$3:$D$60, M268+1, 1), "")</f>
        <v/>
      </c>
      <c r="S269">
        <f t="array" ref="S269">IF(INDEX($B$3:$B$60, M268+1, 1)&lt;&gt;"", INDEX($B$3:$B$60, M268+1, 1), "")</f>
        <v/>
      </c>
      <c r="T269">
        <f>P269&lt;&gt;""</f>
        <v/>
      </c>
    </row>
    <row r="270" ht="15" customHeight="1">
      <c r="K270">
        <f>K269+1</f>
        <v/>
      </c>
      <c r="L270">
        <f>INT(K270/$I$1)</f>
        <v/>
      </c>
      <c r="M270">
        <f>MOD(K270, $I$1)</f>
        <v/>
      </c>
      <c r="N270">
        <f t="array" ref="N270">INDEX($E$2:$F$2, 1, L269+1)</f>
        <v/>
      </c>
      <c r="O270">
        <f t="array" ref="O270">INDEX($A$3:$A$60, M269+1, 1)</f>
        <v/>
      </c>
      <c r="P270">
        <f t="array" ref="P270">IF(INDEX($E$3:$F$60, M269+1, L269+1 )&lt;&gt;"", INDEX($E$3:$F$60,  M269+1, L269+1), "")</f>
        <v/>
      </c>
      <c r="Q270">
        <f t="array" ref="Q270">IF(INDEX($C$3:$C$60, M269+1, 1)&lt;&gt;"", INDEX($C$3:$C$60, M269+1, 1), "")</f>
        <v/>
      </c>
      <c r="R270">
        <f t="array" ref="R270">IF(INDEX($D$3:$D$60, M269+1, 1)&lt;&gt;"", INDEX($D$3:$D$60, M269+1, 1), "")</f>
        <v/>
      </c>
      <c r="S270">
        <f t="array" ref="S270">IF(INDEX($B$3:$B$60, M269+1, 1)&lt;&gt;"", INDEX($B$3:$B$60, M269+1, 1), "")</f>
        <v/>
      </c>
      <c r="T270">
        <f>P270&lt;&gt;""</f>
        <v/>
      </c>
    </row>
    <row r="271" ht="15" customHeight="1">
      <c r="K271">
        <f>K270+1</f>
        <v/>
      </c>
      <c r="L271">
        <f>INT(K271/$I$1)</f>
        <v/>
      </c>
      <c r="M271">
        <f>MOD(K271, $I$1)</f>
        <v/>
      </c>
      <c r="N271">
        <f t="array" ref="N271">INDEX($E$2:$F$2, 1, L270+1)</f>
        <v/>
      </c>
      <c r="O271">
        <f t="array" ref="O271">INDEX($A$3:$A$60, M270+1, 1)</f>
        <v/>
      </c>
      <c r="P271">
        <f t="array" ref="P271">IF(INDEX($E$3:$F$60, M270+1, L270+1 )&lt;&gt;"", INDEX($E$3:$F$60,  M270+1, L270+1), "")</f>
        <v/>
      </c>
      <c r="Q271">
        <f t="array" ref="Q271">IF(INDEX($C$3:$C$60, M270+1, 1)&lt;&gt;"", INDEX($C$3:$C$60, M270+1, 1), "")</f>
        <v/>
      </c>
      <c r="R271">
        <f t="array" ref="R271">IF(INDEX($D$3:$D$60, M270+1, 1)&lt;&gt;"", INDEX($D$3:$D$60, M270+1, 1), "")</f>
        <v/>
      </c>
      <c r="S271">
        <f t="array" ref="S271">IF(INDEX($B$3:$B$60, M270+1, 1)&lt;&gt;"", INDEX($B$3:$B$60, M270+1, 1), "")</f>
        <v/>
      </c>
      <c r="T271">
        <f>P271&lt;&gt;""</f>
        <v/>
      </c>
    </row>
    <row r="272" ht="15" customHeight="1">
      <c r="K272">
        <f>K271+1</f>
        <v/>
      </c>
      <c r="L272">
        <f>INT(K272/$I$1)</f>
        <v/>
      </c>
      <c r="M272">
        <f>MOD(K272, $I$1)</f>
        <v/>
      </c>
      <c r="N272">
        <f t="array" ref="N272">INDEX($E$2:$F$2, 1, L271+1)</f>
        <v/>
      </c>
      <c r="O272">
        <f t="array" ref="O272">INDEX($A$3:$A$60, M271+1, 1)</f>
        <v/>
      </c>
      <c r="P272">
        <f t="array" ref="P272">IF(INDEX($E$3:$F$60, M271+1, L271+1 )&lt;&gt;"", INDEX($E$3:$F$60,  M271+1, L271+1), "")</f>
        <v/>
      </c>
      <c r="Q272">
        <f t="array" ref="Q272">IF(INDEX($C$3:$C$60, M271+1, 1)&lt;&gt;"", INDEX($C$3:$C$60, M271+1, 1), "")</f>
        <v/>
      </c>
      <c r="R272">
        <f t="array" ref="R272">IF(INDEX($D$3:$D$60, M271+1, 1)&lt;&gt;"", INDEX($D$3:$D$60, M271+1, 1), "")</f>
        <v/>
      </c>
      <c r="S272">
        <f t="array" ref="S272">IF(INDEX($B$3:$B$60, M271+1, 1)&lt;&gt;"", INDEX($B$3:$B$60, M271+1, 1), "")</f>
        <v/>
      </c>
      <c r="T272">
        <f>P272&lt;&gt;""</f>
        <v/>
      </c>
    </row>
    <row r="273" ht="15" customHeight="1">
      <c r="K273">
        <f>K272+1</f>
        <v/>
      </c>
      <c r="L273">
        <f>INT(K273/$I$1)</f>
        <v/>
      </c>
      <c r="M273">
        <f>MOD(K273, $I$1)</f>
        <v/>
      </c>
      <c r="N273">
        <f t="array" ref="N273">INDEX($E$2:$F$2, 1, L272+1)</f>
        <v/>
      </c>
      <c r="O273">
        <f t="array" ref="O273">INDEX($A$3:$A$60, M272+1, 1)</f>
        <v/>
      </c>
      <c r="P273">
        <f t="array" ref="P273">IF(INDEX($E$3:$F$60, M272+1, L272+1 )&lt;&gt;"", INDEX($E$3:$F$60,  M272+1, L272+1), "")</f>
        <v/>
      </c>
      <c r="Q273">
        <f t="array" ref="Q273">IF(INDEX($C$3:$C$60, M272+1, 1)&lt;&gt;"", INDEX($C$3:$C$60, M272+1, 1), "")</f>
        <v/>
      </c>
      <c r="R273">
        <f t="array" ref="R273">IF(INDEX($D$3:$D$60, M272+1, 1)&lt;&gt;"", INDEX($D$3:$D$60, M272+1, 1), "")</f>
        <v/>
      </c>
      <c r="S273">
        <f t="array" ref="S273">IF(INDEX($B$3:$B$60, M272+1, 1)&lt;&gt;"", INDEX($B$3:$B$60, M272+1, 1), "")</f>
        <v/>
      </c>
      <c r="T273">
        <f>P273&lt;&gt;""</f>
        <v/>
      </c>
    </row>
    <row r="274" ht="15" customHeight="1">
      <c r="K274">
        <f>K273+1</f>
        <v/>
      </c>
      <c r="L274">
        <f>INT(K274/$I$1)</f>
        <v/>
      </c>
      <c r="M274">
        <f>MOD(K274, $I$1)</f>
        <v/>
      </c>
      <c r="N274">
        <f t="array" ref="N274">INDEX($E$2:$F$2, 1, L273+1)</f>
        <v/>
      </c>
      <c r="O274">
        <f t="array" ref="O274">INDEX($A$3:$A$60, M273+1, 1)</f>
        <v/>
      </c>
      <c r="P274">
        <f t="array" ref="P274">IF(INDEX($E$3:$F$60, M273+1, L273+1 )&lt;&gt;"", INDEX($E$3:$F$60,  M273+1, L273+1), "")</f>
        <v/>
      </c>
      <c r="Q274">
        <f t="array" ref="Q274">IF(INDEX($C$3:$C$60, M273+1, 1)&lt;&gt;"", INDEX($C$3:$C$60, M273+1, 1), "")</f>
        <v/>
      </c>
      <c r="R274">
        <f t="array" ref="R274">IF(INDEX($D$3:$D$60, M273+1, 1)&lt;&gt;"", INDEX($D$3:$D$60, M273+1, 1), "")</f>
        <v/>
      </c>
      <c r="S274">
        <f t="array" ref="S274">IF(INDEX($B$3:$B$60, M273+1, 1)&lt;&gt;"", INDEX($B$3:$B$60, M273+1, 1), "")</f>
        <v/>
      </c>
      <c r="T274">
        <f>P274&lt;&gt;""</f>
        <v/>
      </c>
    </row>
    <row r="275" ht="15" customHeight="1">
      <c r="K275">
        <f>K274+1</f>
        <v/>
      </c>
      <c r="L275">
        <f>INT(K275/$I$1)</f>
        <v/>
      </c>
      <c r="M275">
        <f>MOD(K275, $I$1)</f>
        <v/>
      </c>
      <c r="N275">
        <f t="array" ref="N275">INDEX($E$2:$F$2, 1, L274+1)</f>
        <v/>
      </c>
      <c r="O275">
        <f t="array" ref="O275">INDEX($A$3:$A$60, M274+1, 1)</f>
        <v/>
      </c>
      <c r="P275">
        <f t="array" ref="P275">IF(INDEX($E$3:$F$60, M274+1, L274+1 )&lt;&gt;"", INDEX($E$3:$F$60,  M274+1, L274+1), "")</f>
        <v/>
      </c>
      <c r="Q275">
        <f t="array" ref="Q275">IF(INDEX($C$3:$C$60, M274+1, 1)&lt;&gt;"", INDEX($C$3:$C$60, M274+1, 1), "")</f>
        <v/>
      </c>
      <c r="R275">
        <f t="array" ref="R275">IF(INDEX($D$3:$D$60, M274+1, 1)&lt;&gt;"", INDEX($D$3:$D$60, M274+1, 1), "")</f>
        <v/>
      </c>
      <c r="S275">
        <f t="array" ref="S275">IF(INDEX($B$3:$B$60, M274+1, 1)&lt;&gt;"", INDEX($B$3:$B$60, M274+1, 1), "")</f>
        <v/>
      </c>
      <c r="T275">
        <f>P275&lt;&gt;""</f>
        <v/>
      </c>
    </row>
    <row r="276" ht="15" customHeight="1">
      <c r="K276">
        <f>K275+1</f>
        <v/>
      </c>
      <c r="L276">
        <f>INT(K276/$I$1)</f>
        <v/>
      </c>
      <c r="M276">
        <f>MOD(K276, $I$1)</f>
        <v/>
      </c>
      <c r="N276">
        <f t="array" ref="N276">INDEX($E$2:$F$2, 1, L275+1)</f>
        <v/>
      </c>
      <c r="O276">
        <f t="array" ref="O276">INDEX($A$3:$A$60, M275+1, 1)</f>
        <v/>
      </c>
      <c r="P276">
        <f t="array" ref="P276">IF(INDEX($E$3:$F$60, M275+1, L275+1 )&lt;&gt;"", INDEX($E$3:$F$60,  M275+1, L275+1), "")</f>
        <v/>
      </c>
      <c r="Q276">
        <f t="array" ref="Q276">IF(INDEX($C$3:$C$60, M275+1, 1)&lt;&gt;"", INDEX($C$3:$C$60, M275+1, 1), "")</f>
        <v/>
      </c>
      <c r="R276">
        <f t="array" ref="R276">IF(INDEX($D$3:$D$60, M275+1, 1)&lt;&gt;"", INDEX($D$3:$D$60, M275+1, 1), "")</f>
        <v/>
      </c>
      <c r="S276">
        <f t="array" ref="S276">IF(INDEX($B$3:$B$60, M275+1, 1)&lt;&gt;"", INDEX($B$3:$B$60, M275+1, 1), "")</f>
        <v/>
      </c>
      <c r="T276">
        <f>P276&lt;&gt;""</f>
        <v/>
      </c>
    </row>
    <row r="277" ht="15" customHeight="1">
      <c r="K277">
        <f>K276+1</f>
        <v/>
      </c>
      <c r="L277">
        <f>INT(K277/$I$1)</f>
        <v/>
      </c>
      <c r="M277">
        <f>MOD(K277, $I$1)</f>
        <v/>
      </c>
      <c r="N277">
        <f t="array" ref="N277">INDEX($E$2:$F$2, 1, L276+1)</f>
        <v/>
      </c>
      <c r="O277">
        <f t="array" ref="O277">INDEX($A$3:$A$60, M276+1, 1)</f>
        <v/>
      </c>
      <c r="P277">
        <f t="array" ref="P277">IF(INDEX($E$3:$F$60, M276+1, L276+1 )&lt;&gt;"", INDEX($E$3:$F$60,  M276+1, L276+1), "")</f>
        <v/>
      </c>
      <c r="Q277">
        <f t="array" ref="Q277">IF(INDEX($C$3:$C$60, M276+1, 1)&lt;&gt;"", INDEX($C$3:$C$60, M276+1, 1), "")</f>
        <v/>
      </c>
      <c r="R277">
        <f t="array" ref="R277">IF(INDEX($D$3:$D$60, M276+1, 1)&lt;&gt;"", INDEX($D$3:$D$60, M276+1, 1), "")</f>
        <v/>
      </c>
      <c r="S277">
        <f t="array" ref="S277">IF(INDEX($B$3:$B$60, M276+1, 1)&lt;&gt;"", INDEX($B$3:$B$60, M276+1, 1), "")</f>
        <v/>
      </c>
      <c r="T277">
        <f>P277&lt;&gt;""</f>
        <v/>
      </c>
    </row>
    <row r="278" ht="15" customHeight="1">
      <c r="K278">
        <f>K277+1</f>
        <v/>
      </c>
      <c r="L278">
        <f>INT(K278/$I$1)</f>
        <v/>
      </c>
      <c r="M278">
        <f>MOD(K278, $I$1)</f>
        <v/>
      </c>
      <c r="N278">
        <f t="array" ref="N278">INDEX($E$2:$F$2, 1, L277+1)</f>
        <v/>
      </c>
      <c r="O278">
        <f t="array" ref="O278">INDEX($A$3:$A$60, M277+1, 1)</f>
        <v/>
      </c>
      <c r="P278">
        <f t="array" ref="P278">IF(INDEX($E$3:$F$60, M277+1, L277+1 )&lt;&gt;"", INDEX($E$3:$F$60,  M277+1, L277+1), "")</f>
        <v/>
      </c>
      <c r="Q278">
        <f t="array" ref="Q278">IF(INDEX($C$3:$C$60, M277+1, 1)&lt;&gt;"", INDEX($C$3:$C$60, M277+1, 1), "")</f>
        <v/>
      </c>
      <c r="R278">
        <f t="array" ref="R278">IF(INDEX($D$3:$D$60, M277+1, 1)&lt;&gt;"", INDEX($D$3:$D$60, M277+1, 1), "")</f>
        <v/>
      </c>
      <c r="S278">
        <f t="array" ref="S278">IF(INDEX($B$3:$B$60, M277+1, 1)&lt;&gt;"", INDEX($B$3:$B$60, M277+1, 1), "")</f>
        <v/>
      </c>
      <c r="T278">
        <f>P278&lt;&gt;""</f>
        <v/>
      </c>
    </row>
    <row r="279" ht="15" customHeight="1">
      <c r="K279">
        <f>K278+1</f>
        <v/>
      </c>
      <c r="L279">
        <f>INT(K279/$I$1)</f>
        <v/>
      </c>
      <c r="M279">
        <f>MOD(K279, $I$1)</f>
        <v/>
      </c>
      <c r="N279">
        <f t="array" ref="N279">INDEX($E$2:$F$2, 1, L278+1)</f>
        <v/>
      </c>
      <c r="O279">
        <f t="array" ref="O279">INDEX($A$3:$A$60, M278+1, 1)</f>
        <v/>
      </c>
      <c r="P279">
        <f t="array" ref="P279">IF(INDEX($E$3:$F$60, M278+1, L278+1 )&lt;&gt;"", INDEX($E$3:$F$60,  M278+1, L278+1), "")</f>
        <v/>
      </c>
      <c r="Q279">
        <f t="array" ref="Q279">IF(INDEX($C$3:$C$60, M278+1, 1)&lt;&gt;"", INDEX($C$3:$C$60, M278+1, 1), "")</f>
        <v/>
      </c>
      <c r="R279">
        <f t="array" ref="R279">IF(INDEX($D$3:$D$60, M278+1, 1)&lt;&gt;"", INDEX($D$3:$D$60, M278+1, 1), "")</f>
        <v/>
      </c>
      <c r="S279">
        <f t="array" ref="S279">IF(INDEX($B$3:$B$60, M278+1, 1)&lt;&gt;"", INDEX($B$3:$B$60, M278+1, 1), "")</f>
        <v/>
      </c>
      <c r="T279">
        <f>P279&lt;&gt;""</f>
        <v/>
      </c>
    </row>
    <row r="280" ht="15" customHeight="1">
      <c r="K280">
        <f>K279+1</f>
        <v/>
      </c>
      <c r="L280">
        <f>INT(K280/$I$1)</f>
        <v/>
      </c>
      <c r="M280">
        <f>MOD(K280, $I$1)</f>
        <v/>
      </c>
      <c r="N280">
        <f t="array" ref="N280">INDEX($E$2:$F$2, 1, L279+1)</f>
        <v/>
      </c>
      <c r="O280">
        <f t="array" ref="O280">INDEX($A$3:$A$60, M279+1, 1)</f>
        <v/>
      </c>
      <c r="P280">
        <f t="array" ref="P280">IF(INDEX($E$3:$F$60, M279+1, L279+1 )&lt;&gt;"", INDEX($E$3:$F$60,  M279+1, L279+1), "")</f>
        <v/>
      </c>
      <c r="Q280">
        <f t="array" ref="Q280">IF(INDEX($C$3:$C$60, M279+1, 1)&lt;&gt;"", INDEX($C$3:$C$60, M279+1, 1), "")</f>
        <v/>
      </c>
      <c r="R280">
        <f t="array" ref="R280">IF(INDEX($D$3:$D$60, M279+1, 1)&lt;&gt;"", INDEX($D$3:$D$60, M279+1, 1), "")</f>
        <v/>
      </c>
      <c r="S280">
        <f t="array" ref="S280">IF(INDEX($B$3:$B$60, M279+1, 1)&lt;&gt;"", INDEX($B$3:$B$60, M279+1, 1), "")</f>
        <v/>
      </c>
      <c r="T280">
        <f>P280&lt;&gt;""</f>
        <v/>
      </c>
    </row>
    <row r="281" ht="15" customHeight="1">
      <c r="K281">
        <f>K280+1</f>
        <v/>
      </c>
      <c r="L281">
        <f>INT(K281/$I$1)</f>
        <v/>
      </c>
      <c r="M281">
        <f>MOD(K281, $I$1)</f>
        <v/>
      </c>
      <c r="N281">
        <f t="array" ref="N281">INDEX($E$2:$F$2, 1, L280+1)</f>
        <v/>
      </c>
      <c r="O281">
        <f t="array" ref="O281">INDEX($A$3:$A$60, M280+1, 1)</f>
        <v/>
      </c>
      <c r="P281">
        <f t="array" ref="P281">IF(INDEX($E$3:$F$60, M280+1, L280+1 )&lt;&gt;"", INDEX($E$3:$F$60,  M280+1, L280+1), "")</f>
        <v/>
      </c>
      <c r="Q281">
        <f t="array" ref="Q281">IF(INDEX($C$3:$C$60, M280+1, 1)&lt;&gt;"", INDEX($C$3:$C$60, M280+1, 1), "")</f>
        <v/>
      </c>
      <c r="R281">
        <f t="array" ref="R281">IF(INDEX($D$3:$D$60, M280+1, 1)&lt;&gt;"", INDEX($D$3:$D$60, M280+1, 1), "")</f>
        <v/>
      </c>
      <c r="S281">
        <f t="array" ref="S281">IF(INDEX($B$3:$B$60, M280+1, 1)&lt;&gt;"", INDEX($B$3:$B$60, M280+1, 1), "")</f>
        <v/>
      </c>
      <c r="T281">
        <f>P281&lt;&gt;""</f>
        <v/>
      </c>
    </row>
    <row r="282" ht="15" customHeight="1">
      <c r="K282">
        <f>K281+1</f>
        <v/>
      </c>
      <c r="L282">
        <f>INT(K282/$I$1)</f>
        <v/>
      </c>
      <c r="M282">
        <f>MOD(K282, $I$1)</f>
        <v/>
      </c>
      <c r="N282">
        <f t="array" ref="N282">INDEX($E$2:$F$2, 1, L281+1)</f>
        <v/>
      </c>
      <c r="O282">
        <f t="array" ref="O282">INDEX($A$3:$A$60, M281+1, 1)</f>
        <v/>
      </c>
      <c r="P282">
        <f t="array" ref="P282">IF(INDEX($E$3:$F$60, M281+1, L281+1 )&lt;&gt;"", INDEX($E$3:$F$60,  M281+1, L281+1), "")</f>
        <v/>
      </c>
      <c r="Q282">
        <f t="array" ref="Q282">IF(INDEX($C$3:$C$60, M281+1, 1)&lt;&gt;"", INDEX($C$3:$C$60, M281+1, 1), "")</f>
        <v/>
      </c>
      <c r="R282">
        <f t="array" ref="R282">IF(INDEX($D$3:$D$60, M281+1, 1)&lt;&gt;"", INDEX($D$3:$D$60, M281+1, 1), "")</f>
        <v/>
      </c>
      <c r="S282">
        <f t="array" ref="S282">IF(INDEX($B$3:$B$60, M281+1, 1)&lt;&gt;"", INDEX($B$3:$B$60, M281+1, 1), "")</f>
        <v/>
      </c>
      <c r="T282">
        <f>P282&lt;&gt;""</f>
        <v/>
      </c>
    </row>
    <row r="283" ht="15" customHeight="1">
      <c r="K283">
        <f>K282+1</f>
        <v/>
      </c>
      <c r="L283">
        <f>INT(K283/$I$1)</f>
        <v/>
      </c>
      <c r="M283">
        <f>MOD(K283, $I$1)</f>
        <v/>
      </c>
      <c r="N283">
        <f t="array" ref="N283">INDEX($E$2:$F$2, 1, L282+1)</f>
        <v/>
      </c>
      <c r="O283">
        <f t="array" ref="O283">INDEX($A$3:$A$60, M282+1, 1)</f>
        <v/>
      </c>
      <c r="P283">
        <f t="array" ref="P283">IF(INDEX($E$3:$F$60, M282+1, L282+1 )&lt;&gt;"", INDEX($E$3:$F$60,  M282+1, L282+1), "")</f>
        <v/>
      </c>
      <c r="Q283">
        <f t="array" ref="Q283">IF(INDEX($C$3:$C$60, M282+1, 1)&lt;&gt;"", INDEX($C$3:$C$60, M282+1, 1), "")</f>
        <v/>
      </c>
      <c r="R283">
        <f t="array" ref="R283">IF(INDEX($D$3:$D$60, M282+1, 1)&lt;&gt;"", INDEX($D$3:$D$60, M282+1, 1), "")</f>
        <v/>
      </c>
      <c r="S283">
        <f t="array" ref="S283">IF(INDEX($B$3:$B$60, M282+1, 1)&lt;&gt;"", INDEX($B$3:$B$60, M282+1, 1), "")</f>
        <v/>
      </c>
      <c r="T283">
        <f>P283&lt;&gt;""</f>
        <v/>
      </c>
    </row>
    <row r="284" ht="15" customHeight="1">
      <c r="K284">
        <f>K283+1</f>
        <v/>
      </c>
      <c r="L284">
        <f>INT(K284/$I$1)</f>
        <v/>
      </c>
      <c r="M284">
        <f>MOD(K284, $I$1)</f>
        <v/>
      </c>
      <c r="N284">
        <f t="array" ref="N284">INDEX($E$2:$F$2, 1, L283+1)</f>
        <v/>
      </c>
      <c r="O284">
        <f t="array" ref="O284">INDEX($A$3:$A$60, M283+1, 1)</f>
        <v/>
      </c>
      <c r="P284">
        <f t="array" ref="P284">IF(INDEX($E$3:$F$60, M283+1, L283+1 )&lt;&gt;"", INDEX($E$3:$F$60,  M283+1, L283+1), "")</f>
        <v/>
      </c>
      <c r="Q284">
        <f t="array" ref="Q284">IF(INDEX($C$3:$C$60, M283+1, 1)&lt;&gt;"", INDEX($C$3:$C$60, M283+1, 1), "")</f>
        <v/>
      </c>
      <c r="R284">
        <f t="array" ref="R284">IF(INDEX($D$3:$D$60, M283+1, 1)&lt;&gt;"", INDEX($D$3:$D$60, M283+1, 1), "")</f>
        <v/>
      </c>
      <c r="S284">
        <f t="array" ref="S284">IF(INDEX($B$3:$B$60, M283+1, 1)&lt;&gt;"", INDEX($B$3:$B$60, M283+1, 1), "")</f>
        <v/>
      </c>
      <c r="T284">
        <f>P284&lt;&gt;""</f>
        <v/>
      </c>
    </row>
    <row r="285" ht="15" customHeight="1">
      <c r="K285">
        <f>K284+1</f>
        <v/>
      </c>
      <c r="L285">
        <f>INT(K285/$I$1)</f>
        <v/>
      </c>
      <c r="M285">
        <f>MOD(K285, $I$1)</f>
        <v/>
      </c>
      <c r="N285">
        <f t="array" ref="N285">INDEX($E$2:$F$2, 1, L284+1)</f>
        <v/>
      </c>
      <c r="O285">
        <f t="array" ref="O285">INDEX($A$3:$A$60, M284+1, 1)</f>
        <v/>
      </c>
      <c r="P285">
        <f t="array" ref="P285">IF(INDEX($E$3:$F$60, M284+1, L284+1 )&lt;&gt;"", INDEX($E$3:$F$60,  M284+1, L284+1), "")</f>
        <v/>
      </c>
      <c r="Q285">
        <f t="array" ref="Q285">IF(INDEX($C$3:$C$60, M284+1, 1)&lt;&gt;"", INDEX($C$3:$C$60, M284+1, 1), "")</f>
        <v/>
      </c>
      <c r="R285">
        <f t="array" ref="R285">IF(INDEX($D$3:$D$60, M284+1, 1)&lt;&gt;"", INDEX($D$3:$D$60, M284+1, 1), "")</f>
        <v/>
      </c>
      <c r="S285">
        <f t="array" ref="S285">IF(INDEX($B$3:$B$60, M284+1, 1)&lt;&gt;"", INDEX($B$3:$B$60, M284+1, 1), "")</f>
        <v/>
      </c>
      <c r="T285">
        <f>P285&lt;&gt;""</f>
        <v/>
      </c>
    </row>
    <row r="286" ht="15" customHeight="1">
      <c r="K286">
        <f>K285+1</f>
        <v/>
      </c>
      <c r="L286">
        <f>INT(K286/$I$1)</f>
        <v/>
      </c>
      <c r="M286">
        <f>MOD(K286, $I$1)</f>
        <v/>
      </c>
      <c r="N286">
        <f t="array" ref="N286">INDEX($E$2:$F$2, 1, L285+1)</f>
        <v/>
      </c>
      <c r="O286">
        <f t="array" ref="O286">INDEX($A$3:$A$60, M285+1, 1)</f>
        <v/>
      </c>
      <c r="P286">
        <f t="array" ref="P286">IF(INDEX($E$3:$F$60, M285+1, L285+1 )&lt;&gt;"", INDEX($E$3:$F$60,  M285+1, L285+1), "")</f>
        <v/>
      </c>
      <c r="Q286">
        <f t="array" ref="Q286">IF(INDEX($C$3:$C$60, M285+1, 1)&lt;&gt;"", INDEX($C$3:$C$60, M285+1, 1), "")</f>
        <v/>
      </c>
      <c r="R286">
        <f t="array" ref="R286">IF(INDEX($D$3:$D$60, M285+1, 1)&lt;&gt;"", INDEX($D$3:$D$60, M285+1, 1), "")</f>
        <v/>
      </c>
      <c r="S286">
        <f t="array" ref="S286">IF(INDEX($B$3:$B$60, M285+1, 1)&lt;&gt;"", INDEX($B$3:$B$60, M285+1, 1), "")</f>
        <v/>
      </c>
      <c r="T286">
        <f>P286&lt;&gt;""</f>
        <v/>
      </c>
    </row>
    <row r="287" ht="15" customHeight="1">
      <c r="K287">
        <f>K286+1</f>
        <v/>
      </c>
      <c r="L287">
        <f>INT(K287/$I$1)</f>
        <v/>
      </c>
      <c r="M287">
        <f>MOD(K287, $I$1)</f>
        <v/>
      </c>
      <c r="N287">
        <f t="array" ref="N287">INDEX($E$2:$F$2, 1, L286+1)</f>
        <v/>
      </c>
      <c r="O287">
        <f t="array" ref="O287">INDEX($A$3:$A$60, M286+1, 1)</f>
        <v/>
      </c>
      <c r="P287">
        <f t="array" ref="P287">IF(INDEX($E$3:$F$60, M286+1, L286+1 )&lt;&gt;"", INDEX($E$3:$F$60,  M286+1, L286+1), "")</f>
        <v/>
      </c>
      <c r="Q287">
        <f t="array" ref="Q287">IF(INDEX($C$3:$C$60, M286+1, 1)&lt;&gt;"", INDEX($C$3:$C$60, M286+1, 1), "")</f>
        <v/>
      </c>
      <c r="R287">
        <f t="array" ref="R287">IF(INDEX($D$3:$D$60, M286+1, 1)&lt;&gt;"", INDEX($D$3:$D$60, M286+1, 1), "")</f>
        <v/>
      </c>
      <c r="S287">
        <f t="array" ref="S287">IF(INDEX($B$3:$B$60, M286+1, 1)&lt;&gt;"", INDEX($B$3:$B$60, M286+1, 1), "")</f>
        <v/>
      </c>
      <c r="T287">
        <f>P287&lt;&gt;""</f>
        <v/>
      </c>
    </row>
    <row r="288" ht="15" customHeight="1">
      <c r="K288">
        <f>K287+1</f>
        <v/>
      </c>
      <c r="L288">
        <f>INT(K288/$I$1)</f>
        <v/>
      </c>
      <c r="M288">
        <f>MOD(K288, $I$1)</f>
        <v/>
      </c>
      <c r="N288">
        <f t="array" ref="N288">INDEX($E$2:$F$2, 1, L287+1)</f>
        <v/>
      </c>
      <c r="O288">
        <f t="array" ref="O288">INDEX($A$3:$A$60, M287+1, 1)</f>
        <v/>
      </c>
      <c r="P288">
        <f t="array" ref="P288">IF(INDEX($E$3:$F$60, M287+1, L287+1 )&lt;&gt;"", INDEX($E$3:$F$60,  M287+1, L287+1), "")</f>
        <v/>
      </c>
      <c r="Q288">
        <f t="array" ref="Q288">IF(INDEX($C$3:$C$60, M287+1, 1)&lt;&gt;"", INDEX($C$3:$C$60, M287+1, 1), "")</f>
        <v/>
      </c>
      <c r="R288">
        <f t="array" ref="R288">IF(INDEX($D$3:$D$60, M287+1, 1)&lt;&gt;"", INDEX($D$3:$D$60, M287+1, 1), "")</f>
        <v/>
      </c>
      <c r="S288">
        <f t="array" ref="S288">IF(INDEX($B$3:$B$60, M287+1, 1)&lt;&gt;"", INDEX($B$3:$B$60, M287+1, 1), "")</f>
        <v/>
      </c>
      <c r="T288">
        <f>P288&lt;&gt;""</f>
        <v/>
      </c>
    </row>
    <row r="289" ht="15" customHeight="1">
      <c r="K289">
        <f>K288+1</f>
        <v/>
      </c>
      <c r="L289">
        <f>INT(K289/$I$1)</f>
        <v/>
      </c>
      <c r="M289">
        <f>MOD(K289, $I$1)</f>
        <v/>
      </c>
      <c r="N289">
        <f t="array" ref="N289">INDEX($E$2:$F$2, 1, L288+1)</f>
        <v/>
      </c>
      <c r="O289">
        <f t="array" ref="O289">INDEX($A$3:$A$60, M288+1, 1)</f>
        <v/>
      </c>
      <c r="P289">
        <f t="array" ref="P289">IF(INDEX($E$3:$F$60, M288+1, L288+1 )&lt;&gt;"", INDEX($E$3:$F$60,  M288+1, L288+1), "")</f>
        <v/>
      </c>
      <c r="Q289">
        <f t="array" ref="Q289">IF(INDEX($C$3:$C$60, M288+1, 1)&lt;&gt;"", INDEX($C$3:$C$60, M288+1, 1), "")</f>
        <v/>
      </c>
      <c r="R289">
        <f t="array" ref="R289">IF(INDEX($D$3:$D$60, M288+1, 1)&lt;&gt;"", INDEX($D$3:$D$60, M288+1, 1), "")</f>
        <v/>
      </c>
      <c r="S289">
        <f t="array" ref="S289">IF(INDEX($B$3:$B$60, M288+1, 1)&lt;&gt;"", INDEX($B$3:$B$60, M288+1, 1), "")</f>
        <v/>
      </c>
      <c r="T289">
        <f>P289&lt;&gt;""</f>
        <v/>
      </c>
    </row>
    <row r="290" ht="15" customHeight="1">
      <c r="K290">
        <f>K289+1</f>
        <v/>
      </c>
      <c r="L290">
        <f>INT(K290/$I$1)</f>
        <v/>
      </c>
      <c r="M290">
        <f>MOD(K290, $I$1)</f>
        <v/>
      </c>
      <c r="N290">
        <f t="array" ref="N290">INDEX($E$2:$F$2, 1, L289+1)</f>
        <v/>
      </c>
      <c r="O290">
        <f t="array" ref="O290">INDEX($A$3:$A$60, M289+1, 1)</f>
        <v/>
      </c>
      <c r="P290">
        <f t="array" ref="P290">IF(INDEX($E$3:$F$60, M289+1, L289+1 )&lt;&gt;"", INDEX($E$3:$F$60,  M289+1, L289+1), "")</f>
        <v/>
      </c>
      <c r="Q290">
        <f t="array" ref="Q290">IF(INDEX($C$3:$C$60, M289+1, 1)&lt;&gt;"", INDEX($C$3:$C$60, M289+1, 1), "")</f>
        <v/>
      </c>
      <c r="R290">
        <f t="array" ref="R290">IF(INDEX($D$3:$D$60, M289+1, 1)&lt;&gt;"", INDEX($D$3:$D$60, M289+1, 1), "")</f>
        <v/>
      </c>
      <c r="S290">
        <f t="array" ref="S290">IF(INDEX($B$3:$B$60, M289+1, 1)&lt;&gt;"", INDEX($B$3:$B$60, M289+1, 1), "")</f>
        <v/>
      </c>
      <c r="T290">
        <f>P290&lt;&gt;""</f>
        <v/>
      </c>
    </row>
    <row r="291" ht="15" customHeight="1">
      <c r="K291">
        <f>K290+1</f>
        <v/>
      </c>
      <c r="L291">
        <f>INT(K291/$I$1)</f>
        <v/>
      </c>
      <c r="M291">
        <f>MOD(K291, $I$1)</f>
        <v/>
      </c>
      <c r="N291">
        <f t="array" ref="N291">INDEX($E$2:$F$2, 1, L290+1)</f>
        <v/>
      </c>
      <c r="O291">
        <f t="array" ref="O291">INDEX($A$3:$A$60, M290+1, 1)</f>
        <v/>
      </c>
      <c r="P291">
        <f t="array" ref="P291">IF(INDEX($E$3:$F$60, M290+1, L290+1 )&lt;&gt;"", INDEX($E$3:$F$60,  M290+1, L290+1), "")</f>
        <v/>
      </c>
      <c r="Q291">
        <f t="array" ref="Q291">IF(INDEX($C$3:$C$60, M290+1, 1)&lt;&gt;"", INDEX($C$3:$C$60, M290+1, 1), "")</f>
        <v/>
      </c>
      <c r="R291">
        <f t="array" ref="R291">IF(INDEX($D$3:$D$60, M290+1, 1)&lt;&gt;"", INDEX($D$3:$D$60, M290+1, 1), "")</f>
        <v/>
      </c>
      <c r="S291">
        <f t="array" ref="S291">IF(INDEX($B$3:$B$60, M290+1, 1)&lt;&gt;"", INDEX($B$3:$B$60, M290+1, 1), "")</f>
        <v/>
      </c>
      <c r="T291">
        <f>P291&lt;&gt;""</f>
        <v/>
      </c>
    </row>
    <row r="292" ht="15" customHeight="1">
      <c r="K292">
        <f>K291+1</f>
        <v/>
      </c>
      <c r="L292">
        <f>INT(K292/$I$1)</f>
        <v/>
      </c>
      <c r="M292">
        <f>MOD(K292, $I$1)</f>
        <v/>
      </c>
      <c r="N292">
        <f t="array" ref="N292">INDEX($E$2:$F$2, 1, L291+1)</f>
        <v/>
      </c>
      <c r="O292">
        <f t="array" ref="O292">INDEX($A$3:$A$60, M291+1, 1)</f>
        <v/>
      </c>
      <c r="P292">
        <f t="array" ref="P292">IF(INDEX($E$3:$F$60, M291+1, L291+1 )&lt;&gt;"", INDEX($E$3:$F$60,  M291+1, L291+1), "")</f>
        <v/>
      </c>
      <c r="Q292">
        <f t="array" ref="Q292">IF(INDEX($C$3:$C$60, M291+1, 1)&lt;&gt;"", INDEX($C$3:$C$60, M291+1, 1), "")</f>
        <v/>
      </c>
      <c r="R292">
        <f t="array" ref="R292">IF(INDEX($D$3:$D$60, M291+1, 1)&lt;&gt;"", INDEX($D$3:$D$60, M291+1, 1), "")</f>
        <v/>
      </c>
      <c r="S292">
        <f t="array" ref="S292">IF(INDEX($B$3:$B$60, M291+1, 1)&lt;&gt;"", INDEX($B$3:$B$60, M291+1, 1), "")</f>
        <v/>
      </c>
      <c r="T292">
        <f>P292&lt;&gt;""</f>
        <v/>
      </c>
    </row>
    <row r="293" ht="15" customHeight="1">
      <c r="K293">
        <f>K292+1</f>
        <v/>
      </c>
      <c r="L293">
        <f>INT(K293/$I$1)</f>
        <v/>
      </c>
      <c r="M293">
        <f>MOD(K293, $I$1)</f>
        <v/>
      </c>
      <c r="N293">
        <f t="array" ref="N293">INDEX($E$2:$F$2, 1, L292+1)</f>
        <v/>
      </c>
      <c r="O293">
        <f t="array" ref="O293">INDEX($A$3:$A$60, M292+1, 1)</f>
        <v/>
      </c>
      <c r="P293">
        <f t="array" ref="P293">IF(INDEX($E$3:$F$60, M292+1, L292+1 )&lt;&gt;"", INDEX($E$3:$F$60,  M292+1, L292+1), "")</f>
        <v/>
      </c>
      <c r="Q293">
        <f t="array" ref="Q293">IF(INDEX($C$3:$C$60, M292+1, 1)&lt;&gt;"", INDEX($C$3:$C$60, M292+1, 1), "")</f>
        <v/>
      </c>
      <c r="R293">
        <f t="array" ref="R293">IF(INDEX($D$3:$D$60, M292+1, 1)&lt;&gt;"", INDEX($D$3:$D$60, M292+1, 1), "")</f>
        <v/>
      </c>
      <c r="S293">
        <f t="array" ref="S293">IF(INDEX($B$3:$B$60, M292+1, 1)&lt;&gt;"", INDEX($B$3:$B$60, M292+1, 1), "")</f>
        <v/>
      </c>
      <c r="T293">
        <f>P293&lt;&gt;""</f>
        <v/>
      </c>
    </row>
    <row r="294" ht="15" customHeight="1">
      <c r="K294">
        <f>K293+1</f>
        <v/>
      </c>
      <c r="L294">
        <f>INT(K294/$I$1)</f>
        <v/>
      </c>
      <c r="M294">
        <f>MOD(K294, $I$1)</f>
        <v/>
      </c>
      <c r="N294">
        <f t="array" ref="N294">INDEX($E$2:$F$2, 1, L293+1)</f>
        <v/>
      </c>
      <c r="O294">
        <f t="array" ref="O294">INDEX($A$3:$A$60, M293+1, 1)</f>
        <v/>
      </c>
      <c r="P294">
        <f t="array" ref="P294">IF(INDEX($E$3:$F$60, M293+1, L293+1 )&lt;&gt;"", INDEX($E$3:$F$60,  M293+1, L293+1), "")</f>
        <v/>
      </c>
      <c r="Q294">
        <f t="array" ref="Q294">IF(INDEX($C$3:$C$60, M293+1, 1)&lt;&gt;"", INDEX($C$3:$C$60, M293+1, 1), "")</f>
        <v/>
      </c>
      <c r="R294">
        <f t="array" ref="R294">IF(INDEX($D$3:$D$60, M293+1, 1)&lt;&gt;"", INDEX($D$3:$D$60, M293+1, 1), "")</f>
        <v/>
      </c>
      <c r="S294">
        <f t="array" ref="S294">IF(INDEX($B$3:$B$60, M293+1, 1)&lt;&gt;"", INDEX($B$3:$B$60, M293+1, 1), "")</f>
        <v/>
      </c>
      <c r="T294">
        <f>P294&lt;&gt;""</f>
        <v/>
      </c>
    </row>
    <row r="295" ht="15" customHeight="1">
      <c r="K295">
        <f>K294+1</f>
        <v/>
      </c>
      <c r="L295">
        <f>INT(K295/$I$1)</f>
        <v/>
      </c>
      <c r="M295">
        <f>MOD(K295, $I$1)</f>
        <v/>
      </c>
      <c r="N295">
        <f t="array" ref="N295">INDEX($E$2:$F$2, 1, L294+1)</f>
        <v/>
      </c>
      <c r="O295">
        <f t="array" ref="O295">INDEX($A$3:$A$60, M294+1, 1)</f>
        <v/>
      </c>
      <c r="P295">
        <f t="array" ref="P295">IF(INDEX($E$3:$F$60, M294+1, L294+1 )&lt;&gt;"", INDEX($E$3:$F$60,  M294+1, L294+1), "")</f>
        <v/>
      </c>
      <c r="Q295">
        <f t="array" ref="Q295">IF(INDEX($C$3:$C$60, M294+1, 1)&lt;&gt;"", INDEX($C$3:$C$60, M294+1, 1), "")</f>
        <v/>
      </c>
      <c r="R295">
        <f t="array" ref="R295">IF(INDEX($D$3:$D$60, M294+1, 1)&lt;&gt;"", INDEX($D$3:$D$60, M294+1, 1), "")</f>
        <v/>
      </c>
      <c r="S295">
        <f t="array" ref="S295">IF(INDEX($B$3:$B$60, M294+1, 1)&lt;&gt;"", INDEX($B$3:$B$60, M294+1, 1), "")</f>
        <v/>
      </c>
      <c r="T295">
        <f>P295&lt;&gt;""</f>
        <v/>
      </c>
    </row>
    <row r="296" ht="15" customHeight="1">
      <c r="K296">
        <f>K295+1</f>
        <v/>
      </c>
      <c r="L296">
        <f>INT(K296/$I$1)</f>
        <v/>
      </c>
      <c r="M296">
        <f>MOD(K296, $I$1)</f>
        <v/>
      </c>
      <c r="N296">
        <f t="array" ref="N296">INDEX($E$2:$F$2, 1, L295+1)</f>
        <v/>
      </c>
      <c r="O296">
        <f t="array" ref="O296">INDEX($A$3:$A$60, M295+1, 1)</f>
        <v/>
      </c>
      <c r="P296">
        <f t="array" ref="P296">IF(INDEX($E$3:$F$60, M295+1, L295+1 )&lt;&gt;"", INDEX($E$3:$F$60,  M295+1, L295+1), "")</f>
        <v/>
      </c>
      <c r="Q296">
        <f t="array" ref="Q296">IF(INDEX($C$3:$C$60, M295+1, 1)&lt;&gt;"", INDEX($C$3:$C$60, M295+1, 1), "")</f>
        <v/>
      </c>
      <c r="R296">
        <f t="array" ref="R296">IF(INDEX($D$3:$D$60, M295+1, 1)&lt;&gt;"", INDEX($D$3:$D$60, M295+1, 1), "")</f>
        <v/>
      </c>
      <c r="S296">
        <f t="array" ref="S296">IF(INDEX($B$3:$B$60, M295+1, 1)&lt;&gt;"", INDEX($B$3:$B$60, M295+1, 1), "")</f>
        <v/>
      </c>
      <c r="T296">
        <f>P296&lt;&gt;""</f>
        <v/>
      </c>
    </row>
    <row r="297" ht="15" customHeight="1">
      <c r="K297">
        <f>K296+1</f>
        <v/>
      </c>
      <c r="L297">
        <f>INT(K297/$I$1)</f>
        <v/>
      </c>
      <c r="M297">
        <f>MOD(K297, $I$1)</f>
        <v/>
      </c>
      <c r="N297">
        <f t="array" ref="N297">INDEX($E$2:$F$2, 1, L296+1)</f>
        <v/>
      </c>
      <c r="O297">
        <f t="array" ref="O297">INDEX($A$3:$A$60, M296+1, 1)</f>
        <v/>
      </c>
      <c r="P297">
        <f t="array" ref="P297">IF(INDEX($E$3:$F$60, M296+1, L296+1 )&lt;&gt;"", INDEX($E$3:$F$60,  M296+1, L296+1), "")</f>
        <v/>
      </c>
      <c r="Q297">
        <f t="array" ref="Q297">IF(INDEX($C$3:$C$60, M296+1, 1)&lt;&gt;"", INDEX($C$3:$C$60, M296+1, 1), "")</f>
        <v/>
      </c>
      <c r="R297">
        <f t="array" ref="R297">IF(INDEX($D$3:$D$60, M296+1, 1)&lt;&gt;"", INDEX($D$3:$D$60, M296+1, 1), "")</f>
        <v/>
      </c>
      <c r="S297">
        <f t="array" ref="S297">IF(INDEX($B$3:$B$60, M296+1, 1)&lt;&gt;"", INDEX($B$3:$B$60, M296+1, 1), "")</f>
        <v/>
      </c>
      <c r="T297">
        <f>P297&lt;&gt;""</f>
        <v/>
      </c>
    </row>
    <row r="298" ht="15" customHeight="1">
      <c r="K298">
        <f>K297+1</f>
        <v/>
      </c>
      <c r="L298">
        <f>INT(K298/$I$1)</f>
        <v/>
      </c>
      <c r="M298">
        <f>MOD(K298, $I$1)</f>
        <v/>
      </c>
      <c r="N298">
        <f t="array" ref="N298">INDEX($E$2:$F$2, 1, L297+1)</f>
        <v/>
      </c>
      <c r="O298">
        <f t="array" ref="O298">INDEX($A$3:$A$60, M297+1, 1)</f>
        <v/>
      </c>
      <c r="P298">
        <f t="array" ref="P298">IF(INDEX($E$3:$F$60, M297+1, L297+1 )&lt;&gt;"", INDEX($E$3:$F$60,  M297+1, L297+1), "")</f>
        <v/>
      </c>
      <c r="Q298">
        <f t="array" ref="Q298">IF(INDEX($C$3:$C$60, M297+1, 1)&lt;&gt;"", INDEX($C$3:$C$60, M297+1, 1), "")</f>
        <v/>
      </c>
      <c r="R298">
        <f t="array" ref="R298">IF(INDEX($D$3:$D$60, M297+1, 1)&lt;&gt;"", INDEX($D$3:$D$60, M297+1, 1), "")</f>
        <v/>
      </c>
      <c r="S298">
        <f t="array" ref="S298">IF(INDEX($B$3:$B$60, M297+1, 1)&lt;&gt;"", INDEX($B$3:$B$60, M297+1, 1), "")</f>
        <v/>
      </c>
      <c r="T298">
        <f>P298&lt;&gt;""</f>
        <v/>
      </c>
    </row>
    <row r="299" ht="15" customHeight="1">
      <c r="K299">
        <f>K298+1</f>
        <v/>
      </c>
      <c r="L299">
        <f>INT(K299/$I$1)</f>
        <v/>
      </c>
      <c r="M299">
        <f>MOD(K299, $I$1)</f>
        <v/>
      </c>
      <c r="N299">
        <f t="array" ref="N299">INDEX($E$2:$F$2, 1, L298+1)</f>
        <v/>
      </c>
      <c r="O299">
        <f t="array" ref="O299">INDEX($A$3:$A$60, M298+1, 1)</f>
        <v/>
      </c>
      <c r="P299">
        <f t="array" ref="P299">IF(INDEX($E$3:$F$60, M298+1, L298+1 )&lt;&gt;"", INDEX($E$3:$F$60,  M298+1, L298+1), "")</f>
        <v/>
      </c>
      <c r="Q299">
        <f t="array" ref="Q299">IF(INDEX($C$3:$C$60, M298+1, 1)&lt;&gt;"", INDEX($C$3:$C$60, M298+1, 1), "")</f>
        <v/>
      </c>
      <c r="R299">
        <f t="array" ref="R299">IF(INDEX($D$3:$D$60, M298+1, 1)&lt;&gt;"", INDEX($D$3:$D$60, M298+1, 1), "")</f>
        <v/>
      </c>
      <c r="S299">
        <f t="array" ref="S299">IF(INDEX($B$3:$B$60, M298+1, 1)&lt;&gt;"", INDEX($B$3:$B$60, M298+1, 1), "")</f>
        <v/>
      </c>
      <c r="T299">
        <f>P299&lt;&gt;""</f>
        <v/>
      </c>
    </row>
    <row r="300" ht="15" customHeight="1">
      <c r="K300">
        <f>K299+1</f>
        <v/>
      </c>
      <c r="L300">
        <f>INT(K300/$I$1)</f>
        <v/>
      </c>
      <c r="M300">
        <f>MOD(K300, $I$1)</f>
        <v/>
      </c>
      <c r="N300">
        <f t="array" ref="N300">INDEX($E$2:$F$2, 1, L299+1)</f>
        <v/>
      </c>
      <c r="O300">
        <f t="array" ref="O300">INDEX($A$3:$A$60, M299+1, 1)</f>
        <v/>
      </c>
      <c r="P300">
        <f t="array" ref="P300">IF(INDEX($E$3:$F$60, M299+1, L299+1 )&lt;&gt;"", INDEX($E$3:$F$60,  M299+1, L299+1), "")</f>
        <v/>
      </c>
      <c r="Q300">
        <f t="array" ref="Q300">IF(INDEX($C$3:$C$60, M299+1, 1)&lt;&gt;"", INDEX($C$3:$C$60, M299+1, 1), "")</f>
        <v/>
      </c>
      <c r="R300">
        <f t="array" ref="R300">IF(INDEX($D$3:$D$60, M299+1, 1)&lt;&gt;"", INDEX($D$3:$D$60, M299+1, 1), "")</f>
        <v/>
      </c>
      <c r="S300">
        <f t="array" ref="S300">IF(INDEX($B$3:$B$60, M299+1, 1)&lt;&gt;"", INDEX($B$3:$B$60, M299+1, 1), "")</f>
        <v/>
      </c>
      <c r="T300">
        <f>P300&lt;&gt;""</f>
        <v/>
      </c>
    </row>
    <row r="301" ht="15" customHeight="1">
      <c r="K301">
        <f>K300+1</f>
        <v/>
      </c>
      <c r="L301">
        <f>INT(K301/$I$1)</f>
        <v/>
      </c>
      <c r="M301">
        <f>MOD(K301, $I$1)</f>
        <v/>
      </c>
      <c r="N301">
        <f t="array" ref="N301">INDEX($E$2:$F$2, 1, L300+1)</f>
        <v/>
      </c>
      <c r="O301">
        <f t="array" ref="O301">INDEX($A$3:$A$60, M300+1, 1)</f>
        <v/>
      </c>
      <c r="P301">
        <f t="array" ref="P301">IF(INDEX($E$3:$F$60, M300+1, L300+1 )&lt;&gt;"", INDEX($E$3:$F$60,  M300+1, L300+1), "")</f>
        <v/>
      </c>
      <c r="Q301">
        <f t="array" ref="Q301">IF(INDEX($C$3:$C$60, M300+1, 1)&lt;&gt;"", INDEX($C$3:$C$60, M300+1, 1), "")</f>
        <v/>
      </c>
      <c r="R301">
        <f t="array" ref="R301">IF(INDEX($D$3:$D$60, M300+1, 1)&lt;&gt;"", INDEX($D$3:$D$60, M300+1, 1), "")</f>
        <v/>
      </c>
      <c r="S301">
        <f t="array" ref="S301">IF(INDEX($B$3:$B$60, M300+1, 1)&lt;&gt;"", INDEX($B$3:$B$60, M300+1, 1), "")</f>
        <v/>
      </c>
      <c r="T301">
        <f>P301&lt;&gt;""</f>
        <v/>
      </c>
    </row>
    <row r="302" ht="15" customHeight="1">
      <c r="K302">
        <f>K301+1</f>
        <v/>
      </c>
      <c r="L302">
        <f>INT(K302/$I$1)</f>
        <v/>
      </c>
      <c r="M302">
        <f>MOD(K302, $I$1)</f>
        <v/>
      </c>
      <c r="N302">
        <f t="array" ref="N302">INDEX($E$2:$F$2, 1, L301+1)</f>
        <v/>
      </c>
      <c r="O302">
        <f t="array" ref="O302">INDEX($A$3:$A$60, M301+1, 1)</f>
        <v/>
      </c>
      <c r="P302">
        <f t="array" ref="P302">IF(INDEX($E$3:$F$60, M301+1, L301+1 )&lt;&gt;"", INDEX($E$3:$F$60,  M301+1, L301+1), "")</f>
        <v/>
      </c>
      <c r="Q302">
        <f t="array" ref="Q302">IF(INDEX($C$3:$C$60, M301+1, 1)&lt;&gt;"", INDEX($C$3:$C$60, M301+1, 1), "")</f>
        <v/>
      </c>
      <c r="R302">
        <f t="array" ref="R302">IF(INDEX($D$3:$D$60, M301+1, 1)&lt;&gt;"", INDEX($D$3:$D$60, M301+1, 1), "")</f>
        <v/>
      </c>
      <c r="S302">
        <f t="array" ref="S302">IF(INDEX($B$3:$B$60, M301+1, 1)&lt;&gt;"", INDEX($B$3:$B$60, M301+1, 1), "")</f>
        <v/>
      </c>
      <c r="T302">
        <f>P302&lt;&gt;""</f>
        <v/>
      </c>
    </row>
    <row r="303" ht="15" customHeight="1">
      <c r="K303">
        <f>K302+1</f>
        <v/>
      </c>
      <c r="L303">
        <f>INT(K303/$I$1)</f>
        <v/>
      </c>
      <c r="M303">
        <f>MOD(K303, $I$1)</f>
        <v/>
      </c>
      <c r="N303">
        <f t="array" ref="N303">INDEX($E$2:$F$2, 1, L302+1)</f>
        <v/>
      </c>
      <c r="O303">
        <f t="array" ref="O303">INDEX($A$3:$A$60, M302+1, 1)</f>
        <v/>
      </c>
      <c r="P303">
        <f t="array" ref="P303">IF(INDEX($E$3:$F$60, M302+1, L302+1 )&lt;&gt;"", INDEX($E$3:$F$60,  M302+1, L302+1), "")</f>
        <v/>
      </c>
      <c r="Q303">
        <f t="array" ref="Q303">IF(INDEX($C$3:$C$60, M302+1, 1)&lt;&gt;"", INDEX($C$3:$C$60, M302+1, 1), "")</f>
        <v/>
      </c>
      <c r="R303">
        <f t="array" ref="R303">IF(INDEX($D$3:$D$60, M302+1, 1)&lt;&gt;"", INDEX($D$3:$D$60, M302+1, 1), "")</f>
        <v/>
      </c>
      <c r="S303">
        <f t="array" ref="S303">IF(INDEX($B$3:$B$60, M302+1, 1)&lt;&gt;"", INDEX($B$3:$B$60, M302+1, 1), "")</f>
        <v/>
      </c>
      <c r="T303">
        <f>P303&lt;&gt;""</f>
        <v/>
      </c>
    </row>
    <row r="304" ht="15" customHeight="1">
      <c r="K304">
        <f>K303+1</f>
        <v/>
      </c>
      <c r="L304">
        <f>INT(K304/$I$1)</f>
        <v/>
      </c>
      <c r="M304">
        <f>MOD(K304, $I$1)</f>
        <v/>
      </c>
      <c r="N304">
        <f t="array" ref="N304">INDEX($E$2:$F$2, 1, L303+1)</f>
        <v/>
      </c>
      <c r="O304">
        <f t="array" ref="O304">INDEX($A$3:$A$60, M303+1, 1)</f>
        <v/>
      </c>
      <c r="P304">
        <f t="array" ref="P304">IF(INDEX($E$3:$F$60, M303+1, L303+1 )&lt;&gt;"", INDEX($E$3:$F$60,  M303+1, L303+1), "")</f>
        <v/>
      </c>
      <c r="Q304">
        <f t="array" ref="Q304">IF(INDEX($C$3:$C$60, M303+1, 1)&lt;&gt;"", INDEX($C$3:$C$60, M303+1, 1), "")</f>
        <v/>
      </c>
      <c r="R304">
        <f t="array" ref="R304">IF(INDEX($D$3:$D$60, M303+1, 1)&lt;&gt;"", INDEX($D$3:$D$60, M303+1, 1), "")</f>
        <v/>
      </c>
      <c r="S304">
        <f t="array" ref="S304">IF(INDEX($B$3:$B$60, M303+1, 1)&lt;&gt;"", INDEX($B$3:$B$60, M303+1, 1), "")</f>
        <v/>
      </c>
      <c r="T304">
        <f>P304&lt;&gt;""</f>
        <v/>
      </c>
    </row>
    <row r="305" ht="15" customHeight="1">
      <c r="K305">
        <f>K304+1</f>
        <v/>
      </c>
      <c r="L305">
        <f>INT(K305/$I$1)</f>
        <v/>
      </c>
      <c r="M305">
        <f>MOD(K305, $I$1)</f>
        <v/>
      </c>
      <c r="N305">
        <f t="array" ref="N305">INDEX($E$2:$F$2, 1, L304+1)</f>
        <v/>
      </c>
      <c r="O305">
        <f t="array" ref="O305">INDEX($A$3:$A$60, M304+1, 1)</f>
        <v/>
      </c>
      <c r="P305">
        <f t="array" ref="P305">IF(INDEX($E$3:$F$60, M304+1, L304+1 )&lt;&gt;"", INDEX($E$3:$F$60,  M304+1, L304+1), "")</f>
        <v/>
      </c>
      <c r="Q305">
        <f t="array" ref="Q305">IF(INDEX($C$3:$C$60, M304+1, 1)&lt;&gt;"", INDEX($C$3:$C$60, M304+1, 1), "")</f>
        <v/>
      </c>
      <c r="R305">
        <f t="array" ref="R305">IF(INDEX($D$3:$D$60, M304+1, 1)&lt;&gt;"", INDEX($D$3:$D$60, M304+1, 1), "")</f>
        <v/>
      </c>
      <c r="S305">
        <f t="array" ref="S305">IF(INDEX($B$3:$B$60, M304+1, 1)&lt;&gt;"", INDEX($B$3:$B$60, M304+1, 1), "")</f>
        <v/>
      </c>
      <c r="T305">
        <f>P305&lt;&gt;""</f>
        <v/>
      </c>
    </row>
    <row r="306" ht="15" customHeight="1">
      <c r="K306">
        <f>K305+1</f>
        <v/>
      </c>
      <c r="L306">
        <f>INT(K306/$I$1)</f>
        <v/>
      </c>
      <c r="M306">
        <f>MOD(K306, $I$1)</f>
        <v/>
      </c>
      <c r="N306">
        <f t="array" ref="N306">INDEX($E$2:$F$2, 1, L305+1)</f>
        <v/>
      </c>
      <c r="O306">
        <f t="array" ref="O306">INDEX($A$3:$A$60, M305+1, 1)</f>
        <v/>
      </c>
      <c r="P306">
        <f t="array" ref="P306">IF(INDEX($E$3:$F$60, M305+1, L305+1 )&lt;&gt;"", INDEX($E$3:$F$60,  M305+1, L305+1), "")</f>
        <v/>
      </c>
      <c r="Q306">
        <f t="array" ref="Q306">IF(INDEX($C$3:$C$60, M305+1, 1)&lt;&gt;"", INDEX($C$3:$C$60, M305+1, 1), "")</f>
        <v/>
      </c>
      <c r="R306">
        <f t="array" ref="R306">IF(INDEX($D$3:$D$60, M305+1, 1)&lt;&gt;"", INDEX($D$3:$D$60, M305+1, 1), "")</f>
        <v/>
      </c>
      <c r="S306">
        <f t="array" ref="S306">IF(INDEX($B$3:$B$60, M305+1, 1)&lt;&gt;"", INDEX($B$3:$B$60, M305+1, 1), "")</f>
        <v/>
      </c>
      <c r="T306">
        <f>P306&lt;&gt;""</f>
        <v/>
      </c>
    </row>
    <row r="307" ht="15" customHeight="1">
      <c r="K307">
        <f>K306+1</f>
        <v/>
      </c>
      <c r="L307">
        <f>INT(K307/$I$1)</f>
        <v/>
      </c>
      <c r="M307">
        <f>MOD(K307, $I$1)</f>
        <v/>
      </c>
      <c r="N307">
        <f t="array" ref="N307">INDEX($E$2:$F$2, 1, L306+1)</f>
        <v/>
      </c>
      <c r="O307">
        <f t="array" ref="O307">INDEX($A$3:$A$60, M306+1, 1)</f>
        <v/>
      </c>
      <c r="P307">
        <f t="array" ref="P307">IF(INDEX($E$3:$F$60, M306+1, L306+1 )&lt;&gt;"", INDEX($E$3:$F$60,  M306+1, L306+1), "")</f>
        <v/>
      </c>
      <c r="Q307">
        <f t="array" ref="Q307">IF(INDEX($C$3:$C$60, M306+1, 1)&lt;&gt;"", INDEX($C$3:$C$60, M306+1, 1), "")</f>
        <v/>
      </c>
      <c r="R307">
        <f t="array" ref="R307">IF(INDEX($D$3:$D$60, M306+1, 1)&lt;&gt;"", INDEX($D$3:$D$60, M306+1, 1), "")</f>
        <v/>
      </c>
      <c r="S307">
        <f t="array" ref="S307">IF(INDEX($B$3:$B$60, M306+1, 1)&lt;&gt;"", INDEX($B$3:$B$60, M306+1, 1), "")</f>
        <v/>
      </c>
      <c r="T307">
        <f>P307&lt;&gt;""</f>
        <v/>
      </c>
    </row>
    <row r="308" ht="15" customHeight="1">
      <c r="K308">
        <f>K307+1</f>
        <v/>
      </c>
      <c r="L308">
        <f>INT(K308/$I$1)</f>
        <v/>
      </c>
      <c r="M308">
        <f>MOD(K308, $I$1)</f>
        <v/>
      </c>
      <c r="N308">
        <f t="array" ref="N308">INDEX($E$2:$F$2, 1, L307+1)</f>
        <v/>
      </c>
      <c r="O308">
        <f t="array" ref="O308">INDEX($A$3:$A$60, M307+1, 1)</f>
        <v/>
      </c>
      <c r="P308">
        <f t="array" ref="P308">IF(INDEX($E$3:$F$60, M307+1, L307+1 )&lt;&gt;"", INDEX($E$3:$F$60,  M307+1, L307+1), "")</f>
        <v/>
      </c>
      <c r="Q308">
        <f t="array" ref="Q308">IF(INDEX($C$3:$C$60, M307+1, 1)&lt;&gt;"", INDEX($C$3:$C$60, M307+1, 1), "")</f>
        <v/>
      </c>
      <c r="R308">
        <f t="array" ref="R308">IF(INDEX($D$3:$D$60, M307+1, 1)&lt;&gt;"", INDEX($D$3:$D$60, M307+1, 1), "")</f>
        <v/>
      </c>
      <c r="S308">
        <f t="array" ref="S308">IF(INDEX($B$3:$B$60, M307+1, 1)&lt;&gt;"", INDEX($B$3:$B$60, M307+1, 1), "")</f>
        <v/>
      </c>
      <c r="T308">
        <f>P308&lt;&gt;""</f>
        <v/>
      </c>
    </row>
    <row r="309" ht="15" customHeight="1">
      <c r="K309">
        <f>K308+1</f>
        <v/>
      </c>
      <c r="L309">
        <f>INT(K309/$I$1)</f>
        <v/>
      </c>
      <c r="M309">
        <f>MOD(K309, $I$1)</f>
        <v/>
      </c>
      <c r="N309">
        <f t="array" ref="N309">INDEX($E$2:$F$2, 1, L308+1)</f>
        <v/>
      </c>
      <c r="O309">
        <f t="array" ref="O309">INDEX($A$3:$A$60, M308+1, 1)</f>
        <v/>
      </c>
      <c r="P309">
        <f t="array" ref="P309">IF(INDEX($E$3:$F$60, M308+1, L308+1 )&lt;&gt;"", INDEX($E$3:$F$60,  M308+1, L308+1), "")</f>
        <v/>
      </c>
      <c r="Q309">
        <f t="array" ref="Q309">IF(INDEX($C$3:$C$60, M308+1, 1)&lt;&gt;"", INDEX($C$3:$C$60, M308+1, 1), "")</f>
        <v/>
      </c>
      <c r="R309">
        <f t="array" ref="R309">IF(INDEX($D$3:$D$60, M308+1, 1)&lt;&gt;"", INDEX($D$3:$D$60, M308+1, 1), "")</f>
        <v/>
      </c>
      <c r="S309">
        <f t="array" ref="S309">IF(INDEX($B$3:$B$60, M308+1, 1)&lt;&gt;"", INDEX($B$3:$B$60, M308+1, 1), "")</f>
        <v/>
      </c>
      <c r="T309">
        <f>P309&lt;&gt;""</f>
        <v/>
      </c>
    </row>
    <row r="310" ht="15" customHeight="1">
      <c r="K310">
        <f>K309+1</f>
        <v/>
      </c>
      <c r="L310">
        <f>INT(K310/$I$1)</f>
        <v/>
      </c>
      <c r="M310">
        <f>MOD(K310, $I$1)</f>
        <v/>
      </c>
      <c r="N310">
        <f t="array" ref="N310">INDEX($E$2:$F$2, 1, L309+1)</f>
        <v/>
      </c>
      <c r="O310">
        <f t="array" ref="O310">INDEX($A$3:$A$60, M309+1, 1)</f>
        <v/>
      </c>
      <c r="P310">
        <f t="array" ref="P310">IF(INDEX($E$3:$F$60, M309+1, L309+1 )&lt;&gt;"", INDEX($E$3:$F$60,  M309+1, L309+1), "")</f>
        <v/>
      </c>
      <c r="Q310">
        <f t="array" ref="Q310">IF(INDEX($C$3:$C$60, M309+1, 1)&lt;&gt;"", INDEX($C$3:$C$60, M309+1, 1), "")</f>
        <v/>
      </c>
      <c r="R310">
        <f t="array" ref="R310">IF(INDEX($D$3:$D$60, M309+1, 1)&lt;&gt;"", INDEX($D$3:$D$60, M309+1, 1), "")</f>
        <v/>
      </c>
      <c r="S310">
        <f t="array" ref="S310">IF(INDEX($B$3:$B$60, M309+1, 1)&lt;&gt;"", INDEX($B$3:$B$60, M309+1, 1), "")</f>
        <v/>
      </c>
      <c r="T310">
        <f>P310&lt;&gt;""</f>
        <v/>
      </c>
    </row>
    <row r="311" ht="15" customHeight="1">
      <c r="K311">
        <f>K310+1</f>
        <v/>
      </c>
      <c r="L311">
        <f>INT(K311/$I$1)</f>
        <v/>
      </c>
      <c r="M311">
        <f>MOD(K311, $I$1)</f>
        <v/>
      </c>
      <c r="N311">
        <f t="array" ref="N311">INDEX($E$2:$F$2, 1, L310+1)</f>
        <v/>
      </c>
      <c r="O311">
        <f t="array" ref="O311">INDEX($A$3:$A$60, M310+1, 1)</f>
        <v/>
      </c>
      <c r="P311">
        <f t="array" ref="P311">IF(INDEX($E$3:$F$60, M310+1, L310+1 )&lt;&gt;"", INDEX($E$3:$F$60,  M310+1, L310+1), "")</f>
        <v/>
      </c>
      <c r="Q311">
        <f t="array" ref="Q311">IF(INDEX($C$3:$C$60, M310+1, 1)&lt;&gt;"", INDEX($C$3:$C$60, M310+1, 1), "")</f>
        <v/>
      </c>
      <c r="R311">
        <f t="array" ref="R311">IF(INDEX($D$3:$D$60, M310+1, 1)&lt;&gt;"", INDEX($D$3:$D$60, M310+1, 1), "")</f>
        <v/>
      </c>
      <c r="S311">
        <f t="array" ref="S311">IF(INDEX($B$3:$B$60, M310+1, 1)&lt;&gt;"", INDEX($B$3:$B$60, M310+1, 1), "")</f>
        <v/>
      </c>
      <c r="T311">
        <f>P311&lt;&gt;""</f>
        <v/>
      </c>
    </row>
    <row r="312" ht="15" customHeight="1">
      <c r="K312">
        <f>K311+1</f>
        <v/>
      </c>
      <c r="L312">
        <f>INT(K312/$I$1)</f>
        <v/>
      </c>
      <c r="M312">
        <f>MOD(K312, $I$1)</f>
        <v/>
      </c>
      <c r="N312">
        <f t="array" ref="N312">INDEX($E$2:$F$2, 1, L311+1)</f>
        <v/>
      </c>
      <c r="O312">
        <f t="array" ref="O312">INDEX($A$3:$A$60, M311+1, 1)</f>
        <v/>
      </c>
      <c r="P312">
        <f t="array" ref="P312">IF(INDEX($E$3:$F$60, M311+1, L311+1 )&lt;&gt;"", INDEX($E$3:$F$60,  M311+1, L311+1), "")</f>
        <v/>
      </c>
      <c r="Q312">
        <f t="array" ref="Q312">IF(INDEX($C$3:$C$60, M311+1, 1)&lt;&gt;"", INDEX($C$3:$C$60, M311+1, 1), "")</f>
        <v/>
      </c>
      <c r="R312">
        <f t="array" ref="R312">IF(INDEX($D$3:$D$60, M311+1, 1)&lt;&gt;"", INDEX($D$3:$D$60, M311+1, 1), "")</f>
        <v/>
      </c>
      <c r="S312">
        <f t="array" ref="S312">IF(INDEX($B$3:$B$60, M311+1, 1)&lt;&gt;"", INDEX($B$3:$B$60, M311+1, 1), "")</f>
        <v/>
      </c>
      <c r="T312">
        <f>P312&lt;&gt;""</f>
        <v/>
      </c>
    </row>
    <row r="313" ht="15" customHeight="1">
      <c r="K313">
        <f>K312+1</f>
        <v/>
      </c>
      <c r="L313">
        <f>INT(K313/$I$1)</f>
        <v/>
      </c>
      <c r="M313">
        <f>MOD(K313, $I$1)</f>
        <v/>
      </c>
      <c r="N313">
        <f t="array" ref="N313">INDEX($E$2:$F$2, 1, L312+1)</f>
        <v/>
      </c>
      <c r="O313">
        <f t="array" ref="O313">INDEX($A$3:$A$60, M312+1, 1)</f>
        <v/>
      </c>
      <c r="P313">
        <f t="array" ref="P313">IF(INDEX($E$3:$F$60, M312+1, L312+1 )&lt;&gt;"", INDEX($E$3:$F$60,  M312+1, L312+1), "")</f>
        <v/>
      </c>
      <c r="Q313">
        <f t="array" ref="Q313">IF(INDEX($C$3:$C$60, M312+1, 1)&lt;&gt;"", INDEX($C$3:$C$60, M312+1, 1), "")</f>
        <v/>
      </c>
      <c r="R313">
        <f t="array" ref="R313">IF(INDEX($D$3:$D$60, M312+1, 1)&lt;&gt;"", INDEX($D$3:$D$60, M312+1, 1), "")</f>
        <v/>
      </c>
      <c r="S313">
        <f t="array" ref="S313">IF(INDEX($B$3:$B$60, M312+1, 1)&lt;&gt;"", INDEX($B$3:$B$60, M312+1, 1), "")</f>
        <v/>
      </c>
      <c r="T313">
        <f>P313&lt;&gt;""</f>
        <v/>
      </c>
    </row>
    <row r="314" ht="15" customHeight="1">
      <c r="K314">
        <f>K313+1</f>
        <v/>
      </c>
      <c r="L314">
        <f>INT(K314/$I$1)</f>
        <v/>
      </c>
      <c r="M314">
        <f>MOD(K314, $I$1)</f>
        <v/>
      </c>
      <c r="N314">
        <f t="array" ref="N314">INDEX($E$2:$F$2, 1, L313+1)</f>
        <v/>
      </c>
      <c r="O314">
        <f t="array" ref="O314">INDEX($A$3:$A$60, M313+1, 1)</f>
        <v/>
      </c>
      <c r="P314">
        <f t="array" ref="P314">IF(INDEX($E$3:$F$60, M313+1, L313+1 )&lt;&gt;"", INDEX($E$3:$F$60,  M313+1, L313+1), "")</f>
        <v/>
      </c>
      <c r="Q314">
        <f t="array" ref="Q314">IF(INDEX($C$3:$C$60, M313+1, 1)&lt;&gt;"", INDEX($C$3:$C$60, M313+1, 1), "")</f>
        <v/>
      </c>
      <c r="R314">
        <f t="array" ref="R314">IF(INDEX($D$3:$D$60, M313+1, 1)&lt;&gt;"", INDEX($D$3:$D$60, M313+1, 1), "")</f>
        <v/>
      </c>
      <c r="S314">
        <f t="array" ref="S314">IF(INDEX($B$3:$B$60, M313+1, 1)&lt;&gt;"", INDEX($B$3:$B$60, M313+1, 1), "")</f>
        <v/>
      </c>
      <c r="T314">
        <f>P314&lt;&gt;""</f>
        <v/>
      </c>
    </row>
    <row r="315" ht="15" customHeight="1">
      <c r="K315">
        <f>K314+1</f>
        <v/>
      </c>
      <c r="L315">
        <f>INT(K315/$I$1)</f>
        <v/>
      </c>
      <c r="M315">
        <f>MOD(K315, $I$1)</f>
        <v/>
      </c>
      <c r="N315">
        <f t="array" ref="N315">INDEX($E$2:$F$2, 1, L314+1)</f>
        <v/>
      </c>
      <c r="O315">
        <f t="array" ref="O315">INDEX($A$3:$A$60, M314+1, 1)</f>
        <v/>
      </c>
      <c r="P315">
        <f t="array" ref="P315">IF(INDEX($E$3:$F$60, M314+1, L314+1 )&lt;&gt;"", INDEX($E$3:$F$60,  M314+1, L314+1), "")</f>
        <v/>
      </c>
      <c r="Q315">
        <f t="array" ref="Q315">IF(INDEX($C$3:$C$60, M314+1, 1)&lt;&gt;"", INDEX($C$3:$C$60, M314+1, 1), "")</f>
        <v/>
      </c>
      <c r="R315">
        <f t="array" ref="R315">IF(INDEX($D$3:$D$60, M314+1, 1)&lt;&gt;"", INDEX($D$3:$D$60, M314+1, 1), "")</f>
        <v/>
      </c>
      <c r="S315">
        <f t="array" ref="S315">IF(INDEX($B$3:$B$60, M314+1, 1)&lt;&gt;"", INDEX($B$3:$B$60, M314+1, 1), "")</f>
        <v/>
      </c>
      <c r="T315">
        <f>P315&lt;&gt;""</f>
        <v/>
      </c>
    </row>
    <row r="316" ht="15" customHeight="1">
      <c r="K316">
        <f>K315+1</f>
        <v/>
      </c>
      <c r="L316">
        <f>INT(K316/$I$1)</f>
        <v/>
      </c>
      <c r="M316">
        <f>MOD(K316, $I$1)</f>
        <v/>
      </c>
      <c r="N316">
        <f t="array" ref="N316">INDEX($E$2:$F$2, 1, L315+1)</f>
        <v/>
      </c>
      <c r="O316">
        <f t="array" ref="O316">INDEX($A$3:$A$60, M315+1, 1)</f>
        <v/>
      </c>
      <c r="P316">
        <f t="array" ref="P316">IF(INDEX($E$3:$F$60, M315+1, L315+1 )&lt;&gt;"", INDEX($E$3:$F$60,  M315+1, L315+1), "")</f>
        <v/>
      </c>
      <c r="Q316">
        <f t="array" ref="Q316">IF(INDEX($C$3:$C$60, M315+1, 1)&lt;&gt;"", INDEX($C$3:$C$60, M315+1, 1), "")</f>
        <v/>
      </c>
      <c r="R316">
        <f t="array" ref="R316">IF(INDEX($D$3:$D$60, M315+1, 1)&lt;&gt;"", INDEX($D$3:$D$60, M315+1, 1), "")</f>
        <v/>
      </c>
      <c r="S316">
        <f t="array" ref="S316">IF(INDEX($B$3:$B$60, M315+1, 1)&lt;&gt;"", INDEX($B$3:$B$60, M315+1, 1), "")</f>
        <v/>
      </c>
      <c r="T316">
        <f>P316&lt;&gt;""</f>
        <v/>
      </c>
    </row>
    <row r="317" ht="15" customHeight="1">
      <c r="K317">
        <f>K316+1</f>
        <v/>
      </c>
      <c r="L317">
        <f>INT(K317/$I$1)</f>
        <v/>
      </c>
      <c r="M317">
        <f>MOD(K317, $I$1)</f>
        <v/>
      </c>
      <c r="N317">
        <f t="array" ref="N317">INDEX($E$2:$F$2, 1, L316+1)</f>
        <v/>
      </c>
      <c r="O317">
        <f t="array" ref="O317">INDEX($A$3:$A$60, M316+1, 1)</f>
        <v/>
      </c>
      <c r="P317">
        <f t="array" ref="P317">IF(INDEX($E$3:$F$60, M316+1, L316+1 )&lt;&gt;"", INDEX($E$3:$F$60,  M316+1, L316+1), "")</f>
        <v/>
      </c>
      <c r="Q317">
        <f t="array" ref="Q317">IF(INDEX($C$3:$C$60, M316+1, 1)&lt;&gt;"", INDEX($C$3:$C$60, M316+1, 1), "")</f>
        <v/>
      </c>
      <c r="R317">
        <f t="array" ref="R317">IF(INDEX($D$3:$D$60, M316+1, 1)&lt;&gt;"", INDEX($D$3:$D$60, M316+1, 1), "")</f>
        <v/>
      </c>
      <c r="S317">
        <f t="array" ref="S317">IF(INDEX($B$3:$B$60, M316+1, 1)&lt;&gt;"", INDEX($B$3:$B$60, M316+1, 1), "")</f>
        <v/>
      </c>
      <c r="T317">
        <f>P317&lt;&gt;""</f>
        <v/>
      </c>
    </row>
    <row r="318" ht="15" customHeight="1">
      <c r="K318">
        <f>K317+1</f>
        <v/>
      </c>
      <c r="L318">
        <f>INT(K318/$I$1)</f>
        <v/>
      </c>
      <c r="M318">
        <f>MOD(K318, $I$1)</f>
        <v/>
      </c>
      <c r="N318">
        <f t="array" ref="N318">INDEX($E$2:$F$2, 1, L317+1)</f>
        <v/>
      </c>
      <c r="O318">
        <f t="array" ref="O318">INDEX($A$3:$A$60, M317+1, 1)</f>
        <v/>
      </c>
      <c r="P318">
        <f t="array" ref="P318">IF(INDEX($E$3:$F$60, M317+1, L317+1 )&lt;&gt;"", INDEX($E$3:$F$60,  M317+1, L317+1), "")</f>
        <v/>
      </c>
      <c r="Q318">
        <f t="array" ref="Q318">IF(INDEX($C$3:$C$60, M317+1, 1)&lt;&gt;"", INDEX($C$3:$C$60, M317+1, 1), "")</f>
        <v/>
      </c>
      <c r="R318">
        <f t="array" ref="R318">IF(INDEX($D$3:$D$60, M317+1, 1)&lt;&gt;"", INDEX($D$3:$D$60, M317+1, 1), "")</f>
        <v/>
      </c>
      <c r="S318">
        <f t="array" ref="S318">IF(INDEX($B$3:$B$60, M317+1, 1)&lt;&gt;"", INDEX($B$3:$B$60, M317+1, 1), "")</f>
        <v/>
      </c>
      <c r="T318">
        <f>P318&lt;&gt;""</f>
        <v/>
      </c>
    </row>
    <row r="319" ht="15" customHeight="1">
      <c r="K319">
        <f>K318+1</f>
        <v/>
      </c>
      <c r="L319">
        <f>INT(K319/$I$1)</f>
        <v/>
      </c>
      <c r="M319">
        <f>MOD(K319, $I$1)</f>
        <v/>
      </c>
      <c r="N319">
        <f t="array" ref="N319">INDEX($E$2:$F$2, 1, L318+1)</f>
        <v/>
      </c>
      <c r="O319">
        <f t="array" ref="O319">INDEX($A$3:$A$60, M318+1, 1)</f>
        <v/>
      </c>
      <c r="P319">
        <f t="array" ref="P319">IF(INDEX($E$3:$F$60, M318+1, L318+1 )&lt;&gt;"", INDEX($E$3:$F$60,  M318+1, L318+1), "")</f>
        <v/>
      </c>
      <c r="Q319">
        <f t="array" ref="Q319">IF(INDEX($C$3:$C$60, M318+1, 1)&lt;&gt;"", INDEX($C$3:$C$60, M318+1, 1), "")</f>
        <v/>
      </c>
      <c r="R319">
        <f t="array" ref="R319">IF(INDEX($D$3:$D$60, M318+1, 1)&lt;&gt;"", INDEX($D$3:$D$60, M318+1, 1), "")</f>
        <v/>
      </c>
      <c r="S319">
        <f t="array" ref="S319">IF(INDEX($B$3:$B$60, M318+1, 1)&lt;&gt;"", INDEX($B$3:$B$60, M318+1, 1), "")</f>
        <v/>
      </c>
      <c r="T319">
        <f>P319&lt;&gt;""</f>
        <v/>
      </c>
    </row>
    <row r="320" ht="15" customHeight="1">
      <c r="K320">
        <f>K319+1</f>
        <v/>
      </c>
      <c r="L320">
        <f>INT(K320/$I$1)</f>
        <v/>
      </c>
      <c r="M320">
        <f>MOD(K320, $I$1)</f>
        <v/>
      </c>
      <c r="N320">
        <f t="array" ref="N320">INDEX($E$2:$F$2, 1, L319+1)</f>
        <v/>
      </c>
      <c r="O320">
        <f t="array" ref="O320">INDEX($A$3:$A$60, M319+1, 1)</f>
        <v/>
      </c>
      <c r="P320">
        <f t="array" ref="P320">IF(INDEX($E$3:$F$60, M319+1, L319+1 )&lt;&gt;"", INDEX($E$3:$F$60,  M319+1, L319+1), "")</f>
        <v/>
      </c>
      <c r="Q320">
        <f t="array" ref="Q320">IF(INDEX($C$3:$C$60, M319+1, 1)&lt;&gt;"", INDEX($C$3:$C$60, M319+1, 1), "")</f>
        <v/>
      </c>
      <c r="R320">
        <f t="array" ref="R320">IF(INDEX($D$3:$D$60, M319+1, 1)&lt;&gt;"", INDEX($D$3:$D$60, M319+1, 1), "")</f>
        <v/>
      </c>
      <c r="S320">
        <f t="array" ref="S320">IF(INDEX($B$3:$B$60, M319+1, 1)&lt;&gt;"", INDEX($B$3:$B$60, M319+1, 1), "")</f>
        <v/>
      </c>
      <c r="T320">
        <f>P320&lt;&gt;""</f>
        <v/>
      </c>
    </row>
    <row r="321" ht="15" customHeight="1">
      <c r="K321">
        <f>K320+1</f>
        <v/>
      </c>
      <c r="L321">
        <f>INT(K321/$I$1)</f>
        <v/>
      </c>
      <c r="M321">
        <f>MOD(K321, $I$1)</f>
        <v/>
      </c>
      <c r="N321">
        <f t="array" ref="N321">INDEX($E$2:$F$2, 1, L320+1)</f>
        <v/>
      </c>
      <c r="O321">
        <f t="array" ref="O321">INDEX($A$3:$A$60, M320+1, 1)</f>
        <v/>
      </c>
      <c r="P321">
        <f t="array" ref="P321">IF(INDEX($E$3:$F$60, M320+1, L320+1 )&lt;&gt;"", INDEX($E$3:$F$60,  M320+1, L320+1), "")</f>
        <v/>
      </c>
      <c r="Q321">
        <f t="array" ref="Q321">IF(INDEX($C$3:$C$60, M320+1, 1)&lt;&gt;"", INDEX($C$3:$C$60, M320+1, 1), "")</f>
        <v/>
      </c>
      <c r="R321">
        <f t="array" ref="R321">IF(INDEX($D$3:$D$60, M320+1, 1)&lt;&gt;"", INDEX($D$3:$D$60, M320+1, 1), "")</f>
        <v/>
      </c>
      <c r="S321">
        <f t="array" ref="S321">IF(INDEX($B$3:$B$60, M320+1, 1)&lt;&gt;"", INDEX($B$3:$B$60, M320+1, 1), "")</f>
        <v/>
      </c>
      <c r="T321">
        <f>P321&lt;&gt;""</f>
        <v/>
      </c>
    </row>
    <row r="322" ht="15" customHeight="1">
      <c r="K322">
        <f>K321+1</f>
        <v/>
      </c>
      <c r="L322">
        <f>INT(K322/$I$1)</f>
        <v/>
      </c>
      <c r="M322">
        <f>MOD(K322, $I$1)</f>
        <v/>
      </c>
      <c r="N322">
        <f t="array" ref="N322">INDEX($E$2:$F$2, 1, L321+1)</f>
        <v/>
      </c>
      <c r="O322">
        <f t="array" ref="O322">INDEX($A$3:$A$60, M321+1, 1)</f>
        <v/>
      </c>
      <c r="P322">
        <f t="array" ref="P322">IF(INDEX($E$3:$F$60, M321+1, L321+1 )&lt;&gt;"", INDEX($E$3:$F$60,  M321+1, L321+1), "")</f>
        <v/>
      </c>
      <c r="Q322">
        <f t="array" ref="Q322">IF(INDEX($C$3:$C$60, M321+1, 1)&lt;&gt;"", INDEX($C$3:$C$60, M321+1, 1), "")</f>
        <v/>
      </c>
      <c r="R322">
        <f t="array" ref="R322">IF(INDEX($D$3:$D$60, M321+1, 1)&lt;&gt;"", INDEX($D$3:$D$60, M321+1, 1), "")</f>
        <v/>
      </c>
      <c r="S322">
        <f t="array" ref="S322">IF(INDEX($B$3:$B$60, M321+1, 1)&lt;&gt;"", INDEX($B$3:$B$60, M321+1, 1), "")</f>
        <v/>
      </c>
      <c r="T322">
        <f>P322&lt;&gt;""</f>
        <v/>
      </c>
    </row>
    <row r="323" ht="15" customHeight="1">
      <c r="K323">
        <f>K322+1</f>
        <v/>
      </c>
      <c r="L323">
        <f>INT(K323/$I$1)</f>
        <v/>
      </c>
      <c r="M323">
        <f>MOD(K323, $I$1)</f>
        <v/>
      </c>
      <c r="N323">
        <f t="array" ref="N323">INDEX($E$2:$F$2, 1, L322+1)</f>
        <v/>
      </c>
      <c r="O323">
        <f t="array" ref="O323">INDEX($A$3:$A$60, M322+1, 1)</f>
        <v/>
      </c>
      <c r="P323">
        <f t="array" ref="P323">IF(INDEX($E$3:$F$60, M322+1, L322+1 )&lt;&gt;"", INDEX($E$3:$F$60,  M322+1, L322+1), "")</f>
        <v/>
      </c>
      <c r="Q323">
        <f t="array" ref="Q323">IF(INDEX($C$3:$C$60, M322+1, 1)&lt;&gt;"", INDEX($C$3:$C$60, M322+1, 1), "")</f>
        <v/>
      </c>
      <c r="R323">
        <f t="array" ref="R323">IF(INDEX($D$3:$D$60, M322+1, 1)&lt;&gt;"", INDEX($D$3:$D$60, M322+1, 1), "")</f>
        <v/>
      </c>
      <c r="S323">
        <f t="array" ref="S323">IF(INDEX($B$3:$B$60, M322+1, 1)&lt;&gt;"", INDEX($B$3:$B$60, M322+1, 1), "")</f>
        <v/>
      </c>
      <c r="T323">
        <f>P323&lt;&gt;""</f>
        <v/>
      </c>
    </row>
    <row r="324" ht="15" customHeight="1">
      <c r="K324">
        <f>K323+1</f>
        <v/>
      </c>
      <c r="L324">
        <f>INT(K324/$I$1)</f>
        <v/>
      </c>
      <c r="M324">
        <f>MOD(K324, $I$1)</f>
        <v/>
      </c>
      <c r="N324">
        <f t="array" ref="N324">INDEX($E$2:$F$2, 1, L323+1)</f>
        <v/>
      </c>
      <c r="O324">
        <f t="array" ref="O324">INDEX($A$3:$A$60, M323+1, 1)</f>
        <v/>
      </c>
      <c r="P324">
        <f t="array" ref="P324">IF(INDEX($E$3:$F$60, M323+1, L323+1 )&lt;&gt;"", INDEX($E$3:$F$60,  M323+1, L323+1), "")</f>
        <v/>
      </c>
      <c r="Q324">
        <f t="array" ref="Q324">IF(INDEX($C$3:$C$60, M323+1, 1)&lt;&gt;"", INDEX($C$3:$C$60, M323+1, 1), "")</f>
        <v/>
      </c>
      <c r="R324">
        <f t="array" ref="R324">IF(INDEX($D$3:$D$60, M323+1, 1)&lt;&gt;"", INDEX($D$3:$D$60, M323+1, 1), "")</f>
        <v/>
      </c>
      <c r="S324">
        <f t="array" ref="S324">IF(INDEX($B$3:$B$60, M323+1, 1)&lt;&gt;"", INDEX($B$3:$B$60, M323+1, 1), "")</f>
        <v/>
      </c>
      <c r="T324">
        <f>P324&lt;&gt;""</f>
        <v/>
      </c>
    </row>
    <row r="325" ht="15" customHeight="1">
      <c r="K325">
        <f>K324+1</f>
        <v/>
      </c>
      <c r="L325">
        <f>INT(K325/$I$1)</f>
        <v/>
      </c>
      <c r="M325">
        <f>MOD(K325, $I$1)</f>
        <v/>
      </c>
      <c r="N325">
        <f t="array" ref="N325">INDEX($E$2:$F$2, 1, L324+1)</f>
        <v/>
      </c>
      <c r="O325">
        <f t="array" ref="O325">INDEX($A$3:$A$60, M324+1, 1)</f>
        <v/>
      </c>
      <c r="P325">
        <f t="array" ref="P325">IF(INDEX($E$3:$F$60, M324+1, L324+1 )&lt;&gt;"", INDEX($E$3:$F$60,  M324+1, L324+1), "")</f>
        <v/>
      </c>
      <c r="Q325">
        <f t="array" ref="Q325">IF(INDEX($C$3:$C$60, M324+1, 1)&lt;&gt;"", INDEX($C$3:$C$60, M324+1, 1), "")</f>
        <v/>
      </c>
      <c r="R325">
        <f t="array" ref="R325">IF(INDEX($D$3:$D$60, M324+1, 1)&lt;&gt;"", INDEX($D$3:$D$60, M324+1, 1), "")</f>
        <v/>
      </c>
      <c r="S325">
        <f t="array" ref="S325">IF(INDEX($B$3:$B$60, M324+1, 1)&lt;&gt;"", INDEX($B$3:$B$60, M324+1, 1), "")</f>
        <v/>
      </c>
      <c r="T325">
        <f>P325&lt;&gt;""</f>
        <v/>
      </c>
    </row>
    <row r="326" ht="15" customHeight="1">
      <c r="K326">
        <f>K325+1</f>
        <v/>
      </c>
      <c r="L326">
        <f>INT(K326/$I$1)</f>
        <v/>
      </c>
      <c r="M326">
        <f>MOD(K326, $I$1)</f>
        <v/>
      </c>
      <c r="N326">
        <f t="array" ref="N326">INDEX($E$2:$F$2, 1, L325+1)</f>
        <v/>
      </c>
      <c r="O326">
        <f t="array" ref="O326">INDEX($A$3:$A$60, M325+1, 1)</f>
        <v/>
      </c>
      <c r="P326">
        <f t="array" ref="P326">IF(INDEX($E$3:$F$60, M325+1, L325+1 )&lt;&gt;"", INDEX($E$3:$F$60,  M325+1, L325+1), "")</f>
        <v/>
      </c>
      <c r="Q326">
        <f t="array" ref="Q326">IF(INDEX($C$3:$C$60, M325+1, 1)&lt;&gt;"", INDEX($C$3:$C$60, M325+1, 1), "")</f>
        <v/>
      </c>
      <c r="R326">
        <f t="array" ref="R326">IF(INDEX($D$3:$D$60, M325+1, 1)&lt;&gt;"", INDEX($D$3:$D$60, M325+1, 1), "")</f>
        <v/>
      </c>
      <c r="S326">
        <f t="array" ref="S326">IF(INDEX($B$3:$B$60, M325+1, 1)&lt;&gt;"", INDEX($B$3:$B$60, M325+1, 1), "")</f>
        <v/>
      </c>
      <c r="T326">
        <f>P326&lt;&gt;""</f>
        <v/>
      </c>
    </row>
    <row r="327" ht="15" customHeight="1">
      <c r="K327">
        <f>K326+1</f>
        <v/>
      </c>
      <c r="L327">
        <f>INT(K327/$I$1)</f>
        <v/>
      </c>
      <c r="M327">
        <f>MOD(K327, $I$1)</f>
        <v/>
      </c>
      <c r="N327">
        <f t="array" ref="N327">INDEX($E$2:$F$2, 1, L326+1)</f>
        <v/>
      </c>
      <c r="O327">
        <f t="array" ref="O327">INDEX($A$3:$A$60, M326+1, 1)</f>
        <v/>
      </c>
      <c r="P327">
        <f t="array" ref="P327">IF(INDEX($E$3:$F$60, M326+1, L326+1 )&lt;&gt;"", INDEX($E$3:$F$60,  M326+1, L326+1), "")</f>
        <v/>
      </c>
      <c r="Q327">
        <f t="array" ref="Q327">IF(INDEX($C$3:$C$60, M326+1, 1)&lt;&gt;"", INDEX($C$3:$C$60, M326+1, 1), "")</f>
        <v/>
      </c>
      <c r="R327">
        <f t="array" ref="R327">IF(INDEX($D$3:$D$60, M326+1, 1)&lt;&gt;"", INDEX($D$3:$D$60, M326+1, 1), "")</f>
        <v/>
      </c>
      <c r="S327">
        <f t="array" ref="S327">IF(INDEX($B$3:$B$60, M326+1, 1)&lt;&gt;"", INDEX($B$3:$B$60, M326+1, 1), "")</f>
        <v/>
      </c>
      <c r="T327">
        <f>P327&lt;&gt;""</f>
        <v/>
      </c>
    </row>
    <row r="328" ht="15" customHeight="1">
      <c r="K328">
        <f>K327+1</f>
        <v/>
      </c>
      <c r="L328">
        <f>INT(K328/$I$1)</f>
        <v/>
      </c>
      <c r="M328">
        <f>MOD(K328, $I$1)</f>
        <v/>
      </c>
      <c r="N328">
        <f t="array" ref="N328">INDEX($E$2:$F$2, 1, L327+1)</f>
        <v/>
      </c>
      <c r="O328">
        <f t="array" ref="O328">INDEX($A$3:$A$60, M327+1, 1)</f>
        <v/>
      </c>
      <c r="P328">
        <f t="array" ref="P328">IF(INDEX($E$3:$F$60, M327+1, L327+1 )&lt;&gt;"", INDEX($E$3:$F$60,  M327+1, L327+1), "")</f>
        <v/>
      </c>
      <c r="Q328">
        <f t="array" ref="Q328">IF(INDEX($C$3:$C$60, M327+1, 1)&lt;&gt;"", INDEX($C$3:$C$60, M327+1, 1), "")</f>
        <v/>
      </c>
      <c r="R328">
        <f t="array" ref="R328">IF(INDEX($D$3:$D$60, M327+1, 1)&lt;&gt;"", INDEX($D$3:$D$60, M327+1, 1), "")</f>
        <v/>
      </c>
      <c r="S328">
        <f t="array" ref="S328">IF(INDEX($B$3:$B$60, M327+1, 1)&lt;&gt;"", INDEX($B$3:$B$60, M327+1, 1), "")</f>
        <v/>
      </c>
      <c r="T328">
        <f>P328&lt;&gt;""</f>
        <v/>
      </c>
    </row>
    <row r="329" ht="15" customHeight="1">
      <c r="K329">
        <f>K328+1</f>
        <v/>
      </c>
      <c r="L329">
        <f>INT(K329/$I$1)</f>
        <v/>
      </c>
      <c r="M329">
        <f>MOD(K329, $I$1)</f>
        <v/>
      </c>
      <c r="N329">
        <f t="array" ref="N329">INDEX($E$2:$F$2, 1, L328+1)</f>
        <v/>
      </c>
      <c r="O329">
        <f t="array" ref="O329">INDEX($A$3:$A$60, M328+1, 1)</f>
        <v/>
      </c>
      <c r="P329">
        <f t="array" ref="P329">IF(INDEX($E$3:$F$60, M328+1, L328+1 )&lt;&gt;"", INDEX($E$3:$F$60,  M328+1, L328+1), "")</f>
        <v/>
      </c>
      <c r="Q329">
        <f t="array" ref="Q329">IF(INDEX($C$3:$C$60, M328+1, 1)&lt;&gt;"", INDEX($C$3:$C$60, M328+1, 1), "")</f>
        <v/>
      </c>
      <c r="R329">
        <f t="array" ref="R329">IF(INDEX($D$3:$D$60, M328+1, 1)&lt;&gt;"", INDEX($D$3:$D$60, M328+1, 1), "")</f>
        <v/>
      </c>
      <c r="S329">
        <f t="array" ref="S329">IF(INDEX($B$3:$B$60, M328+1, 1)&lt;&gt;"", INDEX($B$3:$B$60, M328+1, 1), "")</f>
        <v/>
      </c>
      <c r="T329">
        <f>P329&lt;&gt;""</f>
        <v/>
      </c>
    </row>
    <row r="330" ht="15" customHeight="1">
      <c r="K330">
        <f>K329+1</f>
        <v/>
      </c>
      <c r="L330">
        <f>INT(K330/$I$1)</f>
        <v/>
      </c>
      <c r="M330">
        <f>MOD(K330, $I$1)</f>
        <v/>
      </c>
      <c r="N330">
        <f t="array" ref="N330">INDEX($E$2:$F$2, 1, L329+1)</f>
        <v/>
      </c>
      <c r="O330">
        <f t="array" ref="O330">INDEX($A$3:$A$60, M329+1, 1)</f>
        <v/>
      </c>
      <c r="P330">
        <f t="array" ref="P330">IF(INDEX($E$3:$F$60, M329+1, L329+1 )&lt;&gt;"", INDEX($E$3:$F$60,  M329+1, L329+1), "")</f>
        <v/>
      </c>
      <c r="Q330">
        <f t="array" ref="Q330">IF(INDEX($C$3:$C$60, M329+1, 1)&lt;&gt;"", INDEX($C$3:$C$60, M329+1, 1), "")</f>
        <v/>
      </c>
      <c r="R330">
        <f t="array" ref="R330">IF(INDEX($D$3:$D$60, M329+1, 1)&lt;&gt;"", INDEX($D$3:$D$60, M329+1, 1), "")</f>
        <v/>
      </c>
      <c r="S330">
        <f t="array" ref="S330">IF(INDEX($B$3:$B$60, M329+1, 1)&lt;&gt;"", INDEX($B$3:$B$60, M329+1, 1), "")</f>
        <v/>
      </c>
      <c r="T330">
        <f>P330&lt;&gt;""</f>
        <v/>
      </c>
    </row>
    <row r="331" ht="15" customHeight="1">
      <c r="K331">
        <f>K330+1</f>
        <v/>
      </c>
      <c r="L331">
        <f>INT(K331/$I$1)</f>
        <v/>
      </c>
      <c r="M331">
        <f>MOD(K331, $I$1)</f>
        <v/>
      </c>
      <c r="N331">
        <f t="array" ref="N331">INDEX($E$2:$F$2, 1, L330+1)</f>
        <v/>
      </c>
      <c r="O331">
        <f t="array" ref="O331">INDEX($A$3:$A$60, M330+1, 1)</f>
        <v/>
      </c>
      <c r="P331">
        <f t="array" ref="P331">IF(INDEX($E$3:$F$60, M330+1, L330+1 )&lt;&gt;"", INDEX($E$3:$F$60,  M330+1, L330+1), "")</f>
        <v/>
      </c>
      <c r="Q331">
        <f t="array" ref="Q331">IF(INDEX($C$3:$C$60, M330+1, 1)&lt;&gt;"", INDEX($C$3:$C$60, M330+1, 1), "")</f>
        <v/>
      </c>
      <c r="R331">
        <f t="array" ref="R331">IF(INDEX($D$3:$D$60, M330+1, 1)&lt;&gt;"", INDEX($D$3:$D$60, M330+1, 1), "")</f>
        <v/>
      </c>
      <c r="S331">
        <f t="array" ref="S331">IF(INDEX($B$3:$B$60, M330+1, 1)&lt;&gt;"", INDEX($B$3:$B$60, M330+1, 1), "")</f>
        <v/>
      </c>
      <c r="T331">
        <f>P331&lt;&gt;""</f>
        <v/>
      </c>
    </row>
    <row r="332" ht="15" customHeight="1">
      <c r="K332">
        <f>K331+1</f>
        <v/>
      </c>
      <c r="L332">
        <f>INT(K332/$I$1)</f>
        <v/>
      </c>
      <c r="M332">
        <f>MOD(K332, $I$1)</f>
        <v/>
      </c>
      <c r="N332">
        <f t="array" ref="N332">INDEX($E$2:$F$2, 1, L331+1)</f>
        <v/>
      </c>
      <c r="O332">
        <f t="array" ref="O332">INDEX($A$3:$A$60, M331+1, 1)</f>
        <v/>
      </c>
      <c r="P332">
        <f t="array" ref="P332">IF(INDEX($E$3:$F$60, M331+1, L331+1 )&lt;&gt;"", INDEX($E$3:$F$60,  M331+1, L331+1), "")</f>
        <v/>
      </c>
      <c r="Q332">
        <f t="array" ref="Q332">IF(INDEX($C$3:$C$60, M331+1, 1)&lt;&gt;"", INDEX($C$3:$C$60, M331+1, 1), "")</f>
        <v/>
      </c>
      <c r="R332">
        <f t="array" ref="R332">IF(INDEX($D$3:$D$60, M331+1, 1)&lt;&gt;"", INDEX($D$3:$D$60, M331+1, 1), "")</f>
        <v/>
      </c>
      <c r="S332">
        <f t="array" ref="S332">IF(INDEX($B$3:$B$60, M331+1, 1)&lt;&gt;"", INDEX($B$3:$B$60, M331+1, 1), "")</f>
        <v/>
      </c>
      <c r="T332">
        <f>P332&lt;&gt;""</f>
        <v/>
      </c>
    </row>
    <row r="333" ht="15" customHeight="1">
      <c r="K333">
        <f>K332+1</f>
        <v/>
      </c>
      <c r="L333">
        <f>INT(K333/$I$1)</f>
        <v/>
      </c>
      <c r="M333">
        <f>MOD(K333, $I$1)</f>
        <v/>
      </c>
      <c r="N333">
        <f t="array" ref="N333">INDEX($E$2:$F$2, 1, L332+1)</f>
        <v/>
      </c>
      <c r="O333">
        <f t="array" ref="O333">INDEX($A$3:$A$60, M332+1, 1)</f>
        <v/>
      </c>
      <c r="P333">
        <f t="array" ref="P333">IF(INDEX($E$3:$F$60, M332+1, L332+1 )&lt;&gt;"", INDEX($E$3:$F$60,  M332+1, L332+1), "")</f>
        <v/>
      </c>
      <c r="Q333">
        <f t="array" ref="Q333">IF(INDEX($C$3:$C$60, M332+1, 1)&lt;&gt;"", INDEX($C$3:$C$60, M332+1, 1), "")</f>
        <v/>
      </c>
      <c r="R333">
        <f t="array" ref="R333">IF(INDEX($D$3:$D$60, M332+1, 1)&lt;&gt;"", INDEX($D$3:$D$60, M332+1, 1), "")</f>
        <v/>
      </c>
      <c r="S333">
        <f t="array" ref="S333">IF(INDEX($B$3:$B$60, M332+1, 1)&lt;&gt;"", INDEX($B$3:$B$60, M332+1, 1), "")</f>
        <v/>
      </c>
      <c r="T333">
        <f>P333&lt;&gt;""</f>
        <v/>
      </c>
    </row>
    <row r="334" ht="15" customHeight="1">
      <c r="K334">
        <f>K333+1</f>
        <v/>
      </c>
      <c r="L334">
        <f>INT(K334/$I$1)</f>
        <v/>
      </c>
      <c r="M334">
        <f>MOD(K334, $I$1)</f>
        <v/>
      </c>
      <c r="N334">
        <f t="array" ref="N334">INDEX($E$2:$F$2, 1, L333+1)</f>
        <v/>
      </c>
      <c r="O334">
        <f t="array" ref="O334">INDEX($A$3:$A$60, M333+1, 1)</f>
        <v/>
      </c>
      <c r="P334">
        <f t="array" ref="P334">IF(INDEX($E$3:$F$60, M333+1, L333+1 )&lt;&gt;"", INDEX($E$3:$F$60,  M333+1, L333+1), "")</f>
        <v/>
      </c>
      <c r="Q334">
        <f t="array" ref="Q334">IF(INDEX($C$3:$C$60, M333+1, 1)&lt;&gt;"", INDEX($C$3:$C$60, M333+1, 1), "")</f>
        <v/>
      </c>
      <c r="R334">
        <f t="array" ref="R334">IF(INDEX($D$3:$D$60, M333+1, 1)&lt;&gt;"", INDEX($D$3:$D$60, M333+1, 1), "")</f>
        <v/>
      </c>
      <c r="S334">
        <f t="array" ref="S334">IF(INDEX($B$3:$B$60, M333+1, 1)&lt;&gt;"", INDEX($B$3:$B$60, M333+1, 1), "")</f>
        <v/>
      </c>
      <c r="T334">
        <f>P334&lt;&gt;""</f>
        <v/>
      </c>
    </row>
    <row r="335" ht="15" customHeight="1">
      <c r="K335">
        <f>K334+1</f>
        <v/>
      </c>
      <c r="L335">
        <f>INT(K335/$I$1)</f>
        <v/>
      </c>
      <c r="M335">
        <f>MOD(K335, $I$1)</f>
        <v/>
      </c>
      <c r="N335">
        <f t="array" ref="N335">INDEX($E$2:$F$2, 1, L334+1)</f>
        <v/>
      </c>
      <c r="O335">
        <f t="array" ref="O335">INDEX($A$3:$A$60, M334+1, 1)</f>
        <v/>
      </c>
      <c r="P335">
        <f t="array" ref="P335">IF(INDEX($E$3:$F$60, M334+1, L334+1 )&lt;&gt;"", INDEX($E$3:$F$60,  M334+1, L334+1), "")</f>
        <v/>
      </c>
      <c r="Q335">
        <f t="array" ref="Q335">IF(INDEX($C$3:$C$60, M334+1, 1)&lt;&gt;"", INDEX($C$3:$C$60, M334+1, 1), "")</f>
        <v/>
      </c>
      <c r="R335">
        <f t="array" ref="R335">IF(INDEX($D$3:$D$60, M334+1, 1)&lt;&gt;"", INDEX($D$3:$D$60, M334+1, 1), "")</f>
        <v/>
      </c>
      <c r="S335">
        <f t="array" ref="S335">IF(INDEX($B$3:$B$60, M334+1, 1)&lt;&gt;"", INDEX($B$3:$B$60, M334+1, 1), "")</f>
        <v/>
      </c>
      <c r="T335">
        <f>P335&lt;&gt;""</f>
        <v/>
      </c>
    </row>
    <row r="336" ht="15" customHeight="1">
      <c r="K336">
        <f>K335+1</f>
        <v/>
      </c>
      <c r="L336">
        <f>INT(K336/$I$1)</f>
        <v/>
      </c>
      <c r="M336">
        <f>MOD(K336, $I$1)</f>
        <v/>
      </c>
      <c r="N336">
        <f t="array" ref="N336">INDEX($E$2:$F$2, 1, L335+1)</f>
        <v/>
      </c>
      <c r="O336">
        <f t="array" ref="O336">INDEX($A$3:$A$60, M335+1, 1)</f>
        <v/>
      </c>
      <c r="P336">
        <f t="array" ref="P336">IF(INDEX($E$3:$F$60, M335+1, L335+1 )&lt;&gt;"", INDEX($E$3:$F$60,  M335+1, L335+1), "")</f>
        <v/>
      </c>
      <c r="Q336">
        <f t="array" ref="Q336">IF(INDEX($C$3:$C$60, M335+1, 1)&lt;&gt;"", INDEX($C$3:$C$60, M335+1, 1), "")</f>
        <v/>
      </c>
      <c r="R336">
        <f t="array" ref="R336">IF(INDEX($D$3:$D$60, M335+1, 1)&lt;&gt;"", INDEX($D$3:$D$60, M335+1, 1), "")</f>
        <v/>
      </c>
      <c r="S336">
        <f t="array" ref="S336">IF(INDEX($B$3:$B$60, M335+1, 1)&lt;&gt;"", INDEX($B$3:$B$60, M335+1, 1), "")</f>
        <v/>
      </c>
      <c r="T336">
        <f>P336&lt;&gt;""</f>
        <v/>
      </c>
    </row>
    <row r="337" ht="15" customHeight="1">
      <c r="K337">
        <f>K336+1</f>
        <v/>
      </c>
      <c r="L337">
        <f>INT(K337/$I$1)</f>
        <v/>
      </c>
      <c r="M337">
        <f>MOD(K337, $I$1)</f>
        <v/>
      </c>
      <c r="N337">
        <f t="array" ref="N337">INDEX($E$2:$F$2, 1, L336+1)</f>
        <v/>
      </c>
      <c r="O337">
        <f t="array" ref="O337">INDEX($A$3:$A$60, M336+1, 1)</f>
        <v/>
      </c>
      <c r="P337">
        <f t="array" ref="P337">IF(INDEX($E$3:$F$60, M336+1, L336+1 )&lt;&gt;"", INDEX($E$3:$F$60,  M336+1, L336+1), "")</f>
        <v/>
      </c>
      <c r="Q337">
        <f t="array" ref="Q337">IF(INDEX($C$3:$C$60, M336+1, 1)&lt;&gt;"", INDEX($C$3:$C$60, M336+1, 1), "")</f>
        <v/>
      </c>
      <c r="R337">
        <f t="array" ref="R337">IF(INDEX($D$3:$D$60, M336+1, 1)&lt;&gt;"", INDEX($D$3:$D$60, M336+1, 1), "")</f>
        <v/>
      </c>
      <c r="S337">
        <f t="array" ref="S337">IF(INDEX($B$3:$B$60, M336+1, 1)&lt;&gt;"", INDEX($B$3:$B$60, M336+1, 1), "")</f>
        <v/>
      </c>
      <c r="T337">
        <f>P337&lt;&gt;""</f>
        <v/>
      </c>
    </row>
    <row r="338" ht="15" customHeight="1">
      <c r="K338">
        <f>K337+1</f>
        <v/>
      </c>
      <c r="L338">
        <f>INT(K338/$I$1)</f>
        <v/>
      </c>
      <c r="M338">
        <f>MOD(K338, $I$1)</f>
        <v/>
      </c>
      <c r="N338">
        <f t="array" ref="N338">INDEX($E$2:$F$2, 1, L337+1)</f>
        <v/>
      </c>
      <c r="O338">
        <f t="array" ref="O338">INDEX($A$3:$A$60, M337+1, 1)</f>
        <v/>
      </c>
      <c r="P338">
        <f t="array" ref="P338">IF(INDEX($E$3:$F$60, M337+1, L337+1 )&lt;&gt;"", INDEX($E$3:$F$60,  M337+1, L337+1), "")</f>
        <v/>
      </c>
      <c r="Q338">
        <f t="array" ref="Q338">IF(INDEX($C$3:$C$60, M337+1, 1)&lt;&gt;"", INDEX($C$3:$C$60, M337+1, 1), "")</f>
        <v/>
      </c>
      <c r="R338">
        <f t="array" ref="R338">IF(INDEX($D$3:$D$60, M337+1, 1)&lt;&gt;"", INDEX($D$3:$D$60, M337+1, 1), "")</f>
        <v/>
      </c>
      <c r="S338">
        <f t="array" ref="S338">IF(INDEX($B$3:$B$60, M337+1, 1)&lt;&gt;"", INDEX($B$3:$B$60, M337+1, 1), "")</f>
        <v/>
      </c>
      <c r="T338">
        <f>P338&lt;&gt;""</f>
        <v/>
      </c>
    </row>
    <row r="339" ht="15" customHeight="1">
      <c r="K339">
        <f>K338+1</f>
        <v/>
      </c>
      <c r="L339">
        <f>INT(K339/$I$1)</f>
        <v/>
      </c>
      <c r="M339">
        <f>MOD(K339, $I$1)</f>
        <v/>
      </c>
      <c r="N339">
        <f t="array" ref="N339">INDEX($E$2:$F$2, 1, L338+1)</f>
        <v/>
      </c>
      <c r="O339">
        <f t="array" ref="O339">INDEX($A$3:$A$60, M338+1, 1)</f>
        <v/>
      </c>
      <c r="P339">
        <f t="array" ref="P339">IF(INDEX($E$3:$F$60, M338+1, L338+1 )&lt;&gt;"", INDEX($E$3:$F$60,  M338+1, L338+1), "")</f>
        <v/>
      </c>
      <c r="Q339">
        <f t="array" ref="Q339">IF(INDEX($C$3:$C$60, M338+1, 1)&lt;&gt;"", INDEX($C$3:$C$60, M338+1, 1), "")</f>
        <v/>
      </c>
      <c r="R339">
        <f t="array" ref="R339">IF(INDEX($D$3:$D$60, M338+1, 1)&lt;&gt;"", INDEX($D$3:$D$60, M338+1, 1), "")</f>
        <v/>
      </c>
      <c r="S339">
        <f t="array" ref="S339">IF(INDEX($B$3:$B$60, M338+1, 1)&lt;&gt;"", INDEX($B$3:$B$60, M338+1, 1), "")</f>
        <v/>
      </c>
      <c r="T339">
        <f>P339&lt;&gt;""</f>
        <v/>
      </c>
    </row>
    <row r="340" ht="15" customHeight="1">
      <c r="K340">
        <f>K339+1</f>
        <v/>
      </c>
      <c r="L340">
        <f>INT(K340/$I$1)</f>
        <v/>
      </c>
      <c r="M340">
        <f>MOD(K340, $I$1)</f>
        <v/>
      </c>
      <c r="N340">
        <f t="array" ref="N340">INDEX($E$2:$F$2, 1, L339+1)</f>
        <v/>
      </c>
      <c r="O340">
        <f t="array" ref="O340">INDEX($A$3:$A$60, M339+1, 1)</f>
        <v/>
      </c>
      <c r="P340">
        <f t="array" ref="P340">IF(INDEX($E$3:$F$60, M339+1, L339+1 )&lt;&gt;"", INDEX($E$3:$F$60,  M339+1, L339+1), "")</f>
        <v/>
      </c>
      <c r="Q340">
        <f t="array" ref="Q340">IF(INDEX($C$3:$C$60, M339+1, 1)&lt;&gt;"", INDEX($C$3:$C$60, M339+1, 1), "")</f>
        <v/>
      </c>
      <c r="R340">
        <f t="array" ref="R340">IF(INDEX($D$3:$D$60, M339+1, 1)&lt;&gt;"", INDEX($D$3:$D$60, M339+1, 1), "")</f>
        <v/>
      </c>
      <c r="S340">
        <f t="array" ref="S340">IF(INDEX($B$3:$B$60, M339+1, 1)&lt;&gt;"", INDEX($B$3:$B$60, M339+1, 1), "")</f>
        <v/>
      </c>
      <c r="T340">
        <f>P340&lt;&gt;""</f>
        <v/>
      </c>
    </row>
    <row r="341" ht="15" customHeight="1">
      <c r="K341">
        <f>K340+1</f>
        <v/>
      </c>
      <c r="L341">
        <f>INT(K341/$I$1)</f>
        <v/>
      </c>
      <c r="M341">
        <f>MOD(K341, $I$1)</f>
        <v/>
      </c>
      <c r="N341">
        <f t="array" ref="N341">INDEX($E$2:$F$2, 1, L340+1)</f>
        <v/>
      </c>
      <c r="O341">
        <f t="array" ref="O341">INDEX($A$3:$A$60, M340+1, 1)</f>
        <v/>
      </c>
      <c r="P341">
        <f t="array" ref="P341">IF(INDEX($E$3:$F$60, M340+1, L340+1 )&lt;&gt;"", INDEX($E$3:$F$60,  M340+1, L340+1), "")</f>
        <v/>
      </c>
      <c r="Q341">
        <f t="array" ref="Q341">IF(INDEX($C$3:$C$60, M340+1, 1)&lt;&gt;"", INDEX($C$3:$C$60, M340+1, 1), "")</f>
        <v/>
      </c>
      <c r="R341">
        <f t="array" ref="R341">IF(INDEX($D$3:$D$60, M340+1, 1)&lt;&gt;"", INDEX($D$3:$D$60, M340+1, 1), "")</f>
        <v/>
      </c>
      <c r="S341">
        <f t="array" ref="S341">IF(INDEX($B$3:$B$60, M340+1, 1)&lt;&gt;"", INDEX($B$3:$B$60, M340+1, 1), "")</f>
        <v/>
      </c>
      <c r="T341">
        <f>P341&lt;&gt;""</f>
        <v/>
      </c>
    </row>
    <row r="342" ht="15" customHeight="1">
      <c r="K342">
        <f>K341+1</f>
        <v/>
      </c>
      <c r="L342">
        <f>INT(K342/$I$1)</f>
        <v/>
      </c>
      <c r="M342">
        <f>MOD(K342, $I$1)</f>
        <v/>
      </c>
      <c r="N342">
        <f t="array" ref="N342">INDEX($E$2:$F$2, 1, L341+1)</f>
        <v/>
      </c>
      <c r="O342">
        <f t="array" ref="O342">INDEX($A$3:$A$60, M341+1, 1)</f>
        <v/>
      </c>
      <c r="P342">
        <f t="array" ref="P342">IF(INDEX($E$3:$F$60, M341+1, L341+1 )&lt;&gt;"", INDEX($E$3:$F$60,  M341+1, L341+1), "")</f>
        <v/>
      </c>
      <c r="Q342">
        <f t="array" ref="Q342">IF(INDEX($C$3:$C$60, M341+1, 1)&lt;&gt;"", INDEX($C$3:$C$60, M341+1, 1), "")</f>
        <v/>
      </c>
      <c r="R342">
        <f t="array" ref="R342">IF(INDEX($D$3:$D$60, M341+1, 1)&lt;&gt;"", INDEX($D$3:$D$60, M341+1, 1), "")</f>
        <v/>
      </c>
      <c r="S342">
        <f t="array" ref="S342">IF(INDEX($B$3:$B$60, M341+1, 1)&lt;&gt;"", INDEX($B$3:$B$60, M341+1, 1), "")</f>
        <v/>
      </c>
      <c r="T342">
        <f>P342&lt;&gt;""</f>
        <v/>
      </c>
    </row>
    <row r="343" ht="15" customHeight="1">
      <c r="K343">
        <f>K342+1</f>
        <v/>
      </c>
      <c r="L343">
        <f>INT(K343/$I$1)</f>
        <v/>
      </c>
      <c r="M343">
        <f>MOD(K343, $I$1)</f>
        <v/>
      </c>
      <c r="N343">
        <f t="array" ref="N343">INDEX($E$2:$F$2, 1, L342+1)</f>
        <v/>
      </c>
      <c r="O343">
        <f t="array" ref="O343">INDEX($A$3:$A$60, M342+1, 1)</f>
        <v/>
      </c>
      <c r="P343">
        <f t="array" ref="P343">IF(INDEX($E$3:$F$60, M342+1, L342+1 )&lt;&gt;"", INDEX($E$3:$F$60,  M342+1, L342+1), "")</f>
        <v/>
      </c>
      <c r="Q343">
        <f t="array" ref="Q343">IF(INDEX($C$3:$C$60, M342+1, 1)&lt;&gt;"", INDEX($C$3:$C$60, M342+1, 1), "")</f>
        <v/>
      </c>
      <c r="R343">
        <f t="array" ref="R343">IF(INDEX($D$3:$D$60, M342+1, 1)&lt;&gt;"", INDEX($D$3:$D$60, M342+1, 1), "")</f>
        <v/>
      </c>
      <c r="S343">
        <f t="array" ref="S343">IF(INDEX($B$3:$B$60, M342+1, 1)&lt;&gt;"", INDEX($B$3:$B$60, M342+1, 1), "")</f>
        <v/>
      </c>
      <c r="T343">
        <f>P343&lt;&gt;""</f>
        <v/>
      </c>
    </row>
    <row r="344" ht="15" customHeight="1">
      <c r="K344">
        <f>K343+1</f>
        <v/>
      </c>
      <c r="L344">
        <f>INT(K344/$I$1)</f>
        <v/>
      </c>
      <c r="M344">
        <f>MOD(K344, $I$1)</f>
        <v/>
      </c>
      <c r="N344">
        <f t="array" ref="N344">INDEX($E$2:$F$2, 1, L343+1)</f>
        <v/>
      </c>
      <c r="O344">
        <f t="array" ref="O344">INDEX($A$3:$A$60, M343+1, 1)</f>
        <v/>
      </c>
      <c r="P344">
        <f t="array" ref="P344">IF(INDEX($E$3:$F$60, M343+1, L343+1 )&lt;&gt;"", INDEX($E$3:$F$60,  M343+1, L343+1), "")</f>
        <v/>
      </c>
      <c r="Q344">
        <f t="array" ref="Q344">IF(INDEX($C$3:$C$60, M343+1, 1)&lt;&gt;"", INDEX($C$3:$C$60, M343+1, 1), "")</f>
        <v/>
      </c>
      <c r="R344">
        <f t="array" ref="R344">IF(INDEX($D$3:$D$60, M343+1, 1)&lt;&gt;"", INDEX($D$3:$D$60, M343+1, 1), "")</f>
        <v/>
      </c>
      <c r="S344">
        <f t="array" ref="S344">IF(INDEX($B$3:$B$60, M343+1, 1)&lt;&gt;"", INDEX($B$3:$B$60, M343+1, 1), "")</f>
        <v/>
      </c>
      <c r="T344">
        <f>P344&lt;&gt;""</f>
        <v/>
      </c>
    </row>
    <row r="345" ht="15" customHeight="1">
      <c r="K345">
        <f>K344+1</f>
        <v/>
      </c>
      <c r="L345">
        <f>INT(K345/$I$1)</f>
        <v/>
      </c>
      <c r="M345">
        <f>MOD(K345, $I$1)</f>
        <v/>
      </c>
      <c r="N345">
        <f t="array" ref="N345">INDEX($E$2:$F$2, 1, L344+1)</f>
        <v/>
      </c>
      <c r="O345">
        <f t="array" ref="O345">INDEX($A$3:$A$60, M344+1, 1)</f>
        <v/>
      </c>
      <c r="P345">
        <f t="array" ref="P345">IF(INDEX($E$3:$F$60, M344+1, L344+1 )&lt;&gt;"", INDEX($E$3:$F$60,  M344+1, L344+1), "")</f>
        <v/>
      </c>
      <c r="Q345">
        <f t="array" ref="Q345">IF(INDEX($C$3:$C$60, M344+1, 1)&lt;&gt;"", INDEX($C$3:$C$60, M344+1, 1), "")</f>
        <v/>
      </c>
      <c r="R345">
        <f t="array" ref="R345">IF(INDEX($D$3:$D$60, M344+1, 1)&lt;&gt;"", INDEX($D$3:$D$60, M344+1, 1), "")</f>
        <v/>
      </c>
      <c r="S345">
        <f t="array" ref="S345">IF(INDEX($B$3:$B$60, M344+1, 1)&lt;&gt;"", INDEX($B$3:$B$60, M344+1, 1), "")</f>
        <v/>
      </c>
      <c r="T345">
        <f>P345&lt;&gt;""</f>
        <v/>
      </c>
    </row>
    <row r="346" ht="15" customHeight="1">
      <c r="K346">
        <f>K345+1</f>
        <v/>
      </c>
      <c r="L346">
        <f>INT(K346/$I$1)</f>
        <v/>
      </c>
      <c r="M346">
        <f>MOD(K346, $I$1)</f>
        <v/>
      </c>
      <c r="N346">
        <f t="array" ref="N346">INDEX($E$2:$F$2, 1, L345+1)</f>
        <v/>
      </c>
      <c r="O346">
        <f t="array" ref="O346">INDEX($A$3:$A$60, M345+1, 1)</f>
        <v/>
      </c>
      <c r="P346">
        <f t="array" ref="P346">IF(INDEX($E$3:$F$60, M345+1, L345+1 )&lt;&gt;"", INDEX($E$3:$F$60,  M345+1, L345+1), "")</f>
        <v/>
      </c>
      <c r="Q346">
        <f t="array" ref="Q346">IF(INDEX($C$3:$C$60, M345+1, 1)&lt;&gt;"", INDEX($C$3:$C$60, M345+1, 1), "")</f>
        <v/>
      </c>
      <c r="R346">
        <f t="array" ref="R346">IF(INDEX($D$3:$D$60, M345+1, 1)&lt;&gt;"", INDEX($D$3:$D$60, M345+1, 1), "")</f>
        <v/>
      </c>
      <c r="S346">
        <f t="array" ref="S346">IF(INDEX($B$3:$B$60, M345+1, 1)&lt;&gt;"", INDEX($B$3:$B$60, M345+1, 1), "")</f>
        <v/>
      </c>
      <c r="T346">
        <f>P346&lt;&gt;""</f>
        <v/>
      </c>
    </row>
    <row r="347" ht="15" customHeight="1">
      <c r="K347">
        <f>K346+1</f>
        <v/>
      </c>
      <c r="L347">
        <f>INT(K347/$I$1)</f>
        <v/>
      </c>
      <c r="M347">
        <f>MOD(K347, $I$1)</f>
        <v/>
      </c>
      <c r="N347">
        <f t="array" ref="N347">INDEX($E$2:$F$2, 1, L346+1)</f>
        <v/>
      </c>
      <c r="O347">
        <f t="array" ref="O347">INDEX($A$3:$A$60, M346+1, 1)</f>
        <v/>
      </c>
      <c r="P347">
        <f t="array" ref="P347">IF(INDEX($E$3:$F$60, M346+1, L346+1 )&lt;&gt;"", INDEX($E$3:$F$60,  M346+1, L346+1), "")</f>
        <v/>
      </c>
      <c r="Q347">
        <f t="array" ref="Q347">IF(INDEX($C$3:$C$60, M346+1, 1)&lt;&gt;"", INDEX($C$3:$C$60, M346+1, 1), "")</f>
        <v/>
      </c>
      <c r="R347">
        <f t="array" ref="R347">IF(INDEX($D$3:$D$60, M346+1, 1)&lt;&gt;"", INDEX($D$3:$D$60, M346+1, 1), "")</f>
        <v/>
      </c>
      <c r="S347">
        <f t="array" ref="S347">IF(INDEX($B$3:$B$60, M346+1, 1)&lt;&gt;"", INDEX($B$3:$B$60, M346+1, 1), "")</f>
        <v/>
      </c>
      <c r="T347">
        <f>P347&lt;&gt;""</f>
        <v/>
      </c>
    </row>
    <row r="348" ht="15" customHeight="1">
      <c r="K348">
        <f>K347+1</f>
        <v/>
      </c>
      <c r="L348">
        <f>INT(K348/$I$1)</f>
        <v/>
      </c>
      <c r="M348">
        <f>MOD(K348, $I$1)</f>
        <v/>
      </c>
      <c r="N348">
        <f t="array" ref="N348">INDEX($E$2:$F$2, 1, L347+1)</f>
        <v/>
      </c>
      <c r="O348">
        <f t="array" ref="O348">INDEX($A$3:$A$60, M347+1, 1)</f>
        <v/>
      </c>
      <c r="P348">
        <f t="array" ref="P348">IF(INDEX($E$3:$F$60, M347+1, L347+1 )&lt;&gt;"", INDEX($E$3:$F$60,  M347+1, L347+1), "")</f>
        <v/>
      </c>
      <c r="Q348">
        <f t="array" ref="Q348">IF(INDEX($C$3:$C$60, M347+1, 1)&lt;&gt;"", INDEX($C$3:$C$60, M347+1, 1), "")</f>
        <v/>
      </c>
      <c r="R348">
        <f t="array" ref="R348">IF(INDEX($D$3:$D$60, M347+1, 1)&lt;&gt;"", INDEX($D$3:$D$60, M347+1, 1), "")</f>
        <v/>
      </c>
      <c r="S348">
        <f t="array" ref="S348">IF(INDEX($B$3:$B$60, M347+1, 1)&lt;&gt;"", INDEX($B$3:$B$60, M347+1, 1), "")</f>
        <v/>
      </c>
      <c r="T348">
        <f>P348&lt;&gt;""</f>
        <v/>
      </c>
    </row>
    <row r="349" ht="15" customHeight="1">
      <c r="K349">
        <f>K348+1</f>
        <v/>
      </c>
      <c r="L349">
        <f>INT(K349/$I$1)</f>
        <v/>
      </c>
      <c r="M349">
        <f>MOD(K349, $I$1)</f>
        <v/>
      </c>
      <c r="N349">
        <f t="array" ref="N349">INDEX($E$2:$F$2, 1, L348+1)</f>
        <v/>
      </c>
      <c r="O349">
        <f t="array" ref="O349">INDEX($A$3:$A$60, M348+1, 1)</f>
        <v/>
      </c>
      <c r="P349">
        <f t="array" ref="P349">IF(INDEX($E$3:$F$60, M348+1, L348+1 )&lt;&gt;"", INDEX($E$3:$F$60,  M348+1, L348+1), "")</f>
        <v/>
      </c>
      <c r="Q349">
        <f t="array" ref="Q349">IF(INDEX($C$3:$C$60, M348+1, 1)&lt;&gt;"", INDEX($C$3:$C$60, M348+1, 1), "")</f>
        <v/>
      </c>
      <c r="R349">
        <f t="array" ref="R349">IF(INDEX($D$3:$D$60, M348+1, 1)&lt;&gt;"", INDEX($D$3:$D$60, M348+1, 1), "")</f>
        <v/>
      </c>
      <c r="S349">
        <f t="array" ref="S349">IF(INDEX($B$3:$B$60, M348+1, 1)&lt;&gt;"", INDEX($B$3:$B$60, M348+1, 1), "")</f>
        <v/>
      </c>
      <c r="T349">
        <f>P349&lt;&gt;""</f>
        <v/>
      </c>
    </row>
    <row r="350" ht="15" customHeight="1">
      <c r="K350">
        <f>K349+1</f>
        <v/>
      </c>
      <c r="L350">
        <f>INT(K350/$I$1)</f>
        <v/>
      </c>
      <c r="M350">
        <f>MOD(K350, $I$1)</f>
        <v/>
      </c>
      <c r="N350">
        <f t="array" ref="N350">INDEX($E$2:$F$2, 1, L349+1)</f>
        <v/>
      </c>
      <c r="O350">
        <f t="array" ref="O350">INDEX($A$3:$A$60, M349+1, 1)</f>
        <v/>
      </c>
      <c r="P350">
        <f t="array" ref="P350">IF(INDEX($E$3:$F$60, M349+1, L349+1 )&lt;&gt;"", INDEX($E$3:$F$60,  M349+1, L349+1), "")</f>
        <v/>
      </c>
      <c r="Q350">
        <f t="array" ref="Q350">IF(INDEX($C$3:$C$60, M349+1, 1)&lt;&gt;"", INDEX($C$3:$C$60, M349+1, 1), "")</f>
        <v/>
      </c>
      <c r="R350">
        <f t="array" ref="R350">IF(INDEX($D$3:$D$60, M349+1, 1)&lt;&gt;"", INDEX($D$3:$D$60, M349+1, 1), "")</f>
        <v/>
      </c>
      <c r="S350">
        <f t="array" ref="S350">IF(INDEX($B$3:$B$60, M349+1, 1)&lt;&gt;"", INDEX($B$3:$B$60, M349+1, 1), "")</f>
        <v/>
      </c>
      <c r="T350">
        <f>P350&lt;&gt;""</f>
        <v/>
      </c>
    </row>
    <row r="351" ht="15" customHeight="1">
      <c r="K351">
        <f>K350+1</f>
        <v/>
      </c>
      <c r="L351">
        <f>INT(K351/$I$1)</f>
        <v/>
      </c>
      <c r="M351">
        <f>MOD(K351, $I$1)</f>
        <v/>
      </c>
      <c r="N351">
        <f t="array" ref="N351">INDEX($E$2:$F$2, 1, L350+1)</f>
        <v/>
      </c>
      <c r="O351">
        <f t="array" ref="O351">INDEX($A$3:$A$60, M350+1, 1)</f>
        <v/>
      </c>
      <c r="P351">
        <f t="array" ref="P351">IF(INDEX($E$3:$F$60, M350+1, L350+1 )&lt;&gt;"", INDEX($E$3:$F$60,  M350+1, L350+1), "")</f>
        <v/>
      </c>
      <c r="Q351">
        <f t="array" ref="Q351">IF(INDEX($C$3:$C$60, M350+1, 1)&lt;&gt;"", INDEX($C$3:$C$60, M350+1, 1), "")</f>
        <v/>
      </c>
      <c r="R351">
        <f t="array" ref="R351">IF(INDEX($D$3:$D$60, M350+1, 1)&lt;&gt;"", INDEX($D$3:$D$60, M350+1, 1), "")</f>
        <v/>
      </c>
      <c r="S351">
        <f t="array" ref="S351">IF(INDEX($B$3:$B$60, M350+1, 1)&lt;&gt;"", INDEX($B$3:$B$60, M350+1, 1), "")</f>
        <v/>
      </c>
      <c r="T351">
        <f>P351&lt;&gt;""</f>
        <v/>
      </c>
    </row>
    <row r="352" ht="15" customHeight="1">
      <c r="K352">
        <f>K351+1</f>
        <v/>
      </c>
      <c r="L352">
        <f>INT(K352/$I$1)</f>
        <v/>
      </c>
      <c r="M352">
        <f>MOD(K352, $I$1)</f>
        <v/>
      </c>
      <c r="N352">
        <f t="array" ref="N352">INDEX($E$2:$F$2, 1, L351+1)</f>
        <v/>
      </c>
      <c r="O352">
        <f t="array" ref="O352">INDEX($A$3:$A$60, M351+1, 1)</f>
        <v/>
      </c>
      <c r="P352">
        <f t="array" ref="P352">IF(INDEX($E$3:$F$60, M351+1, L351+1 )&lt;&gt;"", INDEX($E$3:$F$60,  M351+1, L351+1), "")</f>
        <v/>
      </c>
      <c r="Q352">
        <f t="array" ref="Q352">IF(INDEX($C$3:$C$60, M351+1, 1)&lt;&gt;"", INDEX($C$3:$C$60, M351+1, 1), "")</f>
        <v/>
      </c>
      <c r="R352">
        <f t="array" ref="R352">IF(INDEX($D$3:$D$60, M351+1, 1)&lt;&gt;"", INDEX($D$3:$D$60, M351+1, 1), "")</f>
        <v/>
      </c>
      <c r="S352">
        <f t="array" ref="S352">IF(INDEX($B$3:$B$60, M351+1, 1)&lt;&gt;"", INDEX($B$3:$B$60, M351+1, 1), "")</f>
        <v/>
      </c>
      <c r="T352">
        <f>P352&lt;&gt;""</f>
        <v/>
      </c>
    </row>
    <row r="353" ht="15" customHeight="1">
      <c r="K353">
        <f>K352+1</f>
        <v/>
      </c>
      <c r="L353">
        <f>INT(K353/$I$1)</f>
        <v/>
      </c>
      <c r="M353">
        <f>MOD(K353, $I$1)</f>
        <v/>
      </c>
      <c r="N353">
        <f t="array" ref="N353">INDEX($E$2:$F$2, 1, L352+1)</f>
        <v/>
      </c>
      <c r="O353">
        <f t="array" ref="O353">INDEX($A$3:$A$60, M352+1, 1)</f>
        <v/>
      </c>
      <c r="P353">
        <f t="array" ref="P353">IF(INDEX($E$3:$F$60, M352+1, L352+1 )&lt;&gt;"", INDEX($E$3:$F$60,  M352+1, L352+1), "")</f>
        <v/>
      </c>
      <c r="Q353">
        <f t="array" ref="Q353">IF(INDEX($C$3:$C$60, M352+1, 1)&lt;&gt;"", INDEX($C$3:$C$60, M352+1, 1), "")</f>
        <v/>
      </c>
      <c r="R353">
        <f t="array" ref="R353">IF(INDEX($D$3:$D$60, M352+1, 1)&lt;&gt;"", INDEX($D$3:$D$60, M352+1, 1), "")</f>
        <v/>
      </c>
      <c r="S353">
        <f t="array" ref="S353">IF(INDEX($B$3:$B$60, M352+1, 1)&lt;&gt;"", INDEX($B$3:$B$60, M352+1, 1), "")</f>
        <v/>
      </c>
      <c r="T353">
        <f>P353&lt;&gt;""</f>
        <v/>
      </c>
    </row>
    <row r="354" ht="15" customHeight="1">
      <c r="K354">
        <f>K353+1</f>
        <v/>
      </c>
      <c r="L354">
        <f>INT(K354/$I$1)</f>
        <v/>
      </c>
      <c r="M354">
        <f>MOD(K354, $I$1)</f>
        <v/>
      </c>
      <c r="N354">
        <f t="array" ref="N354">INDEX($E$2:$F$2, 1, L353+1)</f>
        <v/>
      </c>
      <c r="O354">
        <f t="array" ref="O354">INDEX($A$3:$A$60, M353+1, 1)</f>
        <v/>
      </c>
      <c r="P354">
        <f t="array" ref="P354">IF(INDEX($E$3:$F$60, M353+1, L353+1 )&lt;&gt;"", INDEX($E$3:$F$60,  M353+1, L353+1), "")</f>
        <v/>
      </c>
      <c r="Q354">
        <f t="array" ref="Q354">IF(INDEX($C$3:$C$60, M353+1, 1)&lt;&gt;"", INDEX($C$3:$C$60, M353+1, 1), "")</f>
        <v/>
      </c>
      <c r="R354">
        <f t="array" ref="R354">IF(INDEX($D$3:$D$60, M353+1, 1)&lt;&gt;"", INDEX($D$3:$D$60, M353+1, 1), "")</f>
        <v/>
      </c>
      <c r="S354">
        <f t="array" ref="S354">IF(INDEX($B$3:$B$60, M353+1, 1)&lt;&gt;"", INDEX($B$3:$B$60, M353+1, 1), "")</f>
        <v/>
      </c>
      <c r="T354">
        <f>P354&lt;&gt;""</f>
        <v/>
      </c>
    </row>
    <row r="355" ht="15" customHeight="1">
      <c r="K355">
        <f>K354+1</f>
        <v/>
      </c>
      <c r="L355">
        <f>INT(K355/$I$1)</f>
        <v/>
      </c>
      <c r="M355">
        <f>MOD(K355, $I$1)</f>
        <v/>
      </c>
      <c r="N355">
        <f t="array" ref="N355">INDEX($E$2:$F$2, 1, L354+1)</f>
        <v/>
      </c>
      <c r="O355">
        <f t="array" ref="O355">INDEX($A$3:$A$60, M354+1, 1)</f>
        <v/>
      </c>
      <c r="P355">
        <f t="array" ref="P355">IF(INDEX($E$3:$F$60, M354+1, L354+1 )&lt;&gt;"", INDEX($E$3:$F$60,  M354+1, L354+1), "")</f>
        <v/>
      </c>
      <c r="Q355">
        <f t="array" ref="Q355">IF(INDEX($C$3:$C$60, M354+1, 1)&lt;&gt;"", INDEX($C$3:$C$60, M354+1, 1), "")</f>
        <v/>
      </c>
      <c r="R355">
        <f t="array" ref="R355">IF(INDEX($D$3:$D$60, M354+1, 1)&lt;&gt;"", INDEX($D$3:$D$60, M354+1, 1), "")</f>
        <v/>
      </c>
      <c r="S355">
        <f t="array" ref="S355">IF(INDEX($B$3:$B$60, M354+1, 1)&lt;&gt;"", INDEX($B$3:$B$60, M354+1, 1), "")</f>
        <v/>
      </c>
      <c r="T355">
        <f>P355&lt;&gt;""</f>
        <v/>
      </c>
    </row>
    <row r="356" ht="15" customHeight="1">
      <c r="K356">
        <f>K355+1</f>
        <v/>
      </c>
      <c r="L356">
        <f>INT(K356/$I$1)</f>
        <v/>
      </c>
      <c r="M356">
        <f>MOD(K356, $I$1)</f>
        <v/>
      </c>
      <c r="N356">
        <f t="array" ref="N356">INDEX($E$2:$F$2, 1, L355+1)</f>
        <v/>
      </c>
      <c r="O356">
        <f t="array" ref="O356">INDEX($A$3:$A$60, M355+1, 1)</f>
        <v/>
      </c>
      <c r="P356">
        <f t="array" ref="P356">IF(INDEX($E$3:$F$60, M355+1, L355+1 )&lt;&gt;"", INDEX($E$3:$F$60,  M355+1, L355+1), "")</f>
        <v/>
      </c>
      <c r="Q356">
        <f t="array" ref="Q356">IF(INDEX($C$3:$C$60, M355+1, 1)&lt;&gt;"", INDEX($C$3:$C$60, M355+1, 1), "")</f>
        <v/>
      </c>
      <c r="R356">
        <f t="array" ref="R356">IF(INDEX($D$3:$D$60, M355+1, 1)&lt;&gt;"", INDEX($D$3:$D$60, M355+1, 1), "")</f>
        <v/>
      </c>
      <c r="S356">
        <f t="array" ref="S356">IF(INDEX($B$3:$B$60, M355+1, 1)&lt;&gt;"", INDEX($B$3:$B$60, M355+1, 1), "")</f>
        <v/>
      </c>
      <c r="T356">
        <f>P356&lt;&gt;""</f>
        <v/>
      </c>
    </row>
    <row r="357" ht="15" customHeight="1">
      <c r="K357">
        <f>K356+1</f>
        <v/>
      </c>
      <c r="L357">
        <f>INT(K357/$I$1)</f>
        <v/>
      </c>
      <c r="M357">
        <f>MOD(K357, $I$1)</f>
        <v/>
      </c>
      <c r="N357">
        <f t="array" ref="N357">INDEX($E$2:$F$2, 1, L356+1)</f>
        <v/>
      </c>
      <c r="O357">
        <f t="array" ref="O357">INDEX($A$3:$A$60, M356+1, 1)</f>
        <v/>
      </c>
      <c r="P357">
        <f t="array" ref="P357">IF(INDEX($E$3:$F$60, M356+1, L356+1 )&lt;&gt;"", INDEX($E$3:$F$60,  M356+1, L356+1), "")</f>
        <v/>
      </c>
      <c r="Q357">
        <f t="array" ref="Q357">IF(INDEX($C$3:$C$60, M356+1, 1)&lt;&gt;"", INDEX($C$3:$C$60, M356+1, 1), "")</f>
        <v/>
      </c>
      <c r="R357">
        <f t="array" ref="R357">IF(INDEX($D$3:$D$60, M356+1, 1)&lt;&gt;"", INDEX($D$3:$D$60, M356+1, 1), "")</f>
        <v/>
      </c>
      <c r="S357">
        <f t="array" ref="S357">IF(INDEX($B$3:$B$60, M356+1, 1)&lt;&gt;"", INDEX($B$3:$B$60, M356+1, 1), "")</f>
        <v/>
      </c>
      <c r="T357">
        <f>P357&lt;&gt;""</f>
        <v/>
      </c>
    </row>
    <row r="358" ht="15" customHeight="1">
      <c r="K358">
        <f>K357+1</f>
        <v/>
      </c>
      <c r="L358">
        <f>INT(K358/$I$1)</f>
        <v/>
      </c>
      <c r="M358">
        <f>MOD(K358, $I$1)</f>
        <v/>
      </c>
      <c r="N358">
        <f t="array" ref="N358">INDEX($E$2:$F$2, 1, L357+1)</f>
        <v/>
      </c>
      <c r="O358">
        <f t="array" ref="O358">INDEX($A$3:$A$60, M357+1, 1)</f>
        <v/>
      </c>
      <c r="P358">
        <f t="array" ref="P358">IF(INDEX($E$3:$F$60, M357+1, L357+1 )&lt;&gt;"", INDEX($E$3:$F$60,  M357+1, L357+1), "")</f>
        <v/>
      </c>
      <c r="Q358">
        <f t="array" ref="Q358">IF(INDEX($C$3:$C$60, M357+1, 1)&lt;&gt;"", INDEX($C$3:$C$60, M357+1, 1), "")</f>
        <v/>
      </c>
      <c r="R358">
        <f t="array" ref="R358">IF(INDEX($D$3:$D$60, M357+1, 1)&lt;&gt;"", INDEX($D$3:$D$60, M357+1, 1), "")</f>
        <v/>
      </c>
      <c r="S358">
        <f t="array" ref="S358">IF(INDEX($B$3:$B$60, M357+1, 1)&lt;&gt;"", INDEX($B$3:$B$60, M357+1, 1), "")</f>
        <v/>
      </c>
      <c r="T358">
        <f>P358&lt;&gt;""</f>
        <v/>
      </c>
    </row>
    <row r="359" ht="15" customHeight="1">
      <c r="K359">
        <f>K358+1</f>
        <v/>
      </c>
      <c r="L359">
        <f>INT(K359/$I$1)</f>
        <v/>
      </c>
      <c r="M359">
        <f>MOD(K359, $I$1)</f>
        <v/>
      </c>
      <c r="N359">
        <f t="array" ref="N359">INDEX($E$2:$F$2, 1, L358+1)</f>
        <v/>
      </c>
      <c r="O359">
        <f t="array" ref="O359">INDEX($A$3:$A$60, M358+1, 1)</f>
        <v/>
      </c>
      <c r="P359">
        <f t="array" ref="P359">IF(INDEX($E$3:$F$60, M358+1, L358+1 )&lt;&gt;"", INDEX($E$3:$F$60,  M358+1, L358+1), "")</f>
        <v/>
      </c>
      <c r="Q359">
        <f t="array" ref="Q359">IF(INDEX($C$3:$C$60, M358+1, 1)&lt;&gt;"", INDEX($C$3:$C$60, M358+1, 1), "")</f>
        <v/>
      </c>
      <c r="R359">
        <f t="array" ref="R359">IF(INDEX($D$3:$D$60, M358+1, 1)&lt;&gt;"", INDEX($D$3:$D$60, M358+1, 1), "")</f>
        <v/>
      </c>
      <c r="S359">
        <f t="array" ref="S359">IF(INDEX($B$3:$B$60, M358+1, 1)&lt;&gt;"", INDEX($B$3:$B$60, M358+1, 1), "")</f>
        <v/>
      </c>
      <c r="T359">
        <f>P359&lt;&gt;""</f>
        <v/>
      </c>
    </row>
    <row r="360" ht="15" customHeight="1">
      <c r="K360">
        <f>K359+1</f>
        <v/>
      </c>
      <c r="L360">
        <f>INT(K360/$I$1)</f>
        <v/>
      </c>
      <c r="M360">
        <f>MOD(K360, $I$1)</f>
        <v/>
      </c>
      <c r="N360">
        <f t="array" ref="N360">INDEX($E$2:$F$2, 1, L359+1)</f>
        <v/>
      </c>
      <c r="O360">
        <f t="array" ref="O360">INDEX($A$3:$A$60, M359+1, 1)</f>
        <v/>
      </c>
      <c r="P360">
        <f t="array" ref="P360">IF(INDEX($E$3:$F$60, M359+1, L359+1 )&lt;&gt;"", INDEX($E$3:$F$60,  M359+1, L359+1), "")</f>
        <v/>
      </c>
      <c r="Q360">
        <f t="array" ref="Q360">IF(INDEX($C$3:$C$60, M359+1, 1)&lt;&gt;"", INDEX($C$3:$C$60, M359+1, 1), "")</f>
        <v/>
      </c>
      <c r="R360">
        <f t="array" ref="R360">IF(INDEX($D$3:$D$60, M359+1, 1)&lt;&gt;"", INDEX($D$3:$D$60, M359+1, 1), "")</f>
        <v/>
      </c>
      <c r="S360">
        <f t="array" ref="S360">IF(INDEX($B$3:$B$60, M359+1, 1)&lt;&gt;"", INDEX($B$3:$B$60, M359+1, 1), "")</f>
        <v/>
      </c>
      <c r="T360">
        <f>P360&lt;&gt;""</f>
        <v/>
      </c>
    </row>
    <row r="361" ht="15" customHeight="1">
      <c r="K361">
        <f>K360+1</f>
        <v/>
      </c>
      <c r="L361">
        <f>INT(K361/$I$1)</f>
        <v/>
      </c>
      <c r="M361">
        <f>MOD(K361, $I$1)</f>
        <v/>
      </c>
      <c r="N361">
        <f t="array" ref="N361">INDEX($E$2:$F$2, 1, L360+1)</f>
        <v/>
      </c>
      <c r="O361">
        <f t="array" ref="O361">INDEX($A$3:$A$60, M360+1, 1)</f>
        <v/>
      </c>
      <c r="P361">
        <f t="array" ref="P361">IF(INDEX($E$3:$F$60, M360+1, L360+1 )&lt;&gt;"", INDEX($E$3:$F$60,  M360+1, L360+1), "")</f>
        <v/>
      </c>
      <c r="Q361">
        <f t="array" ref="Q361">IF(INDEX($C$3:$C$60, M360+1, 1)&lt;&gt;"", INDEX($C$3:$C$60, M360+1, 1), "")</f>
        <v/>
      </c>
      <c r="R361">
        <f t="array" ref="R361">IF(INDEX($D$3:$D$60, M360+1, 1)&lt;&gt;"", INDEX($D$3:$D$60, M360+1, 1), "")</f>
        <v/>
      </c>
      <c r="S361">
        <f t="array" ref="S361">IF(INDEX($B$3:$B$60, M360+1, 1)&lt;&gt;"", INDEX($B$3:$B$60, M360+1, 1), "")</f>
        <v/>
      </c>
      <c r="T361">
        <f>P361&lt;&gt;""</f>
        <v/>
      </c>
    </row>
    <row r="362" ht="15" customHeight="1">
      <c r="K362">
        <f>K361+1</f>
        <v/>
      </c>
      <c r="L362">
        <f>INT(K362/$I$1)</f>
        <v/>
      </c>
      <c r="M362">
        <f>MOD(K362, $I$1)</f>
        <v/>
      </c>
      <c r="N362">
        <f t="array" ref="N362">INDEX($E$2:$F$2, 1, L361+1)</f>
        <v/>
      </c>
      <c r="O362">
        <f t="array" ref="O362">INDEX($A$3:$A$60, M361+1, 1)</f>
        <v/>
      </c>
      <c r="P362">
        <f t="array" ref="P362">IF(INDEX($E$3:$F$60, M361+1, L361+1 )&lt;&gt;"", INDEX($E$3:$F$60,  M361+1, L361+1), "")</f>
        <v/>
      </c>
      <c r="Q362">
        <f t="array" ref="Q362">IF(INDEX($C$3:$C$60, M361+1, 1)&lt;&gt;"", INDEX($C$3:$C$60, M361+1, 1), "")</f>
        <v/>
      </c>
      <c r="R362">
        <f t="array" ref="R362">IF(INDEX($D$3:$D$60, M361+1, 1)&lt;&gt;"", INDEX($D$3:$D$60, M361+1, 1), "")</f>
        <v/>
      </c>
      <c r="S362">
        <f t="array" ref="S362">IF(INDEX($B$3:$B$60, M361+1, 1)&lt;&gt;"", INDEX($B$3:$B$60, M361+1, 1), "")</f>
        <v/>
      </c>
      <c r="T362">
        <f>P362&lt;&gt;""</f>
        <v/>
      </c>
    </row>
    <row r="363" ht="15" customHeight="1">
      <c r="K363">
        <f>K362+1</f>
        <v/>
      </c>
      <c r="L363">
        <f>INT(K363/$I$1)</f>
        <v/>
      </c>
      <c r="M363">
        <f>MOD(K363, $I$1)</f>
        <v/>
      </c>
      <c r="N363">
        <f t="array" ref="N363">INDEX($E$2:$F$2, 1, L362+1)</f>
        <v/>
      </c>
      <c r="O363">
        <f t="array" ref="O363">INDEX($A$3:$A$60, M362+1, 1)</f>
        <v/>
      </c>
      <c r="P363">
        <f t="array" ref="P363">IF(INDEX($E$3:$F$60, M362+1, L362+1 )&lt;&gt;"", INDEX($E$3:$F$60,  M362+1, L362+1), "")</f>
        <v/>
      </c>
      <c r="Q363">
        <f t="array" ref="Q363">IF(INDEX($C$3:$C$60, M362+1, 1)&lt;&gt;"", INDEX($C$3:$C$60, M362+1, 1), "")</f>
        <v/>
      </c>
      <c r="R363">
        <f t="array" ref="R363">IF(INDEX($D$3:$D$60, M362+1, 1)&lt;&gt;"", INDEX($D$3:$D$60, M362+1, 1), "")</f>
        <v/>
      </c>
      <c r="S363">
        <f t="array" ref="S363">IF(INDEX($B$3:$B$60, M362+1, 1)&lt;&gt;"", INDEX($B$3:$B$60, M362+1, 1), "")</f>
        <v/>
      </c>
      <c r="T363">
        <f>P363&lt;&gt;""</f>
        <v/>
      </c>
    </row>
    <row r="364" ht="15" customHeight="1">
      <c r="K364">
        <f>K363+1</f>
        <v/>
      </c>
      <c r="L364">
        <f>INT(K364/$I$1)</f>
        <v/>
      </c>
      <c r="M364">
        <f>MOD(K364, $I$1)</f>
        <v/>
      </c>
      <c r="N364">
        <f t="array" ref="N364">INDEX($E$2:$F$2, 1, L363+1)</f>
        <v/>
      </c>
      <c r="O364">
        <f t="array" ref="O364">INDEX($A$3:$A$60, M363+1, 1)</f>
        <v/>
      </c>
      <c r="P364">
        <f t="array" ref="P364">IF(INDEX($E$3:$F$60, M363+1, L363+1 )&lt;&gt;"", INDEX($E$3:$F$60,  M363+1, L363+1), "")</f>
        <v/>
      </c>
      <c r="Q364">
        <f t="array" ref="Q364">IF(INDEX($C$3:$C$60, M363+1, 1)&lt;&gt;"", INDEX($C$3:$C$60, M363+1, 1), "")</f>
        <v/>
      </c>
      <c r="R364">
        <f t="array" ref="R364">IF(INDEX($D$3:$D$60, M363+1, 1)&lt;&gt;"", INDEX($D$3:$D$60, M363+1, 1), "")</f>
        <v/>
      </c>
      <c r="S364">
        <f t="array" ref="S364">IF(INDEX($B$3:$B$60, M363+1, 1)&lt;&gt;"", INDEX($B$3:$B$60, M363+1, 1), "")</f>
        <v/>
      </c>
      <c r="T364">
        <f>P364&lt;&gt;""</f>
        <v/>
      </c>
    </row>
    <row r="365" ht="15" customHeight="1">
      <c r="K365">
        <f>K364+1</f>
        <v/>
      </c>
      <c r="L365">
        <f>INT(K365/$I$1)</f>
        <v/>
      </c>
      <c r="M365">
        <f>MOD(K365, $I$1)</f>
        <v/>
      </c>
      <c r="N365">
        <f t="array" ref="N365">INDEX($E$2:$F$2, 1, L364+1)</f>
        <v/>
      </c>
      <c r="O365">
        <f t="array" ref="O365">INDEX($A$3:$A$60, M364+1, 1)</f>
        <v/>
      </c>
      <c r="P365">
        <f t="array" ref="P365">IF(INDEX($E$3:$F$60, M364+1, L364+1 )&lt;&gt;"", INDEX($E$3:$F$60,  M364+1, L364+1), "")</f>
        <v/>
      </c>
      <c r="Q365">
        <f t="array" ref="Q365">IF(INDEX($C$3:$C$60, M364+1, 1)&lt;&gt;"", INDEX($C$3:$C$60, M364+1, 1), "")</f>
        <v/>
      </c>
      <c r="R365">
        <f t="array" ref="R365">IF(INDEX($D$3:$D$60, M364+1, 1)&lt;&gt;"", INDEX($D$3:$D$60, M364+1, 1), "")</f>
        <v/>
      </c>
      <c r="S365">
        <f t="array" ref="S365">IF(INDEX($B$3:$B$60, M364+1, 1)&lt;&gt;"", INDEX($B$3:$B$60, M364+1, 1), "")</f>
        <v/>
      </c>
      <c r="T365">
        <f>P365&lt;&gt;""</f>
        <v/>
      </c>
    </row>
    <row r="366" ht="15" customHeight="1">
      <c r="K366">
        <f>K365+1</f>
        <v/>
      </c>
      <c r="L366">
        <f>INT(K366/$I$1)</f>
        <v/>
      </c>
      <c r="M366">
        <f>MOD(K366, $I$1)</f>
        <v/>
      </c>
      <c r="N366">
        <f t="array" ref="N366">INDEX($E$2:$F$2, 1, L365+1)</f>
        <v/>
      </c>
      <c r="O366">
        <f t="array" ref="O366">INDEX($A$3:$A$60, M365+1, 1)</f>
        <v/>
      </c>
      <c r="P366">
        <f t="array" ref="P366">IF(INDEX($E$3:$F$60, M365+1, L365+1 )&lt;&gt;"", INDEX($E$3:$F$60,  M365+1, L365+1), "")</f>
        <v/>
      </c>
      <c r="Q366">
        <f t="array" ref="Q366">IF(INDEX($C$3:$C$60, M365+1, 1)&lt;&gt;"", INDEX($C$3:$C$60, M365+1, 1), "")</f>
        <v/>
      </c>
      <c r="R366">
        <f t="array" ref="R366">IF(INDEX($D$3:$D$60, M365+1, 1)&lt;&gt;"", INDEX($D$3:$D$60, M365+1, 1), "")</f>
        <v/>
      </c>
      <c r="S366">
        <f t="array" ref="S366">IF(INDEX($B$3:$B$60, M365+1, 1)&lt;&gt;"", INDEX($B$3:$B$60, M365+1, 1), "")</f>
        <v/>
      </c>
      <c r="T366">
        <f>P366&lt;&gt;""</f>
        <v/>
      </c>
    </row>
    <row r="367" ht="15" customHeight="1">
      <c r="K367">
        <f>K366+1</f>
        <v/>
      </c>
      <c r="L367">
        <f>INT(K367/$I$1)</f>
        <v/>
      </c>
      <c r="M367">
        <f>MOD(K367, $I$1)</f>
        <v/>
      </c>
      <c r="N367">
        <f t="array" ref="N367">INDEX($E$2:$F$2, 1, L366+1)</f>
        <v/>
      </c>
      <c r="O367">
        <f t="array" ref="O367">INDEX($A$3:$A$60, M366+1, 1)</f>
        <v/>
      </c>
      <c r="P367">
        <f t="array" ref="P367">IF(INDEX($E$3:$F$60, M366+1, L366+1 )&lt;&gt;"", INDEX($E$3:$F$60,  M366+1, L366+1), "")</f>
        <v/>
      </c>
      <c r="Q367">
        <f t="array" ref="Q367">IF(INDEX($C$3:$C$60, M366+1, 1)&lt;&gt;"", INDEX($C$3:$C$60, M366+1, 1), "")</f>
        <v/>
      </c>
      <c r="R367">
        <f t="array" ref="R367">IF(INDEX($D$3:$D$60, M366+1, 1)&lt;&gt;"", INDEX($D$3:$D$60, M366+1, 1), "")</f>
        <v/>
      </c>
      <c r="S367">
        <f t="array" ref="S367">IF(INDEX($B$3:$B$60, M366+1, 1)&lt;&gt;"", INDEX($B$3:$B$60, M366+1, 1), "")</f>
        <v/>
      </c>
      <c r="T367">
        <f>P367&lt;&gt;""</f>
        <v/>
      </c>
    </row>
    <row r="368" ht="15" customHeight="1">
      <c r="K368">
        <f>K367+1</f>
        <v/>
      </c>
      <c r="L368">
        <f>INT(K368/$I$1)</f>
        <v/>
      </c>
      <c r="M368">
        <f>MOD(K368, $I$1)</f>
        <v/>
      </c>
      <c r="N368">
        <f t="array" ref="N368">INDEX($E$2:$F$2, 1, L367+1)</f>
        <v/>
      </c>
      <c r="O368">
        <f t="array" ref="O368">INDEX($A$3:$A$60, M367+1, 1)</f>
        <v/>
      </c>
      <c r="P368">
        <f t="array" ref="P368">IF(INDEX($E$3:$F$60, M367+1, L367+1 )&lt;&gt;"", INDEX($E$3:$F$60,  M367+1, L367+1), "")</f>
        <v/>
      </c>
      <c r="Q368">
        <f t="array" ref="Q368">IF(INDEX($C$3:$C$60, M367+1, 1)&lt;&gt;"", INDEX($C$3:$C$60, M367+1, 1), "")</f>
        <v/>
      </c>
      <c r="R368">
        <f t="array" ref="R368">IF(INDEX($D$3:$D$60, M367+1, 1)&lt;&gt;"", INDEX($D$3:$D$60, M367+1, 1), "")</f>
        <v/>
      </c>
      <c r="S368">
        <f t="array" ref="S368">IF(INDEX($B$3:$B$60, M367+1, 1)&lt;&gt;"", INDEX($B$3:$B$60, M367+1, 1), "")</f>
        <v/>
      </c>
      <c r="T368">
        <f>P368&lt;&gt;""</f>
        <v/>
      </c>
    </row>
    <row r="369" ht="15" customHeight="1">
      <c r="K369">
        <f>K368+1</f>
        <v/>
      </c>
      <c r="L369">
        <f>INT(K369/$I$1)</f>
        <v/>
      </c>
      <c r="M369">
        <f>MOD(K369, $I$1)</f>
        <v/>
      </c>
      <c r="N369">
        <f t="array" ref="N369">INDEX($E$2:$F$2, 1, L368+1)</f>
        <v/>
      </c>
      <c r="O369">
        <f t="array" ref="O369">INDEX($A$3:$A$60, M368+1, 1)</f>
        <v/>
      </c>
      <c r="P369">
        <f t="array" ref="P369">IF(INDEX($E$3:$F$60, M368+1, L368+1 )&lt;&gt;"", INDEX($E$3:$F$60,  M368+1, L368+1), "")</f>
        <v/>
      </c>
      <c r="Q369">
        <f t="array" ref="Q369">IF(INDEX($C$3:$C$60, M368+1, 1)&lt;&gt;"", INDEX($C$3:$C$60, M368+1, 1), "")</f>
        <v/>
      </c>
      <c r="R369">
        <f t="array" ref="R369">IF(INDEX($D$3:$D$60, M368+1, 1)&lt;&gt;"", INDEX($D$3:$D$60, M368+1, 1), "")</f>
        <v/>
      </c>
      <c r="S369">
        <f t="array" ref="S369">IF(INDEX($B$3:$B$60, M368+1, 1)&lt;&gt;"", INDEX($B$3:$B$60, M368+1, 1), "")</f>
        <v/>
      </c>
      <c r="T369">
        <f>P369&lt;&gt;""</f>
        <v/>
      </c>
    </row>
    <row r="370" ht="15" customHeight="1">
      <c r="K370">
        <f>K369+1</f>
        <v/>
      </c>
      <c r="L370">
        <f>INT(K370/$I$1)</f>
        <v/>
      </c>
      <c r="M370">
        <f>MOD(K370, $I$1)</f>
        <v/>
      </c>
      <c r="N370">
        <f t="array" ref="N370">INDEX($E$2:$F$2, 1, L369+1)</f>
        <v/>
      </c>
      <c r="O370">
        <f t="array" ref="O370">INDEX($A$3:$A$60, M369+1, 1)</f>
        <v/>
      </c>
      <c r="P370">
        <f t="array" ref="P370">IF(INDEX($E$3:$F$60, M369+1, L369+1 )&lt;&gt;"", INDEX($E$3:$F$60,  M369+1, L369+1), "")</f>
        <v/>
      </c>
      <c r="Q370">
        <f t="array" ref="Q370">IF(INDEX($C$3:$C$60, M369+1, 1)&lt;&gt;"", INDEX($C$3:$C$60, M369+1, 1), "")</f>
        <v/>
      </c>
      <c r="R370">
        <f t="array" ref="R370">IF(INDEX($D$3:$D$60, M369+1, 1)&lt;&gt;"", INDEX($D$3:$D$60, M369+1, 1), "")</f>
        <v/>
      </c>
      <c r="S370">
        <f t="array" ref="S370">IF(INDEX($B$3:$B$60, M369+1, 1)&lt;&gt;"", INDEX($B$3:$B$60, M369+1, 1), "")</f>
        <v/>
      </c>
      <c r="T370">
        <f>P370&lt;&gt;""</f>
        <v/>
      </c>
    </row>
    <row r="371" ht="15" customHeight="1">
      <c r="K371">
        <f>K370+1</f>
        <v/>
      </c>
      <c r="L371">
        <f>INT(K371/$I$1)</f>
        <v/>
      </c>
      <c r="M371">
        <f>MOD(K371, $I$1)</f>
        <v/>
      </c>
      <c r="N371">
        <f t="array" ref="N371">INDEX($E$2:$F$2, 1, L370+1)</f>
        <v/>
      </c>
      <c r="O371">
        <f t="array" ref="O371">INDEX($A$3:$A$60, M370+1, 1)</f>
        <v/>
      </c>
      <c r="P371">
        <f t="array" ref="P371">IF(INDEX($E$3:$F$60, M370+1, L370+1 )&lt;&gt;"", INDEX($E$3:$F$60,  M370+1, L370+1), "")</f>
        <v/>
      </c>
      <c r="Q371">
        <f t="array" ref="Q371">IF(INDEX($C$3:$C$60, M370+1, 1)&lt;&gt;"", INDEX($C$3:$C$60, M370+1, 1), "")</f>
        <v/>
      </c>
      <c r="R371">
        <f t="array" ref="R371">IF(INDEX($D$3:$D$60, M370+1, 1)&lt;&gt;"", INDEX($D$3:$D$60, M370+1, 1), "")</f>
        <v/>
      </c>
      <c r="S371">
        <f t="array" ref="S371">IF(INDEX($B$3:$B$60, M370+1, 1)&lt;&gt;"", INDEX($B$3:$B$60, M370+1, 1), "")</f>
        <v/>
      </c>
      <c r="T371">
        <f>P371&lt;&gt;""</f>
        <v/>
      </c>
    </row>
    <row r="372" ht="15" customHeight="1">
      <c r="K372">
        <f>K371+1</f>
        <v/>
      </c>
      <c r="L372">
        <f>INT(K372/$I$1)</f>
        <v/>
      </c>
      <c r="M372">
        <f>MOD(K372, $I$1)</f>
        <v/>
      </c>
      <c r="N372">
        <f t="array" ref="N372">INDEX($E$2:$F$2, 1, L371+1)</f>
        <v/>
      </c>
      <c r="O372">
        <f t="array" ref="O372">INDEX($A$3:$A$60, M371+1, 1)</f>
        <v/>
      </c>
      <c r="P372">
        <f t="array" ref="P372">IF(INDEX($E$3:$F$60, M371+1, L371+1 )&lt;&gt;"", INDEX($E$3:$F$60,  M371+1, L371+1), "")</f>
        <v/>
      </c>
      <c r="Q372">
        <f t="array" ref="Q372">IF(INDEX($C$3:$C$60, M371+1, 1)&lt;&gt;"", INDEX($C$3:$C$60, M371+1, 1), "")</f>
        <v/>
      </c>
      <c r="R372">
        <f t="array" ref="R372">IF(INDEX($D$3:$D$60, M371+1, 1)&lt;&gt;"", INDEX($D$3:$D$60, M371+1, 1), "")</f>
        <v/>
      </c>
      <c r="S372">
        <f t="array" ref="S372">IF(INDEX($B$3:$B$60, M371+1, 1)&lt;&gt;"", INDEX($B$3:$B$60, M371+1, 1), "")</f>
        <v/>
      </c>
      <c r="T372">
        <f>P372&lt;&gt;""</f>
        <v/>
      </c>
    </row>
    <row r="373" ht="15" customHeight="1">
      <c r="K373">
        <f>K372+1</f>
        <v/>
      </c>
      <c r="L373">
        <f>INT(K373/$I$1)</f>
        <v/>
      </c>
      <c r="M373">
        <f>MOD(K373, $I$1)</f>
        <v/>
      </c>
      <c r="N373">
        <f t="array" ref="N373">INDEX($E$2:$F$2, 1, L372+1)</f>
        <v/>
      </c>
      <c r="O373">
        <f t="array" ref="O373">INDEX($A$3:$A$60, M372+1, 1)</f>
        <v/>
      </c>
      <c r="P373">
        <f t="array" ref="P373">IF(INDEX($E$3:$F$60, M372+1, L372+1 )&lt;&gt;"", INDEX($E$3:$F$60,  M372+1, L372+1), "")</f>
        <v/>
      </c>
      <c r="Q373">
        <f t="array" ref="Q373">IF(INDEX($C$3:$C$60, M372+1, 1)&lt;&gt;"", INDEX($C$3:$C$60, M372+1, 1), "")</f>
        <v/>
      </c>
      <c r="R373">
        <f t="array" ref="R373">IF(INDEX($D$3:$D$60, M372+1, 1)&lt;&gt;"", INDEX($D$3:$D$60, M372+1, 1), "")</f>
        <v/>
      </c>
      <c r="S373">
        <f t="array" ref="S373">IF(INDEX($B$3:$B$60, M372+1, 1)&lt;&gt;"", INDEX($B$3:$B$60, M372+1, 1), "")</f>
        <v/>
      </c>
      <c r="T373">
        <f>P373&lt;&gt;""</f>
        <v/>
      </c>
    </row>
    <row r="374" ht="15" customHeight="1">
      <c r="K374">
        <f>K373+1</f>
        <v/>
      </c>
      <c r="L374">
        <f>INT(K374/$I$1)</f>
        <v/>
      </c>
      <c r="M374">
        <f>MOD(K374, $I$1)</f>
        <v/>
      </c>
      <c r="N374">
        <f t="array" ref="N374">INDEX($E$2:$F$2, 1, L373+1)</f>
        <v/>
      </c>
      <c r="O374">
        <f t="array" ref="O374">INDEX($A$3:$A$60, M373+1, 1)</f>
        <v/>
      </c>
      <c r="P374">
        <f t="array" ref="P374">IF(INDEX($E$3:$F$60, M373+1, L373+1 )&lt;&gt;"", INDEX($E$3:$F$60,  M373+1, L373+1), "")</f>
        <v/>
      </c>
      <c r="Q374">
        <f t="array" ref="Q374">IF(INDEX($C$3:$C$60, M373+1, 1)&lt;&gt;"", INDEX($C$3:$C$60, M373+1, 1), "")</f>
        <v/>
      </c>
      <c r="R374">
        <f t="array" ref="R374">IF(INDEX($D$3:$D$60, M373+1, 1)&lt;&gt;"", INDEX($D$3:$D$60, M373+1, 1), "")</f>
        <v/>
      </c>
      <c r="S374">
        <f t="array" ref="S374">IF(INDEX($B$3:$B$60, M373+1, 1)&lt;&gt;"", INDEX($B$3:$B$60, M373+1, 1), "")</f>
        <v/>
      </c>
      <c r="T374">
        <f>P374&lt;&gt;""</f>
        <v/>
      </c>
    </row>
    <row r="375" ht="15" customHeight="1">
      <c r="K375">
        <f>K374+1</f>
        <v/>
      </c>
      <c r="L375">
        <f>INT(K375/$I$1)</f>
        <v/>
      </c>
      <c r="M375">
        <f>MOD(K375, $I$1)</f>
        <v/>
      </c>
      <c r="N375">
        <f t="array" ref="N375">INDEX($E$2:$F$2, 1, L374+1)</f>
        <v/>
      </c>
      <c r="O375">
        <f t="array" ref="O375">INDEX($A$3:$A$60, M374+1, 1)</f>
        <v/>
      </c>
      <c r="P375">
        <f t="array" ref="P375">IF(INDEX($E$3:$F$60, M374+1, L374+1 )&lt;&gt;"", INDEX($E$3:$F$60,  M374+1, L374+1), "")</f>
        <v/>
      </c>
      <c r="Q375">
        <f t="array" ref="Q375">IF(INDEX($C$3:$C$60, M374+1, 1)&lt;&gt;"", INDEX($C$3:$C$60, M374+1, 1), "")</f>
        <v/>
      </c>
      <c r="R375">
        <f t="array" ref="R375">IF(INDEX($D$3:$D$60, M374+1, 1)&lt;&gt;"", INDEX($D$3:$D$60, M374+1, 1), "")</f>
        <v/>
      </c>
      <c r="S375">
        <f t="array" ref="S375">IF(INDEX($B$3:$B$60, M374+1, 1)&lt;&gt;"", INDEX($B$3:$B$60, M374+1, 1), "")</f>
        <v/>
      </c>
      <c r="T375">
        <f>P375&lt;&gt;""</f>
        <v/>
      </c>
    </row>
    <row r="376" ht="15" customHeight="1">
      <c r="K376">
        <f>K375+1</f>
        <v/>
      </c>
      <c r="L376">
        <f>INT(K376/$I$1)</f>
        <v/>
      </c>
      <c r="M376">
        <f>MOD(K376, $I$1)</f>
        <v/>
      </c>
      <c r="N376">
        <f t="array" ref="N376">INDEX($E$2:$F$2, 1, L375+1)</f>
        <v/>
      </c>
      <c r="O376">
        <f t="array" ref="O376">INDEX($A$3:$A$60, M375+1, 1)</f>
        <v/>
      </c>
      <c r="P376">
        <f t="array" ref="P376">IF(INDEX($E$3:$F$60, M375+1, L375+1 )&lt;&gt;"", INDEX($E$3:$F$60,  M375+1, L375+1), "")</f>
        <v/>
      </c>
      <c r="Q376">
        <f t="array" ref="Q376">IF(INDEX($C$3:$C$60, M375+1, 1)&lt;&gt;"", INDEX($C$3:$C$60, M375+1, 1), "")</f>
        <v/>
      </c>
      <c r="R376">
        <f t="array" ref="R376">IF(INDEX($D$3:$D$60, M375+1, 1)&lt;&gt;"", INDEX($D$3:$D$60, M375+1, 1), "")</f>
        <v/>
      </c>
      <c r="S376">
        <f t="array" ref="S376">IF(INDEX($B$3:$B$60, M375+1, 1)&lt;&gt;"", INDEX($B$3:$B$60, M375+1, 1), "")</f>
        <v/>
      </c>
      <c r="T376">
        <f>P376&lt;&gt;""</f>
        <v/>
      </c>
    </row>
    <row r="377" ht="15" customHeight="1">
      <c r="K377">
        <f>K376+1</f>
        <v/>
      </c>
      <c r="L377">
        <f>INT(K377/$I$1)</f>
        <v/>
      </c>
      <c r="M377">
        <f>MOD(K377, $I$1)</f>
        <v/>
      </c>
      <c r="N377">
        <f t="array" ref="N377">INDEX($E$2:$F$2, 1, L376+1)</f>
        <v/>
      </c>
      <c r="O377">
        <f t="array" ref="O377">INDEX($A$3:$A$60, M376+1, 1)</f>
        <v/>
      </c>
      <c r="P377">
        <f t="array" ref="P377">IF(INDEX($E$3:$F$60, M376+1, L376+1 )&lt;&gt;"", INDEX($E$3:$F$60,  M376+1, L376+1), "")</f>
        <v/>
      </c>
      <c r="Q377">
        <f t="array" ref="Q377">IF(INDEX($C$3:$C$60, M376+1, 1)&lt;&gt;"", INDEX($C$3:$C$60, M376+1, 1), "")</f>
        <v/>
      </c>
      <c r="R377">
        <f t="array" ref="R377">IF(INDEX($D$3:$D$60, M376+1, 1)&lt;&gt;"", INDEX($D$3:$D$60, M376+1, 1), "")</f>
        <v/>
      </c>
      <c r="S377">
        <f t="array" ref="S377">IF(INDEX($B$3:$B$60, M376+1, 1)&lt;&gt;"", INDEX($B$3:$B$60, M376+1, 1), "")</f>
        <v/>
      </c>
      <c r="T377">
        <f>P377&lt;&gt;""</f>
        <v/>
      </c>
    </row>
    <row r="378" ht="15" customHeight="1">
      <c r="K378">
        <f>K377+1</f>
        <v/>
      </c>
      <c r="L378">
        <f>INT(K378/$I$1)</f>
        <v/>
      </c>
      <c r="M378">
        <f>MOD(K378, $I$1)</f>
        <v/>
      </c>
      <c r="N378">
        <f t="array" ref="N378">INDEX($E$2:$F$2, 1, L377+1)</f>
        <v/>
      </c>
      <c r="O378">
        <f t="array" ref="O378">INDEX($A$3:$A$60, M377+1, 1)</f>
        <v/>
      </c>
      <c r="P378">
        <f t="array" ref="P378">IF(INDEX($E$3:$F$60, M377+1, L377+1 )&lt;&gt;"", INDEX($E$3:$F$60,  M377+1, L377+1), "")</f>
        <v/>
      </c>
      <c r="Q378">
        <f t="array" ref="Q378">IF(INDEX($C$3:$C$60, M377+1, 1)&lt;&gt;"", INDEX($C$3:$C$60, M377+1, 1), "")</f>
        <v/>
      </c>
      <c r="R378">
        <f t="array" ref="R378">IF(INDEX($D$3:$D$60, M377+1, 1)&lt;&gt;"", INDEX($D$3:$D$60, M377+1, 1), "")</f>
        <v/>
      </c>
      <c r="S378">
        <f t="array" ref="S378">IF(INDEX($B$3:$B$60, M377+1, 1)&lt;&gt;"", INDEX($B$3:$B$60, M377+1, 1), "")</f>
        <v/>
      </c>
      <c r="T378">
        <f>P378&lt;&gt;""</f>
        <v/>
      </c>
    </row>
    <row r="379" ht="15" customHeight="1">
      <c r="K379">
        <f>K378+1</f>
        <v/>
      </c>
      <c r="L379">
        <f>INT(K379/$I$1)</f>
        <v/>
      </c>
      <c r="M379">
        <f>MOD(K379, $I$1)</f>
        <v/>
      </c>
      <c r="N379">
        <f t="array" ref="N379">INDEX($E$2:$F$2, 1, L378+1)</f>
        <v/>
      </c>
      <c r="O379">
        <f t="array" ref="O379">INDEX($A$3:$A$60, M378+1, 1)</f>
        <v/>
      </c>
      <c r="P379">
        <f t="array" ref="P379">IF(INDEX($E$3:$F$60, M378+1, L378+1 )&lt;&gt;"", INDEX($E$3:$F$60,  M378+1, L378+1), "")</f>
        <v/>
      </c>
      <c r="Q379">
        <f t="array" ref="Q379">IF(INDEX($C$3:$C$60, M378+1, 1)&lt;&gt;"", INDEX($C$3:$C$60, M378+1, 1), "")</f>
        <v/>
      </c>
      <c r="R379">
        <f t="array" ref="R379">IF(INDEX($D$3:$D$60, M378+1, 1)&lt;&gt;"", INDEX($D$3:$D$60, M378+1, 1), "")</f>
        <v/>
      </c>
      <c r="S379">
        <f t="array" ref="S379">IF(INDEX($B$3:$B$60, M378+1, 1)&lt;&gt;"", INDEX($B$3:$B$60, M378+1, 1), "")</f>
        <v/>
      </c>
      <c r="T379">
        <f>P379&lt;&gt;""</f>
        <v/>
      </c>
    </row>
    <row r="380" ht="15" customHeight="1">
      <c r="K380">
        <f>K379+1</f>
        <v/>
      </c>
      <c r="L380">
        <f>INT(K380/$I$1)</f>
        <v/>
      </c>
      <c r="M380">
        <f>MOD(K380, $I$1)</f>
        <v/>
      </c>
      <c r="N380">
        <f t="array" ref="N380">INDEX($E$2:$F$2, 1, L379+1)</f>
        <v/>
      </c>
      <c r="O380">
        <f t="array" ref="O380">INDEX($A$3:$A$60, M379+1, 1)</f>
        <v/>
      </c>
      <c r="P380">
        <f t="array" ref="P380">IF(INDEX($E$3:$F$60, M379+1, L379+1 )&lt;&gt;"", INDEX($E$3:$F$60,  M379+1, L379+1), "")</f>
        <v/>
      </c>
      <c r="Q380">
        <f t="array" ref="Q380">IF(INDEX($C$3:$C$60, M379+1, 1)&lt;&gt;"", INDEX($C$3:$C$60, M379+1, 1), "")</f>
        <v/>
      </c>
      <c r="R380">
        <f t="array" ref="R380">IF(INDEX($D$3:$D$60, M379+1, 1)&lt;&gt;"", INDEX($D$3:$D$60, M379+1, 1), "")</f>
        <v/>
      </c>
      <c r="S380">
        <f t="array" ref="S380">IF(INDEX($B$3:$B$60, M379+1, 1)&lt;&gt;"", INDEX($B$3:$B$60, M379+1, 1), "")</f>
        <v/>
      </c>
      <c r="T380">
        <f>P380&lt;&gt;""</f>
        <v/>
      </c>
    </row>
    <row r="381" ht="15" customHeight="1">
      <c r="K381">
        <f>K380+1</f>
        <v/>
      </c>
      <c r="L381">
        <f>INT(K381/$I$1)</f>
        <v/>
      </c>
      <c r="M381">
        <f>MOD(K381, $I$1)</f>
        <v/>
      </c>
      <c r="N381">
        <f t="array" ref="N381">INDEX($E$2:$F$2, 1, L380+1)</f>
        <v/>
      </c>
      <c r="O381">
        <f t="array" ref="O381">INDEX($A$3:$A$60, M380+1, 1)</f>
        <v/>
      </c>
      <c r="P381">
        <f t="array" ref="P381">IF(INDEX($E$3:$F$60, M380+1, L380+1 )&lt;&gt;"", INDEX($E$3:$F$60,  M380+1, L380+1), "")</f>
        <v/>
      </c>
      <c r="Q381">
        <f t="array" ref="Q381">IF(INDEX($C$3:$C$60, M380+1, 1)&lt;&gt;"", INDEX($C$3:$C$60, M380+1, 1), "")</f>
        <v/>
      </c>
      <c r="R381">
        <f t="array" ref="R381">IF(INDEX($D$3:$D$60, M380+1, 1)&lt;&gt;"", INDEX($D$3:$D$60, M380+1, 1), "")</f>
        <v/>
      </c>
      <c r="S381">
        <f t="array" ref="S381">IF(INDEX($B$3:$B$60, M380+1, 1)&lt;&gt;"", INDEX($B$3:$B$60, M380+1, 1), "")</f>
        <v/>
      </c>
      <c r="T381">
        <f>P381&lt;&gt;""</f>
        <v/>
      </c>
    </row>
    <row r="382" ht="15" customHeight="1">
      <c r="K382">
        <f>K381+1</f>
        <v/>
      </c>
      <c r="L382">
        <f>INT(K382/$I$1)</f>
        <v/>
      </c>
      <c r="M382">
        <f>MOD(K382, $I$1)</f>
        <v/>
      </c>
      <c r="N382">
        <f t="array" ref="N382">INDEX($E$2:$F$2, 1, L381+1)</f>
        <v/>
      </c>
      <c r="O382">
        <f t="array" ref="O382">INDEX($A$3:$A$60, M381+1, 1)</f>
        <v/>
      </c>
      <c r="P382">
        <f t="array" ref="P382">IF(INDEX($E$3:$F$60, M381+1, L381+1 )&lt;&gt;"", INDEX($E$3:$F$60,  M381+1, L381+1), "")</f>
        <v/>
      </c>
      <c r="Q382">
        <f t="array" ref="Q382">IF(INDEX($C$3:$C$60, M381+1, 1)&lt;&gt;"", INDEX($C$3:$C$60, M381+1, 1), "")</f>
        <v/>
      </c>
      <c r="R382">
        <f t="array" ref="R382">IF(INDEX($D$3:$D$60, M381+1, 1)&lt;&gt;"", INDEX($D$3:$D$60, M381+1, 1), "")</f>
        <v/>
      </c>
      <c r="S382">
        <f t="array" ref="S382">IF(INDEX($B$3:$B$60, M381+1, 1)&lt;&gt;"", INDEX($B$3:$B$60, M381+1, 1), "")</f>
        <v/>
      </c>
      <c r="T382">
        <f>P382&lt;&gt;""</f>
        <v/>
      </c>
    </row>
    <row r="383" ht="15" customHeight="1">
      <c r="K383">
        <f>K382+1</f>
        <v/>
      </c>
      <c r="L383">
        <f>INT(K383/$I$1)</f>
        <v/>
      </c>
      <c r="M383">
        <f>MOD(K383, $I$1)</f>
        <v/>
      </c>
      <c r="N383">
        <f t="array" ref="N383">INDEX($E$2:$F$2, 1, L382+1)</f>
        <v/>
      </c>
      <c r="O383">
        <f t="array" ref="O383">INDEX($A$3:$A$60, M382+1, 1)</f>
        <v/>
      </c>
      <c r="P383">
        <f t="array" ref="P383">IF(INDEX($E$3:$F$60, M382+1, L382+1 )&lt;&gt;"", INDEX($E$3:$F$60,  M382+1, L382+1), "")</f>
        <v/>
      </c>
      <c r="Q383">
        <f t="array" ref="Q383">IF(INDEX($C$3:$C$60, M382+1, 1)&lt;&gt;"", INDEX($C$3:$C$60, M382+1, 1), "")</f>
        <v/>
      </c>
      <c r="R383">
        <f t="array" ref="R383">IF(INDEX($D$3:$D$60, M382+1, 1)&lt;&gt;"", INDEX($D$3:$D$60, M382+1, 1), "")</f>
        <v/>
      </c>
      <c r="S383">
        <f t="array" ref="S383">IF(INDEX($B$3:$B$60, M382+1, 1)&lt;&gt;"", INDEX($B$3:$B$60, M382+1, 1), "")</f>
        <v/>
      </c>
      <c r="T383">
        <f>P383&lt;&gt;""</f>
        <v/>
      </c>
    </row>
    <row r="384" ht="15" customHeight="1">
      <c r="K384">
        <f>K383+1</f>
        <v/>
      </c>
      <c r="L384">
        <f>INT(K384/$I$1)</f>
        <v/>
      </c>
      <c r="M384">
        <f>MOD(K384, $I$1)</f>
        <v/>
      </c>
      <c r="N384">
        <f t="array" ref="N384">INDEX($E$2:$F$2, 1, L383+1)</f>
        <v/>
      </c>
      <c r="O384">
        <f t="array" ref="O384">INDEX($A$3:$A$60, M383+1, 1)</f>
        <v/>
      </c>
      <c r="P384">
        <f t="array" ref="P384">IF(INDEX($E$3:$F$60, M383+1, L383+1 )&lt;&gt;"", INDEX($E$3:$F$60,  M383+1, L383+1), "")</f>
        <v/>
      </c>
      <c r="Q384">
        <f t="array" ref="Q384">IF(INDEX($C$3:$C$60, M383+1, 1)&lt;&gt;"", INDEX($C$3:$C$60, M383+1, 1), "")</f>
        <v/>
      </c>
      <c r="R384">
        <f t="array" ref="R384">IF(INDEX($D$3:$D$60, M383+1, 1)&lt;&gt;"", INDEX($D$3:$D$60, M383+1, 1), "")</f>
        <v/>
      </c>
      <c r="S384">
        <f t="array" ref="S384">IF(INDEX($B$3:$B$60, M383+1, 1)&lt;&gt;"", INDEX($B$3:$B$60, M383+1, 1), "")</f>
        <v/>
      </c>
      <c r="T384">
        <f>P384&lt;&gt;""</f>
        <v/>
      </c>
    </row>
    <row r="385" ht="15" customHeight="1">
      <c r="K385">
        <f>K384+1</f>
        <v/>
      </c>
      <c r="L385">
        <f>INT(K385/$I$1)</f>
        <v/>
      </c>
      <c r="M385">
        <f>MOD(K385, $I$1)</f>
        <v/>
      </c>
      <c r="N385">
        <f t="array" ref="N385">INDEX($E$2:$F$2, 1, L384+1)</f>
        <v/>
      </c>
      <c r="O385">
        <f t="array" ref="O385">INDEX($A$3:$A$60, M384+1, 1)</f>
        <v/>
      </c>
      <c r="P385">
        <f t="array" ref="P385">IF(INDEX($E$3:$F$60, M384+1, L384+1 )&lt;&gt;"", INDEX($E$3:$F$60,  M384+1, L384+1), "")</f>
        <v/>
      </c>
      <c r="Q385">
        <f t="array" ref="Q385">IF(INDEX($C$3:$C$60, M384+1, 1)&lt;&gt;"", INDEX($C$3:$C$60, M384+1, 1), "")</f>
        <v/>
      </c>
      <c r="R385">
        <f t="array" ref="R385">IF(INDEX($D$3:$D$60, M384+1, 1)&lt;&gt;"", INDEX($D$3:$D$60, M384+1, 1), "")</f>
        <v/>
      </c>
      <c r="S385">
        <f t="array" ref="S385">IF(INDEX($B$3:$B$60, M384+1, 1)&lt;&gt;"", INDEX($B$3:$B$60, M384+1, 1), "")</f>
        <v/>
      </c>
      <c r="T385">
        <f>P385&lt;&gt;""</f>
        <v/>
      </c>
    </row>
    <row r="386" ht="15" customHeight="1">
      <c r="K386">
        <f>K385+1</f>
        <v/>
      </c>
      <c r="L386">
        <f>INT(K386/$I$1)</f>
        <v/>
      </c>
      <c r="M386">
        <f>MOD(K386, $I$1)</f>
        <v/>
      </c>
      <c r="N386">
        <f t="array" ref="N386">INDEX($E$2:$F$2, 1, L385+1)</f>
        <v/>
      </c>
      <c r="O386">
        <f t="array" ref="O386">INDEX($A$3:$A$60, M385+1, 1)</f>
        <v/>
      </c>
      <c r="P386">
        <f t="array" ref="P386">IF(INDEX($E$3:$F$60, M385+1, L385+1 )&lt;&gt;"", INDEX($E$3:$F$60,  M385+1, L385+1), "")</f>
        <v/>
      </c>
      <c r="Q386">
        <f t="array" ref="Q386">IF(INDEX($C$3:$C$60, M385+1, 1)&lt;&gt;"", INDEX($C$3:$C$60, M385+1, 1), "")</f>
        <v/>
      </c>
      <c r="R386">
        <f t="array" ref="R386">IF(INDEX($D$3:$D$60, M385+1, 1)&lt;&gt;"", INDEX($D$3:$D$60, M385+1, 1), "")</f>
        <v/>
      </c>
      <c r="S386">
        <f t="array" ref="S386">IF(INDEX($B$3:$B$60, M385+1, 1)&lt;&gt;"", INDEX($B$3:$B$60, M385+1, 1), "")</f>
        <v/>
      </c>
      <c r="T386">
        <f>P386&lt;&gt;""</f>
        <v/>
      </c>
    </row>
    <row r="387" ht="15" customHeight="1">
      <c r="K387">
        <f>K386+1</f>
        <v/>
      </c>
      <c r="L387">
        <f>INT(K387/$I$1)</f>
        <v/>
      </c>
      <c r="M387">
        <f>MOD(K387, $I$1)</f>
        <v/>
      </c>
      <c r="N387">
        <f t="array" ref="N387">INDEX($E$2:$F$2, 1, L386+1)</f>
        <v/>
      </c>
      <c r="O387">
        <f t="array" ref="O387">INDEX($A$3:$A$60, M386+1, 1)</f>
        <v/>
      </c>
      <c r="P387">
        <f t="array" ref="P387">IF(INDEX($E$3:$F$60, M386+1, L386+1 )&lt;&gt;"", INDEX($E$3:$F$60,  M386+1, L386+1), "")</f>
        <v/>
      </c>
      <c r="Q387">
        <f t="array" ref="Q387">IF(INDEX($C$3:$C$60, M386+1, 1)&lt;&gt;"", INDEX($C$3:$C$60, M386+1, 1), "")</f>
        <v/>
      </c>
      <c r="R387">
        <f t="array" ref="R387">IF(INDEX($D$3:$D$60, M386+1, 1)&lt;&gt;"", INDEX($D$3:$D$60, M386+1, 1), "")</f>
        <v/>
      </c>
      <c r="S387">
        <f t="array" ref="S387">IF(INDEX($B$3:$B$60, M386+1, 1)&lt;&gt;"", INDEX($B$3:$B$60, M386+1, 1), "")</f>
        <v/>
      </c>
      <c r="T387">
        <f>P387&lt;&gt;""</f>
        <v/>
      </c>
    </row>
    <row r="388" ht="15" customHeight="1">
      <c r="K388">
        <f>K387+1</f>
        <v/>
      </c>
      <c r="L388">
        <f>INT(K388/$I$1)</f>
        <v/>
      </c>
      <c r="M388">
        <f>MOD(K388, $I$1)</f>
        <v/>
      </c>
      <c r="N388">
        <f t="array" ref="N388">INDEX($E$2:$F$2, 1, L387+1)</f>
        <v/>
      </c>
      <c r="O388">
        <f t="array" ref="O388">INDEX($A$3:$A$60, M387+1, 1)</f>
        <v/>
      </c>
      <c r="P388">
        <f t="array" ref="P388">IF(INDEX($E$3:$F$60, M387+1, L387+1 )&lt;&gt;"", INDEX($E$3:$F$60,  M387+1, L387+1), "")</f>
        <v/>
      </c>
      <c r="Q388">
        <f t="array" ref="Q388">IF(INDEX($C$3:$C$60, M387+1, 1)&lt;&gt;"", INDEX($C$3:$C$60, M387+1, 1), "")</f>
        <v/>
      </c>
      <c r="R388">
        <f t="array" ref="R388">IF(INDEX($D$3:$D$60, M387+1, 1)&lt;&gt;"", INDEX($D$3:$D$60, M387+1, 1), "")</f>
        <v/>
      </c>
      <c r="S388">
        <f t="array" ref="S388">IF(INDEX($B$3:$B$60, M387+1, 1)&lt;&gt;"", INDEX($B$3:$B$60, M387+1, 1), "")</f>
        <v/>
      </c>
      <c r="T388">
        <f>P388&lt;&gt;""</f>
        <v/>
      </c>
    </row>
    <row r="389" ht="15" customHeight="1">
      <c r="K389">
        <f>K388+1</f>
        <v/>
      </c>
      <c r="L389">
        <f>INT(K389/$I$1)</f>
        <v/>
      </c>
      <c r="M389">
        <f>MOD(K389, $I$1)</f>
        <v/>
      </c>
      <c r="N389">
        <f t="array" ref="N389">INDEX($E$2:$F$2, 1, L388+1)</f>
        <v/>
      </c>
      <c r="O389">
        <f t="array" ref="O389">INDEX($A$3:$A$60, M388+1, 1)</f>
        <v/>
      </c>
      <c r="P389">
        <f t="array" ref="P389">IF(INDEX($E$3:$F$60, M388+1, L388+1 )&lt;&gt;"", INDEX($E$3:$F$60,  M388+1, L388+1), "")</f>
        <v/>
      </c>
      <c r="Q389">
        <f t="array" ref="Q389">IF(INDEX($C$3:$C$60, M388+1, 1)&lt;&gt;"", INDEX($C$3:$C$60, M388+1, 1), "")</f>
        <v/>
      </c>
      <c r="R389">
        <f t="array" ref="R389">IF(INDEX($D$3:$D$60, M388+1, 1)&lt;&gt;"", INDEX($D$3:$D$60, M388+1, 1), "")</f>
        <v/>
      </c>
      <c r="S389">
        <f t="array" ref="S389">IF(INDEX($B$3:$B$60, M388+1, 1)&lt;&gt;"", INDEX($B$3:$B$60, M388+1, 1), "")</f>
        <v/>
      </c>
      <c r="T389">
        <f>P389&lt;&gt;""</f>
        <v/>
      </c>
    </row>
    <row r="390" ht="15" customHeight="1">
      <c r="K390">
        <f>K389+1</f>
        <v/>
      </c>
      <c r="L390">
        <f>INT(K390/$I$1)</f>
        <v/>
      </c>
      <c r="M390">
        <f>MOD(K390, $I$1)</f>
        <v/>
      </c>
      <c r="N390">
        <f t="array" ref="N390">INDEX($E$2:$F$2, 1, L389+1)</f>
        <v/>
      </c>
      <c r="O390">
        <f t="array" ref="O390">INDEX($A$3:$A$60, M389+1, 1)</f>
        <v/>
      </c>
      <c r="P390">
        <f t="array" ref="P390">IF(INDEX($E$3:$F$60, M389+1, L389+1 )&lt;&gt;"", INDEX($E$3:$F$60,  M389+1, L389+1), "")</f>
        <v/>
      </c>
      <c r="Q390">
        <f t="array" ref="Q390">IF(INDEX($C$3:$C$60, M389+1, 1)&lt;&gt;"", INDEX($C$3:$C$60, M389+1, 1), "")</f>
        <v/>
      </c>
      <c r="R390">
        <f t="array" ref="R390">IF(INDEX($D$3:$D$60, M389+1, 1)&lt;&gt;"", INDEX($D$3:$D$60, M389+1, 1), "")</f>
        <v/>
      </c>
      <c r="S390">
        <f t="array" ref="S390">IF(INDEX($B$3:$B$60, M389+1, 1)&lt;&gt;"", INDEX($B$3:$B$60, M389+1, 1), "")</f>
        <v/>
      </c>
      <c r="T390">
        <f>P390&lt;&gt;""</f>
        <v/>
      </c>
    </row>
    <row r="391" ht="15" customHeight="1">
      <c r="K391">
        <f>K390+1</f>
        <v/>
      </c>
      <c r="L391">
        <f>INT(K391/$I$1)</f>
        <v/>
      </c>
      <c r="M391">
        <f>MOD(K391, $I$1)</f>
        <v/>
      </c>
      <c r="N391">
        <f t="array" ref="N391">INDEX($E$2:$F$2, 1, L390+1)</f>
        <v/>
      </c>
      <c r="O391">
        <f t="array" ref="O391">INDEX($A$3:$A$60, M390+1, 1)</f>
        <v/>
      </c>
      <c r="P391">
        <f t="array" ref="P391">IF(INDEX($E$3:$F$60, M390+1, L390+1 )&lt;&gt;"", INDEX($E$3:$F$60,  M390+1, L390+1), "")</f>
        <v/>
      </c>
      <c r="Q391">
        <f t="array" ref="Q391">IF(INDEX($C$3:$C$60, M390+1, 1)&lt;&gt;"", INDEX($C$3:$C$60, M390+1, 1), "")</f>
        <v/>
      </c>
      <c r="R391">
        <f t="array" ref="R391">IF(INDEX($D$3:$D$60, M390+1, 1)&lt;&gt;"", INDEX($D$3:$D$60, M390+1, 1), "")</f>
        <v/>
      </c>
      <c r="S391">
        <f t="array" ref="S391">IF(INDEX($B$3:$B$60, M390+1, 1)&lt;&gt;"", INDEX($B$3:$B$60, M390+1, 1), "")</f>
        <v/>
      </c>
      <c r="T391">
        <f>P391&lt;&gt;""</f>
        <v/>
      </c>
    </row>
    <row r="392" ht="15" customHeight="1">
      <c r="K392">
        <f>K391+1</f>
        <v/>
      </c>
      <c r="L392">
        <f>INT(K392/$I$1)</f>
        <v/>
      </c>
      <c r="M392">
        <f>MOD(K392, $I$1)</f>
        <v/>
      </c>
      <c r="N392">
        <f t="array" ref="N392">INDEX($E$2:$F$2, 1, L391+1)</f>
        <v/>
      </c>
      <c r="O392">
        <f t="array" ref="O392">INDEX($A$3:$A$60, M391+1, 1)</f>
        <v/>
      </c>
      <c r="P392">
        <f t="array" ref="P392">IF(INDEX($E$3:$F$60, M391+1, L391+1 )&lt;&gt;"", INDEX($E$3:$F$60,  M391+1, L391+1), "")</f>
        <v/>
      </c>
      <c r="Q392">
        <f t="array" ref="Q392">IF(INDEX($C$3:$C$60, M391+1, 1)&lt;&gt;"", INDEX($C$3:$C$60, M391+1, 1), "")</f>
        <v/>
      </c>
      <c r="R392">
        <f t="array" ref="R392">IF(INDEX($D$3:$D$60, M391+1, 1)&lt;&gt;"", INDEX($D$3:$D$60, M391+1, 1), "")</f>
        <v/>
      </c>
      <c r="S392">
        <f t="array" ref="S392">IF(INDEX($B$3:$B$60, M391+1, 1)&lt;&gt;"", INDEX($B$3:$B$60, M391+1, 1), "")</f>
        <v/>
      </c>
      <c r="T392">
        <f>P392&lt;&gt;""</f>
        <v/>
      </c>
    </row>
    <row r="393" ht="15" customHeight="1">
      <c r="K393">
        <f>K392+1</f>
        <v/>
      </c>
      <c r="L393">
        <f>INT(K393/$I$1)</f>
        <v/>
      </c>
      <c r="M393">
        <f>MOD(K393, $I$1)</f>
        <v/>
      </c>
      <c r="N393">
        <f t="array" ref="N393">INDEX($E$2:$F$2, 1, L392+1)</f>
        <v/>
      </c>
      <c r="O393">
        <f t="array" ref="O393">INDEX($A$3:$A$60, M392+1, 1)</f>
        <v/>
      </c>
      <c r="P393">
        <f t="array" ref="P393">IF(INDEX($E$3:$F$60, M392+1, L392+1 )&lt;&gt;"", INDEX($E$3:$F$60,  M392+1, L392+1), "")</f>
        <v/>
      </c>
      <c r="Q393">
        <f t="array" ref="Q393">IF(INDEX($C$3:$C$60, M392+1, 1)&lt;&gt;"", INDEX($C$3:$C$60, M392+1, 1), "")</f>
        <v/>
      </c>
      <c r="R393">
        <f t="array" ref="R393">IF(INDEX($D$3:$D$60, M392+1, 1)&lt;&gt;"", INDEX($D$3:$D$60, M392+1, 1), "")</f>
        <v/>
      </c>
      <c r="S393">
        <f t="array" ref="S393">IF(INDEX($B$3:$B$60, M392+1, 1)&lt;&gt;"", INDEX($B$3:$B$60, M392+1, 1), "")</f>
        <v/>
      </c>
      <c r="T393">
        <f>P393&lt;&gt;""</f>
        <v/>
      </c>
    </row>
    <row r="394" ht="15" customHeight="1">
      <c r="K394">
        <f>K393+1</f>
        <v/>
      </c>
      <c r="L394">
        <f>INT(K394/$I$1)</f>
        <v/>
      </c>
      <c r="M394">
        <f>MOD(K394, $I$1)</f>
        <v/>
      </c>
      <c r="N394">
        <f t="array" ref="N394">INDEX($E$2:$F$2, 1, L393+1)</f>
        <v/>
      </c>
      <c r="O394">
        <f t="array" ref="O394">INDEX($A$3:$A$60, M393+1, 1)</f>
        <v/>
      </c>
      <c r="P394">
        <f t="array" ref="P394">IF(INDEX($E$3:$F$60, M393+1, L393+1 )&lt;&gt;"", INDEX($E$3:$F$60,  M393+1, L393+1), "")</f>
        <v/>
      </c>
      <c r="Q394">
        <f t="array" ref="Q394">IF(INDEX($C$3:$C$60, M393+1, 1)&lt;&gt;"", INDEX($C$3:$C$60, M393+1, 1), "")</f>
        <v/>
      </c>
      <c r="R394">
        <f t="array" ref="R394">IF(INDEX($D$3:$D$60, M393+1, 1)&lt;&gt;"", INDEX($D$3:$D$60, M393+1, 1), "")</f>
        <v/>
      </c>
      <c r="S394">
        <f t="array" ref="S394">IF(INDEX($B$3:$B$60, M393+1, 1)&lt;&gt;"", INDEX($B$3:$B$60, M393+1, 1), "")</f>
        <v/>
      </c>
      <c r="T394">
        <f>P394&lt;&gt;""</f>
        <v/>
      </c>
    </row>
    <row r="395" ht="15" customHeight="1">
      <c r="K395">
        <f>K394+1</f>
        <v/>
      </c>
      <c r="L395">
        <f>INT(K395/$I$1)</f>
        <v/>
      </c>
      <c r="M395">
        <f>MOD(K395, $I$1)</f>
        <v/>
      </c>
      <c r="N395">
        <f t="array" ref="N395">INDEX($E$2:$F$2, 1, L394+1)</f>
        <v/>
      </c>
      <c r="O395">
        <f t="array" ref="O395">INDEX($A$3:$A$60, M394+1, 1)</f>
        <v/>
      </c>
      <c r="P395">
        <f t="array" ref="P395">IF(INDEX($E$3:$F$60, M394+1, L394+1 )&lt;&gt;"", INDEX($E$3:$F$60,  M394+1, L394+1), "")</f>
        <v/>
      </c>
      <c r="Q395">
        <f t="array" ref="Q395">IF(INDEX($C$3:$C$60, M394+1, 1)&lt;&gt;"", INDEX($C$3:$C$60, M394+1, 1), "")</f>
        <v/>
      </c>
      <c r="R395">
        <f t="array" ref="R395">IF(INDEX($D$3:$D$60, M394+1, 1)&lt;&gt;"", INDEX($D$3:$D$60, M394+1, 1), "")</f>
        <v/>
      </c>
      <c r="S395">
        <f t="array" ref="S395">IF(INDEX($B$3:$B$60, M394+1, 1)&lt;&gt;"", INDEX($B$3:$B$60, M394+1, 1), "")</f>
        <v/>
      </c>
      <c r="T395">
        <f>P395&lt;&gt;""</f>
        <v/>
      </c>
    </row>
    <row r="396" ht="15" customHeight="1">
      <c r="K396">
        <f>K395+1</f>
        <v/>
      </c>
      <c r="L396">
        <f>INT(K396/$I$1)</f>
        <v/>
      </c>
      <c r="M396">
        <f>MOD(K396, $I$1)</f>
        <v/>
      </c>
      <c r="N396">
        <f t="array" ref="N396">INDEX($E$2:$F$2, 1, L395+1)</f>
        <v/>
      </c>
      <c r="O396">
        <f t="array" ref="O396">INDEX($A$3:$A$60, M395+1, 1)</f>
        <v/>
      </c>
      <c r="P396">
        <f t="array" ref="P396">IF(INDEX($E$3:$F$60, M395+1, L395+1 )&lt;&gt;"", INDEX($E$3:$F$60,  M395+1, L395+1), "")</f>
        <v/>
      </c>
      <c r="Q396">
        <f t="array" ref="Q396">IF(INDEX($C$3:$C$60, M395+1, 1)&lt;&gt;"", INDEX($C$3:$C$60, M395+1, 1), "")</f>
        <v/>
      </c>
      <c r="R396">
        <f t="array" ref="R396">IF(INDEX($D$3:$D$60, M395+1, 1)&lt;&gt;"", INDEX($D$3:$D$60, M395+1, 1), "")</f>
        <v/>
      </c>
      <c r="S396">
        <f t="array" ref="S396">IF(INDEX($B$3:$B$60, M395+1, 1)&lt;&gt;"", INDEX($B$3:$B$60, M395+1, 1), "")</f>
        <v/>
      </c>
      <c r="T396">
        <f>P396&lt;&gt;""</f>
        <v/>
      </c>
    </row>
    <row r="397" ht="15" customHeight="1">
      <c r="K397">
        <f>K396+1</f>
        <v/>
      </c>
      <c r="L397">
        <f>INT(K397/$I$1)</f>
        <v/>
      </c>
      <c r="M397">
        <f>MOD(K397, $I$1)</f>
        <v/>
      </c>
      <c r="N397">
        <f t="array" ref="N397">INDEX($E$2:$F$2, 1, L396+1)</f>
        <v/>
      </c>
      <c r="O397">
        <f t="array" ref="O397">INDEX($A$3:$A$60, M396+1, 1)</f>
        <v/>
      </c>
      <c r="P397">
        <f t="array" ref="P397">IF(INDEX($E$3:$F$60, M396+1, L396+1 )&lt;&gt;"", INDEX($E$3:$F$60,  M396+1, L396+1), "")</f>
        <v/>
      </c>
      <c r="Q397">
        <f t="array" ref="Q397">IF(INDEX($C$3:$C$60, M396+1, 1)&lt;&gt;"", INDEX($C$3:$C$60, M396+1, 1), "")</f>
        <v/>
      </c>
      <c r="R397">
        <f t="array" ref="R397">IF(INDEX($D$3:$D$60, M396+1, 1)&lt;&gt;"", INDEX($D$3:$D$60, M396+1, 1), "")</f>
        <v/>
      </c>
      <c r="S397">
        <f t="array" ref="S397">IF(INDEX($B$3:$B$60, M396+1, 1)&lt;&gt;"", INDEX($B$3:$B$60, M396+1, 1), "")</f>
        <v/>
      </c>
      <c r="T397">
        <f>P397&lt;&gt;""</f>
        <v/>
      </c>
    </row>
    <row r="398" ht="15" customHeight="1">
      <c r="K398">
        <f>K397+1</f>
        <v/>
      </c>
      <c r="L398">
        <f>INT(K398/$I$1)</f>
        <v/>
      </c>
      <c r="M398">
        <f>MOD(K398, $I$1)</f>
        <v/>
      </c>
      <c r="N398">
        <f t="array" ref="N398">INDEX($E$2:$F$2, 1, L397+1)</f>
        <v/>
      </c>
      <c r="O398">
        <f t="array" ref="O398">INDEX($A$3:$A$60, M397+1, 1)</f>
        <v/>
      </c>
      <c r="P398">
        <f t="array" ref="P398">IF(INDEX($E$3:$F$60, M397+1, L397+1 )&lt;&gt;"", INDEX($E$3:$F$60,  M397+1, L397+1), "")</f>
        <v/>
      </c>
      <c r="Q398">
        <f t="array" ref="Q398">IF(INDEX($C$3:$C$60, M397+1, 1)&lt;&gt;"", INDEX($C$3:$C$60, M397+1, 1), "")</f>
        <v/>
      </c>
      <c r="R398">
        <f t="array" ref="R398">IF(INDEX($D$3:$D$60, M397+1, 1)&lt;&gt;"", INDEX($D$3:$D$60, M397+1, 1), "")</f>
        <v/>
      </c>
      <c r="S398">
        <f t="array" ref="S398">IF(INDEX($B$3:$B$60, M397+1, 1)&lt;&gt;"", INDEX($B$3:$B$60, M397+1, 1), "")</f>
        <v/>
      </c>
      <c r="T398">
        <f>P398&lt;&gt;""</f>
        <v/>
      </c>
    </row>
    <row r="399" ht="15" customHeight="1">
      <c r="K399">
        <f>K398+1</f>
        <v/>
      </c>
      <c r="L399">
        <f>INT(K399/$I$1)</f>
        <v/>
      </c>
      <c r="M399">
        <f>MOD(K399, $I$1)</f>
        <v/>
      </c>
      <c r="N399">
        <f t="array" ref="N399">INDEX($E$2:$F$2, 1, L398+1)</f>
        <v/>
      </c>
      <c r="O399">
        <f t="array" ref="O399">INDEX($A$3:$A$60, M398+1, 1)</f>
        <v/>
      </c>
      <c r="P399">
        <f t="array" ref="P399">IF(INDEX($E$3:$F$60, M398+1, L398+1 )&lt;&gt;"", INDEX($E$3:$F$60,  M398+1, L398+1), "")</f>
        <v/>
      </c>
      <c r="Q399">
        <f t="array" ref="Q399">IF(INDEX($C$3:$C$60, M398+1, 1)&lt;&gt;"", INDEX($C$3:$C$60, M398+1, 1), "")</f>
        <v/>
      </c>
      <c r="R399">
        <f t="array" ref="R399">IF(INDEX($D$3:$D$60, M398+1, 1)&lt;&gt;"", INDEX($D$3:$D$60, M398+1, 1), "")</f>
        <v/>
      </c>
      <c r="S399">
        <f t="array" ref="S399">IF(INDEX($B$3:$B$60, M398+1, 1)&lt;&gt;"", INDEX($B$3:$B$60, M398+1, 1), "")</f>
        <v/>
      </c>
      <c r="T399">
        <f>P399&lt;&gt;""</f>
        <v/>
      </c>
    </row>
    <row r="400" ht="15" customHeight="1">
      <c r="K400">
        <f>K399+1</f>
        <v/>
      </c>
      <c r="L400">
        <f>INT(K400/$I$1)</f>
        <v/>
      </c>
      <c r="M400">
        <f>MOD(K400, $I$1)</f>
        <v/>
      </c>
      <c r="N400">
        <f t="array" ref="N400">INDEX($E$2:$F$2, 1, L399+1)</f>
        <v/>
      </c>
      <c r="O400">
        <f t="array" ref="O400">INDEX($A$3:$A$60, M399+1, 1)</f>
        <v/>
      </c>
      <c r="P400">
        <f t="array" ref="P400">IF(INDEX($E$3:$F$60, M399+1, L399+1 )&lt;&gt;"", INDEX($E$3:$F$60,  M399+1, L399+1), "")</f>
        <v/>
      </c>
      <c r="Q400">
        <f t="array" ref="Q400">IF(INDEX($C$3:$C$60, M399+1, 1)&lt;&gt;"", INDEX($C$3:$C$60, M399+1, 1), "")</f>
        <v/>
      </c>
      <c r="R400">
        <f t="array" ref="R400">IF(INDEX($D$3:$D$60, M399+1, 1)&lt;&gt;"", INDEX($D$3:$D$60, M399+1, 1), "")</f>
        <v/>
      </c>
      <c r="S400">
        <f t="array" ref="S400">IF(INDEX($B$3:$B$60, M399+1, 1)&lt;&gt;"", INDEX($B$3:$B$60, M399+1, 1), "")</f>
        <v/>
      </c>
      <c r="T400">
        <f>P400&lt;&gt;""</f>
        <v/>
      </c>
    </row>
    <row r="401" ht="15" customHeight="1">
      <c r="K401">
        <f>K400+1</f>
        <v/>
      </c>
      <c r="L401">
        <f>INT(K401/$I$1)</f>
        <v/>
      </c>
      <c r="M401">
        <f>MOD(K401, $I$1)</f>
        <v/>
      </c>
      <c r="N401">
        <f t="array" ref="N401">INDEX($E$2:$F$2, 1, L400+1)</f>
        <v/>
      </c>
      <c r="O401">
        <f t="array" ref="O401">INDEX($A$3:$A$60, M400+1, 1)</f>
        <v/>
      </c>
      <c r="P401">
        <f t="array" ref="P401">IF(INDEX($E$3:$F$60, M400+1, L400+1 )&lt;&gt;"", INDEX($E$3:$F$60,  M400+1, L400+1), "")</f>
        <v/>
      </c>
      <c r="Q401">
        <f t="array" ref="Q401">IF(INDEX($C$3:$C$60, M400+1, 1)&lt;&gt;"", INDEX($C$3:$C$60, M400+1, 1), "")</f>
        <v/>
      </c>
      <c r="R401">
        <f t="array" ref="R401">IF(INDEX($D$3:$D$60, M400+1, 1)&lt;&gt;"", INDEX($D$3:$D$60, M400+1, 1), "")</f>
        <v/>
      </c>
      <c r="S401">
        <f t="array" ref="S401">IF(INDEX($B$3:$B$60, M400+1, 1)&lt;&gt;"", INDEX($B$3:$B$60, M400+1, 1), "")</f>
        <v/>
      </c>
      <c r="T401">
        <f>P401&lt;&gt;""</f>
        <v/>
      </c>
    </row>
    <row r="402" ht="15" customHeight="1">
      <c r="K402">
        <f>K401+1</f>
        <v/>
      </c>
      <c r="L402">
        <f>INT(K402/$I$1)</f>
        <v/>
      </c>
      <c r="M402">
        <f>MOD(K402, $I$1)</f>
        <v/>
      </c>
      <c r="N402">
        <f t="array" ref="N402">INDEX($E$2:$F$2, 1, L401+1)</f>
        <v/>
      </c>
      <c r="O402">
        <f t="array" ref="O402">INDEX($A$3:$A$60, M401+1, 1)</f>
        <v/>
      </c>
      <c r="P402">
        <f t="array" ref="P402">IF(INDEX($E$3:$F$60, M401+1, L401+1 )&lt;&gt;"", INDEX($E$3:$F$60,  M401+1, L401+1), "")</f>
        <v/>
      </c>
      <c r="Q402">
        <f t="array" ref="Q402">IF(INDEX($C$3:$C$60, M401+1, 1)&lt;&gt;"", INDEX($C$3:$C$60, M401+1, 1), "")</f>
        <v/>
      </c>
      <c r="R402">
        <f t="array" ref="R402">IF(INDEX($D$3:$D$60, M401+1, 1)&lt;&gt;"", INDEX($D$3:$D$60, M401+1, 1), "")</f>
        <v/>
      </c>
      <c r="S402">
        <f t="array" ref="S402">IF(INDEX($B$3:$B$60, M401+1, 1)&lt;&gt;"", INDEX($B$3:$B$60, M401+1, 1), "")</f>
        <v/>
      </c>
      <c r="T402">
        <f>P402&lt;&gt;""</f>
        <v/>
      </c>
    </row>
    <row r="403" ht="15" customHeight="1">
      <c r="K403">
        <f>K402+1</f>
        <v/>
      </c>
      <c r="L403">
        <f>INT(K403/$I$1)</f>
        <v/>
      </c>
      <c r="M403">
        <f>MOD(K403, $I$1)</f>
        <v/>
      </c>
      <c r="N403">
        <f t="array" ref="N403">INDEX($E$2:$F$2, 1, L402+1)</f>
        <v/>
      </c>
      <c r="O403">
        <f t="array" ref="O403">INDEX($A$3:$A$60, M402+1, 1)</f>
        <v/>
      </c>
      <c r="P403">
        <f t="array" ref="P403">IF(INDEX($E$3:$F$60, M402+1, L402+1 )&lt;&gt;"", INDEX($E$3:$F$60,  M402+1, L402+1), "")</f>
        <v/>
      </c>
      <c r="Q403">
        <f t="array" ref="Q403">IF(INDEX($C$3:$C$60, M402+1, 1)&lt;&gt;"", INDEX($C$3:$C$60, M402+1, 1), "")</f>
        <v/>
      </c>
      <c r="R403">
        <f t="array" ref="R403">IF(INDEX($D$3:$D$60, M402+1, 1)&lt;&gt;"", INDEX($D$3:$D$60, M402+1, 1), "")</f>
        <v/>
      </c>
      <c r="S403">
        <f t="array" ref="S403">IF(INDEX($B$3:$B$60, M402+1, 1)&lt;&gt;"", INDEX($B$3:$B$60, M402+1, 1), "")</f>
        <v/>
      </c>
      <c r="T403">
        <f>P403&lt;&gt;""</f>
        <v/>
      </c>
    </row>
    <row r="404" ht="15" customHeight="1">
      <c r="K404">
        <f>K403+1</f>
        <v/>
      </c>
      <c r="L404">
        <f>INT(K404/$I$1)</f>
        <v/>
      </c>
      <c r="M404">
        <f>MOD(K404, $I$1)</f>
        <v/>
      </c>
      <c r="N404">
        <f t="array" ref="N404">INDEX($E$2:$F$2, 1, L403+1)</f>
        <v/>
      </c>
      <c r="O404">
        <f t="array" ref="O404">INDEX($A$3:$A$60, M403+1, 1)</f>
        <v/>
      </c>
      <c r="P404">
        <f t="array" ref="P404">IF(INDEX($E$3:$F$60, M403+1, L403+1 )&lt;&gt;"", INDEX($E$3:$F$60,  M403+1, L403+1), "")</f>
        <v/>
      </c>
      <c r="Q404">
        <f t="array" ref="Q404">IF(INDEX($C$3:$C$60, M403+1, 1)&lt;&gt;"", INDEX($C$3:$C$60, M403+1, 1), "")</f>
        <v/>
      </c>
      <c r="R404">
        <f t="array" ref="R404">IF(INDEX($D$3:$D$60, M403+1, 1)&lt;&gt;"", INDEX($D$3:$D$60, M403+1, 1), "")</f>
        <v/>
      </c>
      <c r="S404">
        <f t="array" ref="S404">IF(INDEX($B$3:$B$60, M403+1, 1)&lt;&gt;"", INDEX($B$3:$B$60, M403+1, 1), "")</f>
        <v/>
      </c>
      <c r="T404">
        <f>P404&lt;&gt;""</f>
        <v/>
      </c>
    </row>
    <row r="405" ht="15" customHeight="1">
      <c r="K405">
        <f>K404+1</f>
        <v/>
      </c>
      <c r="L405">
        <f>INT(K405/$I$1)</f>
        <v/>
      </c>
      <c r="M405">
        <f>MOD(K405, $I$1)</f>
        <v/>
      </c>
      <c r="N405">
        <f t="array" ref="N405">INDEX($E$2:$F$2, 1, L404+1)</f>
        <v/>
      </c>
      <c r="O405">
        <f t="array" ref="O405">INDEX($A$3:$A$60, M404+1, 1)</f>
        <v/>
      </c>
      <c r="P405">
        <f t="array" ref="P405">IF(INDEX($E$3:$F$60, M404+1, L404+1 )&lt;&gt;"", INDEX($E$3:$F$60,  M404+1, L404+1), "")</f>
        <v/>
      </c>
      <c r="Q405">
        <f t="array" ref="Q405">IF(INDEX($C$3:$C$60, M404+1, 1)&lt;&gt;"", INDEX($C$3:$C$60, M404+1, 1), "")</f>
        <v/>
      </c>
      <c r="R405">
        <f t="array" ref="R405">IF(INDEX($D$3:$D$60, M404+1, 1)&lt;&gt;"", INDEX($D$3:$D$60, M404+1, 1), "")</f>
        <v/>
      </c>
      <c r="S405">
        <f t="array" ref="S405">IF(INDEX($B$3:$B$60, M404+1, 1)&lt;&gt;"", INDEX($B$3:$B$60, M404+1, 1), "")</f>
        <v/>
      </c>
      <c r="T405">
        <f>P405&lt;&gt;""</f>
        <v/>
      </c>
    </row>
    <row r="406" ht="15" customHeight="1">
      <c r="K406">
        <f>K405+1</f>
        <v/>
      </c>
      <c r="L406">
        <f>INT(K406/$I$1)</f>
        <v/>
      </c>
      <c r="M406">
        <f>MOD(K406, $I$1)</f>
        <v/>
      </c>
      <c r="N406">
        <f t="array" ref="N406">INDEX($E$2:$F$2, 1, L405+1)</f>
        <v/>
      </c>
      <c r="O406">
        <f t="array" ref="O406">INDEX($A$3:$A$60, M405+1, 1)</f>
        <v/>
      </c>
      <c r="P406">
        <f t="array" ref="P406">IF(INDEX($E$3:$F$60, M405+1, L405+1 )&lt;&gt;"", INDEX($E$3:$F$60,  M405+1, L405+1), "")</f>
        <v/>
      </c>
      <c r="Q406">
        <f t="array" ref="Q406">IF(INDEX($C$3:$C$60, M405+1, 1)&lt;&gt;"", INDEX($C$3:$C$60, M405+1, 1), "")</f>
        <v/>
      </c>
      <c r="R406">
        <f t="array" ref="R406">IF(INDEX($D$3:$D$60, M405+1, 1)&lt;&gt;"", INDEX($D$3:$D$60, M405+1, 1), "")</f>
        <v/>
      </c>
      <c r="S406">
        <f t="array" ref="S406">IF(INDEX($B$3:$B$60, M405+1, 1)&lt;&gt;"", INDEX($B$3:$B$60, M405+1, 1), "")</f>
        <v/>
      </c>
      <c r="T406">
        <f>P406&lt;&gt;""</f>
        <v/>
      </c>
    </row>
    <row r="407" ht="15" customHeight="1">
      <c r="K407">
        <f>K406+1</f>
        <v/>
      </c>
      <c r="L407">
        <f>INT(K407/$I$1)</f>
        <v/>
      </c>
      <c r="M407">
        <f>MOD(K407, $I$1)</f>
        <v/>
      </c>
      <c r="N407">
        <f t="array" ref="N407">INDEX($E$2:$F$2, 1, L406+1)</f>
        <v/>
      </c>
      <c r="O407">
        <f t="array" ref="O407">INDEX($A$3:$A$60, M406+1, 1)</f>
        <v/>
      </c>
      <c r="P407">
        <f t="array" ref="P407">IF(INDEX($E$3:$F$60, M406+1, L406+1 )&lt;&gt;"", INDEX($E$3:$F$60,  M406+1, L406+1), "")</f>
        <v/>
      </c>
      <c r="Q407">
        <f t="array" ref="Q407">IF(INDEX($C$3:$C$60, M406+1, 1)&lt;&gt;"", INDEX($C$3:$C$60, M406+1, 1), "")</f>
        <v/>
      </c>
      <c r="R407">
        <f t="array" ref="R407">IF(INDEX($D$3:$D$60, M406+1, 1)&lt;&gt;"", INDEX($D$3:$D$60, M406+1, 1), "")</f>
        <v/>
      </c>
      <c r="S407">
        <f t="array" ref="S407">IF(INDEX($B$3:$B$60, M406+1, 1)&lt;&gt;"", INDEX($B$3:$B$60, M406+1, 1), "")</f>
        <v/>
      </c>
      <c r="T407">
        <f>P407&lt;&gt;""</f>
        <v/>
      </c>
    </row>
    <row r="408" ht="15" customHeight="1">
      <c r="K408">
        <f>K407+1</f>
        <v/>
      </c>
      <c r="L408">
        <f>INT(K408/$I$1)</f>
        <v/>
      </c>
      <c r="M408">
        <f>MOD(K408, $I$1)</f>
        <v/>
      </c>
      <c r="N408">
        <f t="array" ref="N408">INDEX($E$2:$F$2, 1, L407+1)</f>
        <v/>
      </c>
      <c r="O408">
        <f t="array" ref="O408">INDEX($A$3:$A$60, M407+1, 1)</f>
        <v/>
      </c>
      <c r="P408">
        <f t="array" ref="P408">IF(INDEX($E$3:$F$60, M407+1, L407+1 )&lt;&gt;"", INDEX($E$3:$F$60,  M407+1, L407+1), "")</f>
        <v/>
      </c>
      <c r="Q408">
        <f t="array" ref="Q408">IF(INDEX($C$3:$C$60, M407+1, 1)&lt;&gt;"", INDEX($C$3:$C$60, M407+1, 1), "")</f>
        <v/>
      </c>
      <c r="R408">
        <f t="array" ref="R408">IF(INDEX($D$3:$D$60, M407+1, 1)&lt;&gt;"", INDEX($D$3:$D$60, M407+1, 1), "")</f>
        <v/>
      </c>
      <c r="S408">
        <f t="array" ref="S408">IF(INDEX($B$3:$B$60, M407+1, 1)&lt;&gt;"", INDEX($B$3:$B$60, M407+1, 1), "")</f>
        <v/>
      </c>
      <c r="T408">
        <f>P408&lt;&gt;""</f>
        <v/>
      </c>
    </row>
    <row r="409" ht="15" customHeight="1">
      <c r="K409">
        <f>K408+1</f>
        <v/>
      </c>
      <c r="L409">
        <f>INT(K409/$I$1)</f>
        <v/>
      </c>
      <c r="M409">
        <f>MOD(K409, $I$1)</f>
        <v/>
      </c>
      <c r="N409">
        <f t="array" ref="N409">INDEX($E$2:$F$2, 1, L408+1)</f>
        <v/>
      </c>
      <c r="O409">
        <f t="array" ref="O409">INDEX($A$3:$A$60, M408+1, 1)</f>
        <v/>
      </c>
      <c r="P409">
        <f t="array" ref="P409">IF(INDEX($E$3:$F$60, M408+1, L408+1 )&lt;&gt;"", INDEX($E$3:$F$60,  M408+1, L408+1), "")</f>
        <v/>
      </c>
      <c r="Q409">
        <f t="array" ref="Q409">IF(INDEX($C$3:$C$60, M408+1, 1)&lt;&gt;"", INDEX($C$3:$C$60, M408+1, 1), "")</f>
        <v/>
      </c>
      <c r="R409">
        <f t="array" ref="R409">IF(INDEX($D$3:$D$60, M408+1, 1)&lt;&gt;"", INDEX($D$3:$D$60, M408+1, 1), "")</f>
        <v/>
      </c>
      <c r="S409">
        <f t="array" ref="S409">IF(INDEX($B$3:$B$60, M408+1, 1)&lt;&gt;"", INDEX($B$3:$B$60, M408+1, 1), "")</f>
        <v/>
      </c>
      <c r="T409">
        <f>P409&lt;&gt;""</f>
        <v/>
      </c>
    </row>
    <row r="410" ht="15" customHeight="1">
      <c r="K410">
        <f>K409+1</f>
        <v/>
      </c>
      <c r="L410">
        <f>INT(K410/$I$1)</f>
        <v/>
      </c>
      <c r="M410">
        <f>MOD(K410, $I$1)</f>
        <v/>
      </c>
      <c r="N410">
        <f t="array" ref="N410">INDEX($E$2:$F$2, 1, L409+1)</f>
        <v/>
      </c>
      <c r="O410">
        <f t="array" ref="O410">INDEX($A$3:$A$60, M409+1, 1)</f>
        <v/>
      </c>
      <c r="P410">
        <f t="array" ref="P410">IF(INDEX($E$3:$F$60, M409+1, L409+1 )&lt;&gt;"", INDEX($E$3:$F$60,  M409+1, L409+1), "")</f>
        <v/>
      </c>
      <c r="Q410">
        <f t="array" ref="Q410">IF(INDEX($C$3:$C$60, M409+1, 1)&lt;&gt;"", INDEX($C$3:$C$60, M409+1, 1), "")</f>
        <v/>
      </c>
      <c r="R410">
        <f t="array" ref="R410">IF(INDEX($D$3:$D$60, M409+1, 1)&lt;&gt;"", INDEX($D$3:$D$60, M409+1, 1), "")</f>
        <v/>
      </c>
      <c r="S410">
        <f t="array" ref="S410">IF(INDEX($B$3:$B$60, M409+1, 1)&lt;&gt;"", INDEX($B$3:$B$60, M409+1, 1), "")</f>
        <v/>
      </c>
      <c r="T410">
        <f>P410&lt;&gt;""</f>
        <v/>
      </c>
    </row>
    <row r="411" ht="15" customHeight="1">
      <c r="K411">
        <f>K410+1</f>
        <v/>
      </c>
      <c r="L411">
        <f>INT(K411/$I$1)</f>
        <v/>
      </c>
      <c r="M411">
        <f>MOD(K411, $I$1)</f>
        <v/>
      </c>
      <c r="N411">
        <f t="array" ref="N411">INDEX($E$2:$F$2, 1, L410+1)</f>
        <v/>
      </c>
      <c r="O411">
        <f t="array" ref="O411">INDEX($A$3:$A$60, M410+1, 1)</f>
        <v/>
      </c>
      <c r="P411">
        <f t="array" ref="P411">IF(INDEX($E$3:$F$60, M410+1, L410+1 )&lt;&gt;"", INDEX($E$3:$F$60,  M410+1, L410+1), "")</f>
        <v/>
      </c>
      <c r="Q411">
        <f t="array" ref="Q411">IF(INDEX($C$3:$C$60, M410+1, 1)&lt;&gt;"", INDEX($C$3:$C$60, M410+1, 1), "")</f>
        <v/>
      </c>
      <c r="R411">
        <f t="array" ref="R411">IF(INDEX($D$3:$D$60, M410+1, 1)&lt;&gt;"", INDEX($D$3:$D$60, M410+1, 1), "")</f>
        <v/>
      </c>
      <c r="S411">
        <f t="array" ref="S411">IF(INDEX($B$3:$B$60, M410+1, 1)&lt;&gt;"", INDEX($B$3:$B$60, M410+1, 1), "")</f>
        <v/>
      </c>
      <c r="T411">
        <f>P411&lt;&gt;""</f>
        <v/>
      </c>
    </row>
    <row r="412" ht="15" customHeight="1">
      <c r="K412">
        <f>K411+1</f>
        <v/>
      </c>
      <c r="L412">
        <f>INT(K412/$I$1)</f>
        <v/>
      </c>
      <c r="M412">
        <f>MOD(K412, $I$1)</f>
        <v/>
      </c>
      <c r="N412">
        <f t="array" ref="N412">INDEX($E$2:$F$2, 1, L411+1)</f>
        <v/>
      </c>
      <c r="O412">
        <f t="array" ref="O412">INDEX($A$3:$A$60, M411+1, 1)</f>
        <v/>
      </c>
      <c r="P412">
        <f t="array" ref="P412">IF(INDEX($E$3:$F$60, M411+1, L411+1 )&lt;&gt;"", INDEX($E$3:$F$60,  M411+1, L411+1), "")</f>
        <v/>
      </c>
      <c r="Q412">
        <f t="array" ref="Q412">IF(INDEX($C$3:$C$60, M411+1, 1)&lt;&gt;"", INDEX($C$3:$C$60, M411+1, 1), "")</f>
        <v/>
      </c>
      <c r="R412">
        <f t="array" ref="R412">IF(INDEX($D$3:$D$60, M411+1, 1)&lt;&gt;"", INDEX($D$3:$D$60, M411+1, 1), "")</f>
        <v/>
      </c>
      <c r="S412">
        <f t="array" ref="S412">IF(INDEX($B$3:$B$60, M411+1, 1)&lt;&gt;"", INDEX($B$3:$B$60, M411+1, 1), "")</f>
        <v/>
      </c>
      <c r="T412">
        <f>P412&lt;&gt;""</f>
        <v/>
      </c>
    </row>
    <row r="413" ht="15" customHeight="1">
      <c r="K413">
        <f>K412+1</f>
        <v/>
      </c>
      <c r="L413">
        <f>INT(K413/$I$1)</f>
        <v/>
      </c>
      <c r="M413">
        <f>MOD(K413, $I$1)</f>
        <v/>
      </c>
      <c r="N413">
        <f t="array" ref="N413">INDEX($E$2:$F$2, 1, L412+1)</f>
        <v/>
      </c>
      <c r="O413">
        <f t="array" ref="O413">INDEX($A$3:$A$60, M412+1, 1)</f>
        <v/>
      </c>
      <c r="P413">
        <f t="array" ref="P413">IF(INDEX($E$3:$F$60, M412+1, L412+1 )&lt;&gt;"", INDEX($E$3:$F$60,  M412+1, L412+1), "")</f>
        <v/>
      </c>
      <c r="Q413">
        <f t="array" ref="Q413">IF(INDEX($C$3:$C$60, M412+1, 1)&lt;&gt;"", INDEX($C$3:$C$60, M412+1, 1), "")</f>
        <v/>
      </c>
      <c r="R413">
        <f t="array" ref="R413">IF(INDEX($D$3:$D$60, M412+1, 1)&lt;&gt;"", INDEX($D$3:$D$60, M412+1, 1), "")</f>
        <v/>
      </c>
      <c r="S413">
        <f t="array" ref="S413">IF(INDEX($B$3:$B$60, M412+1, 1)&lt;&gt;"", INDEX($B$3:$B$60, M412+1, 1), "")</f>
        <v/>
      </c>
      <c r="T413">
        <f>P413&lt;&gt;""</f>
        <v/>
      </c>
    </row>
    <row r="414" ht="15" customHeight="1">
      <c r="K414">
        <f>K413+1</f>
        <v/>
      </c>
      <c r="L414">
        <f>INT(K414/$I$1)</f>
        <v/>
      </c>
      <c r="M414">
        <f>MOD(K414, $I$1)</f>
        <v/>
      </c>
      <c r="N414">
        <f t="array" ref="N414">INDEX($E$2:$F$2, 1, L413+1)</f>
        <v/>
      </c>
      <c r="O414">
        <f t="array" ref="O414">INDEX($A$3:$A$60, M413+1, 1)</f>
        <v/>
      </c>
      <c r="P414">
        <f t="array" ref="P414">IF(INDEX($E$3:$F$60, M413+1, L413+1 )&lt;&gt;"", INDEX($E$3:$F$60,  M413+1, L413+1), "")</f>
        <v/>
      </c>
      <c r="Q414">
        <f t="array" ref="Q414">IF(INDEX($C$3:$C$60, M413+1, 1)&lt;&gt;"", INDEX($C$3:$C$60, M413+1, 1), "")</f>
        <v/>
      </c>
      <c r="R414">
        <f t="array" ref="R414">IF(INDEX($D$3:$D$60, M413+1, 1)&lt;&gt;"", INDEX($D$3:$D$60, M413+1, 1), "")</f>
        <v/>
      </c>
      <c r="S414">
        <f t="array" ref="S414">IF(INDEX($B$3:$B$60, M413+1, 1)&lt;&gt;"", INDEX($B$3:$B$60, M413+1, 1), "")</f>
        <v/>
      </c>
      <c r="T414">
        <f>P414&lt;&gt;""</f>
        <v/>
      </c>
    </row>
    <row r="415" ht="15" customHeight="1">
      <c r="K415">
        <f>K414+1</f>
        <v/>
      </c>
      <c r="L415">
        <f>INT(K415/$I$1)</f>
        <v/>
      </c>
      <c r="M415">
        <f>MOD(K415, $I$1)</f>
        <v/>
      </c>
      <c r="N415">
        <f t="array" ref="N415">INDEX($E$2:$F$2, 1, L414+1)</f>
        <v/>
      </c>
      <c r="O415">
        <f t="array" ref="O415">INDEX($A$3:$A$60, M414+1, 1)</f>
        <v/>
      </c>
      <c r="P415">
        <f t="array" ref="P415">IF(INDEX($E$3:$F$60, M414+1, L414+1 )&lt;&gt;"", INDEX($E$3:$F$60,  M414+1, L414+1), "")</f>
        <v/>
      </c>
      <c r="Q415">
        <f t="array" ref="Q415">IF(INDEX($C$3:$C$60, M414+1, 1)&lt;&gt;"", INDEX($C$3:$C$60, M414+1, 1), "")</f>
        <v/>
      </c>
      <c r="R415">
        <f t="array" ref="R415">IF(INDEX($D$3:$D$60, M414+1, 1)&lt;&gt;"", INDEX($D$3:$D$60, M414+1, 1), "")</f>
        <v/>
      </c>
      <c r="S415">
        <f t="array" ref="S415">IF(INDEX($B$3:$B$60, M414+1, 1)&lt;&gt;"", INDEX($B$3:$B$60, M414+1, 1), "")</f>
        <v/>
      </c>
      <c r="T415">
        <f>P415&lt;&gt;""</f>
        <v/>
      </c>
    </row>
    <row r="416" ht="15" customHeight="1">
      <c r="K416">
        <f>K415+1</f>
        <v/>
      </c>
      <c r="L416">
        <f>INT(K416/$I$1)</f>
        <v/>
      </c>
      <c r="M416">
        <f>MOD(K416, $I$1)</f>
        <v/>
      </c>
      <c r="N416">
        <f t="array" ref="N416">INDEX($E$2:$F$2, 1, L415+1)</f>
        <v/>
      </c>
      <c r="O416">
        <f t="array" ref="O416">INDEX($A$3:$A$60, M415+1, 1)</f>
        <v/>
      </c>
      <c r="P416">
        <f t="array" ref="P416">IF(INDEX($E$3:$F$60, M415+1, L415+1 )&lt;&gt;"", INDEX($E$3:$F$60,  M415+1, L415+1), "")</f>
        <v/>
      </c>
      <c r="Q416">
        <f t="array" ref="Q416">IF(INDEX($C$3:$C$60, M415+1, 1)&lt;&gt;"", INDEX($C$3:$C$60, M415+1, 1), "")</f>
        <v/>
      </c>
      <c r="R416">
        <f t="array" ref="R416">IF(INDEX($D$3:$D$60, M415+1, 1)&lt;&gt;"", INDEX($D$3:$D$60, M415+1, 1), "")</f>
        <v/>
      </c>
      <c r="S416">
        <f t="array" ref="S416">IF(INDEX($B$3:$B$60, M415+1, 1)&lt;&gt;"", INDEX($B$3:$B$60, M415+1, 1), "")</f>
        <v/>
      </c>
      <c r="T416">
        <f>P416&lt;&gt;""</f>
        <v/>
      </c>
    </row>
    <row r="417" ht="15" customHeight="1">
      <c r="K417">
        <f>K416+1</f>
        <v/>
      </c>
      <c r="L417">
        <f>INT(K417/$I$1)</f>
        <v/>
      </c>
      <c r="M417">
        <f>MOD(K417, $I$1)</f>
        <v/>
      </c>
      <c r="N417">
        <f t="array" ref="N417">INDEX($E$2:$F$2, 1, L416+1)</f>
        <v/>
      </c>
      <c r="O417">
        <f t="array" ref="O417">INDEX($A$3:$A$60, M416+1, 1)</f>
        <v/>
      </c>
      <c r="P417">
        <f t="array" ref="P417">IF(INDEX($E$3:$F$60, M416+1, L416+1 )&lt;&gt;"", INDEX($E$3:$F$60,  M416+1, L416+1), "")</f>
        <v/>
      </c>
      <c r="Q417">
        <f t="array" ref="Q417">IF(INDEX($C$3:$C$60, M416+1, 1)&lt;&gt;"", INDEX($C$3:$C$60, M416+1, 1), "")</f>
        <v/>
      </c>
      <c r="R417">
        <f t="array" ref="R417">IF(INDEX($D$3:$D$60, M416+1, 1)&lt;&gt;"", INDEX($D$3:$D$60, M416+1, 1), "")</f>
        <v/>
      </c>
      <c r="S417">
        <f t="array" ref="S417">IF(INDEX($B$3:$B$60, M416+1, 1)&lt;&gt;"", INDEX($B$3:$B$60, M416+1, 1), "")</f>
        <v/>
      </c>
      <c r="T417">
        <f>P417&lt;&gt;""</f>
        <v/>
      </c>
    </row>
    <row r="418" ht="15" customHeight="1">
      <c r="K418">
        <f>K417+1</f>
        <v/>
      </c>
      <c r="L418">
        <f>INT(K418/$I$1)</f>
        <v/>
      </c>
      <c r="M418">
        <f>MOD(K418, $I$1)</f>
        <v/>
      </c>
      <c r="N418">
        <f t="array" ref="N418">INDEX($E$2:$F$2, 1, L417+1)</f>
        <v/>
      </c>
      <c r="O418">
        <f t="array" ref="O418">INDEX($A$3:$A$60, M417+1, 1)</f>
        <v/>
      </c>
      <c r="P418">
        <f t="array" ref="P418">IF(INDEX($E$3:$F$60, M417+1, L417+1 )&lt;&gt;"", INDEX($E$3:$F$60,  M417+1, L417+1), "")</f>
        <v/>
      </c>
      <c r="Q418">
        <f t="array" ref="Q418">IF(INDEX($C$3:$C$60, M417+1, 1)&lt;&gt;"", INDEX($C$3:$C$60, M417+1, 1), "")</f>
        <v/>
      </c>
      <c r="R418">
        <f t="array" ref="R418">IF(INDEX($D$3:$D$60, M417+1, 1)&lt;&gt;"", INDEX($D$3:$D$60, M417+1, 1), "")</f>
        <v/>
      </c>
      <c r="S418">
        <f t="array" ref="S418">IF(INDEX($B$3:$B$60, M417+1, 1)&lt;&gt;"", INDEX($B$3:$B$60, M417+1, 1), "")</f>
        <v/>
      </c>
      <c r="T418">
        <f>P418&lt;&gt;""</f>
        <v/>
      </c>
    </row>
    <row r="419" ht="15" customHeight="1">
      <c r="K419">
        <f>K418+1</f>
        <v/>
      </c>
      <c r="L419">
        <f>INT(K419/$I$1)</f>
        <v/>
      </c>
      <c r="M419">
        <f>MOD(K419, $I$1)</f>
        <v/>
      </c>
      <c r="N419">
        <f t="array" ref="N419">INDEX($E$2:$F$2, 1, L418+1)</f>
        <v/>
      </c>
      <c r="O419">
        <f t="array" ref="O419">INDEX($A$3:$A$60, M418+1, 1)</f>
        <v/>
      </c>
      <c r="P419">
        <f t="array" ref="P419">IF(INDEX($E$3:$F$60, M418+1, L418+1 )&lt;&gt;"", INDEX($E$3:$F$60,  M418+1, L418+1), "")</f>
        <v/>
      </c>
      <c r="Q419">
        <f t="array" ref="Q419">IF(INDEX($C$3:$C$60, M418+1, 1)&lt;&gt;"", INDEX($C$3:$C$60, M418+1, 1), "")</f>
        <v/>
      </c>
      <c r="R419">
        <f t="array" ref="R419">IF(INDEX($D$3:$D$60, M418+1, 1)&lt;&gt;"", INDEX($D$3:$D$60, M418+1, 1), "")</f>
        <v/>
      </c>
      <c r="S419">
        <f t="array" ref="S419">IF(INDEX($B$3:$B$60, M418+1, 1)&lt;&gt;"", INDEX($B$3:$B$60, M418+1, 1), "")</f>
        <v/>
      </c>
      <c r="T419">
        <f>P419&lt;&gt;""</f>
        <v/>
      </c>
    </row>
    <row r="420" ht="15" customHeight="1">
      <c r="K420">
        <f>K419+1</f>
        <v/>
      </c>
      <c r="L420">
        <f>INT(K420/$I$1)</f>
        <v/>
      </c>
      <c r="M420">
        <f>MOD(K420, $I$1)</f>
        <v/>
      </c>
      <c r="N420">
        <f t="array" ref="N420">INDEX($E$2:$F$2, 1, L419+1)</f>
        <v/>
      </c>
      <c r="O420">
        <f t="array" ref="O420">INDEX($A$3:$A$60, M419+1, 1)</f>
        <v/>
      </c>
      <c r="P420">
        <f t="array" ref="P420">IF(INDEX($E$3:$F$60, M419+1, L419+1 )&lt;&gt;"", INDEX($E$3:$F$60,  M419+1, L419+1), "")</f>
        <v/>
      </c>
      <c r="Q420">
        <f t="array" ref="Q420">IF(INDEX($C$3:$C$60, M419+1, 1)&lt;&gt;"", INDEX($C$3:$C$60, M419+1, 1), "")</f>
        <v/>
      </c>
      <c r="R420">
        <f t="array" ref="R420">IF(INDEX($D$3:$D$60, M419+1, 1)&lt;&gt;"", INDEX($D$3:$D$60, M419+1, 1), "")</f>
        <v/>
      </c>
      <c r="S420">
        <f t="array" ref="S420">IF(INDEX($B$3:$B$60, M419+1, 1)&lt;&gt;"", INDEX($B$3:$B$60, M419+1, 1), "")</f>
        <v/>
      </c>
      <c r="T420">
        <f>P420&lt;&gt;""</f>
        <v/>
      </c>
    </row>
    <row r="421" ht="15" customHeight="1">
      <c r="K421">
        <f>K420+1</f>
        <v/>
      </c>
      <c r="L421">
        <f>INT(K421/$I$1)</f>
        <v/>
      </c>
      <c r="M421">
        <f>MOD(K421, $I$1)</f>
        <v/>
      </c>
      <c r="N421">
        <f t="array" ref="N421">INDEX($E$2:$F$2, 1, L420+1)</f>
        <v/>
      </c>
      <c r="O421">
        <f t="array" ref="O421">INDEX($A$3:$A$60, M420+1, 1)</f>
        <v/>
      </c>
      <c r="P421">
        <f t="array" ref="P421">IF(INDEX($E$3:$F$60, M420+1, L420+1 )&lt;&gt;"", INDEX($E$3:$F$60,  M420+1, L420+1), "")</f>
        <v/>
      </c>
      <c r="Q421">
        <f t="array" ref="Q421">IF(INDEX($C$3:$C$60, M420+1, 1)&lt;&gt;"", INDEX($C$3:$C$60, M420+1, 1), "")</f>
        <v/>
      </c>
      <c r="R421">
        <f t="array" ref="R421">IF(INDEX($D$3:$D$60, M420+1, 1)&lt;&gt;"", INDEX($D$3:$D$60, M420+1, 1), "")</f>
        <v/>
      </c>
      <c r="S421">
        <f t="array" ref="S421">IF(INDEX($B$3:$B$60, M420+1, 1)&lt;&gt;"", INDEX($B$3:$B$60, M420+1, 1), "")</f>
        <v/>
      </c>
      <c r="T421">
        <f>P421&lt;&gt;""</f>
        <v/>
      </c>
    </row>
    <row r="422" ht="15" customHeight="1">
      <c r="K422">
        <f>K421+1</f>
        <v/>
      </c>
      <c r="L422">
        <f>INT(K422/$I$1)</f>
        <v/>
      </c>
      <c r="M422">
        <f>MOD(K422, $I$1)</f>
        <v/>
      </c>
      <c r="N422">
        <f t="array" ref="N422">INDEX($E$2:$F$2, 1, L421+1)</f>
        <v/>
      </c>
      <c r="O422">
        <f t="array" ref="O422">INDEX($A$3:$A$60, M421+1, 1)</f>
        <v/>
      </c>
      <c r="P422">
        <f t="array" ref="P422">IF(INDEX($E$3:$F$60, M421+1, L421+1 )&lt;&gt;"", INDEX($E$3:$F$60,  M421+1, L421+1), "")</f>
        <v/>
      </c>
      <c r="Q422">
        <f t="array" ref="Q422">IF(INDEX($C$3:$C$60, M421+1, 1)&lt;&gt;"", INDEX($C$3:$C$60, M421+1, 1), "")</f>
        <v/>
      </c>
      <c r="R422">
        <f t="array" ref="R422">IF(INDEX($D$3:$D$60, M421+1, 1)&lt;&gt;"", INDEX($D$3:$D$60, M421+1, 1), "")</f>
        <v/>
      </c>
      <c r="S422">
        <f t="array" ref="S422">IF(INDEX($B$3:$B$60, M421+1, 1)&lt;&gt;"", INDEX($B$3:$B$60, M421+1, 1), "")</f>
        <v/>
      </c>
      <c r="T422">
        <f>P422&lt;&gt;""</f>
        <v/>
      </c>
    </row>
    <row r="423" ht="15" customHeight="1">
      <c r="K423">
        <f>K422+1</f>
        <v/>
      </c>
      <c r="L423">
        <f>INT(K423/$I$1)</f>
        <v/>
      </c>
      <c r="M423">
        <f>MOD(K423, $I$1)</f>
        <v/>
      </c>
      <c r="N423">
        <f t="array" ref="N423">INDEX($E$2:$F$2, 1, L422+1)</f>
        <v/>
      </c>
      <c r="O423">
        <f t="array" ref="O423">INDEX($A$3:$A$60, M422+1, 1)</f>
        <v/>
      </c>
      <c r="P423">
        <f t="array" ref="P423">IF(INDEX($E$3:$F$60, M422+1, L422+1 )&lt;&gt;"", INDEX($E$3:$F$60,  M422+1, L422+1), "")</f>
        <v/>
      </c>
      <c r="Q423">
        <f t="array" ref="Q423">IF(INDEX($C$3:$C$60, M422+1, 1)&lt;&gt;"", INDEX($C$3:$C$60, M422+1, 1), "")</f>
        <v/>
      </c>
      <c r="R423">
        <f t="array" ref="R423">IF(INDEX($D$3:$D$60, M422+1, 1)&lt;&gt;"", INDEX($D$3:$D$60, M422+1, 1), "")</f>
        <v/>
      </c>
      <c r="S423">
        <f t="array" ref="S423">IF(INDEX($B$3:$B$60, M422+1, 1)&lt;&gt;"", INDEX($B$3:$B$60, M422+1, 1), "")</f>
        <v/>
      </c>
      <c r="T423">
        <f>P423&lt;&gt;""</f>
        <v/>
      </c>
    </row>
    <row r="424" ht="15" customHeight="1">
      <c r="K424">
        <f>K423+1</f>
        <v/>
      </c>
      <c r="L424">
        <f>INT(K424/$I$1)</f>
        <v/>
      </c>
      <c r="M424">
        <f>MOD(K424, $I$1)</f>
        <v/>
      </c>
      <c r="N424">
        <f t="array" ref="N424">INDEX($E$2:$F$2, 1, L423+1)</f>
        <v/>
      </c>
      <c r="O424">
        <f t="array" ref="O424">INDEX($A$3:$A$60, M423+1, 1)</f>
        <v/>
      </c>
      <c r="P424">
        <f t="array" ref="P424">IF(INDEX($E$3:$F$60, M423+1, L423+1 )&lt;&gt;"", INDEX($E$3:$F$60,  M423+1, L423+1), "")</f>
        <v/>
      </c>
      <c r="Q424">
        <f t="array" ref="Q424">IF(INDEX($C$3:$C$60, M423+1, 1)&lt;&gt;"", INDEX($C$3:$C$60, M423+1, 1), "")</f>
        <v/>
      </c>
      <c r="R424">
        <f t="array" ref="R424">IF(INDEX($D$3:$D$60, M423+1, 1)&lt;&gt;"", INDEX($D$3:$D$60, M423+1, 1), "")</f>
        <v/>
      </c>
      <c r="S424">
        <f t="array" ref="S424">IF(INDEX($B$3:$B$60, M423+1, 1)&lt;&gt;"", INDEX($B$3:$B$60, M423+1, 1), "")</f>
        <v/>
      </c>
      <c r="T424">
        <f>P424&lt;&gt;""</f>
        <v/>
      </c>
    </row>
    <row r="425" ht="15" customHeight="1">
      <c r="K425">
        <f>K424+1</f>
        <v/>
      </c>
      <c r="L425">
        <f>INT(K425/$I$1)</f>
        <v/>
      </c>
      <c r="M425">
        <f>MOD(K425, $I$1)</f>
        <v/>
      </c>
      <c r="N425">
        <f t="array" ref="N425">INDEX($E$2:$F$2, 1, L424+1)</f>
        <v/>
      </c>
      <c r="O425">
        <f t="array" ref="O425">INDEX($A$3:$A$60, M424+1, 1)</f>
        <v/>
      </c>
      <c r="P425">
        <f t="array" ref="P425">IF(INDEX($E$3:$F$60, M424+1, L424+1 )&lt;&gt;"", INDEX($E$3:$F$60,  M424+1, L424+1), "")</f>
        <v/>
      </c>
      <c r="Q425">
        <f t="array" ref="Q425">IF(INDEX($C$3:$C$60, M424+1, 1)&lt;&gt;"", INDEX($C$3:$C$60, M424+1, 1), "")</f>
        <v/>
      </c>
      <c r="R425">
        <f t="array" ref="R425">IF(INDEX($D$3:$D$60, M424+1, 1)&lt;&gt;"", INDEX($D$3:$D$60, M424+1, 1), "")</f>
        <v/>
      </c>
      <c r="S425">
        <f t="array" ref="S425">IF(INDEX($B$3:$B$60, M424+1, 1)&lt;&gt;"", INDEX($B$3:$B$60, M424+1, 1), "")</f>
        <v/>
      </c>
      <c r="T425">
        <f>P425&lt;&gt;""</f>
        <v/>
      </c>
    </row>
    <row r="426" ht="15" customHeight="1">
      <c r="K426">
        <f>K425+1</f>
        <v/>
      </c>
      <c r="L426">
        <f>INT(K426/$I$1)</f>
        <v/>
      </c>
      <c r="M426">
        <f>MOD(K426, $I$1)</f>
        <v/>
      </c>
      <c r="N426">
        <f t="array" ref="N426">INDEX($E$2:$F$2, 1, L425+1)</f>
        <v/>
      </c>
      <c r="O426">
        <f t="array" ref="O426">INDEX($A$3:$A$60, M425+1, 1)</f>
        <v/>
      </c>
      <c r="P426">
        <f t="array" ref="P426">IF(INDEX($E$3:$F$60, M425+1, L425+1 )&lt;&gt;"", INDEX($E$3:$F$60,  M425+1, L425+1), "")</f>
        <v/>
      </c>
      <c r="Q426">
        <f t="array" ref="Q426">IF(INDEX($C$3:$C$60, M425+1, 1)&lt;&gt;"", INDEX($C$3:$C$60, M425+1, 1), "")</f>
        <v/>
      </c>
      <c r="R426">
        <f t="array" ref="R426">IF(INDEX($D$3:$D$60, M425+1, 1)&lt;&gt;"", INDEX($D$3:$D$60, M425+1, 1), "")</f>
        <v/>
      </c>
      <c r="S426">
        <f t="array" ref="S426">IF(INDEX($B$3:$B$60, M425+1, 1)&lt;&gt;"", INDEX($B$3:$B$60, M425+1, 1), "")</f>
        <v/>
      </c>
      <c r="T426">
        <f>P426&lt;&gt;""</f>
        <v/>
      </c>
    </row>
    <row r="427" ht="15" customHeight="1">
      <c r="K427">
        <f>K426+1</f>
        <v/>
      </c>
      <c r="L427">
        <f>INT(K427/$I$1)</f>
        <v/>
      </c>
      <c r="M427">
        <f>MOD(K427, $I$1)</f>
        <v/>
      </c>
      <c r="N427">
        <f t="array" ref="N427">INDEX($E$2:$F$2, 1, L426+1)</f>
        <v/>
      </c>
      <c r="O427">
        <f t="array" ref="O427">INDEX($A$3:$A$60, M426+1, 1)</f>
        <v/>
      </c>
      <c r="P427">
        <f t="array" ref="P427">IF(INDEX($E$3:$F$60, M426+1, L426+1 )&lt;&gt;"", INDEX($E$3:$F$60,  M426+1, L426+1), "")</f>
        <v/>
      </c>
      <c r="Q427">
        <f t="array" ref="Q427">IF(INDEX($C$3:$C$60, M426+1, 1)&lt;&gt;"", INDEX($C$3:$C$60, M426+1, 1), "")</f>
        <v/>
      </c>
      <c r="R427">
        <f t="array" ref="R427">IF(INDEX($D$3:$D$60, M426+1, 1)&lt;&gt;"", INDEX($D$3:$D$60, M426+1, 1), "")</f>
        <v/>
      </c>
      <c r="S427">
        <f t="array" ref="S427">IF(INDEX($B$3:$B$60, M426+1, 1)&lt;&gt;"", INDEX($B$3:$B$60, M426+1, 1), "")</f>
        <v/>
      </c>
      <c r="T427">
        <f>P427&lt;&gt;""</f>
        <v/>
      </c>
    </row>
    <row r="428" ht="15" customHeight="1">
      <c r="K428">
        <f>K427+1</f>
        <v/>
      </c>
      <c r="L428">
        <f>INT(K428/$I$1)</f>
        <v/>
      </c>
      <c r="M428">
        <f>MOD(K428, $I$1)</f>
        <v/>
      </c>
      <c r="N428">
        <f t="array" ref="N428">INDEX($E$2:$F$2, 1, L427+1)</f>
        <v/>
      </c>
      <c r="O428">
        <f t="array" ref="O428">INDEX($A$3:$A$60, M427+1, 1)</f>
        <v/>
      </c>
      <c r="P428">
        <f t="array" ref="P428">IF(INDEX($E$3:$F$60, M427+1, L427+1 )&lt;&gt;"", INDEX($E$3:$F$60,  M427+1, L427+1), "")</f>
        <v/>
      </c>
      <c r="Q428">
        <f t="array" ref="Q428">IF(INDEX($C$3:$C$60, M427+1, 1)&lt;&gt;"", INDEX($C$3:$C$60, M427+1, 1), "")</f>
        <v/>
      </c>
      <c r="R428">
        <f t="array" ref="R428">IF(INDEX($D$3:$D$60, M427+1, 1)&lt;&gt;"", INDEX($D$3:$D$60, M427+1, 1), "")</f>
        <v/>
      </c>
      <c r="S428">
        <f t="array" ref="S428">IF(INDEX($B$3:$B$60, M427+1, 1)&lt;&gt;"", INDEX($B$3:$B$60, M427+1, 1), "")</f>
        <v/>
      </c>
      <c r="T428">
        <f>P428&lt;&gt;""</f>
        <v/>
      </c>
    </row>
    <row r="429" ht="15" customHeight="1">
      <c r="K429">
        <f>K428+1</f>
        <v/>
      </c>
      <c r="L429">
        <f>INT(K429/$I$1)</f>
        <v/>
      </c>
      <c r="M429">
        <f>MOD(K429, $I$1)</f>
        <v/>
      </c>
      <c r="N429">
        <f t="array" ref="N429">INDEX($E$2:$F$2, 1, L428+1)</f>
        <v/>
      </c>
      <c r="O429">
        <f t="array" ref="O429">INDEX($A$3:$A$60, M428+1, 1)</f>
        <v/>
      </c>
      <c r="P429">
        <f t="array" ref="P429">IF(INDEX($E$3:$F$60, M428+1, L428+1 )&lt;&gt;"", INDEX($E$3:$F$60,  M428+1, L428+1), "")</f>
        <v/>
      </c>
      <c r="Q429">
        <f t="array" ref="Q429">IF(INDEX($C$3:$C$60, M428+1, 1)&lt;&gt;"", INDEX($C$3:$C$60, M428+1, 1), "")</f>
        <v/>
      </c>
      <c r="R429">
        <f t="array" ref="R429">IF(INDEX($D$3:$D$60, M428+1, 1)&lt;&gt;"", INDEX($D$3:$D$60, M428+1, 1), "")</f>
        <v/>
      </c>
      <c r="S429">
        <f t="array" ref="S429">IF(INDEX($B$3:$B$60, M428+1, 1)&lt;&gt;"", INDEX($B$3:$B$60, M428+1, 1), "")</f>
        <v/>
      </c>
      <c r="T429">
        <f>P429&lt;&gt;""</f>
        <v/>
      </c>
    </row>
    <row r="430" ht="15" customHeight="1">
      <c r="K430">
        <f>K429+1</f>
        <v/>
      </c>
      <c r="L430">
        <f>INT(K430/$I$1)</f>
        <v/>
      </c>
      <c r="M430">
        <f>MOD(K430, $I$1)</f>
        <v/>
      </c>
      <c r="N430">
        <f t="array" ref="N430">INDEX($E$2:$F$2, 1, L429+1)</f>
        <v/>
      </c>
      <c r="O430">
        <f t="array" ref="O430">INDEX($A$3:$A$60, M429+1, 1)</f>
        <v/>
      </c>
      <c r="P430">
        <f t="array" ref="P430">IF(INDEX($E$3:$F$60, M429+1, L429+1 )&lt;&gt;"", INDEX($E$3:$F$60,  M429+1, L429+1), "")</f>
        <v/>
      </c>
      <c r="Q430">
        <f t="array" ref="Q430">IF(INDEX($C$3:$C$60, M429+1, 1)&lt;&gt;"", INDEX($C$3:$C$60, M429+1, 1), "")</f>
        <v/>
      </c>
      <c r="R430">
        <f t="array" ref="R430">IF(INDEX($D$3:$D$60, M429+1, 1)&lt;&gt;"", INDEX($D$3:$D$60, M429+1, 1), "")</f>
        <v/>
      </c>
      <c r="S430">
        <f t="array" ref="S430">IF(INDEX($B$3:$B$60, M429+1, 1)&lt;&gt;"", INDEX($B$3:$B$60, M429+1, 1), "")</f>
        <v/>
      </c>
      <c r="T430">
        <f>P430&lt;&gt;""</f>
        <v/>
      </c>
    </row>
    <row r="431" ht="15" customHeight="1">
      <c r="K431">
        <f>K430+1</f>
        <v/>
      </c>
      <c r="L431">
        <f>INT(K431/$I$1)</f>
        <v/>
      </c>
      <c r="M431">
        <f>MOD(K431, $I$1)</f>
        <v/>
      </c>
      <c r="N431">
        <f t="array" ref="N431">INDEX($E$2:$F$2, 1, L430+1)</f>
        <v/>
      </c>
      <c r="O431">
        <f t="array" ref="O431">INDEX($A$3:$A$60, M430+1, 1)</f>
        <v/>
      </c>
      <c r="P431">
        <f t="array" ref="P431">IF(INDEX($E$3:$F$60, M430+1, L430+1 )&lt;&gt;"", INDEX($E$3:$F$60,  M430+1, L430+1), "")</f>
        <v/>
      </c>
      <c r="Q431">
        <f t="array" ref="Q431">IF(INDEX($C$3:$C$60, M430+1, 1)&lt;&gt;"", INDEX($C$3:$C$60, M430+1, 1), "")</f>
        <v/>
      </c>
      <c r="R431">
        <f t="array" ref="R431">IF(INDEX($D$3:$D$60, M430+1, 1)&lt;&gt;"", INDEX($D$3:$D$60, M430+1, 1), "")</f>
        <v/>
      </c>
      <c r="S431">
        <f t="array" ref="S431">IF(INDEX($B$3:$B$60, M430+1, 1)&lt;&gt;"", INDEX($B$3:$B$60, M430+1, 1), "")</f>
        <v/>
      </c>
      <c r="T431">
        <f>P431&lt;&gt;""</f>
        <v/>
      </c>
    </row>
    <row r="432" ht="15" customHeight="1">
      <c r="K432">
        <f>K431+1</f>
        <v/>
      </c>
      <c r="L432">
        <f>INT(K432/$I$1)</f>
        <v/>
      </c>
      <c r="M432">
        <f>MOD(K432, $I$1)</f>
        <v/>
      </c>
      <c r="N432">
        <f t="array" ref="N432">INDEX($E$2:$F$2, 1, L431+1)</f>
        <v/>
      </c>
      <c r="O432">
        <f t="array" ref="O432">INDEX($A$3:$A$60, M431+1, 1)</f>
        <v/>
      </c>
      <c r="P432">
        <f t="array" ref="P432">IF(INDEX($E$3:$F$60, M431+1, L431+1 )&lt;&gt;"", INDEX($E$3:$F$60,  M431+1, L431+1), "")</f>
        <v/>
      </c>
      <c r="Q432">
        <f t="array" ref="Q432">IF(INDEX($C$3:$C$60, M431+1, 1)&lt;&gt;"", INDEX($C$3:$C$60, M431+1, 1), "")</f>
        <v/>
      </c>
      <c r="R432">
        <f t="array" ref="R432">IF(INDEX($D$3:$D$60, M431+1, 1)&lt;&gt;"", INDEX($D$3:$D$60, M431+1, 1), "")</f>
        <v/>
      </c>
      <c r="S432">
        <f t="array" ref="S432">IF(INDEX($B$3:$B$60, M431+1, 1)&lt;&gt;"", INDEX($B$3:$B$60, M431+1, 1), "")</f>
        <v/>
      </c>
      <c r="T432">
        <f>P432&lt;&gt;""</f>
        <v/>
      </c>
    </row>
    <row r="433" ht="15" customHeight="1">
      <c r="K433">
        <f>K432+1</f>
        <v/>
      </c>
      <c r="L433">
        <f>INT(K433/$I$1)</f>
        <v/>
      </c>
      <c r="M433">
        <f>MOD(K433, $I$1)</f>
        <v/>
      </c>
      <c r="N433">
        <f t="array" ref="N433">INDEX($E$2:$F$2, 1, L432+1)</f>
        <v/>
      </c>
      <c r="O433">
        <f t="array" ref="O433">INDEX($A$3:$A$60, M432+1, 1)</f>
        <v/>
      </c>
      <c r="P433">
        <f t="array" ref="P433">IF(INDEX($E$3:$F$60, M432+1, L432+1 )&lt;&gt;"", INDEX($E$3:$F$60,  M432+1, L432+1), "")</f>
        <v/>
      </c>
      <c r="Q433">
        <f t="array" ref="Q433">IF(INDEX($C$3:$C$60, M432+1, 1)&lt;&gt;"", INDEX($C$3:$C$60, M432+1, 1), "")</f>
        <v/>
      </c>
      <c r="R433">
        <f t="array" ref="R433">IF(INDEX($D$3:$D$60, M432+1, 1)&lt;&gt;"", INDEX($D$3:$D$60, M432+1, 1), "")</f>
        <v/>
      </c>
      <c r="S433">
        <f t="array" ref="S433">IF(INDEX($B$3:$B$60, M432+1, 1)&lt;&gt;"", INDEX($B$3:$B$60, M432+1, 1), "")</f>
        <v/>
      </c>
      <c r="T433">
        <f>P433&lt;&gt;""</f>
        <v/>
      </c>
    </row>
    <row r="434" ht="15" customHeight="1">
      <c r="K434">
        <f>K433+1</f>
        <v/>
      </c>
      <c r="L434">
        <f>INT(K434/$I$1)</f>
        <v/>
      </c>
      <c r="M434">
        <f>MOD(K434, $I$1)</f>
        <v/>
      </c>
      <c r="N434">
        <f t="array" ref="N434">INDEX($E$2:$F$2, 1, L433+1)</f>
        <v/>
      </c>
      <c r="O434">
        <f t="array" ref="O434">INDEX($A$3:$A$60, M433+1, 1)</f>
        <v/>
      </c>
      <c r="P434">
        <f t="array" ref="P434">IF(INDEX($E$3:$F$60, M433+1, L433+1 )&lt;&gt;"", INDEX($E$3:$F$60,  M433+1, L433+1), "")</f>
        <v/>
      </c>
      <c r="Q434">
        <f t="array" ref="Q434">IF(INDEX($C$3:$C$60, M433+1, 1)&lt;&gt;"", INDEX($C$3:$C$60, M433+1, 1), "")</f>
        <v/>
      </c>
      <c r="R434">
        <f t="array" ref="R434">IF(INDEX($D$3:$D$60, M433+1, 1)&lt;&gt;"", INDEX($D$3:$D$60, M433+1, 1), "")</f>
        <v/>
      </c>
      <c r="S434">
        <f t="array" ref="S434">IF(INDEX($B$3:$B$60, M433+1, 1)&lt;&gt;"", INDEX($B$3:$B$60, M433+1, 1), "")</f>
        <v/>
      </c>
      <c r="T434">
        <f>P434&lt;&gt;""</f>
        <v/>
      </c>
    </row>
    <row r="435" ht="15" customHeight="1">
      <c r="K435">
        <f>K434+1</f>
        <v/>
      </c>
      <c r="L435">
        <f>INT(K435/$I$1)</f>
        <v/>
      </c>
      <c r="M435">
        <f>MOD(K435, $I$1)</f>
        <v/>
      </c>
      <c r="N435">
        <f t="array" ref="N435">INDEX($E$2:$F$2, 1, L434+1)</f>
        <v/>
      </c>
      <c r="O435">
        <f t="array" ref="O435">INDEX($A$3:$A$60, M434+1, 1)</f>
        <v/>
      </c>
      <c r="P435">
        <f t="array" ref="P435">IF(INDEX($E$3:$F$60, M434+1, L434+1 )&lt;&gt;"", INDEX($E$3:$F$60,  M434+1, L434+1), "")</f>
        <v/>
      </c>
      <c r="Q435">
        <f t="array" ref="Q435">IF(INDEX($C$3:$C$60, M434+1, 1)&lt;&gt;"", INDEX($C$3:$C$60, M434+1, 1), "")</f>
        <v/>
      </c>
      <c r="R435">
        <f t="array" ref="R435">IF(INDEX($D$3:$D$60, M434+1, 1)&lt;&gt;"", INDEX($D$3:$D$60, M434+1, 1), "")</f>
        <v/>
      </c>
      <c r="S435">
        <f t="array" ref="S435">IF(INDEX($B$3:$B$60, M434+1, 1)&lt;&gt;"", INDEX($B$3:$B$60, M434+1, 1), "")</f>
        <v/>
      </c>
      <c r="T435">
        <f>P435&lt;&gt;""</f>
        <v/>
      </c>
    </row>
    <row r="436" ht="15" customHeight="1">
      <c r="K436">
        <f>K435+1</f>
        <v/>
      </c>
      <c r="L436">
        <f>INT(K436/$I$1)</f>
        <v/>
      </c>
      <c r="M436">
        <f>MOD(K436, $I$1)</f>
        <v/>
      </c>
      <c r="N436">
        <f t="array" ref="N436">INDEX($E$2:$F$2, 1, L435+1)</f>
        <v/>
      </c>
      <c r="O436">
        <f t="array" ref="O436">INDEX($A$3:$A$60, M435+1, 1)</f>
        <v/>
      </c>
      <c r="P436">
        <f t="array" ref="P436">IF(INDEX($E$3:$F$60, M435+1, L435+1 )&lt;&gt;"", INDEX($E$3:$F$60,  M435+1, L435+1), "")</f>
        <v/>
      </c>
      <c r="Q436">
        <f t="array" ref="Q436">IF(INDEX($C$3:$C$60, M435+1, 1)&lt;&gt;"", INDEX($C$3:$C$60, M435+1, 1), "")</f>
        <v/>
      </c>
      <c r="R436">
        <f t="array" ref="R436">IF(INDEX($D$3:$D$60, M435+1, 1)&lt;&gt;"", INDEX($D$3:$D$60, M435+1, 1), "")</f>
        <v/>
      </c>
      <c r="S436">
        <f t="array" ref="S436">IF(INDEX($B$3:$B$60, M435+1, 1)&lt;&gt;"", INDEX($B$3:$B$60, M435+1, 1), "")</f>
        <v/>
      </c>
      <c r="T436">
        <f>P436&lt;&gt;""</f>
        <v/>
      </c>
    </row>
    <row r="437" ht="15" customHeight="1">
      <c r="K437">
        <f>K436+1</f>
        <v/>
      </c>
      <c r="L437">
        <f>INT(K437/$I$1)</f>
        <v/>
      </c>
      <c r="M437">
        <f>MOD(K437, $I$1)</f>
        <v/>
      </c>
      <c r="N437">
        <f t="array" ref="N437">INDEX($E$2:$F$2, 1, L436+1)</f>
        <v/>
      </c>
      <c r="O437">
        <f t="array" ref="O437">INDEX($A$3:$A$60, M436+1, 1)</f>
        <v/>
      </c>
      <c r="P437">
        <f t="array" ref="P437">IF(INDEX($E$3:$F$60, M436+1, L436+1 )&lt;&gt;"", INDEX($E$3:$F$60,  M436+1, L436+1), "")</f>
        <v/>
      </c>
      <c r="Q437">
        <f t="array" ref="Q437">IF(INDEX($C$3:$C$60, M436+1, 1)&lt;&gt;"", INDEX($C$3:$C$60, M436+1, 1), "")</f>
        <v/>
      </c>
      <c r="R437">
        <f t="array" ref="R437">IF(INDEX($D$3:$D$60, M436+1, 1)&lt;&gt;"", INDEX($D$3:$D$60, M436+1, 1), "")</f>
        <v/>
      </c>
      <c r="S437">
        <f t="array" ref="S437">IF(INDEX($B$3:$B$60, M436+1, 1)&lt;&gt;"", INDEX($B$3:$B$60, M436+1, 1), "")</f>
        <v/>
      </c>
      <c r="T437">
        <f>P437&lt;&gt;""</f>
        <v/>
      </c>
    </row>
    <row r="438" ht="15" customHeight="1">
      <c r="K438">
        <f>K437+1</f>
        <v/>
      </c>
      <c r="L438">
        <f>INT(K438/$I$1)</f>
        <v/>
      </c>
      <c r="M438">
        <f>MOD(K438, $I$1)</f>
        <v/>
      </c>
      <c r="N438">
        <f t="array" ref="N438">INDEX($E$2:$F$2, 1, L437+1)</f>
        <v/>
      </c>
      <c r="O438">
        <f t="array" ref="O438">INDEX($A$3:$A$60, M437+1, 1)</f>
        <v/>
      </c>
      <c r="P438">
        <f t="array" ref="P438">IF(INDEX($E$3:$F$60, M437+1, L437+1 )&lt;&gt;"", INDEX($E$3:$F$60,  M437+1, L437+1), "")</f>
        <v/>
      </c>
      <c r="Q438">
        <f t="array" ref="Q438">IF(INDEX($C$3:$C$60, M437+1, 1)&lt;&gt;"", INDEX($C$3:$C$60, M437+1, 1), "")</f>
        <v/>
      </c>
      <c r="R438">
        <f t="array" ref="R438">IF(INDEX($D$3:$D$60, M437+1, 1)&lt;&gt;"", INDEX($D$3:$D$60, M437+1, 1), "")</f>
        <v/>
      </c>
      <c r="S438">
        <f t="array" ref="S438">IF(INDEX($B$3:$B$60, M437+1, 1)&lt;&gt;"", INDEX($B$3:$B$60, M437+1, 1), "")</f>
        <v/>
      </c>
      <c r="T438">
        <f>P438&lt;&gt;""</f>
        <v/>
      </c>
    </row>
    <row r="439" ht="15" customHeight="1">
      <c r="K439">
        <f>K438+1</f>
        <v/>
      </c>
      <c r="L439">
        <f>INT(K439/$I$1)</f>
        <v/>
      </c>
      <c r="M439">
        <f>MOD(K439, $I$1)</f>
        <v/>
      </c>
      <c r="N439">
        <f t="array" ref="N439">INDEX($E$2:$F$2, 1, L438+1)</f>
        <v/>
      </c>
      <c r="O439">
        <f t="array" ref="O439">INDEX($A$3:$A$60, M438+1, 1)</f>
        <v/>
      </c>
      <c r="P439">
        <f t="array" ref="P439">IF(INDEX($E$3:$F$60, M438+1, L438+1 )&lt;&gt;"", INDEX($E$3:$F$60,  M438+1, L438+1), "")</f>
        <v/>
      </c>
      <c r="Q439">
        <f t="array" ref="Q439">IF(INDEX($C$3:$C$60, M438+1, 1)&lt;&gt;"", INDEX($C$3:$C$60, M438+1, 1), "")</f>
        <v/>
      </c>
      <c r="R439">
        <f t="array" ref="R439">IF(INDEX($D$3:$D$60, M438+1, 1)&lt;&gt;"", INDEX($D$3:$D$60, M438+1, 1), "")</f>
        <v/>
      </c>
      <c r="S439">
        <f t="array" ref="S439">IF(INDEX($B$3:$B$60, M438+1, 1)&lt;&gt;"", INDEX($B$3:$B$60, M438+1, 1), "")</f>
        <v/>
      </c>
      <c r="T439">
        <f>P439&lt;&gt;""</f>
        <v/>
      </c>
    </row>
    <row r="440" ht="15" customHeight="1">
      <c r="K440">
        <f>K439+1</f>
        <v/>
      </c>
      <c r="L440">
        <f>INT(K440/$I$1)</f>
        <v/>
      </c>
      <c r="M440">
        <f>MOD(K440, $I$1)</f>
        <v/>
      </c>
      <c r="N440">
        <f t="array" ref="N440">INDEX($E$2:$F$2, 1, L439+1)</f>
        <v/>
      </c>
      <c r="O440">
        <f t="array" ref="O440">INDEX($A$3:$A$60, M439+1, 1)</f>
        <v/>
      </c>
      <c r="P440">
        <f t="array" ref="P440">IF(INDEX($E$3:$F$60, M439+1, L439+1 )&lt;&gt;"", INDEX($E$3:$F$60,  M439+1, L439+1), "")</f>
        <v/>
      </c>
      <c r="Q440">
        <f t="array" ref="Q440">IF(INDEX($C$3:$C$60, M439+1, 1)&lt;&gt;"", INDEX($C$3:$C$60, M439+1, 1), "")</f>
        <v/>
      </c>
      <c r="R440">
        <f t="array" ref="R440">IF(INDEX($D$3:$D$60, M439+1, 1)&lt;&gt;"", INDEX($D$3:$D$60, M439+1, 1), "")</f>
        <v/>
      </c>
      <c r="S440">
        <f t="array" ref="S440">IF(INDEX($B$3:$B$60, M439+1, 1)&lt;&gt;"", INDEX($B$3:$B$60, M439+1, 1), "")</f>
        <v/>
      </c>
      <c r="T440">
        <f>P440&lt;&gt;""</f>
        <v/>
      </c>
    </row>
    <row r="441" ht="15" customHeight="1">
      <c r="K441">
        <f>K440+1</f>
        <v/>
      </c>
      <c r="L441">
        <f>INT(K441/$I$1)</f>
        <v/>
      </c>
      <c r="M441">
        <f>MOD(K441, $I$1)</f>
        <v/>
      </c>
      <c r="N441">
        <f t="array" ref="N441">INDEX($E$2:$F$2, 1, L440+1)</f>
        <v/>
      </c>
      <c r="O441">
        <f t="array" ref="O441">INDEX($A$3:$A$60, M440+1, 1)</f>
        <v/>
      </c>
      <c r="P441">
        <f t="array" ref="P441">IF(INDEX($E$3:$F$60, M440+1, L440+1 )&lt;&gt;"", INDEX($E$3:$F$60,  M440+1, L440+1), "")</f>
        <v/>
      </c>
      <c r="Q441">
        <f t="array" ref="Q441">IF(INDEX($C$3:$C$60, M440+1, 1)&lt;&gt;"", INDEX($C$3:$C$60, M440+1, 1), "")</f>
        <v/>
      </c>
      <c r="R441">
        <f t="array" ref="R441">IF(INDEX($D$3:$D$60, M440+1, 1)&lt;&gt;"", INDEX($D$3:$D$60, M440+1, 1), "")</f>
        <v/>
      </c>
      <c r="S441">
        <f t="array" ref="S441">IF(INDEX($B$3:$B$60, M440+1, 1)&lt;&gt;"", INDEX($B$3:$B$60, M440+1, 1), "")</f>
        <v/>
      </c>
      <c r="T441">
        <f>P441&lt;&gt;""</f>
        <v/>
      </c>
    </row>
    <row r="442" ht="15" customHeight="1">
      <c r="K442">
        <f>K441+1</f>
        <v/>
      </c>
      <c r="L442">
        <f>INT(K442/$I$1)</f>
        <v/>
      </c>
      <c r="M442">
        <f>MOD(K442, $I$1)</f>
        <v/>
      </c>
      <c r="N442">
        <f t="array" ref="N442">INDEX($E$2:$F$2, 1, L441+1)</f>
        <v/>
      </c>
      <c r="O442">
        <f t="array" ref="O442">INDEX($A$3:$A$60, M441+1, 1)</f>
        <v/>
      </c>
      <c r="P442">
        <f t="array" ref="P442">IF(INDEX($E$3:$F$60, M441+1, L441+1 )&lt;&gt;"", INDEX($E$3:$F$60,  M441+1, L441+1), "")</f>
        <v/>
      </c>
      <c r="Q442">
        <f t="array" ref="Q442">IF(INDEX($C$3:$C$60, M441+1, 1)&lt;&gt;"", INDEX($C$3:$C$60, M441+1, 1), "")</f>
        <v/>
      </c>
      <c r="R442">
        <f t="array" ref="R442">IF(INDEX($D$3:$D$60, M441+1, 1)&lt;&gt;"", INDEX($D$3:$D$60, M441+1, 1), "")</f>
        <v/>
      </c>
      <c r="S442">
        <f t="array" ref="S442">IF(INDEX($B$3:$B$60, M441+1, 1)&lt;&gt;"", INDEX($B$3:$B$60, M441+1, 1), "")</f>
        <v/>
      </c>
      <c r="T442">
        <f>P442&lt;&gt;""</f>
        <v/>
      </c>
    </row>
    <row r="443" ht="15" customHeight="1">
      <c r="K443">
        <f>K442+1</f>
        <v/>
      </c>
      <c r="L443">
        <f>INT(K443/$I$1)</f>
        <v/>
      </c>
      <c r="M443">
        <f>MOD(K443, $I$1)</f>
        <v/>
      </c>
      <c r="N443">
        <f t="array" ref="N443">INDEX($E$2:$F$2, 1, L442+1)</f>
        <v/>
      </c>
      <c r="O443">
        <f t="array" ref="O443">INDEX($A$3:$A$60, M442+1, 1)</f>
        <v/>
      </c>
      <c r="P443">
        <f t="array" ref="P443">IF(INDEX($E$3:$F$60, M442+1, L442+1 )&lt;&gt;"", INDEX($E$3:$F$60,  M442+1, L442+1), "")</f>
        <v/>
      </c>
      <c r="Q443">
        <f t="array" ref="Q443">IF(INDEX($C$3:$C$60, M442+1, 1)&lt;&gt;"", INDEX($C$3:$C$60, M442+1, 1), "")</f>
        <v/>
      </c>
      <c r="R443">
        <f t="array" ref="R443">IF(INDEX($D$3:$D$60, M442+1, 1)&lt;&gt;"", INDEX($D$3:$D$60, M442+1, 1), "")</f>
        <v/>
      </c>
      <c r="S443">
        <f t="array" ref="S443">IF(INDEX($B$3:$B$60, M442+1, 1)&lt;&gt;"", INDEX($B$3:$B$60, M442+1, 1), "")</f>
        <v/>
      </c>
      <c r="T443">
        <f>P443&lt;&gt;""</f>
        <v/>
      </c>
    </row>
    <row r="444" ht="15" customHeight="1">
      <c r="K444">
        <f>K443+1</f>
        <v/>
      </c>
      <c r="L444">
        <f>INT(K444/$I$1)</f>
        <v/>
      </c>
      <c r="M444">
        <f>MOD(K444, $I$1)</f>
        <v/>
      </c>
      <c r="N444">
        <f t="array" ref="N444">INDEX($E$2:$F$2, 1, L443+1)</f>
        <v/>
      </c>
      <c r="O444">
        <f t="array" ref="O444">INDEX($A$3:$A$60, M443+1, 1)</f>
        <v/>
      </c>
      <c r="P444">
        <f t="array" ref="P444">IF(INDEX($E$3:$F$60, M443+1, L443+1 )&lt;&gt;"", INDEX($E$3:$F$60,  M443+1, L443+1), "")</f>
        <v/>
      </c>
      <c r="Q444">
        <f t="array" ref="Q444">IF(INDEX($C$3:$C$60, M443+1, 1)&lt;&gt;"", INDEX($C$3:$C$60, M443+1, 1), "")</f>
        <v/>
      </c>
      <c r="R444">
        <f t="array" ref="R444">IF(INDEX($D$3:$D$60, M443+1, 1)&lt;&gt;"", INDEX($D$3:$D$60, M443+1, 1), "")</f>
        <v/>
      </c>
      <c r="S444">
        <f t="array" ref="S444">IF(INDEX($B$3:$B$60, M443+1, 1)&lt;&gt;"", INDEX($B$3:$B$60, M443+1, 1), "")</f>
        <v/>
      </c>
      <c r="T444">
        <f>P444&lt;&gt;""</f>
        <v/>
      </c>
    </row>
    <row r="445" ht="15" customHeight="1">
      <c r="K445">
        <f>K444+1</f>
        <v/>
      </c>
      <c r="L445">
        <f>INT(K445/$I$1)</f>
        <v/>
      </c>
      <c r="M445">
        <f>MOD(K445, $I$1)</f>
        <v/>
      </c>
      <c r="N445">
        <f t="array" ref="N445">INDEX($E$2:$F$2, 1, L444+1)</f>
        <v/>
      </c>
      <c r="O445">
        <f t="array" ref="O445">INDEX($A$3:$A$60, M444+1, 1)</f>
        <v/>
      </c>
      <c r="P445">
        <f t="array" ref="P445">IF(INDEX($E$3:$F$60, M444+1, L444+1 )&lt;&gt;"", INDEX($E$3:$F$60,  M444+1, L444+1), "")</f>
        <v/>
      </c>
      <c r="Q445">
        <f t="array" ref="Q445">IF(INDEX($C$3:$C$60, M444+1, 1)&lt;&gt;"", INDEX($C$3:$C$60, M444+1, 1), "")</f>
        <v/>
      </c>
      <c r="R445">
        <f t="array" ref="R445">IF(INDEX($D$3:$D$60, M444+1, 1)&lt;&gt;"", INDEX($D$3:$D$60, M444+1, 1), "")</f>
        <v/>
      </c>
      <c r="S445">
        <f t="array" ref="S445">IF(INDEX($B$3:$B$60, M444+1, 1)&lt;&gt;"", INDEX($B$3:$B$60, M444+1, 1), "")</f>
        <v/>
      </c>
      <c r="T445">
        <f>P445&lt;&gt;""</f>
        <v/>
      </c>
    </row>
    <row r="446" ht="15" customHeight="1">
      <c r="K446">
        <f>K445+1</f>
        <v/>
      </c>
      <c r="L446">
        <f>INT(K446/$I$1)</f>
        <v/>
      </c>
      <c r="M446">
        <f>MOD(K446, $I$1)</f>
        <v/>
      </c>
      <c r="N446">
        <f t="array" ref="N446">INDEX($E$2:$F$2, 1, L445+1)</f>
        <v/>
      </c>
      <c r="O446">
        <f t="array" ref="O446">INDEX($A$3:$A$60, M445+1, 1)</f>
        <v/>
      </c>
      <c r="P446">
        <f t="array" ref="P446">IF(INDEX($E$3:$F$60, M445+1, L445+1 )&lt;&gt;"", INDEX($E$3:$F$60,  M445+1, L445+1), "")</f>
        <v/>
      </c>
      <c r="Q446">
        <f t="array" ref="Q446">IF(INDEX($C$3:$C$60, M445+1, 1)&lt;&gt;"", INDEX($C$3:$C$60, M445+1, 1), "")</f>
        <v/>
      </c>
      <c r="R446">
        <f t="array" ref="R446">IF(INDEX($D$3:$D$60, M445+1, 1)&lt;&gt;"", INDEX($D$3:$D$60, M445+1, 1), "")</f>
        <v/>
      </c>
      <c r="S446">
        <f t="array" ref="S446">IF(INDEX($B$3:$B$60, M445+1, 1)&lt;&gt;"", INDEX($B$3:$B$60, M445+1, 1), "")</f>
        <v/>
      </c>
      <c r="T446">
        <f>P446&lt;&gt;""</f>
        <v/>
      </c>
    </row>
    <row r="447" ht="15" customHeight="1">
      <c r="K447">
        <f>K446+1</f>
        <v/>
      </c>
      <c r="L447">
        <f>INT(K447/$I$1)</f>
        <v/>
      </c>
      <c r="M447">
        <f>MOD(K447, $I$1)</f>
        <v/>
      </c>
      <c r="N447">
        <f t="array" ref="N447">INDEX($E$2:$F$2, 1, L446+1)</f>
        <v/>
      </c>
      <c r="O447">
        <f t="array" ref="O447">INDEX($A$3:$A$60, M446+1, 1)</f>
        <v/>
      </c>
      <c r="P447">
        <f t="array" ref="P447">IF(INDEX($E$3:$F$60, M446+1, L446+1 )&lt;&gt;"", INDEX($E$3:$F$60,  M446+1, L446+1), "")</f>
        <v/>
      </c>
      <c r="Q447">
        <f t="array" ref="Q447">IF(INDEX($C$3:$C$60, M446+1, 1)&lt;&gt;"", INDEX($C$3:$C$60, M446+1, 1), "")</f>
        <v/>
      </c>
      <c r="R447">
        <f t="array" ref="R447">IF(INDEX($D$3:$D$60, M446+1, 1)&lt;&gt;"", INDEX($D$3:$D$60, M446+1, 1), "")</f>
        <v/>
      </c>
      <c r="S447">
        <f t="array" ref="S447">IF(INDEX($B$3:$B$60, M446+1, 1)&lt;&gt;"", INDEX($B$3:$B$60, M446+1, 1), "")</f>
        <v/>
      </c>
      <c r="T447">
        <f>P447&lt;&gt;""</f>
        <v/>
      </c>
    </row>
    <row r="448" ht="15" customHeight="1">
      <c r="K448">
        <f>K447+1</f>
        <v/>
      </c>
      <c r="L448">
        <f>INT(K448/$I$1)</f>
        <v/>
      </c>
      <c r="M448">
        <f>MOD(K448, $I$1)</f>
        <v/>
      </c>
      <c r="N448">
        <f t="array" ref="N448">INDEX($E$2:$F$2, 1, L447+1)</f>
        <v/>
      </c>
      <c r="O448">
        <f t="array" ref="O448">INDEX($A$3:$A$60, M447+1, 1)</f>
        <v/>
      </c>
      <c r="P448">
        <f t="array" ref="P448">IF(INDEX($E$3:$F$60, M447+1, L447+1 )&lt;&gt;"", INDEX($E$3:$F$60,  M447+1, L447+1), "")</f>
        <v/>
      </c>
      <c r="Q448">
        <f t="array" ref="Q448">IF(INDEX($C$3:$C$60, M447+1, 1)&lt;&gt;"", INDEX($C$3:$C$60, M447+1, 1), "")</f>
        <v/>
      </c>
      <c r="R448">
        <f t="array" ref="R448">IF(INDEX($D$3:$D$60, M447+1, 1)&lt;&gt;"", INDEX($D$3:$D$60, M447+1, 1), "")</f>
        <v/>
      </c>
      <c r="S448">
        <f t="array" ref="S448">IF(INDEX($B$3:$B$60, M447+1, 1)&lt;&gt;"", INDEX($B$3:$B$60, M447+1, 1), "")</f>
        <v/>
      </c>
      <c r="T448">
        <f>P448&lt;&gt;""</f>
        <v/>
      </c>
    </row>
    <row r="449" ht="15" customHeight="1">
      <c r="K449">
        <f>K448+1</f>
        <v/>
      </c>
      <c r="L449">
        <f>INT(K449/$I$1)</f>
        <v/>
      </c>
      <c r="M449">
        <f>MOD(K449, $I$1)</f>
        <v/>
      </c>
      <c r="N449">
        <f t="array" ref="N449">INDEX($E$2:$F$2, 1, L448+1)</f>
        <v/>
      </c>
      <c r="O449">
        <f t="array" ref="O449">INDEX($A$3:$A$60, M448+1, 1)</f>
        <v/>
      </c>
      <c r="P449">
        <f t="array" ref="P449">IF(INDEX($E$3:$F$60, M448+1, L448+1 )&lt;&gt;"", INDEX($E$3:$F$60,  M448+1, L448+1), "")</f>
        <v/>
      </c>
      <c r="Q449">
        <f t="array" ref="Q449">IF(INDEX($C$3:$C$60, M448+1, 1)&lt;&gt;"", INDEX($C$3:$C$60, M448+1, 1), "")</f>
        <v/>
      </c>
      <c r="R449">
        <f t="array" ref="R449">IF(INDEX($D$3:$D$60, M448+1, 1)&lt;&gt;"", INDEX($D$3:$D$60, M448+1, 1), "")</f>
        <v/>
      </c>
      <c r="S449">
        <f t="array" ref="S449">IF(INDEX($B$3:$B$60, M448+1, 1)&lt;&gt;"", INDEX($B$3:$B$60, M448+1, 1), "")</f>
        <v/>
      </c>
      <c r="T449">
        <f>P449&lt;&gt;""</f>
        <v/>
      </c>
    </row>
    <row r="450" ht="15" customHeight="1">
      <c r="K450">
        <f>K449+1</f>
        <v/>
      </c>
      <c r="L450">
        <f>INT(K450/$I$1)</f>
        <v/>
      </c>
      <c r="M450">
        <f>MOD(K450, $I$1)</f>
        <v/>
      </c>
      <c r="N450">
        <f t="array" ref="N450">INDEX($E$2:$F$2, 1, L449+1)</f>
        <v/>
      </c>
      <c r="O450">
        <f t="array" ref="O450">INDEX($A$3:$A$60, M449+1, 1)</f>
        <v/>
      </c>
      <c r="P450">
        <f t="array" ref="P450">IF(INDEX($E$3:$F$60, M449+1, L449+1 )&lt;&gt;"", INDEX($E$3:$F$60,  M449+1, L449+1), "")</f>
        <v/>
      </c>
      <c r="Q450">
        <f t="array" ref="Q450">IF(INDEX($C$3:$C$60, M449+1, 1)&lt;&gt;"", INDEX($C$3:$C$60, M449+1, 1), "")</f>
        <v/>
      </c>
      <c r="R450">
        <f t="array" ref="R450">IF(INDEX($D$3:$D$60, M449+1, 1)&lt;&gt;"", INDEX($D$3:$D$60, M449+1, 1), "")</f>
        <v/>
      </c>
      <c r="S450">
        <f t="array" ref="S450">IF(INDEX($B$3:$B$60, M449+1, 1)&lt;&gt;"", INDEX($B$3:$B$60, M449+1, 1), "")</f>
        <v/>
      </c>
      <c r="T450">
        <f>P450&lt;&gt;""</f>
        <v/>
      </c>
    </row>
    <row r="451" ht="15" customHeight="1">
      <c r="K451">
        <f>K450+1</f>
        <v/>
      </c>
      <c r="L451">
        <f>INT(K451/$I$1)</f>
        <v/>
      </c>
      <c r="M451">
        <f>MOD(K451, $I$1)</f>
        <v/>
      </c>
      <c r="N451">
        <f t="array" ref="N451">INDEX($E$2:$F$2, 1, L450+1)</f>
        <v/>
      </c>
      <c r="O451">
        <f t="array" ref="O451">INDEX($A$3:$A$60, M450+1, 1)</f>
        <v/>
      </c>
      <c r="P451">
        <f t="array" ref="P451">IF(INDEX($E$3:$F$60, M450+1, L450+1 )&lt;&gt;"", INDEX($E$3:$F$60,  M450+1, L450+1), "")</f>
        <v/>
      </c>
      <c r="Q451">
        <f t="array" ref="Q451">IF(INDEX($C$3:$C$60, M450+1, 1)&lt;&gt;"", INDEX($C$3:$C$60, M450+1, 1), "")</f>
        <v/>
      </c>
      <c r="R451">
        <f t="array" ref="R451">IF(INDEX($D$3:$D$60, M450+1, 1)&lt;&gt;"", INDEX($D$3:$D$60, M450+1, 1), "")</f>
        <v/>
      </c>
      <c r="S451">
        <f t="array" ref="S451">IF(INDEX($B$3:$B$60, M450+1, 1)&lt;&gt;"", INDEX($B$3:$B$60, M450+1, 1), "")</f>
        <v/>
      </c>
      <c r="T451">
        <f>P451&lt;&gt;""</f>
        <v/>
      </c>
    </row>
    <row r="452" ht="15" customHeight="1">
      <c r="K452">
        <f>K451+1</f>
        <v/>
      </c>
      <c r="L452">
        <f>INT(K452/$I$1)</f>
        <v/>
      </c>
      <c r="M452">
        <f>MOD(K452, $I$1)</f>
        <v/>
      </c>
      <c r="N452">
        <f t="array" ref="N452">INDEX($E$2:$F$2, 1, L451+1)</f>
        <v/>
      </c>
      <c r="O452">
        <f t="array" ref="O452">INDEX($A$3:$A$60, M451+1, 1)</f>
        <v/>
      </c>
      <c r="P452">
        <f t="array" ref="P452">IF(INDEX($E$3:$F$60, M451+1, L451+1 )&lt;&gt;"", INDEX($E$3:$F$60,  M451+1, L451+1), "")</f>
        <v/>
      </c>
      <c r="Q452">
        <f t="array" ref="Q452">IF(INDEX($C$3:$C$60, M451+1, 1)&lt;&gt;"", INDEX($C$3:$C$60, M451+1, 1), "")</f>
        <v/>
      </c>
      <c r="R452">
        <f t="array" ref="R452">IF(INDEX($D$3:$D$60, M451+1, 1)&lt;&gt;"", INDEX($D$3:$D$60, M451+1, 1), "")</f>
        <v/>
      </c>
      <c r="S452">
        <f t="array" ref="S452">IF(INDEX($B$3:$B$60, M451+1, 1)&lt;&gt;"", INDEX($B$3:$B$60, M451+1, 1), "")</f>
        <v/>
      </c>
      <c r="T452">
        <f>P452&lt;&gt;""</f>
        <v/>
      </c>
    </row>
    <row r="453" ht="15" customHeight="1">
      <c r="K453">
        <f>K452+1</f>
        <v/>
      </c>
      <c r="L453">
        <f>INT(K453/$I$1)</f>
        <v/>
      </c>
      <c r="M453">
        <f>MOD(K453, $I$1)</f>
        <v/>
      </c>
      <c r="N453">
        <f t="array" ref="N453">INDEX($E$2:$F$2, 1, L452+1)</f>
        <v/>
      </c>
      <c r="O453">
        <f t="array" ref="O453">INDEX($A$3:$A$60, M452+1, 1)</f>
        <v/>
      </c>
      <c r="P453">
        <f t="array" ref="P453">IF(INDEX($E$3:$F$60, M452+1, L452+1 )&lt;&gt;"", INDEX($E$3:$F$60,  M452+1, L452+1), "")</f>
        <v/>
      </c>
      <c r="Q453">
        <f t="array" ref="Q453">IF(INDEX($C$3:$C$60, M452+1, 1)&lt;&gt;"", INDEX($C$3:$C$60, M452+1, 1), "")</f>
        <v/>
      </c>
      <c r="R453">
        <f t="array" ref="R453">IF(INDEX($D$3:$D$60, M452+1, 1)&lt;&gt;"", INDEX($D$3:$D$60, M452+1, 1), "")</f>
        <v/>
      </c>
      <c r="S453">
        <f t="array" ref="S453">IF(INDEX($B$3:$B$60, M452+1, 1)&lt;&gt;"", INDEX($B$3:$B$60, M452+1, 1), "")</f>
        <v/>
      </c>
      <c r="T453">
        <f>P453&lt;&gt;""</f>
        <v/>
      </c>
    </row>
    <row r="454" ht="15" customHeight="1">
      <c r="K454">
        <f>K453+1</f>
        <v/>
      </c>
      <c r="L454">
        <f>INT(K454/$I$1)</f>
        <v/>
      </c>
      <c r="M454">
        <f>MOD(K454, $I$1)</f>
        <v/>
      </c>
      <c r="N454">
        <f t="array" ref="N454">INDEX($E$2:$F$2, 1, L453+1)</f>
        <v/>
      </c>
      <c r="O454">
        <f t="array" ref="O454">INDEX($A$3:$A$60, M453+1, 1)</f>
        <v/>
      </c>
      <c r="P454">
        <f t="array" ref="P454">IF(INDEX($E$3:$F$60, M453+1, L453+1 )&lt;&gt;"", INDEX($E$3:$F$60,  M453+1, L453+1), "")</f>
        <v/>
      </c>
      <c r="Q454">
        <f t="array" ref="Q454">IF(INDEX($C$3:$C$60, M453+1, 1)&lt;&gt;"", INDEX($C$3:$C$60, M453+1, 1), "")</f>
        <v/>
      </c>
      <c r="R454">
        <f t="array" ref="R454">IF(INDEX($D$3:$D$60, M453+1, 1)&lt;&gt;"", INDEX($D$3:$D$60, M453+1, 1), "")</f>
        <v/>
      </c>
      <c r="S454">
        <f t="array" ref="S454">IF(INDEX($B$3:$B$60, M453+1, 1)&lt;&gt;"", INDEX($B$3:$B$60, M453+1, 1), "")</f>
        <v/>
      </c>
      <c r="T454">
        <f>P454&lt;&gt;""</f>
        <v/>
      </c>
    </row>
    <row r="455" ht="15" customHeight="1">
      <c r="K455">
        <f>K454+1</f>
        <v/>
      </c>
      <c r="L455">
        <f>INT(K455/$I$1)</f>
        <v/>
      </c>
      <c r="M455">
        <f>MOD(K455, $I$1)</f>
        <v/>
      </c>
      <c r="N455">
        <f t="array" ref="N455">INDEX($E$2:$F$2, 1, L454+1)</f>
        <v/>
      </c>
      <c r="O455">
        <f t="array" ref="O455">INDEX($A$3:$A$60, M454+1, 1)</f>
        <v/>
      </c>
      <c r="P455">
        <f t="array" ref="P455">IF(INDEX($E$3:$F$60, M454+1, L454+1 )&lt;&gt;"", INDEX($E$3:$F$60,  M454+1, L454+1), "")</f>
        <v/>
      </c>
      <c r="Q455">
        <f t="array" ref="Q455">IF(INDEX($C$3:$C$60, M454+1, 1)&lt;&gt;"", INDEX($C$3:$C$60, M454+1, 1), "")</f>
        <v/>
      </c>
      <c r="R455">
        <f t="array" ref="R455">IF(INDEX($D$3:$D$60, M454+1, 1)&lt;&gt;"", INDEX($D$3:$D$60, M454+1, 1), "")</f>
        <v/>
      </c>
      <c r="S455">
        <f t="array" ref="S455">IF(INDEX($B$3:$B$60, M454+1, 1)&lt;&gt;"", INDEX($B$3:$B$60, M454+1, 1), "")</f>
        <v/>
      </c>
      <c r="T455">
        <f>P455&lt;&gt;""</f>
        <v/>
      </c>
    </row>
    <row r="456" ht="15" customHeight="1">
      <c r="K456">
        <f>K455+1</f>
        <v/>
      </c>
      <c r="L456">
        <f>INT(K456/$I$1)</f>
        <v/>
      </c>
      <c r="M456">
        <f>MOD(K456, $I$1)</f>
        <v/>
      </c>
      <c r="N456">
        <f t="array" ref="N456">INDEX($E$2:$F$2, 1, L455+1)</f>
        <v/>
      </c>
      <c r="O456">
        <f t="array" ref="O456">INDEX($A$3:$A$60, M455+1, 1)</f>
        <v/>
      </c>
      <c r="P456">
        <f t="array" ref="P456">IF(INDEX($E$3:$F$60, M455+1, L455+1 )&lt;&gt;"", INDEX($E$3:$F$60,  M455+1, L455+1), "")</f>
        <v/>
      </c>
      <c r="Q456">
        <f t="array" ref="Q456">IF(INDEX($C$3:$C$60, M455+1, 1)&lt;&gt;"", INDEX($C$3:$C$60, M455+1, 1), "")</f>
        <v/>
      </c>
      <c r="R456">
        <f t="array" ref="R456">IF(INDEX($D$3:$D$60, M455+1, 1)&lt;&gt;"", INDEX($D$3:$D$60, M455+1, 1), "")</f>
        <v/>
      </c>
      <c r="S456">
        <f t="array" ref="S456">IF(INDEX($B$3:$B$60, M455+1, 1)&lt;&gt;"", INDEX($B$3:$B$60, M455+1, 1), "")</f>
        <v/>
      </c>
      <c r="T456">
        <f>P456&lt;&gt;""</f>
        <v/>
      </c>
    </row>
    <row r="457" ht="15" customHeight="1">
      <c r="K457">
        <f>K456+1</f>
        <v/>
      </c>
      <c r="L457">
        <f>INT(K457/$I$1)</f>
        <v/>
      </c>
      <c r="M457">
        <f>MOD(K457, $I$1)</f>
        <v/>
      </c>
      <c r="N457">
        <f t="array" ref="N457">INDEX($E$2:$F$2, 1, L456+1)</f>
        <v/>
      </c>
      <c r="O457">
        <f t="array" ref="O457">INDEX($A$3:$A$60, M456+1, 1)</f>
        <v/>
      </c>
      <c r="P457">
        <f t="array" ref="P457">IF(INDEX($E$3:$F$60, M456+1, L456+1 )&lt;&gt;"", INDEX($E$3:$F$60,  M456+1, L456+1), "")</f>
        <v/>
      </c>
      <c r="Q457">
        <f t="array" ref="Q457">IF(INDEX($C$3:$C$60, M456+1, 1)&lt;&gt;"", INDEX($C$3:$C$60, M456+1, 1), "")</f>
        <v/>
      </c>
      <c r="R457">
        <f t="array" ref="R457">IF(INDEX($D$3:$D$60, M456+1, 1)&lt;&gt;"", INDEX($D$3:$D$60, M456+1, 1), "")</f>
        <v/>
      </c>
      <c r="S457">
        <f t="array" ref="S457">IF(INDEX($B$3:$B$60, M456+1, 1)&lt;&gt;"", INDEX($B$3:$B$60, M456+1, 1), "")</f>
        <v/>
      </c>
      <c r="T457">
        <f>P457&lt;&gt;""</f>
        <v/>
      </c>
    </row>
    <row r="458" ht="15" customHeight="1">
      <c r="K458">
        <f>K457+1</f>
        <v/>
      </c>
      <c r="L458">
        <f>INT(K458/$I$1)</f>
        <v/>
      </c>
      <c r="M458">
        <f>MOD(K458, $I$1)</f>
        <v/>
      </c>
      <c r="N458">
        <f t="array" ref="N458">INDEX($E$2:$F$2, 1, L457+1)</f>
        <v/>
      </c>
      <c r="O458">
        <f t="array" ref="O458">INDEX($A$3:$A$60, M457+1, 1)</f>
        <v/>
      </c>
      <c r="P458">
        <f t="array" ref="P458">IF(INDEX($E$3:$F$60, M457+1, L457+1 )&lt;&gt;"", INDEX($E$3:$F$60,  M457+1, L457+1), "")</f>
        <v/>
      </c>
      <c r="Q458">
        <f t="array" ref="Q458">IF(INDEX($C$3:$C$60, M457+1, 1)&lt;&gt;"", INDEX($C$3:$C$60, M457+1, 1), "")</f>
        <v/>
      </c>
      <c r="R458">
        <f t="array" ref="R458">IF(INDEX($D$3:$D$60, M457+1, 1)&lt;&gt;"", INDEX($D$3:$D$60, M457+1, 1), "")</f>
        <v/>
      </c>
      <c r="S458">
        <f t="array" ref="S458">IF(INDEX($B$3:$B$60, M457+1, 1)&lt;&gt;"", INDEX($B$3:$B$60, M457+1, 1), "")</f>
        <v/>
      </c>
      <c r="T458">
        <f>P458&lt;&gt;""</f>
        <v/>
      </c>
    </row>
    <row r="459" ht="15" customHeight="1">
      <c r="K459">
        <f>K458+1</f>
        <v/>
      </c>
      <c r="L459">
        <f>INT(K459/$I$1)</f>
        <v/>
      </c>
      <c r="M459">
        <f>MOD(K459, $I$1)</f>
        <v/>
      </c>
      <c r="N459">
        <f t="array" ref="N459">INDEX($E$2:$F$2, 1, L458+1)</f>
        <v/>
      </c>
      <c r="O459">
        <f t="array" ref="O459">INDEX($A$3:$A$60, M458+1, 1)</f>
        <v/>
      </c>
      <c r="P459">
        <f t="array" ref="P459">IF(INDEX($E$3:$F$60, M458+1, L458+1 )&lt;&gt;"", INDEX($E$3:$F$60,  M458+1, L458+1), "")</f>
        <v/>
      </c>
      <c r="Q459">
        <f t="array" ref="Q459">IF(INDEX($C$3:$C$60, M458+1, 1)&lt;&gt;"", INDEX($C$3:$C$60, M458+1, 1), "")</f>
        <v/>
      </c>
      <c r="R459">
        <f t="array" ref="R459">IF(INDEX($D$3:$D$60, M458+1, 1)&lt;&gt;"", INDEX($D$3:$D$60, M458+1, 1), "")</f>
        <v/>
      </c>
      <c r="S459">
        <f t="array" ref="S459">IF(INDEX($B$3:$B$60, M458+1, 1)&lt;&gt;"", INDEX($B$3:$B$60, M458+1, 1), "")</f>
        <v/>
      </c>
      <c r="T459">
        <f>P459&lt;&gt;""</f>
        <v/>
      </c>
    </row>
    <row r="460" ht="15" customHeight="1">
      <c r="K460">
        <f>K459+1</f>
        <v/>
      </c>
      <c r="L460">
        <f>INT(K460/$I$1)</f>
        <v/>
      </c>
      <c r="M460">
        <f>MOD(K460, $I$1)</f>
        <v/>
      </c>
      <c r="N460">
        <f t="array" ref="N460">INDEX($E$2:$F$2, 1, L459+1)</f>
        <v/>
      </c>
      <c r="O460">
        <f t="array" ref="O460">INDEX($A$3:$A$60, M459+1, 1)</f>
        <v/>
      </c>
      <c r="P460">
        <f t="array" ref="P460">IF(INDEX($E$3:$F$60, M459+1, L459+1 )&lt;&gt;"", INDEX($E$3:$F$60,  M459+1, L459+1), "")</f>
        <v/>
      </c>
      <c r="Q460">
        <f t="array" ref="Q460">IF(INDEX($C$3:$C$60, M459+1, 1)&lt;&gt;"", INDEX($C$3:$C$60, M459+1, 1), "")</f>
        <v/>
      </c>
      <c r="R460">
        <f t="array" ref="R460">IF(INDEX($D$3:$D$60, M459+1, 1)&lt;&gt;"", INDEX($D$3:$D$60, M459+1, 1), "")</f>
        <v/>
      </c>
      <c r="S460">
        <f t="array" ref="S460">IF(INDEX($B$3:$B$60, M459+1, 1)&lt;&gt;"", INDEX($B$3:$B$60, M459+1, 1), "")</f>
        <v/>
      </c>
      <c r="T460">
        <f>P460&lt;&gt;""</f>
        <v/>
      </c>
    </row>
    <row r="461" ht="15" customHeight="1">
      <c r="K461">
        <f>K460+1</f>
        <v/>
      </c>
      <c r="L461">
        <f>INT(K461/$I$1)</f>
        <v/>
      </c>
      <c r="M461">
        <f>MOD(K461, $I$1)</f>
        <v/>
      </c>
      <c r="N461">
        <f t="array" ref="N461">INDEX($E$2:$F$2, 1, L460+1)</f>
        <v/>
      </c>
      <c r="O461">
        <f t="array" ref="O461">INDEX($A$3:$A$60, M460+1, 1)</f>
        <v/>
      </c>
      <c r="P461">
        <f t="array" ref="P461">IF(INDEX($E$3:$F$60, M460+1, L460+1 )&lt;&gt;"", INDEX($E$3:$F$60,  M460+1, L460+1), "")</f>
        <v/>
      </c>
      <c r="Q461">
        <f t="array" ref="Q461">IF(INDEX($C$3:$C$60, M460+1, 1)&lt;&gt;"", INDEX($C$3:$C$60, M460+1, 1), "")</f>
        <v/>
      </c>
      <c r="R461">
        <f t="array" ref="R461">IF(INDEX($D$3:$D$60, M460+1, 1)&lt;&gt;"", INDEX($D$3:$D$60, M460+1, 1), "")</f>
        <v/>
      </c>
      <c r="S461">
        <f t="array" ref="S461">IF(INDEX($B$3:$B$60, M460+1, 1)&lt;&gt;"", INDEX($B$3:$B$60, M460+1, 1), "")</f>
        <v/>
      </c>
      <c r="T461">
        <f>P461&lt;&gt;""</f>
        <v/>
      </c>
    </row>
    <row r="462" ht="15" customHeight="1">
      <c r="K462">
        <f>K461+1</f>
        <v/>
      </c>
      <c r="L462">
        <f>INT(K462/$I$1)</f>
        <v/>
      </c>
      <c r="M462">
        <f>MOD(K462, $I$1)</f>
        <v/>
      </c>
      <c r="N462">
        <f t="array" ref="N462">INDEX($E$2:$F$2, 1, L461+1)</f>
        <v/>
      </c>
      <c r="O462">
        <f t="array" ref="O462">INDEX($A$3:$A$60, M461+1, 1)</f>
        <v/>
      </c>
      <c r="P462">
        <f t="array" ref="P462">IF(INDEX($E$3:$F$60, M461+1, L461+1 )&lt;&gt;"", INDEX($E$3:$F$60,  M461+1, L461+1), "")</f>
        <v/>
      </c>
      <c r="Q462">
        <f t="array" ref="Q462">IF(INDEX($C$3:$C$60, M461+1, 1)&lt;&gt;"", INDEX($C$3:$C$60, M461+1, 1), "")</f>
        <v/>
      </c>
      <c r="R462">
        <f t="array" ref="R462">IF(INDEX($D$3:$D$60, M461+1, 1)&lt;&gt;"", INDEX($D$3:$D$60, M461+1, 1), "")</f>
        <v/>
      </c>
      <c r="S462">
        <f t="array" ref="S462">IF(INDEX($B$3:$B$60, M461+1, 1)&lt;&gt;"", INDEX($B$3:$B$60, M461+1, 1), "")</f>
        <v/>
      </c>
      <c r="T462">
        <f>P462&lt;&gt;""</f>
        <v/>
      </c>
    </row>
    <row r="463" ht="15" customHeight="1">
      <c r="K463">
        <f>K462+1</f>
        <v/>
      </c>
      <c r="L463">
        <f>INT(K463/$I$1)</f>
        <v/>
      </c>
      <c r="M463">
        <f>MOD(K463, $I$1)</f>
        <v/>
      </c>
      <c r="N463">
        <f t="array" ref="N463">INDEX($E$2:$F$2, 1, L462+1)</f>
        <v/>
      </c>
      <c r="O463">
        <f t="array" ref="O463">INDEX($A$3:$A$60, M462+1, 1)</f>
        <v/>
      </c>
      <c r="P463">
        <f t="array" ref="P463">IF(INDEX($E$3:$F$60, M462+1, L462+1 )&lt;&gt;"", INDEX($E$3:$F$60,  M462+1, L462+1), "")</f>
        <v/>
      </c>
      <c r="Q463">
        <f t="array" ref="Q463">IF(INDEX($C$3:$C$60, M462+1, 1)&lt;&gt;"", INDEX($C$3:$C$60, M462+1, 1), "")</f>
        <v/>
      </c>
      <c r="R463">
        <f t="array" ref="R463">IF(INDEX($D$3:$D$60, M462+1, 1)&lt;&gt;"", INDEX($D$3:$D$60, M462+1, 1), "")</f>
        <v/>
      </c>
      <c r="S463">
        <f t="array" ref="S463">IF(INDEX($B$3:$B$60, M462+1, 1)&lt;&gt;"", INDEX($B$3:$B$60, M462+1, 1), "")</f>
        <v/>
      </c>
      <c r="T463">
        <f>P463&lt;&gt;""</f>
        <v/>
      </c>
    </row>
    <row r="464" ht="15" customHeight="1">
      <c r="K464">
        <f>K463+1</f>
        <v/>
      </c>
      <c r="L464">
        <f>INT(K464/$I$1)</f>
        <v/>
      </c>
      <c r="M464">
        <f>MOD(K464, $I$1)</f>
        <v/>
      </c>
      <c r="N464">
        <f t="array" ref="N464">INDEX($E$2:$F$2, 1, L463+1)</f>
        <v/>
      </c>
      <c r="O464">
        <f t="array" ref="O464">INDEX($A$3:$A$60, M463+1, 1)</f>
        <v/>
      </c>
      <c r="P464">
        <f t="array" ref="P464">IF(INDEX($E$3:$F$60, M463+1, L463+1 )&lt;&gt;"", INDEX($E$3:$F$60,  M463+1, L463+1), "")</f>
        <v/>
      </c>
      <c r="Q464">
        <f t="array" ref="Q464">IF(INDEX($C$3:$C$60, M463+1, 1)&lt;&gt;"", INDEX($C$3:$C$60, M463+1, 1), "")</f>
        <v/>
      </c>
      <c r="R464">
        <f t="array" ref="R464">IF(INDEX($D$3:$D$60, M463+1, 1)&lt;&gt;"", INDEX($D$3:$D$60, M463+1, 1), "")</f>
        <v/>
      </c>
      <c r="S464">
        <f t="array" ref="S464">IF(INDEX($B$3:$B$60, M463+1, 1)&lt;&gt;"", INDEX($B$3:$B$60, M463+1, 1), "")</f>
        <v/>
      </c>
      <c r="T464">
        <f>P464&lt;&gt;""</f>
        <v/>
      </c>
    </row>
    <row r="465" ht="15" customHeight="1">
      <c r="K465">
        <f>K464+1</f>
        <v/>
      </c>
      <c r="L465">
        <f>INT(K465/$I$1)</f>
        <v/>
      </c>
      <c r="M465">
        <f>MOD(K465, $I$1)</f>
        <v/>
      </c>
      <c r="N465">
        <f t="array" ref="N465">INDEX($E$2:$F$2, 1, L464+1)</f>
        <v/>
      </c>
      <c r="O465">
        <f t="array" ref="O465">INDEX($A$3:$A$60, M464+1, 1)</f>
        <v/>
      </c>
      <c r="P465">
        <f t="array" ref="P465">IF(INDEX($E$3:$F$60, M464+1, L464+1 )&lt;&gt;"", INDEX($E$3:$F$60,  M464+1, L464+1), "")</f>
        <v/>
      </c>
      <c r="Q465">
        <f t="array" ref="Q465">IF(INDEX($C$3:$C$60, M464+1, 1)&lt;&gt;"", INDEX($C$3:$C$60, M464+1, 1), "")</f>
        <v/>
      </c>
      <c r="R465">
        <f t="array" ref="R465">IF(INDEX($D$3:$D$60, M464+1, 1)&lt;&gt;"", INDEX($D$3:$D$60, M464+1, 1), "")</f>
        <v/>
      </c>
      <c r="S465">
        <f t="array" ref="S465">IF(INDEX($B$3:$B$60, M464+1, 1)&lt;&gt;"", INDEX($B$3:$B$60, M464+1, 1), "")</f>
        <v/>
      </c>
      <c r="T465">
        <f>P465&lt;&gt;""</f>
        <v/>
      </c>
    </row>
    <row r="466" ht="15" customHeight="1">
      <c r="K466">
        <f>K465+1</f>
        <v/>
      </c>
      <c r="L466">
        <f>INT(K466/$I$1)</f>
        <v/>
      </c>
      <c r="M466">
        <f>MOD(K466, $I$1)</f>
        <v/>
      </c>
      <c r="N466">
        <f t="array" ref="N466">INDEX($E$2:$F$2, 1, L465+1)</f>
        <v/>
      </c>
      <c r="O466">
        <f t="array" ref="O466">INDEX($A$3:$A$60, M465+1, 1)</f>
        <v/>
      </c>
      <c r="P466">
        <f t="array" ref="P466">IF(INDEX($E$3:$F$60, M465+1, L465+1 )&lt;&gt;"", INDEX($E$3:$F$60,  M465+1, L465+1), "")</f>
        <v/>
      </c>
      <c r="Q466">
        <f t="array" ref="Q466">IF(INDEX($C$3:$C$60, M465+1, 1)&lt;&gt;"", INDEX($C$3:$C$60, M465+1, 1), "")</f>
        <v/>
      </c>
      <c r="R466">
        <f t="array" ref="R466">IF(INDEX($D$3:$D$60, M465+1, 1)&lt;&gt;"", INDEX($D$3:$D$60, M465+1, 1), "")</f>
        <v/>
      </c>
      <c r="S466">
        <f t="array" ref="S466">IF(INDEX($B$3:$B$60, M465+1, 1)&lt;&gt;"", INDEX($B$3:$B$60, M465+1, 1), "")</f>
        <v/>
      </c>
      <c r="T466">
        <f>P466&lt;&gt;""</f>
        <v/>
      </c>
    </row>
    <row r="467" ht="15" customHeight="1">
      <c r="K467">
        <f>K466+1</f>
        <v/>
      </c>
      <c r="L467">
        <f>INT(K467/$I$1)</f>
        <v/>
      </c>
      <c r="M467">
        <f>MOD(K467, $I$1)</f>
        <v/>
      </c>
      <c r="N467">
        <f t="array" ref="N467">INDEX($E$2:$F$2, 1, L466+1)</f>
        <v/>
      </c>
      <c r="O467">
        <f t="array" ref="O467">INDEX($A$3:$A$60, M466+1, 1)</f>
        <v/>
      </c>
      <c r="P467">
        <f t="array" ref="P467">IF(INDEX($E$3:$F$60, M466+1, L466+1 )&lt;&gt;"", INDEX($E$3:$F$60,  M466+1, L466+1), "")</f>
        <v/>
      </c>
      <c r="Q467">
        <f t="array" ref="Q467">IF(INDEX($C$3:$C$60, M466+1, 1)&lt;&gt;"", INDEX($C$3:$C$60, M466+1, 1), "")</f>
        <v/>
      </c>
      <c r="R467">
        <f t="array" ref="R467">IF(INDEX($D$3:$D$60, M466+1, 1)&lt;&gt;"", INDEX($D$3:$D$60, M466+1, 1), "")</f>
        <v/>
      </c>
      <c r="S467">
        <f t="array" ref="S467">IF(INDEX($B$3:$B$60, M466+1, 1)&lt;&gt;"", INDEX($B$3:$B$60, M466+1, 1), "")</f>
        <v/>
      </c>
      <c r="T467">
        <f>P467&lt;&gt;""</f>
        <v/>
      </c>
    </row>
    <row r="468" ht="15" customHeight="1">
      <c r="K468">
        <f>K467+1</f>
        <v/>
      </c>
      <c r="L468">
        <f>INT(K468/$I$1)</f>
        <v/>
      </c>
      <c r="M468">
        <f>MOD(K468, $I$1)</f>
        <v/>
      </c>
      <c r="N468">
        <f t="array" ref="N468">INDEX($E$2:$F$2, 1, L467+1)</f>
        <v/>
      </c>
      <c r="O468">
        <f t="array" ref="O468">INDEX($A$3:$A$60, M467+1, 1)</f>
        <v/>
      </c>
      <c r="P468">
        <f t="array" ref="P468">IF(INDEX($E$3:$F$60, M467+1, L467+1 )&lt;&gt;"", INDEX($E$3:$F$60,  M467+1, L467+1), "")</f>
        <v/>
      </c>
      <c r="Q468">
        <f t="array" ref="Q468">IF(INDEX($C$3:$C$60, M467+1, 1)&lt;&gt;"", INDEX($C$3:$C$60, M467+1, 1), "")</f>
        <v/>
      </c>
      <c r="R468">
        <f t="array" ref="R468">IF(INDEX($D$3:$D$60, M467+1, 1)&lt;&gt;"", INDEX($D$3:$D$60, M467+1, 1), "")</f>
        <v/>
      </c>
      <c r="S468">
        <f t="array" ref="S468">IF(INDEX($B$3:$B$60, M467+1, 1)&lt;&gt;"", INDEX($B$3:$B$60, M467+1, 1), "")</f>
        <v/>
      </c>
      <c r="T468">
        <f>P468&lt;&gt;""</f>
        <v/>
      </c>
    </row>
    <row r="469" ht="15" customHeight="1">
      <c r="K469">
        <f>K468+1</f>
        <v/>
      </c>
      <c r="L469">
        <f>INT(K469/$I$1)</f>
        <v/>
      </c>
      <c r="M469">
        <f>MOD(K469, $I$1)</f>
        <v/>
      </c>
      <c r="N469">
        <f t="array" ref="N469">INDEX($E$2:$F$2, 1, L468+1)</f>
        <v/>
      </c>
      <c r="O469">
        <f t="array" ref="O469">INDEX($A$3:$A$60, M468+1, 1)</f>
        <v/>
      </c>
      <c r="P469">
        <f t="array" ref="P469">IF(INDEX($E$3:$F$60, M468+1, L468+1 )&lt;&gt;"", INDEX($E$3:$F$60,  M468+1, L468+1), "")</f>
        <v/>
      </c>
      <c r="Q469">
        <f t="array" ref="Q469">IF(INDEX($C$3:$C$60, M468+1, 1)&lt;&gt;"", INDEX($C$3:$C$60, M468+1, 1), "")</f>
        <v/>
      </c>
      <c r="R469">
        <f t="array" ref="R469">IF(INDEX($D$3:$D$60, M468+1, 1)&lt;&gt;"", INDEX($D$3:$D$60, M468+1, 1), "")</f>
        <v/>
      </c>
      <c r="S469">
        <f t="array" ref="S469">IF(INDEX($B$3:$B$60, M468+1, 1)&lt;&gt;"", INDEX($B$3:$B$60, M468+1, 1), "")</f>
        <v/>
      </c>
      <c r="T469">
        <f>P469&lt;&gt;""</f>
        <v/>
      </c>
    </row>
    <row r="470" ht="15" customHeight="1">
      <c r="K470">
        <f>K469+1</f>
        <v/>
      </c>
      <c r="L470">
        <f>INT(K470/$I$1)</f>
        <v/>
      </c>
      <c r="M470">
        <f>MOD(K470, $I$1)</f>
        <v/>
      </c>
      <c r="N470">
        <f t="array" ref="N470">INDEX($E$2:$F$2, 1, L469+1)</f>
        <v/>
      </c>
      <c r="O470">
        <f t="array" ref="O470">INDEX($A$3:$A$60, M469+1, 1)</f>
        <v/>
      </c>
      <c r="P470">
        <f t="array" ref="P470">IF(INDEX($E$3:$F$60, M469+1, L469+1 )&lt;&gt;"", INDEX($E$3:$F$60,  M469+1, L469+1), "")</f>
        <v/>
      </c>
      <c r="Q470">
        <f t="array" ref="Q470">IF(INDEX($C$3:$C$60, M469+1, 1)&lt;&gt;"", INDEX($C$3:$C$60, M469+1, 1), "")</f>
        <v/>
      </c>
      <c r="R470">
        <f t="array" ref="R470">IF(INDEX($D$3:$D$60, M469+1, 1)&lt;&gt;"", INDEX($D$3:$D$60, M469+1, 1), "")</f>
        <v/>
      </c>
      <c r="S470">
        <f t="array" ref="S470">IF(INDEX($B$3:$B$60, M469+1, 1)&lt;&gt;"", INDEX($B$3:$B$60, M469+1, 1), "")</f>
        <v/>
      </c>
      <c r="T470">
        <f>P470&lt;&gt;""</f>
        <v/>
      </c>
    </row>
    <row r="471" ht="15" customHeight="1">
      <c r="K471">
        <f>K470+1</f>
        <v/>
      </c>
      <c r="L471">
        <f>INT(K471/$I$1)</f>
        <v/>
      </c>
      <c r="M471">
        <f>MOD(K471, $I$1)</f>
        <v/>
      </c>
      <c r="N471">
        <f t="array" ref="N471">INDEX($E$2:$F$2, 1, L470+1)</f>
        <v/>
      </c>
      <c r="O471">
        <f t="array" ref="O471">INDEX($A$3:$A$60, M470+1, 1)</f>
        <v/>
      </c>
      <c r="P471">
        <f t="array" ref="P471">IF(INDEX($E$3:$F$60, M470+1, L470+1 )&lt;&gt;"", INDEX($E$3:$F$60,  M470+1, L470+1), "")</f>
        <v/>
      </c>
      <c r="Q471">
        <f t="array" ref="Q471">IF(INDEX($C$3:$C$60, M470+1, 1)&lt;&gt;"", INDEX($C$3:$C$60, M470+1, 1), "")</f>
        <v/>
      </c>
      <c r="R471">
        <f t="array" ref="R471">IF(INDEX($D$3:$D$60, M470+1, 1)&lt;&gt;"", INDEX($D$3:$D$60, M470+1, 1), "")</f>
        <v/>
      </c>
      <c r="S471">
        <f t="array" ref="S471">IF(INDEX($B$3:$B$60, M470+1, 1)&lt;&gt;"", INDEX($B$3:$B$60, M470+1, 1), "")</f>
        <v/>
      </c>
      <c r="T471">
        <f>P471&lt;&gt;""</f>
        <v/>
      </c>
    </row>
    <row r="472" ht="15" customHeight="1">
      <c r="K472">
        <f>K471+1</f>
        <v/>
      </c>
      <c r="L472">
        <f>INT(K472/$I$1)</f>
        <v/>
      </c>
      <c r="M472">
        <f>MOD(K472, $I$1)</f>
        <v/>
      </c>
      <c r="N472">
        <f t="array" ref="N472">INDEX($E$2:$F$2, 1, L471+1)</f>
        <v/>
      </c>
      <c r="O472">
        <f t="array" ref="O472">INDEX($A$3:$A$60, M471+1, 1)</f>
        <v/>
      </c>
      <c r="P472">
        <f t="array" ref="P472">IF(INDEX($E$3:$F$60, M471+1, L471+1 )&lt;&gt;"", INDEX($E$3:$F$60,  M471+1, L471+1), "")</f>
        <v/>
      </c>
      <c r="Q472">
        <f t="array" ref="Q472">IF(INDEX($C$3:$C$60, M471+1, 1)&lt;&gt;"", INDEX($C$3:$C$60, M471+1, 1), "")</f>
        <v/>
      </c>
      <c r="R472">
        <f t="array" ref="R472">IF(INDEX($D$3:$D$60, M471+1, 1)&lt;&gt;"", INDEX($D$3:$D$60, M471+1, 1), "")</f>
        <v/>
      </c>
      <c r="S472">
        <f t="array" ref="S472">IF(INDEX($B$3:$B$60, M471+1, 1)&lt;&gt;"", INDEX($B$3:$B$60, M471+1, 1), "")</f>
        <v/>
      </c>
      <c r="T472">
        <f>P472&lt;&gt;""</f>
        <v/>
      </c>
    </row>
    <row r="473" ht="15" customHeight="1">
      <c r="K473">
        <f>K472+1</f>
        <v/>
      </c>
      <c r="L473">
        <f>INT(K473/$I$1)</f>
        <v/>
      </c>
      <c r="M473">
        <f>MOD(K473, $I$1)</f>
        <v/>
      </c>
      <c r="N473">
        <f t="array" ref="N473">INDEX($E$2:$F$2, 1, L472+1)</f>
        <v/>
      </c>
      <c r="O473">
        <f t="array" ref="O473">INDEX($A$3:$A$60, M472+1, 1)</f>
        <v/>
      </c>
      <c r="P473">
        <f t="array" ref="P473">IF(INDEX($E$3:$F$60, M472+1, L472+1 )&lt;&gt;"", INDEX($E$3:$F$60,  M472+1, L472+1), "")</f>
        <v/>
      </c>
      <c r="Q473">
        <f t="array" ref="Q473">IF(INDEX($C$3:$C$60, M472+1, 1)&lt;&gt;"", INDEX($C$3:$C$60, M472+1, 1), "")</f>
        <v/>
      </c>
      <c r="R473">
        <f t="array" ref="R473">IF(INDEX($D$3:$D$60, M472+1, 1)&lt;&gt;"", INDEX($D$3:$D$60, M472+1, 1), "")</f>
        <v/>
      </c>
      <c r="S473">
        <f t="array" ref="S473">IF(INDEX($B$3:$B$60, M472+1, 1)&lt;&gt;"", INDEX($B$3:$B$60, M472+1, 1), "")</f>
        <v/>
      </c>
      <c r="T473">
        <f>P473&lt;&gt;""</f>
        <v/>
      </c>
    </row>
    <row r="474" ht="15" customHeight="1">
      <c r="K474">
        <f>K473+1</f>
        <v/>
      </c>
      <c r="L474">
        <f>INT(K474/$I$1)</f>
        <v/>
      </c>
      <c r="M474">
        <f>MOD(K474, $I$1)</f>
        <v/>
      </c>
      <c r="N474">
        <f t="array" ref="N474">INDEX($E$2:$F$2, 1, L473+1)</f>
        <v/>
      </c>
      <c r="O474">
        <f t="array" ref="O474">INDEX($A$3:$A$60, M473+1, 1)</f>
        <v/>
      </c>
      <c r="P474">
        <f t="array" ref="P474">IF(INDEX($E$3:$F$60, M473+1, L473+1 )&lt;&gt;"", INDEX($E$3:$F$60,  M473+1, L473+1), "")</f>
        <v/>
      </c>
      <c r="Q474">
        <f t="array" ref="Q474">IF(INDEX($C$3:$C$60, M473+1, 1)&lt;&gt;"", INDEX($C$3:$C$60, M473+1, 1), "")</f>
        <v/>
      </c>
      <c r="R474">
        <f t="array" ref="R474">IF(INDEX($D$3:$D$60, M473+1, 1)&lt;&gt;"", INDEX($D$3:$D$60, M473+1, 1), "")</f>
        <v/>
      </c>
      <c r="S474">
        <f t="array" ref="S474">IF(INDEX($B$3:$B$60, M473+1, 1)&lt;&gt;"", INDEX($B$3:$B$60, M473+1, 1), "")</f>
        <v/>
      </c>
      <c r="T474">
        <f>P474&lt;&gt;""</f>
        <v/>
      </c>
    </row>
    <row r="475" ht="15" customHeight="1">
      <c r="K475">
        <f>K474+1</f>
        <v/>
      </c>
      <c r="L475">
        <f>INT(K475/$I$1)</f>
        <v/>
      </c>
      <c r="M475">
        <f>MOD(K475, $I$1)</f>
        <v/>
      </c>
      <c r="N475">
        <f t="array" ref="N475">INDEX($E$2:$F$2, 1, L474+1)</f>
        <v/>
      </c>
      <c r="O475">
        <f t="array" ref="O475">INDEX($A$3:$A$60, M474+1, 1)</f>
        <v/>
      </c>
      <c r="P475">
        <f t="array" ref="P475">IF(INDEX($E$3:$F$60, M474+1, L474+1 )&lt;&gt;"", INDEX($E$3:$F$60,  M474+1, L474+1), "")</f>
        <v/>
      </c>
      <c r="Q475">
        <f t="array" ref="Q475">IF(INDEX($C$3:$C$60, M474+1, 1)&lt;&gt;"", INDEX($C$3:$C$60, M474+1, 1), "")</f>
        <v/>
      </c>
      <c r="R475">
        <f t="array" ref="R475">IF(INDEX($D$3:$D$60, M474+1, 1)&lt;&gt;"", INDEX($D$3:$D$60, M474+1, 1), "")</f>
        <v/>
      </c>
      <c r="S475">
        <f t="array" ref="S475">IF(INDEX($B$3:$B$60, M474+1, 1)&lt;&gt;"", INDEX($B$3:$B$60, M474+1, 1), "")</f>
        <v/>
      </c>
      <c r="T475">
        <f>P475&lt;&gt;""</f>
        <v/>
      </c>
    </row>
    <row r="476" ht="15" customHeight="1">
      <c r="K476">
        <f>K475+1</f>
        <v/>
      </c>
      <c r="L476">
        <f>INT(K476/$I$1)</f>
        <v/>
      </c>
      <c r="M476">
        <f>MOD(K476, $I$1)</f>
        <v/>
      </c>
      <c r="N476">
        <f t="array" ref="N476">INDEX($E$2:$F$2, 1, L475+1)</f>
        <v/>
      </c>
      <c r="O476">
        <f t="array" ref="O476">INDEX($A$3:$A$60, M475+1, 1)</f>
        <v/>
      </c>
      <c r="P476">
        <f t="array" ref="P476">IF(INDEX($E$3:$F$60, M475+1, L475+1 )&lt;&gt;"", INDEX($E$3:$F$60,  M475+1, L475+1), "")</f>
        <v/>
      </c>
      <c r="Q476">
        <f t="array" ref="Q476">IF(INDEX($C$3:$C$60, M475+1, 1)&lt;&gt;"", INDEX($C$3:$C$60, M475+1, 1), "")</f>
        <v/>
      </c>
      <c r="R476">
        <f t="array" ref="R476">IF(INDEX($D$3:$D$60, M475+1, 1)&lt;&gt;"", INDEX($D$3:$D$60, M475+1, 1), "")</f>
        <v/>
      </c>
      <c r="S476">
        <f t="array" ref="S476">IF(INDEX($B$3:$B$60, M475+1, 1)&lt;&gt;"", INDEX($B$3:$B$60, M475+1, 1), "")</f>
        <v/>
      </c>
      <c r="T476">
        <f>P476&lt;&gt;""</f>
        <v/>
      </c>
    </row>
    <row r="477" ht="15" customHeight="1">
      <c r="K477">
        <f>K476+1</f>
        <v/>
      </c>
      <c r="L477">
        <f>INT(K477/$I$1)</f>
        <v/>
      </c>
      <c r="M477">
        <f>MOD(K477, $I$1)</f>
        <v/>
      </c>
      <c r="N477">
        <f t="array" ref="N477">INDEX($E$2:$F$2, 1, L476+1)</f>
        <v/>
      </c>
      <c r="O477">
        <f t="array" ref="O477">INDEX($A$3:$A$60, M476+1, 1)</f>
        <v/>
      </c>
      <c r="P477">
        <f t="array" ref="P477">IF(INDEX($E$3:$F$60, M476+1, L476+1 )&lt;&gt;"", INDEX($E$3:$F$60,  M476+1, L476+1), "")</f>
        <v/>
      </c>
      <c r="Q477">
        <f t="array" ref="Q477">IF(INDEX($C$3:$C$60, M476+1, 1)&lt;&gt;"", INDEX($C$3:$C$60, M476+1, 1), "")</f>
        <v/>
      </c>
      <c r="R477">
        <f t="array" ref="R477">IF(INDEX($D$3:$D$60, M476+1, 1)&lt;&gt;"", INDEX($D$3:$D$60, M476+1, 1), "")</f>
        <v/>
      </c>
      <c r="S477">
        <f t="array" ref="S477">IF(INDEX($B$3:$B$60, M476+1, 1)&lt;&gt;"", INDEX($B$3:$B$60, M476+1, 1), "")</f>
        <v/>
      </c>
      <c r="T477">
        <f>P477&lt;&gt;""</f>
        <v/>
      </c>
    </row>
    <row r="478" ht="15" customHeight="1">
      <c r="K478">
        <f>K477+1</f>
        <v/>
      </c>
      <c r="L478">
        <f>INT(K478/$I$1)</f>
        <v/>
      </c>
      <c r="M478">
        <f>MOD(K478, $I$1)</f>
        <v/>
      </c>
      <c r="N478">
        <f t="array" ref="N478">INDEX($E$2:$F$2, 1, L477+1)</f>
        <v/>
      </c>
      <c r="O478">
        <f t="array" ref="O478">INDEX($A$3:$A$60, M477+1, 1)</f>
        <v/>
      </c>
      <c r="P478">
        <f t="array" ref="P478">IF(INDEX($E$3:$F$60, M477+1, L477+1 )&lt;&gt;"", INDEX($E$3:$F$60,  M477+1, L477+1), "")</f>
        <v/>
      </c>
      <c r="Q478">
        <f t="array" ref="Q478">IF(INDEX($C$3:$C$60, M477+1, 1)&lt;&gt;"", INDEX($C$3:$C$60, M477+1, 1), "")</f>
        <v/>
      </c>
      <c r="R478">
        <f t="array" ref="R478">IF(INDEX($D$3:$D$60, M477+1, 1)&lt;&gt;"", INDEX($D$3:$D$60, M477+1, 1), "")</f>
        <v/>
      </c>
      <c r="S478">
        <f t="array" ref="S478">IF(INDEX($B$3:$B$60, M477+1, 1)&lt;&gt;"", INDEX($B$3:$B$60, M477+1, 1), "")</f>
        <v/>
      </c>
      <c r="T478">
        <f>P478&lt;&gt;""</f>
        <v/>
      </c>
    </row>
    <row r="479" ht="15" customHeight="1">
      <c r="K479">
        <f>K478+1</f>
        <v/>
      </c>
      <c r="L479">
        <f>INT(K479/$I$1)</f>
        <v/>
      </c>
      <c r="M479">
        <f>MOD(K479, $I$1)</f>
        <v/>
      </c>
      <c r="N479">
        <f t="array" ref="N479">INDEX($E$2:$F$2, 1, L478+1)</f>
        <v/>
      </c>
      <c r="O479">
        <f t="array" ref="O479">INDEX($A$3:$A$60, M478+1, 1)</f>
        <v/>
      </c>
      <c r="P479">
        <f t="array" ref="P479">IF(INDEX($E$3:$F$60, M478+1, L478+1 )&lt;&gt;"", INDEX($E$3:$F$60,  M478+1, L478+1), "")</f>
        <v/>
      </c>
      <c r="Q479">
        <f t="array" ref="Q479">IF(INDEX($C$3:$C$60, M478+1, 1)&lt;&gt;"", INDEX($C$3:$C$60, M478+1, 1), "")</f>
        <v/>
      </c>
      <c r="R479">
        <f t="array" ref="R479">IF(INDEX($D$3:$D$60, M478+1, 1)&lt;&gt;"", INDEX($D$3:$D$60, M478+1, 1), "")</f>
        <v/>
      </c>
      <c r="S479">
        <f t="array" ref="S479">IF(INDEX($B$3:$B$60, M478+1, 1)&lt;&gt;"", INDEX($B$3:$B$60, M478+1, 1), "")</f>
        <v/>
      </c>
      <c r="T479">
        <f>P479&lt;&gt;""</f>
        <v/>
      </c>
    </row>
    <row r="480" ht="15" customHeight="1">
      <c r="K480">
        <f>K479+1</f>
        <v/>
      </c>
      <c r="L480">
        <f>INT(K480/$I$1)</f>
        <v/>
      </c>
      <c r="M480">
        <f>MOD(K480, $I$1)</f>
        <v/>
      </c>
      <c r="N480">
        <f t="array" ref="N480">INDEX($E$2:$F$2, 1, L479+1)</f>
        <v/>
      </c>
      <c r="O480">
        <f t="array" ref="O480">INDEX($A$3:$A$60, M479+1, 1)</f>
        <v/>
      </c>
      <c r="P480">
        <f t="array" ref="P480">IF(INDEX($E$3:$F$60, M479+1, L479+1 )&lt;&gt;"", INDEX($E$3:$F$60,  M479+1, L479+1), "")</f>
        <v/>
      </c>
      <c r="Q480">
        <f t="array" ref="Q480">IF(INDEX($C$3:$C$60, M479+1, 1)&lt;&gt;"", INDEX($C$3:$C$60, M479+1, 1), "")</f>
        <v/>
      </c>
      <c r="R480">
        <f t="array" ref="R480">IF(INDEX($D$3:$D$60, M479+1, 1)&lt;&gt;"", INDEX($D$3:$D$60, M479+1, 1), "")</f>
        <v/>
      </c>
      <c r="S480">
        <f t="array" ref="S480">IF(INDEX($B$3:$B$60, M479+1, 1)&lt;&gt;"", INDEX($B$3:$B$60, M479+1, 1), "")</f>
        <v/>
      </c>
      <c r="T480">
        <f>P480&lt;&gt;""</f>
        <v/>
      </c>
    </row>
    <row r="481" ht="15" customHeight="1">
      <c r="K481">
        <f>K480+1</f>
        <v/>
      </c>
      <c r="L481">
        <f>INT(K481/$I$1)</f>
        <v/>
      </c>
      <c r="M481">
        <f>MOD(K481, $I$1)</f>
        <v/>
      </c>
      <c r="N481">
        <f t="array" ref="N481">INDEX($E$2:$F$2, 1, L480+1)</f>
        <v/>
      </c>
      <c r="O481">
        <f t="array" ref="O481">INDEX($A$3:$A$60, M480+1, 1)</f>
        <v/>
      </c>
      <c r="P481">
        <f t="array" ref="P481">IF(INDEX($E$3:$F$60, M480+1, L480+1 )&lt;&gt;"", INDEX($E$3:$F$60,  M480+1, L480+1), "")</f>
        <v/>
      </c>
      <c r="Q481">
        <f t="array" ref="Q481">IF(INDEX($C$3:$C$60, M480+1, 1)&lt;&gt;"", INDEX($C$3:$C$60, M480+1, 1), "")</f>
        <v/>
      </c>
      <c r="R481">
        <f t="array" ref="R481">IF(INDEX($D$3:$D$60, M480+1, 1)&lt;&gt;"", INDEX($D$3:$D$60, M480+1, 1), "")</f>
        <v/>
      </c>
      <c r="S481">
        <f t="array" ref="S481">IF(INDEX($B$3:$B$60, M480+1, 1)&lt;&gt;"", INDEX($B$3:$B$60, M480+1, 1), "")</f>
        <v/>
      </c>
      <c r="T481">
        <f>P481&lt;&gt;""</f>
        <v/>
      </c>
    </row>
    <row r="482" ht="15" customHeight="1">
      <c r="K482">
        <f>K481+1</f>
        <v/>
      </c>
      <c r="L482">
        <f>INT(K482/$I$1)</f>
        <v/>
      </c>
      <c r="M482">
        <f>MOD(K482, $I$1)</f>
        <v/>
      </c>
      <c r="N482">
        <f t="array" ref="N482">INDEX($E$2:$F$2, 1, L481+1)</f>
        <v/>
      </c>
      <c r="O482">
        <f t="array" ref="O482">INDEX($A$3:$A$60, M481+1, 1)</f>
        <v/>
      </c>
      <c r="P482">
        <f t="array" ref="P482">IF(INDEX($E$3:$F$60, M481+1, L481+1 )&lt;&gt;"", INDEX($E$3:$F$60,  M481+1, L481+1), "")</f>
        <v/>
      </c>
      <c r="Q482">
        <f t="array" ref="Q482">IF(INDEX($C$3:$C$60, M481+1, 1)&lt;&gt;"", INDEX($C$3:$C$60, M481+1, 1), "")</f>
        <v/>
      </c>
      <c r="R482">
        <f t="array" ref="R482">IF(INDEX($D$3:$D$60, M481+1, 1)&lt;&gt;"", INDEX($D$3:$D$60, M481+1, 1), "")</f>
        <v/>
      </c>
      <c r="S482">
        <f t="array" ref="S482">IF(INDEX($B$3:$B$60, M481+1, 1)&lt;&gt;"", INDEX($B$3:$B$60, M481+1, 1), "")</f>
        <v/>
      </c>
      <c r="T482">
        <f>P482&lt;&gt;""</f>
        <v/>
      </c>
    </row>
    <row r="483" ht="15" customHeight="1">
      <c r="K483">
        <f>K482+1</f>
        <v/>
      </c>
      <c r="L483">
        <f>INT(K483/$I$1)</f>
        <v/>
      </c>
      <c r="M483">
        <f>MOD(K483, $I$1)</f>
        <v/>
      </c>
      <c r="N483">
        <f t="array" ref="N483">INDEX($E$2:$F$2, 1, L482+1)</f>
        <v/>
      </c>
      <c r="O483">
        <f t="array" ref="O483">INDEX($A$3:$A$60, M482+1, 1)</f>
        <v/>
      </c>
      <c r="P483">
        <f t="array" ref="P483">IF(INDEX($E$3:$F$60, M482+1, L482+1 )&lt;&gt;"", INDEX($E$3:$F$60,  M482+1, L482+1), "")</f>
        <v/>
      </c>
      <c r="Q483">
        <f t="array" ref="Q483">IF(INDEX($C$3:$C$60, M482+1, 1)&lt;&gt;"", INDEX($C$3:$C$60, M482+1, 1), "")</f>
        <v/>
      </c>
      <c r="R483">
        <f t="array" ref="R483">IF(INDEX($D$3:$D$60, M482+1, 1)&lt;&gt;"", INDEX($D$3:$D$60, M482+1, 1), "")</f>
        <v/>
      </c>
      <c r="S483">
        <f t="array" ref="S483">IF(INDEX($B$3:$B$60, M482+1, 1)&lt;&gt;"", INDEX($B$3:$B$60, M482+1, 1), "")</f>
        <v/>
      </c>
      <c r="T483">
        <f>P483&lt;&gt;""</f>
        <v/>
      </c>
    </row>
    <row r="484" ht="15" customHeight="1">
      <c r="K484">
        <f>K483+1</f>
        <v/>
      </c>
      <c r="L484">
        <f>INT(K484/$I$1)</f>
        <v/>
      </c>
      <c r="M484">
        <f>MOD(K484, $I$1)</f>
        <v/>
      </c>
      <c r="N484">
        <f t="array" ref="N484">INDEX($E$2:$F$2, 1, L483+1)</f>
        <v/>
      </c>
      <c r="O484">
        <f t="array" ref="O484">INDEX($A$3:$A$60, M483+1, 1)</f>
        <v/>
      </c>
      <c r="P484">
        <f t="array" ref="P484">IF(INDEX($E$3:$F$60, M483+1, L483+1 )&lt;&gt;"", INDEX($E$3:$F$60,  M483+1, L483+1), "")</f>
        <v/>
      </c>
      <c r="Q484">
        <f t="array" ref="Q484">IF(INDEX($C$3:$C$60, M483+1, 1)&lt;&gt;"", INDEX($C$3:$C$60, M483+1, 1), "")</f>
        <v/>
      </c>
      <c r="R484">
        <f t="array" ref="R484">IF(INDEX($D$3:$D$60, M483+1, 1)&lt;&gt;"", INDEX($D$3:$D$60, M483+1, 1), "")</f>
        <v/>
      </c>
      <c r="S484">
        <f t="array" ref="S484">IF(INDEX($B$3:$B$60, M483+1, 1)&lt;&gt;"", INDEX($B$3:$B$60, M483+1, 1), "")</f>
        <v/>
      </c>
      <c r="T484">
        <f>P484&lt;&gt;""</f>
        <v/>
      </c>
    </row>
    <row r="485" ht="15" customHeight="1">
      <c r="K485">
        <f>K484+1</f>
        <v/>
      </c>
      <c r="L485">
        <f>INT(K485/$I$1)</f>
        <v/>
      </c>
      <c r="M485">
        <f>MOD(K485, $I$1)</f>
        <v/>
      </c>
      <c r="N485">
        <f t="array" ref="N485">INDEX($E$2:$F$2, 1, L484+1)</f>
        <v/>
      </c>
      <c r="O485">
        <f t="array" ref="O485">INDEX($A$3:$A$60, M484+1, 1)</f>
        <v/>
      </c>
      <c r="P485">
        <f t="array" ref="P485">IF(INDEX($E$3:$F$60, M484+1, L484+1 )&lt;&gt;"", INDEX($E$3:$F$60,  M484+1, L484+1), "")</f>
        <v/>
      </c>
      <c r="Q485">
        <f t="array" ref="Q485">IF(INDEX($C$3:$C$60, M484+1, 1)&lt;&gt;"", INDEX($C$3:$C$60, M484+1, 1), "")</f>
        <v/>
      </c>
      <c r="R485">
        <f t="array" ref="R485">IF(INDEX($D$3:$D$60, M484+1, 1)&lt;&gt;"", INDEX($D$3:$D$60, M484+1, 1), "")</f>
        <v/>
      </c>
      <c r="S485">
        <f t="array" ref="S485">IF(INDEX($B$3:$B$60, M484+1, 1)&lt;&gt;"", INDEX($B$3:$B$60, M484+1, 1), "")</f>
        <v/>
      </c>
      <c r="T485">
        <f>P485&lt;&gt;""</f>
        <v/>
      </c>
    </row>
    <row r="486" ht="15" customHeight="1">
      <c r="K486">
        <f>K485+1</f>
        <v/>
      </c>
      <c r="L486">
        <f>INT(K486/$I$1)</f>
        <v/>
      </c>
      <c r="M486">
        <f>MOD(K486, $I$1)</f>
        <v/>
      </c>
      <c r="N486">
        <f t="array" ref="N486">INDEX($E$2:$F$2, 1, L485+1)</f>
        <v/>
      </c>
      <c r="O486">
        <f t="array" ref="O486">INDEX($A$3:$A$60, M485+1, 1)</f>
        <v/>
      </c>
      <c r="P486">
        <f t="array" ref="P486">IF(INDEX($E$3:$F$60, M485+1, L485+1 )&lt;&gt;"", INDEX($E$3:$F$60,  M485+1, L485+1), "")</f>
        <v/>
      </c>
      <c r="Q486">
        <f t="array" ref="Q486">IF(INDEX($C$3:$C$60, M485+1, 1)&lt;&gt;"", INDEX($C$3:$C$60, M485+1, 1), "")</f>
        <v/>
      </c>
      <c r="R486">
        <f t="array" ref="R486">IF(INDEX($D$3:$D$60, M485+1, 1)&lt;&gt;"", INDEX($D$3:$D$60, M485+1, 1), "")</f>
        <v/>
      </c>
      <c r="S486">
        <f t="array" ref="S486">IF(INDEX($B$3:$B$60, M485+1, 1)&lt;&gt;"", INDEX($B$3:$B$60, M485+1, 1), "")</f>
        <v/>
      </c>
      <c r="T486">
        <f>P486&lt;&gt;""</f>
        <v/>
      </c>
    </row>
    <row r="487" ht="15" customHeight="1">
      <c r="K487">
        <f>K486+1</f>
        <v/>
      </c>
      <c r="L487">
        <f>INT(K487/$I$1)</f>
        <v/>
      </c>
      <c r="M487">
        <f>MOD(K487, $I$1)</f>
        <v/>
      </c>
      <c r="N487">
        <f t="array" ref="N487">INDEX($E$2:$F$2, 1, L486+1)</f>
        <v/>
      </c>
      <c r="O487">
        <f t="array" ref="O487">INDEX($A$3:$A$60, M486+1, 1)</f>
        <v/>
      </c>
      <c r="P487">
        <f t="array" ref="P487">IF(INDEX($E$3:$F$60, M486+1, L486+1 )&lt;&gt;"", INDEX($E$3:$F$60,  M486+1, L486+1), "")</f>
        <v/>
      </c>
      <c r="Q487">
        <f t="array" ref="Q487">IF(INDEX($C$3:$C$60, M486+1, 1)&lt;&gt;"", INDEX($C$3:$C$60, M486+1, 1), "")</f>
        <v/>
      </c>
      <c r="R487">
        <f t="array" ref="R487">IF(INDEX($D$3:$D$60, M486+1, 1)&lt;&gt;"", INDEX($D$3:$D$60, M486+1, 1), "")</f>
        <v/>
      </c>
      <c r="S487">
        <f t="array" ref="S487">IF(INDEX($B$3:$B$60, M486+1, 1)&lt;&gt;"", INDEX($B$3:$B$60, M486+1, 1), "")</f>
        <v/>
      </c>
      <c r="T487">
        <f>P487&lt;&gt;""</f>
        <v/>
      </c>
    </row>
    <row r="488" ht="15" customHeight="1">
      <c r="K488">
        <f>K487+1</f>
        <v/>
      </c>
      <c r="L488">
        <f>INT(K488/$I$1)</f>
        <v/>
      </c>
      <c r="M488">
        <f>MOD(K488, $I$1)</f>
        <v/>
      </c>
      <c r="N488">
        <f t="array" ref="N488">INDEX($E$2:$F$2, 1, L487+1)</f>
        <v/>
      </c>
      <c r="O488">
        <f t="array" ref="O488">INDEX($A$3:$A$60, M487+1, 1)</f>
        <v/>
      </c>
      <c r="P488">
        <f t="array" ref="P488">IF(INDEX($E$3:$F$60, M487+1, L487+1 )&lt;&gt;"", INDEX($E$3:$F$60,  M487+1, L487+1), "")</f>
        <v/>
      </c>
      <c r="Q488">
        <f t="array" ref="Q488">IF(INDEX($C$3:$C$60, M487+1, 1)&lt;&gt;"", INDEX($C$3:$C$60, M487+1, 1), "")</f>
        <v/>
      </c>
      <c r="R488">
        <f t="array" ref="R488">IF(INDEX($D$3:$D$60, M487+1, 1)&lt;&gt;"", INDEX($D$3:$D$60, M487+1, 1), "")</f>
        <v/>
      </c>
      <c r="S488">
        <f t="array" ref="S488">IF(INDEX($B$3:$B$60, M487+1, 1)&lt;&gt;"", INDEX($B$3:$B$60, M487+1, 1), "")</f>
        <v/>
      </c>
      <c r="T488">
        <f>P488&lt;&gt;""</f>
        <v/>
      </c>
    </row>
    <row r="489" ht="15" customHeight="1">
      <c r="K489">
        <f>K488+1</f>
        <v/>
      </c>
      <c r="L489">
        <f>INT(K489/$I$1)</f>
        <v/>
      </c>
      <c r="M489">
        <f>MOD(K489, $I$1)</f>
        <v/>
      </c>
      <c r="N489">
        <f t="array" ref="N489">INDEX($E$2:$F$2, 1, L488+1)</f>
        <v/>
      </c>
      <c r="O489">
        <f t="array" ref="O489">INDEX($A$3:$A$60, M488+1, 1)</f>
        <v/>
      </c>
      <c r="P489">
        <f t="array" ref="P489">IF(INDEX($E$3:$F$60, M488+1, L488+1 )&lt;&gt;"", INDEX($E$3:$F$60,  M488+1, L488+1), "")</f>
        <v/>
      </c>
      <c r="Q489">
        <f t="array" ref="Q489">IF(INDEX($C$3:$C$60, M488+1, 1)&lt;&gt;"", INDEX($C$3:$C$60, M488+1, 1), "")</f>
        <v/>
      </c>
      <c r="R489">
        <f t="array" ref="R489">IF(INDEX($D$3:$D$60, M488+1, 1)&lt;&gt;"", INDEX($D$3:$D$60, M488+1, 1), "")</f>
        <v/>
      </c>
      <c r="S489">
        <f t="array" ref="S489">IF(INDEX($B$3:$B$60, M488+1, 1)&lt;&gt;"", INDEX($B$3:$B$60, M488+1, 1), "")</f>
        <v/>
      </c>
      <c r="T489">
        <f>P489&lt;&gt;""</f>
        <v/>
      </c>
    </row>
    <row r="490" ht="15" customHeight="1">
      <c r="K490">
        <f>K489+1</f>
        <v/>
      </c>
      <c r="L490">
        <f>INT(K490/$I$1)</f>
        <v/>
      </c>
      <c r="M490">
        <f>MOD(K490, $I$1)</f>
        <v/>
      </c>
      <c r="N490">
        <f t="array" ref="N490">INDEX($E$2:$F$2, 1, L489+1)</f>
        <v/>
      </c>
      <c r="O490">
        <f t="array" ref="O490">INDEX($A$3:$A$60, M489+1, 1)</f>
        <v/>
      </c>
      <c r="P490">
        <f t="array" ref="P490">IF(INDEX($E$3:$F$60, M489+1, L489+1 )&lt;&gt;"", INDEX($E$3:$F$60,  M489+1, L489+1), "")</f>
        <v/>
      </c>
      <c r="Q490">
        <f t="array" ref="Q490">IF(INDEX($C$3:$C$60, M489+1, 1)&lt;&gt;"", INDEX($C$3:$C$60, M489+1, 1), "")</f>
        <v/>
      </c>
      <c r="R490">
        <f t="array" ref="R490">IF(INDEX($D$3:$D$60, M489+1, 1)&lt;&gt;"", INDEX($D$3:$D$60, M489+1, 1), "")</f>
        <v/>
      </c>
      <c r="S490">
        <f t="array" ref="S490">IF(INDEX($B$3:$B$60, M489+1, 1)&lt;&gt;"", INDEX($B$3:$B$60, M489+1, 1), "")</f>
        <v/>
      </c>
      <c r="T490">
        <f>P490&lt;&gt;""</f>
        <v/>
      </c>
    </row>
    <row r="491" ht="15" customHeight="1">
      <c r="K491">
        <f>K490+1</f>
        <v/>
      </c>
      <c r="L491">
        <f>INT(K491/$I$1)</f>
        <v/>
      </c>
      <c r="M491">
        <f>MOD(K491, $I$1)</f>
        <v/>
      </c>
      <c r="N491">
        <f t="array" ref="N491">INDEX($E$2:$F$2, 1, L490+1)</f>
        <v/>
      </c>
      <c r="O491">
        <f t="array" ref="O491">INDEX($A$3:$A$60, M490+1, 1)</f>
        <v/>
      </c>
      <c r="P491">
        <f t="array" ref="P491">IF(INDEX($E$3:$F$60, M490+1, L490+1 )&lt;&gt;"", INDEX($E$3:$F$60,  M490+1, L490+1), "")</f>
        <v/>
      </c>
      <c r="Q491">
        <f t="array" ref="Q491">IF(INDEX($C$3:$C$60, M490+1, 1)&lt;&gt;"", INDEX($C$3:$C$60, M490+1, 1), "")</f>
        <v/>
      </c>
      <c r="R491">
        <f t="array" ref="R491">IF(INDEX($D$3:$D$60, M490+1, 1)&lt;&gt;"", INDEX($D$3:$D$60, M490+1, 1), "")</f>
        <v/>
      </c>
      <c r="S491">
        <f t="array" ref="S491">IF(INDEX($B$3:$B$60, M490+1, 1)&lt;&gt;"", INDEX($B$3:$B$60, M490+1, 1), "")</f>
        <v/>
      </c>
      <c r="T491">
        <f>P491&lt;&gt;""</f>
        <v/>
      </c>
    </row>
    <row r="492" ht="15" customHeight="1">
      <c r="K492">
        <f>K491+1</f>
        <v/>
      </c>
      <c r="L492">
        <f>INT(K492/$I$1)</f>
        <v/>
      </c>
      <c r="M492">
        <f>MOD(K492, $I$1)</f>
        <v/>
      </c>
      <c r="N492">
        <f t="array" ref="N492">INDEX($E$2:$F$2, 1, L491+1)</f>
        <v/>
      </c>
      <c r="O492">
        <f t="array" ref="O492">INDEX($A$3:$A$60, M491+1, 1)</f>
        <v/>
      </c>
      <c r="P492">
        <f t="array" ref="P492">IF(INDEX($E$3:$F$60, M491+1, L491+1 )&lt;&gt;"", INDEX($E$3:$F$60,  M491+1, L491+1), "")</f>
        <v/>
      </c>
      <c r="Q492">
        <f t="array" ref="Q492">IF(INDEX($C$3:$C$60, M491+1, 1)&lt;&gt;"", INDEX($C$3:$C$60, M491+1, 1), "")</f>
        <v/>
      </c>
      <c r="R492">
        <f t="array" ref="R492">IF(INDEX($D$3:$D$60, M491+1, 1)&lt;&gt;"", INDEX($D$3:$D$60, M491+1, 1), "")</f>
        <v/>
      </c>
      <c r="S492">
        <f t="array" ref="S492">IF(INDEX($B$3:$B$60, M491+1, 1)&lt;&gt;"", INDEX($B$3:$B$60, M491+1, 1), "")</f>
        <v/>
      </c>
      <c r="T492">
        <f>P492&lt;&gt;""</f>
        <v/>
      </c>
    </row>
    <row r="493" ht="15" customHeight="1">
      <c r="K493">
        <f>K492+1</f>
        <v/>
      </c>
      <c r="L493">
        <f>INT(K493/$I$1)</f>
        <v/>
      </c>
      <c r="M493">
        <f>MOD(K493, $I$1)</f>
        <v/>
      </c>
      <c r="N493">
        <f t="array" ref="N493">INDEX($E$2:$F$2, 1, L492+1)</f>
        <v/>
      </c>
      <c r="O493">
        <f t="array" ref="O493">INDEX($A$3:$A$60, M492+1, 1)</f>
        <v/>
      </c>
      <c r="P493">
        <f t="array" ref="P493">IF(INDEX($E$3:$F$60, M492+1, L492+1 )&lt;&gt;"", INDEX($E$3:$F$60,  M492+1, L492+1), "")</f>
        <v/>
      </c>
      <c r="Q493">
        <f t="array" ref="Q493">IF(INDEX($C$3:$C$60, M492+1, 1)&lt;&gt;"", INDEX($C$3:$C$60, M492+1, 1), "")</f>
        <v/>
      </c>
      <c r="R493">
        <f t="array" ref="R493">IF(INDEX($D$3:$D$60, M492+1, 1)&lt;&gt;"", INDEX($D$3:$D$60, M492+1, 1), "")</f>
        <v/>
      </c>
      <c r="S493">
        <f t="array" ref="S493">IF(INDEX($B$3:$B$60, M492+1, 1)&lt;&gt;"", INDEX($B$3:$B$60, M492+1, 1), "")</f>
        <v/>
      </c>
      <c r="T493">
        <f>P493&lt;&gt;""</f>
        <v/>
      </c>
    </row>
    <row r="494" ht="15" customHeight="1">
      <c r="K494">
        <f>K493+1</f>
        <v/>
      </c>
      <c r="L494">
        <f>INT(K494/$I$1)</f>
        <v/>
      </c>
      <c r="M494">
        <f>MOD(K494, $I$1)</f>
        <v/>
      </c>
      <c r="N494">
        <f t="array" ref="N494">INDEX($E$2:$F$2, 1, L493+1)</f>
        <v/>
      </c>
      <c r="O494">
        <f t="array" ref="O494">INDEX($A$3:$A$60, M493+1, 1)</f>
        <v/>
      </c>
      <c r="P494">
        <f t="array" ref="P494">IF(INDEX($E$3:$F$60, M493+1, L493+1 )&lt;&gt;"", INDEX($E$3:$F$60,  M493+1, L493+1), "")</f>
        <v/>
      </c>
      <c r="Q494">
        <f t="array" ref="Q494">IF(INDEX($C$3:$C$60, M493+1, 1)&lt;&gt;"", INDEX($C$3:$C$60, M493+1, 1), "")</f>
        <v/>
      </c>
      <c r="R494">
        <f t="array" ref="R494">IF(INDEX($D$3:$D$60, M493+1, 1)&lt;&gt;"", INDEX($D$3:$D$60, M493+1, 1), "")</f>
        <v/>
      </c>
      <c r="S494">
        <f t="array" ref="S494">IF(INDEX($B$3:$B$60, M493+1, 1)&lt;&gt;"", INDEX($B$3:$B$60, M493+1, 1), "")</f>
        <v/>
      </c>
      <c r="T494">
        <f>P494&lt;&gt;""</f>
        <v/>
      </c>
    </row>
    <row r="495" ht="15" customHeight="1">
      <c r="K495">
        <f>K494+1</f>
        <v/>
      </c>
      <c r="L495">
        <f>INT(K495/$I$1)</f>
        <v/>
      </c>
      <c r="M495">
        <f>MOD(K495, $I$1)</f>
        <v/>
      </c>
      <c r="N495">
        <f t="array" ref="N495">INDEX($E$2:$F$2, 1, L494+1)</f>
        <v/>
      </c>
      <c r="O495">
        <f t="array" ref="O495">INDEX($A$3:$A$60, M494+1, 1)</f>
        <v/>
      </c>
      <c r="P495">
        <f t="array" ref="P495">IF(INDEX($E$3:$F$60, M494+1, L494+1 )&lt;&gt;"", INDEX($E$3:$F$60,  M494+1, L494+1), "")</f>
        <v/>
      </c>
      <c r="Q495">
        <f t="array" ref="Q495">IF(INDEX($C$3:$C$60, M494+1, 1)&lt;&gt;"", INDEX($C$3:$C$60, M494+1, 1), "")</f>
        <v/>
      </c>
      <c r="R495">
        <f t="array" ref="R495">IF(INDEX($D$3:$D$60, M494+1, 1)&lt;&gt;"", INDEX($D$3:$D$60, M494+1, 1), "")</f>
        <v/>
      </c>
      <c r="S495">
        <f t="array" ref="S495">IF(INDEX($B$3:$B$60, M494+1, 1)&lt;&gt;"", INDEX($B$3:$B$60, M494+1, 1), "")</f>
        <v/>
      </c>
      <c r="T495">
        <f>P495&lt;&gt;""</f>
        <v/>
      </c>
    </row>
    <row r="496" ht="15" customHeight="1">
      <c r="K496">
        <f>K495+1</f>
        <v/>
      </c>
      <c r="L496">
        <f>INT(K496/$I$1)</f>
        <v/>
      </c>
      <c r="M496">
        <f>MOD(K496, $I$1)</f>
        <v/>
      </c>
      <c r="N496">
        <f t="array" ref="N496">INDEX($E$2:$F$2, 1, L495+1)</f>
        <v/>
      </c>
      <c r="O496">
        <f t="array" ref="O496">INDEX($A$3:$A$60, M495+1, 1)</f>
        <v/>
      </c>
      <c r="P496">
        <f t="array" ref="P496">IF(INDEX($E$3:$F$60, M495+1, L495+1 )&lt;&gt;"", INDEX($E$3:$F$60,  M495+1, L495+1), "")</f>
        <v/>
      </c>
      <c r="Q496">
        <f t="array" ref="Q496">IF(INDEX($C$3:$C$60, M495+1, 1)&lt;&gt;"", INDEX($C$3:$C$60, M495+1, 1), "")</f>
        <v/>
      </c>
      <c r="R496">
        <f t="array" ref="R496">IF(INDEX($D$3:$D$60, M495+1, 1)&lt;&gt;"", INDEX($D$3:$D$60, M495+1, 1), "")</f>
        <v/>
      </c>
      <c r="S496">
        <f t="array" ref="S496">IF(INDEX($B$3:$B$60, M495+1, 1)&lt;&gt;"", INDEX($B$3:$B$60, M495+1, 1), "")</f>
        <v/>
      </c>
      <c r="T496">
        <f>P496&lt;&gt;""</f>
        <v/>
      </c>
    </row>
    <row r="497" ht="15" customHeight="1">
      <c r="K497">
        <f>K496+1</f>
        <v/>
      </c>
      <c r="L497">
        <f>INT(K497/$I$1)</f>
        <v/>
      </c>
      <c r="M497">
        <f>MOD(K497, $I$1)</f>
        <v/>
      </c>
      <c r="N497">
        <f t="array" ref="N497">INDEX($E$2:$F$2, 1, L496+1)</f>
        <v/>
      </c>
      <c r="O497">
        <f t="array" ref="O497">INDEX($A$3:$A$60, M496+1, 1)</f>
        <v/>
      </c>
      <c r="P497">
        <f t="array" ref="P497">IF(INDEX($E$3:$F$60, M496+1, L496+1 )&lt;&gt;"", INDEX($E$3:$F$60,  M496+1, L496+1), "")</f>
        <v/>
      </c>
      <c r="Q497">
        <f t="array" ref="Q497">IF(INDEX($C$3:$C$60, M496+1, 1)&lt;&gt;"", INDEX($C$3:$C$60, M496+1, 1), "")</f>
        <v/>
      </c>
      <c r="R497">
        <f t="array" ref="R497">IF(INDEX($D$3:$D$60, M496+1, 1)&lt;&gt;"", INDEX($D$3:$D$60, M496+1, 1), "")</f>
        <v/>
      </c>
      <c r="S497">
        <f t="array" ref="S497">IF(INDEX($B$3:$B$60, M496+1, 1)&lt;&gt;"", INDEX($B$3:$B$60, M496+1, 1), "")</f>
        <v/>
      </c>
      <c r="T497">
        <f>P497&lt;&gt;""</f>
        <v/>
      </c>
    </row>
    <row r="498" ht="15" customHeight="1">
      <c r="K498">
        <f>K497+1</f>
        <v/>
      </c>
      <c r="L498">
        <f>INT(K498/$I$1)</f>
        <v/>
      </c>
      <c r="M498">
        <f>MOD(K498, $I$1)</f>
        <v/>
      </c>
      <c r="N498">
        <f t="array" ref="N498">INDEX($E$2:$F$2, 1, L497+1)</f>
        <v/>
      </c>
      <c r="O498">
        <f t="array" ref="O498">INDEX($A$3:$A$60, M497+1, 1)</f>
        <v/>
      </c>
      <c r="P498">
        <f t="array" ref="P498">IF(INDEX($E$3:$F$60, M497+1, L497+1 )&lt;&gt;"", INDEX($E$3:$F$60,  M497+1, L497+1), "")</f>
        <v/>
      </c>
      <c r="Q498">
        <f t="array" ref="Q498">IF(INDEX($C$3:$C$60, M497+1, 1)&lt;&gt;"", INDEX($C$3:$C$60, M497+1, 1), "")</f>
        <v/>
      </c>
      <c r="R498">
        <f t="array" ref="R498">IF(INDEX($D$3:$D$60, M497+1, 1)&lt;&gt;"", INDEX($D$3:$D$60, M497+1, 1), "")</f>
        <v/>
      </c>
      <c r="S498">
        <f t="array" ref="S498">IF(INDEX($B$3:$B$60, M497+1, 1)&lt;&gt;"", INDEX($B$3:$B$60, M497+1, 1), "")</f>
        <v/>
      </c>
      <c r="T498">
        <f>P498&lt;&gt;""</f>
        <v/>
      </c>
    </row>
    <row r="499" ht="15" customHeight="1">
      <c r="K499">
        <f>K498+1</f>
        <v/>
      </c>
      <c r="L499">
        <f>INT(K499/$I$1)</f>
        <v/>
      </c>
      <c r="M499">
        <f>MOD(K499, $I$1)</f>
        <v/>
      </c>
      <c r="N499">
        <f t="array" ref="N499">INDEX($E$2:$F$2, 1, L498+1)</f>
        <v/>
      </c>
      <c r="O499">
        <f t="array" ref="O499">INDEX($A$3:$A$60, M498+1, 1)</f>
        <v/>
      </c>
      <c r="P499">
        <f t="array" ref="P499">IF(INDEX($E$3:$F$60, M498+1, L498+1 )&lt;&gt;"", INDEX($E$3:$F$60,  M498+1, L498+1), "")</f>
        <v/>
      </c>
      <c r="Q499">
        <f t="array" ref="Q499">IF(INDEX($C$3:$C$60, M498+1, 1)&lt;&gt;"", INDEX($C$3:$C$60, M498+1, 1), "")</f>
        <v/>
      </c>
      <c r="R499">
        <f t="array" ref="R499">IF(INDEX($D$3:$D$60, M498+1, 1)&lt;&gt;"", INDEX($D$3:$D$60, M498+1, 1), "")</f>
        <v/>
      </c>
      <c r="S499">
        <f t="array" ref="S499">IF(INDEX($B$3:$B$60, M498+1, 1)&lt;&gt;"", INDEX($B$3:$B$60, M498+1, 1), "")</f>
        <v/>
      </c>
      <c r="T499">
        <f>P499&lt;&gt;""</f>
        <v/>
      </c>
    </row>
    <row r="500" ht="15" customHeight="1">
      <c r="K500">
        <f>K499+1</f>
        <v/>
      </c>
      <c r="L500">
        <f>INT(K500/$I$1)</f>
        <v/>
      </c>
      <c r="M500">
        <f>MOD(K500, $I$1)</f>
        <v/>
      </c>
      <c r="N500">
        <f t="array" ref="N500">INDEX($E$2:$F$2, 1, L499+1)</f>
        <v/>
      </c>
      <c r="O500">
        <f t="array" ref="O500">INDEX($A$3:$A$60, M499+1, 1)</f>
        <v/>
      </c>
      <c r="P500">
        <f t="array" ref="P500">IF(INDEX($E$3:$F$60, M499+1, L499+1 )&lt;&gt;"", INDEX($E$3:$F$60,  M499+1, L499+1), "")</f>
        <v/>
      </c>
      <c r="Q500">
        <f t="array" ref="Q500">IF(INDEX($C$3:$C$60, M499+1, 1)&lt;&gt;"", INDEX($C$3:$C$60, M499+1, 1), "")</f>
        <v/>
      </c>
      <c r="R500">
        <f t="array" ref="R500">IF(INDEX($D$3:$D$60, M499+1, 1)&lt;&gt;"", INDEX($D$3:$D$60, M499+1, 1), "")</f>
        <v/>
      </c>
      <c r="S500">
        <f t="array" ref="S500">IF(INDEX($B$3:$B$60, M499+1, 1)&lt;&gt;"", INDEX($B$3:$B$60, M499+1, 1), "")</f>
        <v/>
      </c>
      <c r="T500">
        <f>P500&lt;&gt;""</f>
        <v/>
      </c>
    </row>
    <row r="501" ht="15" customHeight="1">
      <c r="K501">
        <f>K500+1</f>
        <v/>
      </c>
      <c r="L501">
        <f>INT(K501/$I$1)</f>
        <v/>
      </c>
      <c r="M501">
        <f>MOD(K501, $I$1)</f>
        <v/>
      </c>
      <c r="N501">
        <f t="array" ref="N501">INDEX($E$2:$F$2, 1, L500+1)</f>
        <v/>
      </c>
      <c r="O501">
        <f t="array" ref="O501">INDEX($A$3:$A$60, M500+1, 1)</f>
        <v/>
      </c>
      <c r="P501">
        <f t="array" ref="P501">IF(INDEX($E$3:$F$60, M500+1, L500+1 )&lt;&gt;"", INDEX($E$3:$F$60,  M500+1, L500+1), "")</f>
        <v/>
      </c>
      <c r="Q501">
        <f t="array" ref="Q501">IF(INDEX($C$3:$C$60, M500+1, 1)&lt;&gt;"", INDEX($C$3:$C$60, M500+1, 1), "")</f>
        <v/>
      </c>
      <c r="R501">
        <f t="array" ref="R501">IF(INDEX($D$3:$D$60, M500+1, 1)&lt;&gt;"", INDEX($D$3:$D$60, M500+1, 1), "")</f>
        <v/>
      </c>
      <c r="S501">
        <f t="array" ref="S501">IF(INDEX($B$3:$B$60, M500+1, 1)&lt;&gt;"", INDEX($B$3:$B$60, M500+1, 1), "")</f>
        <v/>
      </c>
      <c r="T501">
        <f>P501&lt;&gt;""</f>
        <v/>
      </c>
    </row>
    <row r="502" ht="15" customHeight="1">
      <c r="K502">
        <f>K501+1</f>
        <v/>
      </c>
      <c r="L502">
        <f>INT(K502/$I$1)</f>
        <v/>
      </c>
      <c r="M502">
        <f>MOD(K502, $I$1)</f>
        <v/>
      </c>
      <c r="N502">
        <f t="array" ref="N502">INDEX($E$2:$F$2, 1, L501+1)</f>
        <v/>
      </c>
      <c r="O502">
        <f t="array" ref="O502">INDEX($A$3:$A$60, M501+1, 1)</f>
        <v/>
      </c>
      <c r="P502">
        <f t="array" ref="P502">IF(INDEX($E$3:$F$60, M501+1, L501+1 )&lt;&gt;"", INDEX($E$3:$F$60,  M501+1, L501+1), "")</f>
        <v/>
      </c>
      <c r="Q502">
        <f t="array" ref="Q502">IF(INDEX($C$3:$C$60, M501+1, 1)&lt;&gt;"", INDEX($C$3:$C$60, M501+1, 1), "")</f>
        <v/>
      </c>
      <c r="R502">
        <f t="array" ref="R502">IF(INDEX($D$3:$D$60, M501+1, 1)&lt;&gt;"", INDEX($D$3:$D$60, M501+1, 1), "")</f>
        <v/>
      </c>
      <c r="S502">
        <f t="array" ref="S502">IF(INDEX($B$3:$B$60, M501+1, 1)&lt;&gt;"", INDEX($B$3:$B$60, M501+1, 1), "")</f>
        <v/>
      </c>
      <c r="T502">
        <f>P502&lt;&gt;""</f>
        <v/>
      </c>
    </row>
    <row r="503" ht="15" customHeight="1">
      <c r="K503">
        <f>K502+1</f>
        <v/>
      </c>
      <c r="L503">
        <f>INT(K503/$I$1)</f>
        <v/>
      </c>
      <c r="M503">
        <f>MOD(K503, $I$1)</f>
        <v/>
      </c>
      <c r="N503">
        <f t="array" ref="N503">INDEX($E$2:$F$2, 1, L502+1)</f>
        <v/>
      </c>
      <c r="O503">
        <f t="array" ref="O503">INDEX($A$3:$A$60, M502+1, 1)</f>
        <v/>
      </c>
      <c r="P503">
        <f t="array" ref="P503">IF(INDEX($E$3:$F$60, M502+1, L502+1 )&lt;&gt;"", INDEX($E$3:$F$60,  M502+1, L502+1), "")</f>
        <v/>
      </c>
      <c r="Q503">
        <f t="array" ref="Q503">IF(INDEX($C$3:$C$60, M502+1, 1)&lt;&gt;"", INDEX($C$3:$C$60, M502+1, 1), "")</f>
        <v/>
      </c>
      <c r="R503">
        <f t="array" ref="R503">IF(INDEX($D$3:$D$60, M502+1, 1)&lt;&gt;"", INDEX($D$3:$D$60, M502+1, 1), "")</f>
        <v/>
      </c>
      <c r="S503">
        <f t="array" ref="S503">IF(INDEX($B$3:$B$60, M502+1, 1)&lt;&gt;"", INDEX($B$3:$B$60, M502+1, 1), "")</f>
        <v/>
      </c>
      <c r="T503">
        <f>P503&lt;&gt;""</f>
        <v/>
      </c>
    </row>
    <row r="504" ht="15" customHeight="1">
      <c r="K504">
        <f>K503+1</f>
        <v/>
      </c>
      <c r="L504">
        <f>INT(K504/$I$1)</f>
        <v/>
      </c>
      <c r="M504">
        <f>MOD(K504, $I$1)</f>
        <v/>
      </c>
      <c r="N504">
        <f t="array" ref="N504">INDEX($E$2:$F$2, 1, L503+1)</f>
        <v/>
      </c>
      <c r="O504">
        <f t="array" ref="O504">INDEX($A$3:$A$60, M503+1, 1)</f>
        <v/>
      </c>
      <c r="P504">
        <f t="array" ref="P504">IF(INDEX($E$3:$F$60, M503+1, L503+1 )&lt;&gt;"", INDEX($E$3:$F$60,  M503+1, L503+1), "")</f>
        <v/>
      </c>
      <c r="Q504">
        <f t="array" ref="Q504">IF(INDEX($C$3:$C$60, M503+1, 1)&lt;&gt;"", INDEX($C$3:$C$60, M503+1, 1), "")</f>
        <v/>
      </c>
      <c r="R504">
        <f t="array" ref="R504">IF(INDEX($D$3:$D$60, M503+1, 1)&lt;&gt;"", INDEX($D$3:$D$60, M503+1, 1), "")</f>
        <v/>
      </c>
      <c r="S504">
        <f t="array" ref="S504">IF(INDEX($B$3:$B$60, M503+1, 1)&lt;&gt;"", INDEX($B$3:$B$60, M503+1, 1), "")</f>
        <v/>
      </c>
      <c r="T504">
        <f>P504&lt;&gt;""</f>
        <v/>
      </c>
    </row>
    <row r="505" ht="15" customHeight="1">
      <c r="K505">
        <f>K504+1</f>
        <v/>
      </c>
      <c r="L505">
        <f>INT(K505/$I$1)</f>
        <v/>
      </c>
      <c r="M505">
        <f>MOD(K505, $I$1)</f>
        <v/>
      </c>
      <c r="N505">
        <f t="array" ref="N505">INDEX($E$2:$F$2, 1, L504+1)</f>
        <v/>
      </c>
      <c r="O505">
        <f t="array" ref="O505">INDEX($A$3:$A$60, M504+1, 1)</f>
        <v/>
      </c>
      <c r="P505">
        <f t="array" ref="P505">IF(INDEX($E$3:$F$60, M504+1, L504+1 )&lt;&gt;"", INDEX($E$3:$F$60,  M504+1, L504+1), "")</f>
        <v/>
      </c>
      <c r="Q505">
        <f t="array" ref="Q505">IF(INDEX($C$3:$C$60, M504+1, 1)&lt;&gt;"", INDEX($C$3:$C$60, M504+1, 1), "")</f>
        <v/>
      </c>
      <c r="R505">
        <f t="array" ref="R505">IF(INDEX($D$3:$D$60, M504+1, 1)&lt;&gt;"", INDEX($D$3:$D$60, M504+1, 1), "")</f>
        <v/>
      </c>
      <c r="S505">
        <f t="array" ref="S505">IF(INDEX($B$3:$B$60, M504+1, 1)&lt;&gt;"", INDEX($B$3:$B$60, M504+1, 1), "")</f>
        <v/>
      </c>
      <c r="T505">
        <f>P505&lt;&gt;""</f>
        <v/>
      </c>
    </row>
    <row r="506" ht="15" customHeight="1">
      <c r="K506">
        <f>K505+1</f>
        <v/>
      </c>
      <c r="L506">
        <f>INT(K506/$I$1)</f>
        <v/>
      </c>
      <c r="M506">
        <f>MOD(K506, $I$1)</f>
        <v/>
      </c>
      <c r="N506">
        <f t="array" ref="N506">INDEX($E$2:$F$2, 1, L505+1)</f>
        <v/>
      </c>
      <c r="O506">
        <f t="array" ref="O506">INDEX($A$3:$A$60, M505+1, 1)</f>
        <v/>
      </c>
      <c r="P506">
        <f t="array" ref="P506">IF(INDEX($E$3:$F$60, M505+1, L505+1 )&lt;&gt;"", INDEX($E$3:$F$60,  M505+1, L505+1), "")</f>
        <v/>
      </c>
      <c r="Q506">
        <f t="array" ref="Q506">IF(INDEX($C$3:$C$60, M505+1, 1)&lt;&gt;"", INDEX($C$3:$C$60, M505+1, 1), "")</f>
        <v/>
      </c>
      <c r="R506">
        <f t="array" ref="R506">IF(INDEX($D$3:$D$60, M505+1, 1)&lt;&gt;"", INDEX($D$3:$D$60, M505+1, 1), "")</f>
        <v/>
      </c>
      <c r="S506">
        <f t="array" ref="S506">IF(INDEX($B$3:$B$60, M505+1, 1)&lt;&gt;"", INDEX($B$3:$B$60, M505+1, 1), "")</f>
        <v/>
      </c>
      <c r="T506">
        <f>P506&lt;&gt;""</f>
        <v/>
      </c>
    </row>
    <row r="507" ht="15" customHeight="1">
      <c r="K507">
        <f>K506+1</f>
        <v/>
      </c>
      <c r="L507">
        <f>INT(K507/$I$1)</f>
        <v/>
      </c>
      <c r="M507">
        <f>MOD(K507, $I$1)</f>
        <v/>
      </c>
      <c r="N507">
        <f t="array" ref="N507">INDEX($E$2:$F$2, 1, L506+1)</f>
        <v/>
      </c>
      <c r="O507">
        <f t="array" ref="O507">INDEX($A$3:$A$60, M506+1, 1)</f>
        <v/>
      </c>
      <c r="P507">
        <f t="array" ref="P507">IF(INDEX($E$3:$F$60, M506+1, L506+1 )&lt;&gt;"", INDEX($E$3:$F$60,  M506+1, L506+1), "")</f>
        <v/>
      </c>
      <c r="Q507">
        <f t="array" ref="Q507">IF(INDEX($C$3:$C$60, M506+1, 1)&lt;&gt;"", INDEX($C$3:$C$60, M506+1, 1), "")</f>
        <v/>
      </c>
      <c r="R507">
        <f t="array" ref="R507">IF(INDEX($D$3:$D$60, M506+1, 1)&lt;&gt;"", INDEX($D$3:$D$60, M506+1, 1), "")</f>
        <v/>
      </c>
      <c r="S507">
        <f t="array" ref="S507">IF(INDEX($B$3:$B$60, M506+1, 1)&lt;&gt;"", INDEX($B$3:$B$60, M506+1, 1), "")</f>
        <v/>
      </c>
      <c r="T507">
        <f>P507&lt;&gt;""</f>
        <v/>
      </c>
    </row>
    <row r="508" ht="15" customHeight="1">
      <c r="K508">
        <f>K507+1</f>
        <v/>
      </c>
      <c r="L508">
        <f>INT(K508/$I$1)</f>
        <v/>
      </c>
      <c r="M508">
        <f>MOD(K508, $I$1)</f>
        <v/>
      </c>
      <c r="N508">
        <f t="array" ref="N508">INDEX($E$2:$F$2, 1, L507+1)</f>
        <v/>
      </c>
      <c r="O508">
        <f t="array" ref="O508">INDEX($A$3:$A$60, M507+1, 1)</f>
        <v/>
      </c>
      <c r="P508">
        <f t="array" ref="P508">IF(INDEX($E$3:$F$60, M507+1, L507+1 )&lt;&gt;"", INDEX($E$3:$F$60,  M507+1, L507+1), "")</f>
        <v/>
      </c>
      <c r="Q508">
        <f t="array" ref="Q508">IF(INDEX($C$3:$C$60, M507+1, 1)&lt;&gt;"", INDEX($C$3:$C$60, M507+1, 1), "")</f>
        <v/>
      </c>
      <c r="R508">
        <f t="array" ref="R508">IF(INDEX($D$3:$D$60, M507+1, 1)&lt;&gt;"", INDEX($D$3:$D$60, M507+1, 1), "")</f>
        <v/>
      </c>
      <c r="S508">
        <f t="array" ref="S508">IF(INDEX($B$3:$B$60, M507+1, 1)&lt;&gt;"", INDEX($B$3:$B$60, M507+1, 1), "")</f>
        <v/>
      </c>
      <c r="T508">
        <f>P508&lt;&gt;""</f>
        <v/>
      </c>
    </row>
    <row r="509" ht="15" customHeight="1">
      <c r="K509">
        <f>K508+1</f>
        <v/>
      </c>
      <c r="L509">
        <f>INT(K509/$I$1)</f>
        <v/>
      </c>
      <c r="M509">
        <f>MOD(K509, $I$1)</f>
        <v/>
      </c>
      <c r="N509">
        <f t="array" ref="N509">INDEX($E$2:$F$2, 1, L508+1)</f>
        <v/>
      </c>
      <c r="O509">
        <f t="array" ref="O509">INDEX($A$3:$A$60, M508+1, 1)</f>
        <v/>
      </c>
      <c r="P509">
        <f t="array" ref="P509">IF(INDEX($E$3:$F$60, M508+1, L508+1 )&lt;&gt;"", INDEX($E$3:$F$60,  M508+1, L508+1), "")</f>
        <v/>
      </c>
      <c r="Q509">
        <f t="array" ref="Q509">IF(INDEX($C$3:$C$60, M508+1, 1)&lt;&gt;"", INDEX($C$3:$C$60, M508+1, 1), "")</f>
        <v/>
      </c>
      <c r="R509">
        <f t="array" ref="R509">IF(INDEX($D$3:$D$60, M508+1, 1)&lt;&gt;"", INDEX($D$3:$D$60, M508+1, 1), "")</f>
        <v/>
      </c>
      <c r="S509">
        <f t="array" ref="S509">IF(INDEX($B$3:$B$60, M508+1, 1)&lt;&gt;"", INDEX($B$3:$B$60, M508+1, 1), "")</f>
        <v/>
      </c>
      <c r="T509">
        <f>P509&lt;&gt;""</f>
        <v/>
      </c>
    </row>
    <row r="510" ht="15" customHeight="1">
      <c r="K510">
        <f>K509+1</f>
        <v/>
      </c>
      <c r="L510">
        <f>INT(K510/$I$1)</f>
        <v/>
      </c>
      <c r="M510">
        <f>MOD(K510, $I$1)</f>
        <v/>
      </c>
      <c r="N510">
        <f t="array" ref="N510">INDEX($E$2:$F$2, 1, L509+1)</f>
        <v/>
      </c>
      <c r="O510">
        <f t="array" ref="O510">INDEX($A$3:$A$60, M509+1, 1)</f>
        <v/>
      </c>
      <c r="P510">
        <f t="array" ref="P510">IF(INDEX($E$3:$F$60, M509+1, L509+1 )&lt;&gt;"", INDEX($E$3:$F$60,  M509+1, L509+1), "")</f>
        <v/>
      </c>
      <c r="Q510">
        <f t="array" ref="Q510">IF(INDEX($C$3:$C$60, M509+1, 1)&lt;&gt;"", INDEX($C$3:$C$60, M509+1, 1), "")</f>
        <v/>
      </c>
      <c r="R510">
        <f t="array" ref="R510">IF(INDEX($D$3:$D$60, M509+1, 1)&lt;&gt;"", INDEX($D$3:$D$60, M509+1, 1), "")</f>
        <v/>
      </c>
      <c r="S510">
        <f t="array" ref="S510">IF(INDEX($B$3:$B$60, M509+1, 1)&lt;&gt;"", INDEX($B$3:$B$60, M509+1, 1), "")</f>
        <v/>
      </c>
      <c r="T510">
        <f>P510&lt;&gt;""</f>
        <v/>
      </c>
    </row>
    <row r="511" ht="15" customHeight="1">
      <c r="K511">
        <f>K510+1</f>
        <v/>
      </c>
      <c r="L511">
        <f>INT(K511/$I$1)</f>
        <v/>
      </c>
      <c r="M511">
        <f>MOD(K511, $I$1)</f>
        <v/>
      </c>
      <c r="N511">
        <f t="array" ref="N511">INDEX($E$2:$F$2, 1, L510+1)</f>
        <v/>
      </c>
      <c r="O511">
        <f t="array" ref="O511">INDEX($A$3:$A$60, M510+1, 1)</f>
        <v/>
      </c>
      <c r="P511">
        <f t="array" ref="P511">IF(INDEX($E$3:$F$60, M510+1, L510+1 )&lt;&gt;"", INDEX($E$3:$F$60,  M510+1, L510+1), "")</f>
        <v/>
      </c>
      <c r="Q511">
        <f t="array" ref="Q511">IF(INDEX($C$3:$C$60, M510+1, 1)&lt;&gt;"", INDEX($C$3:$C$60, M510+1, 1), "")</f>
        <v/>
      </c>
      <c r="R511">
        <f t="array" ref="R511">IF(INDEX($D$3:$D$60, M510+1, 1)&lt;&gt;"", INDEX($D$3:$D$60, M510+1, 1), "")</f>
        <v/>
      </c>
      <c r="S511">
        <f t="array" ref="S511">IF(INDEX($B$3:$B$60, M510+1, 1)&lt;&gt;"", INDEX($B$3:$B$60, M510+1, 1), "")</f>
        <v/>
      </c>
      <c r="T511">
        <f>P511&lt;&gt;""</f>
        <v/>
      </c>
    </row>
    <row r="512" ht="15" customHeight="1">
      <c r="K512">
        <f>K511+1</f>
        <v/>
      </c>
      <c r="L512">
        <f>INT(K512/$I$1)</f>
        <v/>
      </c>
      <c r="M512">
        <f>MOD(K512, $I$1)</f>
        <v/>
      </c>
      <c r="N512">
        <f t="array" ref="N512">INDEX($E$2:$F$2, 1, L511+1)</f>
        <v/>
      </c>
      <c r="O512">
        <f t="array" ref="O512">INDEX($A$3:$A$60, M511+1, 1)</f>
        <v/>
      </c>
      <c r="P512">
        <f t="array" ref="P512">IF(INDEX($E$3:$F$60, M511+1, L511+1 )&lt;&gt;"", INDEX($E$3:$F$60,  M511+1, L511+1), "")</f>
        <v/>
      </c>
      <c r="Q512">
        <f t="array" ref="Q512">IF(INDEX($C$3:$C$60, M511+1, 1)&lt;&gt;"", INDEX($C$3:$C$60, M511+1, 1), "")</f>
        <v/>
      </c>
      <c r="R512">
        <f t="array" ref="R512">IF(INDEX($D$3:$D$60, M511+1, 1)&lt;&gt;"", INDEX($D$3:$D$60, M511+1, 1), "")</f>
        <v/>
      </c>
      <c r="S512">
        <f t="array" ref="S512">IF(INDEX($B$3:$B$60, M511+1, 1)&lt;&gt;"", INDEX($B$3:$B$60, M511+1, 1), "")</f>
        <v/>
      </c>
      <c r="T512">
        <f>P512&lt;&gt;""</f>
        <v/>
      </c>
    </row>
    <row r="513" ht="15" customHeight="1">
      <c r="K513">
        <f>K512+1</f>
        <v/>
      </c>
      <c r="L513">
        <f>INT(K513/$I$1)</f>
        <v/>
      </c>
      <c r="M513">
        <f>MOD(K513, $I$1)</f>
        <v/>
      </c>
      <c r="N513">
        <f t="array" ref="N513">INDEX($E$2:$F$2, 1, L512+1)</f>
        <v/>
      </c>
      <c r="O513">
        <f t="array" ref="O513">INDEX($A$3:$A$60, M512+1, 1)</f>
        <v/>
      </c>
      <c r="P513">
        <f t="array" ref="P513">IF(INDEX($E$3:$F$60, M512+1, L512+1 )&lt;&gt;"", INDEX($E$3:$F$60,  M512+1, L512+1), "")</f>
        <v/>
      </c>
      <c r="Q513">
        <f t="array" ref="Q513">IF(INDEX($C$3:$C$60, M512+1, 1)&lt;&gt;"", INDEX($C$3:$C$60, M512+1, 1), "")</f>
        <v/>
      </c>
      <c r="R513">
        <f t="array" ref="R513">IF(INDEX($D$3:$D$60, M512+1, 1)&lt;&gt;"", INDEX($D$3:$D$60, M512+1, 1), "")</f>
        <v/>
      </c>
      <c r="S513">
        <f t="array" ref="S513">IF(INDEX($B$3:$B$60, M512+1, 1)&lt;&gt;"", INDEX($B$3:$B$60, M512+1, 1), "")</f>
        <v/>
      </c>
      <c r="T513">
        <f>P513&lt;&gt;""</f>
        <v/>
      </c>
    </row>
    <row r="514" ht="15" customHeight="1">
      <c r="K514">
        <f>K513+1</f>
        <v/>
      </c>
      <c r="L514">
        <f>INT(K514/$I$1)</f>
        <v/>
      </c>
      <c r="M514">
        <f>MOD(K514, $I$1)</f>
        <v/>
      </c>
      <c r="N514">
        <f t="array" ref="N514">INDEX($E$2:$F$2, 1, L513+1)</f>
        <v/>
      </c>
      <c r="O514">
        <f t="array" ref="O514">INDEX($A$3:$A$60, M513+1, 1)</f>
        <v/>
      </c>
      <c r="P514">
        <f t="array" ref="P514">IF(INDEX($E$3:$F$60, M513+1, L513+1 )&lt;&gt;"", INDEX($E$3:$F$60,  M513+1, L513+1), "")</f>
        <v/>
      </c>
      <c r="Q514">
        <f t="array" ref="Q514">IF(INDEX($C$3:$C$60, M513+1, 1)&lt;&gt;"", INDEX($C$3:$C$60, M513+1, 1), "")</f>
        <v/>
      </c>
      <c r="R514">
        <f t="array" ref="R514">IF(INDEX($D$3:$D$60, M513+1, 1)&lt;&gt;"", INDEX($D$3:$D$60, M513+1, 1), "")</f>
        <v/>
      </c>
      <c r="S514">
        <f t="array" ref="S514">IF(INDEX($B$3:$B$60, M513+1, 1)&lt;&gt;"", INDEX($B$3:$B$60, M513+1, 1), "")</f>
        <v/>
      </c>
      <c r="T514">
        <f>P514&lt;&gt;""</f>
        <v/>
      </c>
    </row>
    <row r="515" ht="15" customHeight="1">
      <c r="K515">
        <f>K514+1</f>
        <v/>
      </c>
      <c r="L515">
        <f>INT(K515/$I$1)</f>
        <v/>
      </c>
      <c r="M515">
        <f>MOD(K515, $I$1)</f>
        <v/>
      </c>
      <c r="N515">
        <f t="array" ref="N515">INDEX($E$2:$F$2, 1, L514+1)</f>
        <v/>
      </c>
      <c r="O515">
        <f t="array" ref="O515">INDEX($A$3:$A$60, M514+1, 1)</f>
        <v/>
      </c>
      <c r="P515">
        <f t="array" ref="P515">IF(INDEX($E$3:$F$60, M514+1, L514+1 )&lt;&gt;"", INDEX($E$3:$F$60,  M514+1, L514+1), "")</f>
        <v/>
      </c>
      <c r="Q515">
        <f t="array" ref="Q515">IF(INDEX($C$3:$C$60, M514+1, 1)&lt;&gt;"", INDEX($C$3:$C$60, M514+1, 1), "")</f>
        <v/>
      </c>
      <c r="R515">
        <f t="array" ref="R515">IF(INDEX($D$3:$D$60, M514+1, 1)&lt;&gt;"", INDEX($D$3:$D$60, M514+1, 1), "")</f>
        <v/>
      </c>
      <c r="S515">
        <f t="array" ref="S515">IF(INDEX($B$3:$B$60, M514+1, 1)&lt;&gt;"", INDEX($B$3:$B$60, M514+1, 1), "")</f>
        <v/>
      </c>
      <c r="T515">
        <f>P515&lt;&gt;""</f>
        <v/>
      </c>
    </row>
    <row r="516" ht="15" customHeight="1">
      <c r="K516">
        <f>K515+1</f>
        <v/>
      </c>
      <c r="L516">
        <f>INT(K516/$I$1)</f>
        <v/>
      </c>
      <c r="M516">
        <f>MOD(K516, $I$1)</f>
        <v/>
      </c>
      <c r="N516">
        <f t="array" ref="N516">INDEX($E$2:$F$2, 1, L515+1)</f>
        <v/>
      </c>
      <c r="O516">
        <f t="array" ref="O516">INDEX($A$3:$A$60, M515+1, 1)</f>
        <v/>
      </c>
      <c r="P516">
        <f t="array" ref="P516">IF(INDEX($E$3:$F$60, M515+1, L515+1 )&lt;&gt;"", INDEX($E$3:$F$60,  M515+1, L515+1), "")</f>
        <v/>
      </c>
      <c r="Q516">
        <f t="array" ref="Q516">IF(INDEX($C$3:$C$60, M515+1, 1)&lt;&gt;"", INDEX($C$3:$C$60, M515+1, 1), "")</f>
        <v/>
      </c>
      <c r="R516">
        <f t="array" ref="R516">IF(INDEX($D$3:$D$60, M515+1, 1)&lt;&gt;"", INDEX($D$3:$D$60, M515+1, 1), "")</f>
        <v/>
      </c>
      <c r="S516">
        <f t="array" ref="S516">IF(INDEX($B$3:$B$60, M515+1, 1)&lt;&gt;"", INDEX($B$3:$B$60, M515+1, 1), "")</f>
        <v/>
      </c>
      <c r="T516">
        <f>P516&lt;&gt;""</f>
        <v/>
      </c>
    </row>
    <row r="517" ht="15" customHeight="1">
      <c r="K517">
        <f>K516+1</f>
        <v/>
      </c>
      <c r="L517">
        <f>INT(K517/$I$1)</f>
        <v/>
      </c>
      <c r="M517">
        <f>MOD(K517, $I$1)</f>
        <v/>
      </c>
      <c r="N517">
        <f t="array" ref="N517">INDEX($E$2:$F$2, 1, L516+1)</f>
        <v/>
      </c>
      <c r="O517">
        <f t="array" ref="O517">INDEX($A$3:$A$60, M516+1, 1)</f>
        <v/>
      </c>
      <c r="P517">
        <f t="array" ref="P517">IF(INDEX($E$3:$F$60, M516+1, L516+1 )&lt;&gt;"", INDEX($E$3:$F$60,  M516+1, L516+1), "")</f>
        <v/>
      </c>
      <c r="Q517">
        <f t="array" ref="Q517">IF(INDEX($C$3:$C$60, M516+1, 1)&lt;&gt;"", INDEX($C$3:$C$60, M516+1, 1), "")</f>
        <v/>
      </c>
      <c r="R517">
        <f t="array" ref="R517">IF(INDEX($D$3:$D$60, M516+1, 1)&lt;&gt;"", INDEX($D$3:$D$60, M516+1, 1), "")</f>
        <v/>
      </c>
      <c r="S517">
        <f t="array" ref="S517">IF(INDEX($B$3:$B$60, M516+1, 1)&lt;&gt;"", INDEX($B$3:$B$60, M516+1, 1), "")</f>
        <v/>
      </c>
      <c r="T517">
        <f>P517&lt;&gt;""</f>
        <v/>
      </c>
    </row>
    <row r="518" ht="15" customHeight="1">
      <c r="K518">
        <f>K517+1</f>
        <v/>
      </c>
      <c r="L518">
        <f>INT(K518/$I$1)</f>
        <v/>
      </c>
      <c r="M518">
        <f>MOD(K518, $I$1)</f>
        <v/>
      </c>
      <c r="N518">
        <f t="array" ref="N518">INDEX($E$2:$F$2, 1, L517+1)</f>
        <v/>
      </c>
      <c r="O518">
        <f t="array" ref="O518">INDEX($A$3:$A$60, M517+1, 1)</f>
        <v/>
      </c>
      <c r="P518">
        <f t="array" ref="P518">IF(INDEX($E$3:$F$60, M517+1, L517+1 )&lt;&gt;"", INDEX($E$3:$F$60,  M517+1, L517+1), "")</f>
        <v/>
      </c>
      <c r="Q518">
        <f t="array" ref="Q518">IF(INDEX($C$3:$C$60, M517+1, 1)&lt;&gt;"", INDEX($C$3:$C$60, M517+1, 1), "")</f>
        <v/>
      </c>
      <c r="R518">
        <f t="array" ref="R518">IF(INDEX($D$3:$D$60, M517+1, 1)&lt;&gt;"", INDEX($D$3:$D$60, M517+1, 1), "")</f>
        <v/>
      </c>
      <c r="S518">
        <f t="array" ref="S518">IF(INDEX($B$3:$B$60, M517+1, 1)&lt;&gt;"", INDEX($B$3:$B$60, M517+1, 1), "")</f>
        <v/>
      </c>
      <c r="T518">
        <f>P518&lt;&gt;""</f>
        <v/>
      </c>
    </row>
    <row r="519" ht="15" customHeight="1">
      <c r="K519">
        <f>K518+1</f>
        <v/>
      </c>
      <c r="L519">
        <f>INT(K519/$I$1)</f>
        <v/>
      </c>
      <c r="M519">
        <f>MOD(K519, $I$1)</f>
        <v/>
      </c>
      <c r="N519">
        <f t="array" ref="N519">INDEX($E$2:$F$2, 1, L518+1)</f>
        <v/>
      </c>
      <c r="O519">
        <f t="array" ref="O519">INDEX($A$3:$A$60, M518+1, 1)</f>
        <v/>
      </c>
      <c r="P519">
        <f t="array" ref="P519">IF(INDEX($E$3:$F$60, M518+1, L518+1 )&lt;&gt;"", INDEX($E$3:$F$60,  M518+1, L518+1), "")</f>
        <v/>
      </c>
      <c r="Q519">
        <f t="array" ref="Q519">IF(INDEX($C$3:$C$60, M518+1, 1)&lt;&gt;"", INDEX($C$3:$C$60, M518+1, 1), "")</f>
        <v/>
      </c>
      <c r="R519">
        <f t="array" ref="R519">IF(INDEX($D$3:$D$60, M518+1, 1)&lt;&gt;"", INDEX($D$3:$D$60, M518+1, 1), "")</f>
        <v/>
      </c>
      <c r="S519">
        <f t="array" ref="S519">IF(INDEX($B$3:$B$60, M518+1, 1)&lt;&gt;"", INDEX($B$3:$B$60, M518+1, 1), "")</f>
        <v/>
      </c>
      <c r="T519">
        <f>P519&lt;&gt;""</f>
        <v/>
      </c>
    </row>
    <row r="520" ht="15" customHeight="1">
      <c r="K520">
        <f>K519+1</f>
        <v/>
      </c>
      <c r="L520">
        <f>INT(K520/$I$1)</f>
        <v/>
      </c>
      <c r="M520">
        <f>MOD(K520, $I$1)</f>
        <v/>
      </c>
      <c r="N520">
        <f t="array" ref="N520">INDEX($E$2:$F$2, 1, L519+1)</f>
        <v/>
      </c>
      <c r="O520">
        <f t="array" ref="O520">INDEX($A$3:$A$60, M519+1, 1)</f>
        <v/>
      </c>
      <c r="P520">
        <f t="array" ref="P520">IF(INDEX($E$3:$F$60, M519+1, L519+1 )&lt;&gt;"", INDEX($E$3:$F$60,  M519+1, L519+1), "")</f>
        <v/>
      </c>
      <c r="Q520">
        <f t="array" ref="Q520">IF(INDEX($C$3:$C$60, M519+1, 1)&lt;&gt;"", INDEX($C$3:$C$60, M519+1, 1), "")</f>
        <v/>
      </c>
      <c r="R520">
        <f t="array" ref="R520">IF(INDEX($D$3:$D$60, M519+1, 1)&lt;&gt;"", INDEX($D$3:$D$60, M519+1, 1), "")</f>
        <v/>
      </c>
      <c r="S520">
        <f t="array" ref="S520">IF(INDEX($B$3:$B$60, M519+1, 1)&lt;&gt;"", INDEX($B$3:$B$60, M519+1, 1), "")</f>
        <v/>
      </c>
      <c r="T520">
        <f>P520&lt;&gt;""</f>
        <v/>
      </c>
    </row>
    <row r="521" ht="15" customHeight="1">
      <c r="K521">
        <f>K520+1</f>
        <v/>
      </c>
      <c r="L521">
        <f>INT(K521/$I$1)</f>
        <v/>
      </c>
      <c r="M521">
        <f>MOD(K521, $I$1)</f>
        <v/>
      </c>
      <c r="N521">
        <f t="array" ref="N521">INDEX($E$2:$F$2, 1, L520+1)</f>
        <v/>
      </c>
      <c r="O521">
        <f t="array" ref="O521">INDEX($A$3:$A$60, M520+1, 1)</f>
        <v/>
      </c>
      <c r="P521">
        <f t="array" ref="P521">IF(INDEX($E$3:$F$60, M520+1, L520+1 )&lt;&gt;"", INDEX($E$3:$F$60,  M520+1, L520+1), "")</f>
        <v/>
      </c>
      <c r="Q521">
        <f t="array" ref="Q521">IF(INDEX($C$3:$C$60, M520+1, 1)&lt;&gt;"", INDEX($C$3:$C$60, M520+1, 1), "")</f>
        <v/>
      </c>
      <c r="R521">
        <f t="array" ref="R521">IF(INDEX($D$3:$D$60, M520+1, 1)&lt;&gt;"", INDEX($D$3:$D$60, M520+1, 1), "")</f>
        <v/>
      </c>
      <c r="S521">
        <f t="array" ref="S521">IF(INDEX($B$3:$B$60, M520+1, 1)&lt;&gt;"", INDEX($B$3:$B$60, M520+1, 1), "")</f>
        <v/>
      </c>
      <c r="T521">
        <f>P521&lt;&gt;""</f>
        <v/>
      </c>
    </row>
    <row r="522" ht="15" customHeight="1">
      <c r="K522">
        <f>K521+1</f>
        <v/>
      </c>
      <c r="L522">
        <f>INT(K522/$I$1)</f>
        <v/>
      </c>
      <c r="M522">
        <f>MOD(K522, $I$1)</f>
        <v/>
      </c>
      <c r="N522">
        <f t="array" ref="N522">INDEX($E$2:$F$2, 1, L521+1)</f>
        <v/>
      </c>
      <c r="O522">
        <f t="array" ref="O522">INDEX($A$3:$A$60, M521+1, 1)</f>
        <v/>
      </c>
      <c r="P522">
        <f t="array" ref="P522">IF(INDEX($E$3:$F$60, M521+1, L521+1 )&lt;&gt;"", INDEX($E$3:$F$60,  M521+1, L521+1), "")</f>
        <v/>
      </c>
      <c r="Q522">
        <f t="array" ref="Q522">IF(INDEX($C$3:$C$60, M521+1, 1)&lt;&gt;"", INDEX($C$3:$C$60, M521+1, 1), "")</f>
        <v/>
      </c>
      <c r="R522">
        <f t="array" ref="R522">IF(INDEX($D$3:$D$60, M521+1, 1)&lt;&gt;"", INDEX($D$3:$D$60, M521+1, 1), "")</f>
        <v/>
      </c>
      <c r="S522">
        <f t="array" ref="S522">IF(INDEX($B$3:$B$60, M521+1, 1)&lt;&gt;"", INDEX($B$3:$B$60, M521+1, 1), "")</f>
        <v/>
      </c>
      <c r="T522">
        <f>P522&lt;&gt;""</f>
        <v/>
      </c>
    </row>
    <row r="523" ht="15" customHeight="1">
      <c r="K523">
        <f>K522+1</f>
        <v/>
      </c>
      <c r="L523">
        <f>INT(K523/$I$1)</f>
        <v/>
      </c>
      <c r="M523">
        <f>MOD(K523, $I$1)</f>
        <v/>
      </c>
      <c r="N523">
        <f t="array" ref="N523">INDEX($E$2:$F$2, 1, L522+1)</f>
        <v/>
      </c>
      <c r="O523">
        <f t="array" ref="O523">INDEX($A$3:$A$60, M522+1, 1)</f>
        <v/>
      </c>
      <c r="P523">
        <f t="array" ref="P523">IF(INDEX($E$3:$F$60, M522+1, L522+1 )&lt;&gt;"", INDEX($E$3:$F$60,  M522+1, L522+1), "")</f>
        <v/>
      </c>
      <c r="Q523">
        <f t="array" ref="Q523">IF(INDEX($C$3:$C$60, M522+1, 1)&lt;&gt;"", INDEX($C$3:$C$60, M522+1, 1), "")</f>
        <v/>
      </c>
      <c r="R523">
        <f t="array" ref="R523">IF(INDEX($D$3:$D$60, M522+1, 1)&lt;&gt;"", INDEX($D$3:$D$60, M522+1, 1), "")</f>
        <v/>
      </c>
      <c r="S523">
        <f t="array" ref="S523">IF(INDEX($B$3:$B$60, M522+1, 1)&lt;&gt;"", INDEX($B$3:$B$60, M522+1, 1), "")</f>
        <v/>
      </c>
      <c r="T523">
        <f>P523&lt;&gt;""</f>
        <v/>
      </c>
    </row>
    <row r="524" ht="15" customHeight="1">
      <c r="K524">
        <f>K523+1</f>
        <v/>
      </c>
      <c r="L524">
        <f>INT(K524/$I$1)</f>
        <v/>
      </c>
      <c r="M524">
        <f>MOD(K524, $I$1)</f>
        <v/>
      </c>
      <c r="N524">
        <f t="array" ref="N524">INDEX($E$2:$F$2, 1, L523+1)</f>
        <v/>
      </c>
      <c r="O524">
        <f t="array" ref="O524">INDEX($A$3:$A$60, M523+1, 1)</f>
        <v/>
      </c>
      <c r="P524">
        <f t="array" ref="P524">IF(INDEX($E$3:$F$60, M523+1, L523+1 )&lt;&gt;"", INDEX($E$3:$F$60,  M523+1, L523+1), "")</f>
        <v/>
      </c>
      <c r="Q524">
        <f t="array" ref="Q524">IF(INDEX($C$3:$C$60, M523+1, 1)&lt;&gt;"", INDEX($C$3:$C$60, M523+1, 1), "")</f>
        <v/>
      </c>
      <c r="R524">
        <f t="array" ref="R524">IF(INDEX($D$3:$D$60, M523+1, 1)&lt;&gt;"", INDEX($D$3:$D$60, M523+1, 1), "")</f>
        <v/>
      </c>
      <c r="S524">
        <f t="array" ref="S524">IF(INDEX($B$3:$B$60, M523+1, 1)&lt;&gt;"", INDEX($B$3:$B$60, M523+1, 1), "")</f>
        <v/>
      </c>
      <c r="T524">
        <f>P524&lt;&gt;""</f>
        <v/>
      </c>
    </row>
    <row r="525" ht="15" customHeight="1">
      <c r="K525">
        <f>K524+1</f>
        <v/>
      </c>
      <c r="L525">
        <f>INT(K525/$I$1)</f>
        <v/>
      </c>
      <c r="M525">
        <f>MOD(K525, $I$1)</f>
        <v/>
      </c>
      <c r="N525">
        <f t="array" ref="N525">INDEX($E$2:$F$2, 1, L524+1)</f>
        <v/>
      </c>
      <c r="O525">
        <f t="array" ref="O525">INDEX($A$3:$A$60, M524+1, 1)</f>
        <v/>
      </c>
      <c r="P525">
        <f t="array" ref="P525">IF(INDEX($E$3:$F$60, M524+1, L524+1 )&lt;&gt;"", INDEX($E$3:$F$60,  M524+1, L524+1), "")</f>
        <v/>
      </c>
      <c r="Q525">
        <f t="array" ref="Q525">IF(INDEX($C$3:$C$60, M524+1, 1)&lt;&gt;"", INDEX($C$3:$C$60, M524+1, 1), "")</f>
        <v/>
      </c>
      <c r="R525">
        <f t="array" ref="R525">IF(INDEX($D$3:$D$60, M524+1, 1)&lt;&gt;"", INDEX($D$3:$D$60, M524+1, 1), "")</f>
        <v/>
      </c>
      <c r="S525">
        <f t="array" ref="S525">IF(INDEX($B$3:$B$60, M524+1, 1)&lt;&gt;"", INDEX($B$3:$B$60, M524+1, 1), "")</f>
        <v/>
      </c>
      <c r="T525">
        <f>P525&lt;&gt;""</f>
        <v/>
      </c>
    </row>
    <row r="526" ht="15" customHeight="1">
      <c r="K526">
        <f>K525+1</f>
        <v/>
      </c>
      <c r="L526">
        <f>INT(K526/$I$1)</f>
        <v/>
      </c>
      <c r="M526">
        <f>MOD(K526, $I$1)</f>
        <v/>
      </c>
      <c r="N526">
        <f t="array" ref="N526">INDEX($E$2:$F$2, 1, L525+1)</f>
        <v/>
      </c>
      <c r="O526">
        <f t="array" ref="O526">INDEX($A$3:$A$60, M525+1, 1)</f>
        <v/>
      </c>
      <c r="P526">
        <f t="array" ref="P526">IF(INDEX($E$3:$F$60, M525+1, L525+1 )&lt;&gt;"", INDEX($E$3:$F$60,  M525+1, L525+1), "")</f>
        <v/>
      </c>
      <c r="Q526">
        <f t="array" ref="Q526">IF(INDEX($C$3:$C$60, M525+1, 1)&lt;&gt;"", INDEX($C$3:$C$60, M525+1, 1), "")</f>
        <v/>
      </c>
      <c r="R526">
        <f t="array" ref="R526">IF(INDEX($D$3:$D$60, M525+1, 1)&lt;&gt;"", INDEX($D$3:$D$60, M525+1, 1), "")</f>
        <v/>
      </c>
      <c r="S526">
        <f t="array" ref="S526">IF(INDEX($B$3:$B$60, M525+1, 1)&lt;&gt;"", INDEX($B$3:$B$60, M525+1, 1), "")</f>
        <v/>
      </c>
      <c r="T526">
        <f>P526&lt;&gt;""</f>
        <v/>
      </c>
    </row>
    <row r="527" ht="15" customHeight="1">
      <c r="K527">
        <f>K526+1</f>
        <v/>
      </c>
      <c r="L527">
        <f>INT(K527/$I$1)</f>
        <v/>
      </c>
      <c r="M527">
        <f>MOD(K527, $I$1)</f>
        <v/>
      </c>
      <c r="N527">
        <f t="array" ref="N527">INDEX($E$2:$F$2, 1, L526+1)</f>
        <v/>
      </c>
      <c r="O527">
        <f t="array" ref="O527">INDEX($A$3:$A$60, M526+1, 1)</f>
        <v/>
      </c>
      <c r="P527">
        <f t="array" ref="P527">IF(INDEX($E$3:$F$60, M526+1, L526+1 )&lt;&gt;"", INDEX($E$3:$F$60,  M526+1, L526+1), "")</f>
        <v/>
      </c>
      <c r="Q527">
        <f t="array" ref="Q527">IF(INDEX($C$3:$C$60, M526+1, 1)&lt;&gt;"", INDEX($C$3:$C$60, M526+1, 1), "")</f>
        <v/>
      </c>
      <c r="R527">
        <f t="array" ref="R527">IF(INDEX($D$3:$D$60, M526+1, 1)&lt;&gt;"", INDEX($D$3:$D$60, M526+1, 1), "")</f>
        <v/>
      </c>
      <c r="S527">
        <f t="array" ref="S527">IF(INDEX($B$3:$B$60, M526+1, 1)&lt;&gt;"", INDEX($B$3:$B$60, M526+1, 1), "")</f>
        <v/>
      </c>
      <c r="T527">
        <f>P527&lt;&gt;""</f>
        <v/>
      </c>
    </row>
    <row r="528" ht="15" customHeight="1">
      <c r="K528">
        <f>K527+1</f>
        <v/>
      </c>
      <c r="L528">
        <f>INT(K528/$I$1)</f>
        <v/>
      </c>
      <c r="M528">
        <f>MOD(K528, $I$1)</f>
        <v/>
      </c>
      <c r="N528">
        <f t="array" ref="N528">INDEX($E$2:$F$2, 1, L527+1)</f>
        <v/>
      </c>
      <c r="O528">
        <f t="array" ref="O528">INDEX($A$3:$A$60, M527+1, 1)</f>
        <v/>
      </c>
      <c r="P528">
        <f t="array" ref="P528">IF(INDEX($E$3:$F$60, M527+1, L527+1 )&lt;&gt;"", INDEX($E$3:$F$60,  M527+1, L527+1), "")</f>
        <v/>
      </c>
      <c r="Q528">
        <f t="array" ref="Q528">IF(INDEX($C$3:$C$60, M527+1, 1)&lt;&gt;"", INDEX($C$3:$C$60, M527+1, 1), "")</f>
        <v/>
      </c>
      <c r="R528">
        <f t="array" ref="R528">IF(INDEX($D$3:$D$60, M527+1, 1)&lt;&gt;"", INDEX($D$3:$D$60, M527+1, 1), "")</f>
        <v/>
      </c>
      <c r="S528">
        <f t="array" ref="S528">IF(INDEX($B$3:$B$60, M527+1, 1)&lt;&gt;"", INDEX($B$3:$B$60, M527+1, 1), "")</f>
        <v/>
      </c>
      <c r="T528">
        <f>P528&lt;&gt;""</f>
        <v/>
      </c>
    </row>
    <row r="529" ht="15" customHeight="1">
      <c r="K529">
        <f>K528+1</f>
        <v/>
      </c>
      <c r="L529">
        <f>INT(K529/$I$1)</f>
        <v/>
      </c>
      <c r="M529">
        <f>MOD(K529, $I$1)</f>
        <v/>
      </c>
      <c r="N529">
        <f t="array" ref="N529">INDEX($E$2:$F$2, 1, L528+1)</f>
        <v/>
      </c>
      <c r="O529">
        <f t="array" ref="O529">INDEX($A$3:$A$60, M528+1, 1)</f>
        <v/>
      </c>
      <c r="P529">
        <f t="array" ref="P529">IF(INDEX($E$3:$F$60, M528+1, L528+1 )&lt;&gt;"", INDEX($E$3:$F$60,  M528+1, L528+1), "")</f>
        <v/>
      </c>
      <c r="Q529">
        <f t="array" ref="Q529">IF(INDEX($C$3:$C$60, M528+1, 1)&lt;&gt;"", INDEX($C$3:$C$60, M528+1, 1), "")</f>
        <v/>
      </c>
      <c r="R529">
        <f t="array" ref="R529">IF(INDEX($D$3:$D$60, M528+1, 1)&lt;&gt;"", INDEX($D$3:$D$60, M528+1, 1), "")</f>
        <v/>
      </c>
      <c r="S529">
        <f t="array" ref="S529">IF(INDEX($B$3:$B$60, M528+1, 1)&lt;&gt;"", INDEX($B$3:$B$60, M528+1, 1), "")</f>
        <v/>
      </c>
      <c r="T529">
        <f>P529&lt;&gt;""</f>
        <v/>
      </c>
    </row>
    <row r="530" ht="15" customHeight="1">
      <c r="K530">
        <f>K529+1</f>
        <v/>
      </c>
      <c r="L530">
        <f>INT(K530/$I$1)</f>
        <v/>
      </c>
      <c r="M530">
        <f>MOD(K530, $I$1)</f>
        <v/>
      </c>
      <c r="N530">
        <f t="array" ref="N530">INDEX($E$2:$F$2, 1, L529+1)</f>
        <v/>
      </c>
      <c r="O530">
        <f t="array" ref="O530">INDEX($A$3:$A$60, M529+1, 1)</f>
        <v/>
      </c>
      <c r="P530">
        <f t="array" ref="P530">IF(INDEX($E$3:$F$60, M529+1, L529+1 )&lt;&gt;"", INDEX($E$3:$F$60,  M529+1, L529+1), "")</f>
        <v/>
      </c>
      <c r="Q530">
        <f t="array" ref="Q530">IF(INDEX($C$3:$C$60, M529+1, 1)&lt;&gt;"", INDEX($C$3:$C$60, M529+1, 1), "")</f>
        <v/>
      </c>
      <c r="R530">
        <f t="array" ref="R530">IF(INDEX($D$3:$D$60, M529+1, 1)&lt;&gt;"", INDEX($D$3:$D$60, M529+1, 1), "")</f>
        <v/>
      </c>
      <c r="S530">
        <f t="array" ref="S530">IF(INDEX($B$3:$B$60, M529+1, 1)&lt;&gt;"", INDEX($B$3:$B$60, M529+1, 1), "")</f>
        <v/>
      </c>
      <c r="T530">
        <f>P530&lt;&gt;""</f>
        <v/>
      </c>
    </row>
    <row r="531" ht="15" customHeight="1">
      <c r="K531">
        <f>K530+1</f>
        <v/>
      </c>
      <c r="L531">
        <f>INT(K531/$I$1)</f>
        <v/>
      </c>
      <c r="M531">
        <f>MOD(K531, $I$1)</f>
        <v/>
      </c>
      <c r="N531">
        <f t="array" ref="N531">INDEX($E$2:$F$2, 1, L530+1)</f>
        <v/>
      </c>
      <c r="O531">
        <f t="array" ref="O531">INDEX($A$3:$A$60, M530+1, 1)</f>
        <v/>
      </c>
      <c r="P531">
        <f t="array" ref="P531">IF(INDEX($E$3:$F$60, M530+1, L530+1 )&lt;&gt;"", INDEX($E$3:$F$60,  M530+1, L530+1), "")</f>
        <v/>
      </c>
      <c r="Q531">
        <f t="array" ref="Q531">IF(INDEX($C$3:$C$60, M530+1, 1)&lt;&gt;"", INDEX($C$3:$C$60, M530+1, 1), "")</f>
        <v/>
      </c>
      <c r="R531">
        <f t="array" ref="R531">IF(INDEX($D$3:$D$60, M530+1, 1)&lt;&gt;"", INDEX($D$3:$D$60, M530+1, 1), "")</f>
        <v/>
      </c>
      <c r="S531">
        <f t="array" ref="S531">IF(INDEX($B$3:$B$60, M530+1, 1)&lt;&gt;"", INDEX($B$3:$B$60, M530+1, 1), "")</f>
        <v/>
      </c>
      <c r="T531">
        <f>P531&lt;&gt;""</f>
        <v/>
      </c>
    </row>
    <row r="532" ht="15" customHeight="1">
      <c r="K532">
        <f>K531+1</f>
        <v/>
      </c>
      <c r="L532">
        <f>INT(K532/$I$1)</f>
        <v/>
      </c>
      <c r="M532">
        <f>MOD(K532, $I$1)</f>
        <v/>
      </c>
      <c r="N532">
        <f t="array" ref="N532">INDEX($E$2:$F$2, 1, L531+1)</f>
        <v/>
      </c>
      <c r="O532">
        <f t="array" ref="O532">INDEX($A$3:$A$60, M531+1, 1)</f>
        <v/>
      </c>
      <c r="P532">
        <f t="array" ref="P532">IF(INDEX($E$3:$F$60, M531+1, L531+1 )&lt;&gt;"", INDEX($E$3:$F$60,  M531+1, L531+1), "")</f>
        <v/>
      </c>
      <c r="Q532">
        <f t="array" ref="Q532">IF(INDEX($C$3:$C$60, M531+1, 1)&lt;&gt;"", INDEX($C$3:$C$60, M531+1, 1), "")</f>
        <v/>
      </c>
      <c r="R532">
        <f t="array" ref="R532">IF(INDEX($D$3:$D$60, M531+1, 1)&lt;&gt;"", INDEX($D$3:$D$60, M531+1, 1), "")</f>
        <v/>
      </c>
      <c r="S532">
        <f t="array" ref="S532">IF(INDEX($B$3:$B$60, M531+1, 1)&lt;&gt;"", INDEX($B$3:$B$60, M531+1, 1), "")</f>
        <v/>
      </c>
      <c r="T532">
        <f>P532&lt;&gt;""</f>
        <v/>
      </c>
    </row>
    <row r="533" ht="15" customHeight="1">
      <c r="K533">
        <f>K532+1</f>
        <v/>
      </c>
      <c r="L533">
        <f>INT(K533/$I$1)</f>
        <v/>
      </c>
      <c r="M533">
        <f>MOD(K533, $I$1)</f>
        <v/>
      </c>
      <c r="N533">
        <f t="array" ref="N533">INDEX($E$2:$F$2, 1, L532+1)</f>
        <v/>
      </c>
      <c r="O533">
        <f t="array" ref="O533">INDEX($A$3:$A$60, M532+1, 1)</f>
        <v/>
      </c>
      <c r="P533">
        <f t="array" ref="P533">IF(INDEX($E$3:$F$60, M532+1, L532+1 )&lt;&gt;"", INDEX($E$3:$F$60,  M532+1, L532+1), "")</f>
        <v/>
      </c>
      <c r="Q533">
        <f t="array" ref="Q533">IF(INDEX($C$3:$C$60, M532+1, 1)&lt;&gt;"", INDEX($C$3:$C$60, M532+1, 1), "")</f>
        <v/>
      </c>
      <c r="R533">
        <f t="array" ref="R533">IF(INDEX($D$3:$D$60, M532+1, 1)&lt;&gt;"", INDEX($D$3:$D$60, M532+1, 1), "")</f>
        <v/>
      </c>
      <c r="S533">
        <f t="array" ref="S533">IF(INDEX($B$3:$B$60, M532+1, 1)&lt;&gt;"", INDEX($B$3:$B$60, M532+1, 1), "")</f>
        <v/>
      </c>
      <c r="T533">
        <f>P533&lt;&gt;""</f>
        <v/>
      </c>
    </row>
    <row r="534" ht="15" customHeight="1">
      <c r="K534">
        <f>K533+1</f>
        <v/>
      </c>
      <c r="L534">
        <f>INT(K534/$I$1)</f>
        <v/>
      </c>
      <c r="M534">
        <f>MOD(K534, $I$1)</f>
        <v/>
      </c>
      <c r="N534">
        <f t="array" ref="N534">INDEX($E$2:$F$2, 1, L533+1)</f>
        <v/>
      </c>
      <c r="O534">
        <f t="array" ref="O534">INDEX($A$3:$A$60, M533+1, 1)</f>
        <v/>
      </c>
      <c r="P534">
        <f t="array" ref="P534">IF(INDEX($E$3:$F$60, M533+1, L533+1 )&lt;&gt;"", INDEX($E$3:$F$60,  M533+1, L533+1), "")</f>
        <v/>
      </c>
      <c r="Q534">
        <f t="array" ref="Q534">IF(INDEX($C$3:$C$60, M533+1, 1)&lt;&gt;"", INDEX($C$3:$C$60, M533+1, 1), "")</f>
        <v/>
      </c>
      <c r="R534">
        <f t="array" ref="R534">IF(INDEX($D$3:$D$60, M533+1, 1)&lt;&gt;"", INDEX($D$3:$D$60, M533+1, 1), "")</f>
        <v/>
      </c>
      <c r="S534">
        <f t="array" ref="S534">IF(INDEX($B$3:$B$60, M533+1, 1)&lt;&gt;"", INDEX($B$3:$B$60, M533+1, 1), "")</f>
        <v/>
      </c>
      <c r="T534">
        <f>P534&lt;&gt;""</f>
        <v/>
      </c>
    </row>
    <row r="535" ht="15" customHeight="1">
      <c r="K535">
        <f>K534+1</f>
        <v/>
      </c>
      <c r="L535">
        <f>INT(K535/$I$1)</f>
        <v/>
      </c>
      <c r="M535">
        <f>MOD(K535, $I$1)</f>
        <v/>
      </c>
      <c r="N535">
        <f t="array" ref="N535">INDEX($E$2:$F$2, 1, L534+1)</f>
        <v/>
      </c>
      <c r="O535">
        <f t="array" ref="O535">INDEX($A$3:$A$60, M534+1, 1)</f>
        <v/>
      </c>
      <c r="P535">
        <f t="array" ref="P535">IF(INDEX($E$3:$F$60, M534+1, L534+1 )&lt;&gt;"", INDEX($E$3:$F$60,  M534+1, L534+1), "")</f>
        <v/>
      </c>
      <c r="Q535">
        <f t="array" ref="Q535">IF(INDEX($C$3:$C$60, M534+1, 1)&lt;&gt;"", INDEX($C$3:$C$60, M534+1, 1), "")</f>
        <v/>
      </c>
      <c r="R535">
        <f t="array" ref="R535">IF(INDEX($D$3:$D$60, M534+1, 1)&lt;&gt;"", INDEX($D$3:$D$60, M534+1, 1), "")</f>
        <v/>
      </c>
      <c r="S535">
        <f t="array" ref="S535">IF(INDEX($B$3:$B$60, M534+1, 1)&lt;&gt;"", INDEX($B$3:$B$60, M534+1, 1), "")</f>
        <v/>
      </c>
      <c r="T535">
        <f>P535&lt;&gt;""</f>
        <v/>
      </c>
    </row>
    <row r="536" ht="15" customHeight="1">
      <c r="K536">
        <f>K535+1</f>
        <v/>
      </c>
      <c r="L536">
        <f>INT(K536/$I$1)</f>
        <v/>
      </c>
      <c r="M536">
        <f>MOD(K536, $I$1)</f>
        <v/>
      </c>
      <c r="N536">
        <f t="array" ref="N536">INDEX($E$2:$F$2, 1, L535+1)</f>
        <v/>
      </c>
      <c r="O536">
        <f t="array" ref="O536">INDEX($A$3:$A$60, M535+1, 1)</f>
        <v/>
      </c>
      <c r="P536">
        <f t="array" ref="P536">IF(INDEX($E$3:$F$60, M535+1, L535+1 )&lt;&gt;"", INDEX($E$3:$F$60,  M535+1, L535+1), "")</f>
        <v/>
      </c>
      <c r="Q536">
        <f t="array" ref="Q536">IF(INDEX($C$3:$C$60, M535+1, 1)&lt;&gt;"", INDEX($C$3:$C$60, M535+1, 1), "")</f>
        <v/>
      </c>
      <c r="R536">
        <f t="array" ref="R536">IF(INDEX($D$3:$D$60, M535+1, 1)&lt;&gt;"", INDEX($D$3:$D$60, M535+1, 1), "")</f>
        <v/>
      </c>
      <c r="S536">
        <f t="array" ref="S536">IF(INDEX($B$3:$B$60, M535+1, 1)&lt;&gt;"", INDEX($B$3:$B$60, M535+1, 1), "")</f>
        <v/>
      </c>
      <c r="T536">
        <f>P536&lt;&gt;""</f>
        <v/>
      </c>
    </row>
    <row r="537" ht="15" customHeight="1">
      <c r="K537">
        <f>K536+1</f>
        <v/>
      </c>
      <c r="L537">
        <f>INT(K537/$I$1)</f>
        <v/>
      </c>
      <c r="M537">
        <f>MOD(K537, $I$1)</f>
        <v/>
      </c>
      <c r="N537">
        <f t="array" ref="N537">INDEX($E$2:$F$2, 1, L536+1)</f>
        <v/>
      </c>
      <c r="O537">
        <f t="array" ref="O537">INDEX($A$3:$A$60, M536+1, 1)</f>
        <v/>
      </c>
      <c r="P537">
        <f t="array" ref="P537">IF(INDEX($E$3:$F$60, M536+1, L536+1 )&lt;&gt;"", INDEX($E$3:$F$60,  M536+1, L536+1), "")</f>
        <v/>
      </c>
      <c r="Q537">
        <f t="array" ref="Q537">IF(INDEX($C$3:$C$60, M536+1, 1)&lt;&gt;"", INDEX($C$3:$C$60, M536+1, 1), "")</f>
        <v/>
      </c>
      <c r="R537">
        <f t="array" ref="R537">IF(INDEX($D$3:$D$60, M536+1, 1)&lt;&gt;"", INDEX($D$3:$D$60, M536+1, 1), "")</f>
        <v/>
      </c>
      <c r="S537">
        <f t="array" ref="S537">IF(INDEX($B$3:$B$60, M536+1, 1)&lt;&gt;"", INDEX($B$3:$B$60, M536+1, 1), "")</f>
        <v/>
      </c>
      <c r="T537">
        <f>P537&lt;&gt;""</f>
        <v/>
      </c>
    </row>
    <row r="538" ht="15" customHeight="1">
      <c r="K538">
        <f>K537+1</f>
        <v/>
      </c>
      <c r="L538">
        <f>INT(K538/$I$1)</f>
        <v/>
      </c>
      <c r="M538">
        <f>MOD(K538, $I$1)</f>
        <v/>
      </c>
      <c r="N538">
        <f t="array" ref="N538">INDEX($E$2:$F$2, 1, L537+1)</f>
        <v/>
      </c>
      <c r="O538">
        <f t="array" ref="O538">INDEX($A$3:$A$60, M537+1, 1)</f>
        <v/>
      </c>
      <c r="P538">
        <f t="array" ref="P538">IF(INDEX($E$3:$F$60, M537+1, L537+1 )&lt;&gt;"", INDEX($E$3:$F$60,  M537+1, L537+1), "")</f>
        <v/>
      </c>
      <c r="Q538">
        <f t="array" ref="Q538">IF(INDEX($C$3:$C$60, M537+1, 1)&lt;&gt;"", INDEX($C$3:$C$60, M537+1, 1), "")</f>
        <v/>
      </c>
      <c r="R538">
        <f t="array" ref="R538">IF(INDEX($D$3:$D$60, M537+1, 1)&lt;&gt;"", INDEX($D$3:$D$60, M537+1, 1), "")</f>
        <v/>
      </c>
      <c r="S538">
        <f t="array" ref="S538">IF(INDEX($B$3:$B$60, M537+1, 1)&lt;&gt;"", INDEX($B$3:$B$60, M537+1, 1), "")</f>
        <v/>
      </c>
      <c r="T538">
        <f>P538&lt;&gt;""</f>
        <v/>
      </c>
    </row>
    <row r="539" ht="15" customHeight="1">
      <c r="K539">
        <f>K538+1</f>
        <v/>
      </c>
      <c r="L539">
        <f>INT(K539/$I$1)</f>
        <v/>
      </c>
      <c r="M539">
        <f>MOD(K539, $I$1)</f>
        <v/>
      </c>
      <c r="N539">
        <f t="array" ref="N539">INDEX($E$2:$F$2, 1, L538+1)</f>
        <v/>
      </c>
      <c r="O539">
        <f t="array" ref="O539">INDEX($A$3:$A$60, M538+1, 1)</f>
        <v/>
      </c>
      <c r="P539">
        <f t="array" ref="P539">IF(INDEX($E$3:$F$60, M538+1, L538+1 )&lt;&gt;"", INDEX($E$3:$F$60,  M538+1, L538+1), "")</f>
        <v/>
      </c>
      <c r="Q539">
        <f t="array" ref="Q539">IF(INDEX($C$3:$C$60, M538+1, 1)&lt;&gt;"", INDEX($C$3:$C$60, M538+1, 1), "")</f>
        <v/>
      </c>
      <c r="R539">
        <f t="array" ref="R539">IF(INDEX($D$3:$D$60, M538+1, 1)&lt;&gt;"", INDEX($D$3:$D$60, M538+1, 1), "")</f>
        <v/>
      </c>
      <c r="S539">
        <f t="array" ref="S539">IF(INDEX($B$3:$B$60, M538+1, 1)&lt;&gt;"", INDEX($B$3:$B$60, M538+1, 1), "")</f>
        <v/>
      </c>
      <c r="T539">
        <f>P539&lt;&gt;""</f>
        <v/>
      </c>
    </row>
    <row r="540" ht="15" customHeight="1">
      <c r="K540">
        <f>K539+1</f>
        <v/>
      </c>
      <c r="L540">
        <f>INT(K540/$I$1)</f>
        <v/>
      </c>
      <c r="M540">
        <f>MOD(K540, $I$1)</f>
        <v/>
      </c>
      <c r="N540">
        <f t="array" ref="N540">INDEX($E$2:$F$2, 1, L539+1)</f>
        <v/>
      </c>
      <c r="O540">
        <f t="array" ref="O540">INDEX($A$3:$A$60, M539+1, 1)</f>
        <v/>
      </c>
      <c r="P540">
        <f t="array" ref="P540">IF(INDEX($E$3:$F$60, M539+1, L539+1 )&lt;&gt;"", INDEX($E$3:$F$60,  M539+1, L539+1), "")</f>
        <v/>
      </c>
      <c r="Q540">
        <f t="array" ref="Q540">IF(INDEX($C$3:$C$60, M539+1, 1)&lt;&gt;"", INDEX($C$3:$C$60, M539+1, 1), "")</f>
        <v/>
      </c>
      <c r="R540">
        <f t="array" ref="R540">IF(INDEX($D$3:$D$60, M539+1, 1)&lt;&gt;"", INDEX($D$3:$D$60, M539+1, 1), "")</f>
        <v/>
      </c>
      <c r="S540">
        <f t="array" ref="S540">IF(INDEX($B$3:$B$60, M539+1, 1)&lt;&gt;"", INDEX($B$3:$B$60, M539+1, 1), "")</f>
        <v/>
      </c>
      <c r="T540">
        <f>P540&lt;&gt;""</f>
        <v/>
      </c>
    </row>
    <row r="541" ht="15" customHeight="1">
      <c r="K541">
        <f>K540+1</f>
        <v/>
      </c>
      <c r="L541">
        <f>INT(K541/$I$1)</f>
        <v/>
      </c>
      <c r="M541">
        <f>MOD(K541, $I$1)</f>
        <v/>
      </c>
      <c r="N541">
        <f t="array" ref="N541">INDEX($E$2:$F$2, 1, L540+1)</f>
        <v/>
      </c>
      <c r="O541">
        <f t="array" ref="O541">INDEX($A$3:$A$60, M540+1, 1)</f>
        <v/>
      </c>
      <c r="P541">
        <f t="array" ref="P541">IF(INDEX($E$3:$F$60, M540+1, L540+1 )&lt;&gt;"", INDEX($E$3:$F$60,  M540+1, L540+1), "")</f>
        <v/>
      </c>
      <c r="Q541">
        <f t="array" ref="Q541">IF(INDEX($C$3:$C$60, M540+1, 1)&lt;&gt;"", INDEX($C$3:$C$60, M540+1, 1), "")</f>
        <v/>
      </c>
      <c r="R541">
        <f t="array" ref="R541">IF(INDEX($D$3:$D$60, M540+1, 1)&lt;&gt;"", INDEX($D$3:$D$60, M540+1, 1), "")</f>
        <v/>
      </c>
      <c r="S541">
        <f t="array" ref="S541">IF(INDEX($B$3:$B$60, M540+1, 1)&lt;&gt;"", INDEX($B$3:$B$60, M540+1, 1), "")</f>
        <v/>
      </c>
      <c r="T541">
        <f>P541&lt;&gt;""</f>
        <v/>
      </c>
    </row>
    <row r="542" ht="15" customHeight="1">
      <c r="K542">
        <f>K541+1</f>
        <v/>
      </c>
      <c r="L542">
        <f>INT(K542/$I$1)</f>
        <v/>
      </c>
      <c r="M542">
        <f>MOD(K542, $I$1)</f>
        <v/>
      </c>
      <c r="N542">
        <f t="array" ref="N542">INDEX($E$2:$F$2, 1, L541+1)</f>
        <v/>
      </c>
      <c r="O542">
        <f t="array" ref="O542">INDEX($A$3:$A$60, M541+1, 1)</f>
        <v/>
      </c>
      <c r="P542">
        <f t="array" ref="P542">IF(INDEX($E$3:$F$60, M541+1, L541+1 )&lt;&gt;"", INDEX($E$3:$F$60,  M541+1, L541+1), "")</f>
        <v/>
      </c>
      <c r="Q542">
        <f t="array" ref="Q542">IF(INDEX($C$3:$C$60, M541+1, 1)&lt;&gt;"", INDEX($C$3:$C$60, M541+1, 1), "")</f>
        <v/>
      </c>
      <c r="R542">
        <f t="array" ref="R542">IF(INDEX($D$3:$D$60, M541+1, 1)&lt;&gt;"", INDEX($D$3:$D$60, M541+1, 1), "")</f>
        <v/>
      </c>
      <c r="S542">
        <f t="array" ref="S542">IF(INDEX($B$3:$B$60, M541+1, 1)&lt;&gt;"", INDEX($B$3:$B$60, M541+1, 1), "")</f>
        <v/>
      </c>
      <c r="T542">
        <f>P542&lt;&gt;""</f>
        <v/>
      </c>
    </row>
    <row r="543" ht="15" customHeight="1">
      <c r="K543">
        <f>K542+1</f>
        <v/>
      </c>
      <c r="L543">
        <f>INT(K543/$I$1)</f>
        <v/>
      </c>
      <c r="M543">
        <f>MOD(K543, $I$1)</f>
        <v/>
      </c>
      <c r="N543">
        <f t="array" ref="N543">INDEX($E$2:$F$2, 1, L542+1)</f>
        <v/>
      </c>
      <c r="O543">
        <f t="array" ref="O543">INDEX($A$3:$A$60, M542+1, 1)</f>
        <v/>
      </c>
      <c r="P543">
        <f t="array" ref="P543">IF(INDEX($E$3:$F$60, M542+1, L542+1 )&lt;&gt;"", INDEX($E$3:$F$60,  M542+1, L542+1), "")</f>
        <v/>
      </c>
      <c r="Q543">
        <f t="array" ref="Q543">IF(INDEX($C$3:$C$60, M542+1, 1)&lt;&gt;"", INDEX($C$3:$C$60, M542+1, 1), "")</f>
        <v/>
      </c>
      <c r="R543">
        <f t="array" ref="R543">IF(INDEX($D$3:$D$60, M542+1, 1)&lt;&gt;"", INDEX($D$3:$D$60, M542+1, 1), "")</f>
        <v/>
      </c>
      <c r="S543">
        <f t="array" ref="S543">IF(INDEX($B$3:$B$60, M542+1, 1)&lt;&gt;"", INDEX($B$3:$B$60, M542+1, 1), "")</f>
        <v/>
      </c>
      <c r="T543">
        <f>P543&lt;&gt;""</f>
        <v/>
      </c>
    </row>
    <row r="544" ht="15" customHeight="1">
      <c r="K544">
        <f>K543+1</f>
        <v/>
      </c>
      <c r="L544">
        <f>INT(K544/$I$1)</f>
        <v/>
      </c>
      <c r="M544">
        <f>MOD(K544, $I$1)</f>
        <v/>
      </c>
      <c r="N544">
        <f t="array" ref="N544">INDEX($E$2:$F$2, 1, L543+1)</f>
        <v/>
      </c>
      <c r="O544">
        <f t="array" ref="O544">INDEX($A$3:$A$60, M543+1, 1)</f>
        <v/>
      </c>
      <c r="P544">
        <f t="array" ref="P544">IF(INDEX($E$3:$F$60, M543+1, L543+1 )&lt;&gt;"", INDEX($E$3:$F$60,  M543+1, L543+1), "")</f>
        <v/>
      </c>
      <c r="Q544">
        <f t="array" ref="Q544">IF(INDEX($C$3:$C$60, M543+1, 1)&lt;&gt;"", INDEX($C$3:$C$60, M543+1, 1), "")</f>
        <v/>
      </c>
      <c r="R544">
        <f t="array" ref="R544">IF(INDEX($D$3:$D$60, M543+1, 1)&lt;&gt;"", INDEX($D$3:$D$60, M543+1, 1), "")</f>
        <v/>
      </c>
      <c r="S544">
        <f t="array" ref="S544">IF(INDEX($B$3:$B$60, M543+1, 1)&lt;&gt;"", INDEX($B$3:$B$60, M543+1, 1), "")</f>
        <v/>
      </c>
      <c r="T544">
        <f>P544&lt;&gt;""</f>
        <v/>
      </c>
    </row>
    <row r="545" ht="15" customHeight="1">
      <c r="K545">
        <f>K544+1</f>
        <v/>
      </c>
      <c r="L545">
        <f>INT(K545/$I$1)</f>
        <v/>
      </c>
      <c r="M545">
        <f>MOD(K545, $I$1)</f>
        <v/>
      </c>
      <c r="N545">
        <f t="array" ref="N545">INDEX($E$2:$F$2, 1, L544+1)</f>
        <v/>
      </c>
      <c r="O545">
        <f t="array" ref="O545">INDEX($A$3:$A$60, M544+1, 1)</f>
        <v/>
      </c>
      <c r="P545">
        <f t="array" ref="P545">IF(INDEX($E$3:$F$60, M544+1, L544+1 )&lt;&gt;"", INDEX($E$3:$F$60,  M544+1, L544+1), "")</f>
        <v/>
      </c>
      <c r="Q545">
        <f t="array" ref="Q545">IF(INDEX($C$3:$C$60, M544+1, 1)&lt;&gt;"", INDEX($C$3:$C$60, M544+1, 1), "")</f>
        <v/>
      </c>
      <c r="R545">
        <f t="array" ref="R545">IF(INDEX($D$3:$D$60, M544+1, 1)&lt;&gt;"", INDEX($D$3:$D$60, M544+1, 1), "")</f>
        <v/>
      </c>
      <c r="S545">
        <f t="array" ref="S545">IF(INDEX($B$3:$B$60, M544+1, 1)&lt;&gt;"", INDEX($B$3:$B$60, M544+1, 1), "")</f>
        <v/>
      </c>
      <c r="T545">
        <f>P545&lt;&gt;""</f>
        <v/>
      </c>
    </row>
    <row r="546" ht="15" customHeight="1">
      <c r="K546">
        <f>K545+1</f>
        <v/>
      </c>
      <c r="L546">
        <f>INT(K546/$I$1)</f>
        <v/>
      </c>
      <c r="M546">
        <f>MOD(K546, $I$1)</f>
        <v/>
      </c>
      <c r="N546">
        <f t="array" ref="N546">INDEX($E$2:$F$2, 1, L545+1)</f>
        <v/>
      </c>
      <c r="O546">
        <f t="array" ref="O546">INDEX($A$3:$A$60, M545+1, 1)</f>
        <v/>
      </c>
      <c r="P546">
        <f t="array" ref="P546">IF(INDEX($E$3:$F$60, M545+1, L545+1 )&lt;&gt;"", INDEX($E$3:$F$60,  M545+1, L545+1), "")</f>
        <v/>
      </c>
      <c r="Q546">
        <f t="array" ref="Q546">IF(INDEX($C$3:$C$60, M545+1, 1)&lt;&gt;"", INDEX($C$3:$C$60, M545+1, 1), "")</f>
        <v/>
      </c>
      <c r="R546">
        <f t="array" ref="R546">IF(INDEX($D$3:$D$60, M545+1, 1)&lt;&gt;"", INDEX($D$3:$D$60, M545+1, 1), "")</f>
        <v/>
      </c>
      <c r="S546">
        <f t="array" ref="S546">IF(INDEX($B$3:$B$60, M545+1, 1)&lt;&gt;"", INDEX($B$3:$B$60, M545+1, 1), "")</f>
        <v/>
      </c>
      <c r="T546">
        <f>P546&lt;&gt;""</f>
        <v/>
      </c>
    </row>
    <row r="547" ht="15" customHeight="1">
      <c r="K547">
        <f>K546+1</f>
        <v/>
      </c>
      <c r="L547">
        <f>INT(K547/$I$1)</f>
        <v/>
      </c>
      <c r="M547">
        <f>MOD(K547, $I$1)</f>
        <v/>
      </c>
      <c r="N547">
        <f t="array" ref="N547">INDEX($E$2:$F$2, 1, L546+1)</f>
        <v/>
      </c>
      <c r="O547">
        <f t="array" ref="O547">INDEX($A$3:$A$60, M546+1, 1)</f>
        <v/>
      </c>
      <c r="P547">
        <f t="array" ref="P547">IF(INDEX($E$3:$F$60, M546+1, L546+1 )&lt;&gt;"", INDEX($E$3:$F$60,  M546+1, L546+1), "")</f>
        <v/>
      </c>
      <c r="Q547">
        <f t="array" ref="Q547">IF(INDEX($C$3:$C$60, M546+1, 1)&lt;&gt;"", INDEX($C$3:$C$60, M546+1, 1), "")</f>
        <v/>
      </c>
      <c r="R547">
        <f t="array" ref="R547">IF(INDEX($D$3:$D$60, M546+1, 1)&lt;&gt;"", INDEX($D$3:$D$60, M546+1, 1), "")</f>
        <v/>
      </c>
      <c r="S547">
        <f t="array" ref="S547">IF(INDEX($B$3:$B$60, M546+1, 1)&lt;&gt;"", INDEX($B$3:$B$60, M546+1, 1), "")</f>
        <v/>
      </c>
      <c r="T547">
        <f>P547&lt;&gt;""</f>
        <v/>
      </c>
    </row>
    <row r="548" ht="15" customHeight="1">
      <c r="K548">
        <f>K547+1</f>
        <v/>
      </c>
      <c r="L548">
        <f>INT(K548/$I$1)</f>
        <v/>
      </c>
      <c r="M548">
        <f>MOD(K548, $I$1)</f>
        <v/>
      </c>
      <c r="N548">
        <f t="array" ref="N548">INDEX($E$2:$F$2, 1, L547+1)</f>
        <v/>
      </c>
      <c r="O548">
        <f t="array" ref="O548">INDEX($A$3:$A$60, M547+1, 1)</f>
        <v/>
      </c>
      <c r="P548">
        <f t="array" ref="P548">IF(INDEX($E$3:$F$60, M547+1, L547+1 )&lt;&gt;"", INDEX($E$3:$F$60,  M547+1, L547+1), "")</f>
        <v/>
      </c>
      <c r="Q548">
        <f t="array" ref="Q548">IF(INDEX($C$3:$C$60, M547+1, 1)&lt;&gt;"", INDEX($C$3:$C$60, M547+1, 1), "")</f>
        <v/>
      </c>
      <c r="R548">
        <f t="array" ref="R548">IF(INDEX($D$3:$D$60, M547+1, 1)&lt;&gt;"", INDEX($D$3:$D$60, M547+1, 1), "")</f>
        <v/>
      </c>
      <c r="S548">
        <f t="array" ref="S548">IF(INDEX($B$3:$B$60, M547+1, 1)&lt;&gt;"", INDEX($B$3:$B$60, M547+1, 1), "")</f>
        <v/>
      </c>
      <c r="T548">
        <f>P548&lt;&gt;""</f>
        <v/>
      </c>
    </row>
    <row r="549" ht="15" customHeight="1">
      <c r="K549">
        <f>K548+1</f>
        <v/>
      </c>
      <c r="L549">
        <f>INT(K549/$I$1)</f>
        <v/>
      </c>
      <c r="M549">
        <f>MOD(K549, $I$1)</f>
        <v/>
      </c>
      <c r="N549">
        <f t="array" ref="N549">INDEX($E$2:$F$2, 1, L548+1)</f>
        <v/>
      </c>
      <c r="O549">
        <f t="array" ref="O549">INDEX($A$3:$A$60, M548+1, 1)</f>
        <v/>
      </c>
      <c r="P549">
        <f t="array" ref="P549">IF(INDEX($E$3:$F$60, M548+1, L548+1 )&lt;&gt;"", INDEX($E$3:$F$60,  M548+1, L548+1), "")</f>
        <v/>
      </c>
      <c r="Q549">
        <f t="array" ref="Q549">IF(INDEX($C$3:$C$60, M548+1, 1)&lt;&gt;"", INDEX($C$3:$C$60, M548+1, 1), "")</f>
        <v/>
      </c>
      <c r="R549">
        <f t="array" ref="R549">IF(INDEX($D$3:$D$60, M548+1, 1)&lt;&gt;"", INDEX($D$3:$D$60, M548+1, 1), "")</f>
        <v/>
      </c>
      <c r="S549">
        <f t="array" ref="S549">IF(INDEX($B$3:$B$60, M548+1, 1)&lt;&gt;"", INDEX($B$3:$B$60, M548+1, 1), "")</f>
        <v/>
      </c>
      <c r="T549">
        <f>P549&lt;&gt;""</f>
        <v/>
      </c>
    </row>
    <row r="550" ht="15" customHeight="1">
      <c r="K550">
        <f>K549+1</f>
        <v/>
      </c>
      <c r="L550">
        <f>INT(K550/$I$1)</f>
        <v/>
      </c>
      <c r="M550">
        <f>MOD(K550, $I$1)</f>
        <v/>
      </c>
      <c r="N550">
        <f t="array" ref="N550">INDEX($E$2:$F$2, 1, L549+1)</f>
        <v/>
      </c>
      <c r="O550">
        <f t="array" ref="O550">INDEX($A$3:$A$60, M549+1, 1)</f>
        <v/>
      </c>
      <c r="P550">
        <f t="array" ref="P550">IF(INDEX($E$3:$F$60, M549+1, L549+1 )&lt;&gt;"", INDEX($E$3:$F$60,  M549+1, L549+1), "")</f>
        <v/>
      </c>
      <c r="Q550">
        <f t="array" ref="Q550">IF(INDEX($C$3:$C$60, M549+1, 1)&lt;&gt;"", INDEX($C$3:$C$60, M549+1, 1), "")</f>
        <v/>
      </c>
      <c r="R550">
        <f t="array" ref="R550">IF(INDEX($D$3:$D$60, M549+1, 1)&lt;&gt;"", INDEX($D$3:$D$60, M549+1, 1), "")</f>
        <v/>
      </c>
      <c r="S550">
        <f t="array" ref="S550">IF(INDEX($B$3:$B$60, M549+1, 1)&lt;&gt;"", INDEX($B$3:$B$60, M549+1, 1), "")</f>
        <v/>
      </c>
      <c r="T550">
        <f>P550&lt;&gt;""</f>
        <v/>
      </c>
    </row>
    <row r="551" ht="15" customHeight="1">
      <c r="K551">
        <f>K550+1</f>
        <v/>
      </c>
      <c r="L551">
        <f>INT(K551/$I$1)</f>
        <v/>
      </c>
      <c r="M551">
        <f>MOD(K551, $I$1)</f>
        <v/>
      </c>
      <c r="N551">
        <f t="array" ref="N551">INDEX($E$2:$F$2, 1, L550+1)</f>
        <v/>
      </c>
      <c r="O551">
        <f t="array" ref="O551">INDEX($A$3:$A$60, M550+1, 1)</f>
        <v/>
      </c>
      <c r="P551">
        <f t="array" ref="P551">IF(INDEX($E$3:$F$60, M550+1, L550+1 )&lt;&gt;"", INDEX($E$3:$F$60,  M550+1, L550+1), "")</f>
        <v/>
      </c>
      <c r="Q551">
        <f t="array" ref="Q551">IF(INDEX($C$3:$C$60, M550+1, 1)&lt;&gt;"", INDEX($C$3:$C$60, M550+1, 1), "")</f>
        <v/>
      </c>
      <c r="R551">
        <f t="array" ref="R551">IF(INDEX($D$3:$D$60, M550+1, 1)&lt;&gt;"", INDEX($D$3:$D$60, M550+1, 1), "")</f>
        <v/>
      </c>
      <c r="S551">
        <f t="array" ref="S551">IF(INDEX($B$3:$B$60, M550+1, 1)&lt;&gt;"", INDEX($B$3:$B$60, M550+1, 1), "")</f>
        <v/>
      </c>
      <c r="T551">
        <f>P551&lt;&gt;""</f>
        <v/>
      </c>
    </row>
    <row r="552" ht="15" customHeight="1">
      <c r="K552">
        <f>K551+1</f>
        <v/>
      </c>
      <c r="L552">
        <f>INT(K552/$I$1)</f>
        <v/>
      </c>
      <c r="M552">
        <f>MOD(K552, $I$1)</f>
        <v/>
      </c>
      <c r="N552">
        <f t="array" ref="N552">INDEX($E$2:$F$2, 1, L551+1)</f>
        <v/>
      </c>
      <c r="O552">
        <f t="array" ref="O552">INDEX($A$3:$A$60, M551+1, 1)</f>
        <v/>
      </c>
      <c r="P552">
        <f t="array" ref="P552">IF(INDEX($E$3:$F$60, M551+1, L551+1 )&lt;&gt;"", INDEX($E$3:$F$60,  M551+1, L551+1), "")</f>
        <v/>
      </c>
      <c r="Q552">
        <f t="array" ref="Q552">IF(INDEX($C$3:$C$60, M551+1, 1)&lt;&gt;"", INDEX($C$3:$C$60, M551+1, 1), "")</f>
        <v/>
      </c>
      <c r="R552">
        <f t="array" ref="R552">IF(INDEX($D$3:$D$60, M551+1, 1)&lt;&gt;"", INDEX($D$3:$D$60, M551+1, 1), "")</f>
        <v/>
      </c>
      <c r="S552">
        <f t="array" ref="S552">IF(INDEX($B$3:$B$60, M551+1, 1)&lt;&gt;"", INDEX($B$3:$B$60, M551+1, 1), "")</f>
        <v/>
      </c>
      <c r="T552">
        <f>P552&lt;&gt;""</f>
        <v/>
      </c>
    </row>
    <row r="553" ht="15" customHeight="1">
      <c r="K553">
        <f>K552+1</f>
        <v/>
      </c>
      <c r="L553">
        <f>INT(K553/$I$1)</f>
        <v/>
      </c>
      <c r="M553">
        <f>MOD(K553, $I$1)</f>
        <v/>
      </c>
      <c r="N553">
        <f t="array" ref="N553">INDEX($E$2:$F$2, 1, L552+1)</f>
        <v/>
      </c>
      <c r="O553">
        <f t="array" ref="O553">INDEX($A$3:$A$60, M552+1, 1)</f>
        <v/>
      </c>
      <c r="P553">
        <f t="array" ref="P553">IF(INDEX($E$3:$F$60, M552+1, L552+1 )&lt;&gt;"", INDEX($E$3:$F$60,  M552+1, L552+1), "")</f>
        <v/>
      </c>
      <c r="Q553">
        <f t="array" ref="Q553">IF(INDEX($C$3:$C$60, M552+1, 1)&lt;&gt;"", INDEX($C$3:$C$60, M552+1, 1), "")</f>
        <v/>
      </c>
      <c r="R553">
        <f t="array" ref="R553">IF(INDEX($D$3:$D$60, M552+1, 1)&lt;&gt;"", INDEX($D$3:$D$60, M552+1, 1), "")</f>
        <v/>
      </c>
      <c r="S553">
        <f t="array" ref="S553">IF(INDEX($B$3:$B$60, M552+1, 1)&lt;&gt;"", INDEX($B$3:$B$60, M552+1, 1), "")</f>
        <v/>
      </c>
      <c r="T553">
        <f>P553&lt;&gt;""</f>
        <v/>
      </c>
    </row>
    <row r="554" ht="15" customHeight="1">
      <c r="K554">
        <f>K553+1</f>
        <v/>
      </c>
      <c r="L554">
        <f>INT(K554/$I$1)</f>
        <v/>
      </c>
      <c r="M554">
        <f>MOD(K554, $I$1)</f>
        <v/>
      </c>
      <c r="N554">
        <f t="array" ref="N554">INDEX($E$2:$F$2, 1, L553+1)</f>
        <v/>
      </c>
      <c r="O554">
        <f t="array" ref="O554">INDEX($A$3:$A$60, M553+1, 1)</f>
        <v/>
      </c>
      <c r="P554">
        <f t="array" ref="P554">IF(INDEX($E$3:$F$60, M553+1, L553+1 )&lt;&gt;"", INDEX($E$3:$F$60,  M553+1, L553+1), "")</f>
        <v/>
      </c>
      <c r="Q554">
        <f t="array" ref="Q554">IF(INDEX($C$3:$C$60, M553+1, 1)&lt;&gt;"", INDEX($C$3:$C$60, M553+1, 1), "")</f>
        <v/>
      </c>
      <c r="R554">
        <f t="array" ref="R554">IF(INDEX($D$3:$D$60, M553+1, 1)&lt;&gt;"", INDEX($D$3:$D$60, M553+1, 1), "")</f>
        <v/>
      </c>
      <c r="S554">
        <f t="array" ref="S554">IF(INDEX($B$3:$B$60, M553+1, 1)&lt;&gt;"", INDEX($B$3:$B$60, M553+1, 1), "")</f>
        <v/>
      </c>
      <c r="T554">
        <f>P554&lt;&gt;""</f>
        <v/>
      </c>
    </row>
    <row r="555" ht="15" customHeight="1">
      <c r="K555">
        <f>K554+1</f>
        <v/>
      </c>
      <c r="L555">
        <f>INT(K555/$I$1)</f>
        <v/>
      </c>
      <c r="M555">
        <f>MOD(K555, $I$1)</f>
        <v/>
      </c>
      <c r="N555">
        <f t="array" ref="N555">INDEX($E$2:$F$2, 1, L554+1)</f>
        <v/>
      </c>
      <c r="O555">
        <f t="array" ref="O555">INDEX($A$3:$A$60, M554+1, 1)</f>
        <v/>
      </c>
      <c r="P555">
        <f t="array" ref="P555">IF(INDEX($E$3:$F$60, M554+1, L554+1 )&lt;&gt;"", INDEX($E$3:$F$60,  M554+1, L554+1), "")</f>
        <v/>
      </c>
      <c r="Q555">
        <f t="array" ref="Q555">IF(INDEX($C$3:$C$60, M554+1, 1)&lt;&gt;"", INDEX($C$3:$C$60, M554+1, 1), "")</f>
        <v/>
      </c>
      <c r="R555">
        <f t="array" ref="R555">IF(INDEX($D$3:$D$60, M554+1, 1)&lt;&gt;"", INDEX($D$3:$D$60, M554+1, 1), "")</f>
        <v/>
      </c>
      <c r="S555">
        <f t="array" ref="S555">IF(INDEX($B$3:$B$60, M554+1, 1)&lt;&gt;"", INDEX($B$3:$B$60, M554+1, 1), "")</f>
        <v/>
      </c>
      <c r="T555">
        <f>P555&lt;&gt;""</f>
        <v/>
      </c>
    </row>
    <row r="556" ht="15" customHeight="1">
      <c r="K556">
        <f>K555+1</f>
        <v/>
      </c>
      <c r="L556">
        <f>INT(K556/$I$1)</f>
        <v/>
      </c>
      <c r="M556">
        <f>MOD(K556, $I$1)</f>
        <v/>
      </c>
      <c r="N556">
        <f t="array" ref="N556">INDEX($E$2:$F$2, 1, L555+1)</f>
        <v/>
      </c>
      <c r="O556">
        <f t="array" ref="O556">INDEX($A$3:$A$60, M555+1, 1)</f>
        <v/>
      </c>
      <c r="P556">
        <f t="array" ref="P556">IF(INDEX($E$3:$F$60, M555+1, L555+1 )&lt;&gt;"", INDEX($E$3:$F$60,  M555+1, L555+1), "")</f>
        <v/>
      </c>
      <c r="Q556">
        <f t="array" ref="Q556">IF(INDEX($C$3:$C$60, M555+1, 1)&lt;&gt;"", INDEX($C$3:$C$60, M555+1, 1), "")</f>
        <v/>
      </c>
      <c r="R556">
        <f t="array" ref="R556">IF(INDEX($D$3:$D$60, M555+1, 1)&lt;&gt;"", INDEX($D$3:$D$60, M555+1, 1), "")</f>
        <v/>
      </c>
      <c r="S556">
        <f t="array" ref="S556">IF(INDEX($B$3:$B$60, M555+1, 1)&lt;&gt;"", INDEX($B$3:$B$60, M555+1, 1), "")</f>
        <v/>
      </c>
      <c r="T556">
        <f>P556&lt;&gt;""</f>
        <v/>
      </c>
    </row>
    <row r="557" ht="15" customHeight="1">
      <c r="K557">
        <f>K556+1</f>
        <v/>
      </c>
      <c r="L557">
        <f>INT(K557/$I$1)</f>
        <v/>
      </c>
      <c r="M557">
        <f>MOD(K557, $I$1)</f>
        <v/>
      </c>
      <c r="N557">
        <f t="array" ref="N557">INDEX($E$2:$F$2, 1, L556+1)</f>
        <v/>
      </c>
      <c r="O557">
        <f t="array" ref="O557">INDEX($A$3:$A$60, M556+1, 1)</f>
        <v/>
      </c>
      <c r="P557">
        <f t="array" ref="P557">IF(INDEX($E$3:$F$60, M556+1, L556+1 )&lt;&gt;"", INDEX($E$3:$F$60,  M556+1, L556+1), "")</f>
        <v/>
      </c>
      <c r="Q557">
        <f t="array" ref="Q557">IF(INDEX($C$3:$C$60, M556+1, 1)&lt;&gt;"", INDEX($C$3:$C$60, M556+1, 1), "")</f>
        <v/>
      </c>
      <c r="R557">
        <f t="array" ref="R557">IF(INDEX($D$3:$D$60, M556+1, 1)&lt;&gt;"", INDEX($D$3:$D$60, M556+1, 1), "")</f>
        <v/>
      </c>
      <c r="S557">
        <f t="array" ref="S557">IF(INDEX($B$3:$B$60, M556+1, 1)&lt;&gt;"", INDEX($B$3:$B$60, M556+1, 1), "")</f>
        <v/>
      </c>
      <c r="T557">
        <f>P557&lt;&gt;""</f>
        <v/>
      </c>
    </row>
    <row r="558" ht="15" customHeight="1">
      <c r="K558">
        <f>K557+1</f>
        <v/>
      </c>
      <c r="L558">
        <f>INT(K558/$I$1)</f>
        <v/>
      </c>
      <c r="M558">
        <f>MOD(K558, $I$1)</f>
        <v/>
      </c>
      <c r="N558">
        <f t="array" ref="N558">INDEX($E$2:$F$2, 1, L557+1)</f>
        <v/>
      </c>
      <c r="O558">
        <f t="array" ref="O558">INDEX($A$3:$A$60, M557+1, 1)</f>
        <v/>
      </c>
      <c r="P558">
        <f t="array" ref="P558">IF(INDEX($E$3:$F$60, M557+1, L557+1 )&lt;&gt;"", INDEX($E$3:$F$60,  M557+1, L557+1), "")</f>
        <v/>
      </c>
      <c r="Q558">
        <f t="array" ref="Q558">IF(INDEX($C$3:$C$60, M557+1, 1)&lt;&gt;"", INDEX($C$3:$C$60, M557+1, 1), "")</f>
        <v/>
      </c>
      <c r="R558">
        <f t="array" ref="R558">IF(INDEX($D$3:$D$60, M557+1, 1)&lt;&gt;"", INDEX($D$3:$D$60, M557+1, 1), "")</f>
        <v/>
      </c>
      <c r="S558">
        <f t="array" ref="S558">IF(INDEX($B$3:$B$60, M557+1, 1)&lt;&gt;"", INDEX($B$3:$B$60, M557+1, 1), "")</f>
        <v/>
      </c>
      <c r="T558">
        <f>P558&lt;&gt;""</f>
        <v/>
      </c>
    </row>
    <row r="559" ht="15" customHeight="1">
      <c r="K559">
        <f>K558+1</f>
        <v/>
      </c>
      <c r="L559">
        <f>INT(K559/$I$1)</f>
        <v/>
      </c>
      <c r="M559">
        <f>MOD(K559, $I$1)</f>
        <v/>
      </c>
      <c r="N559">
        <f t="array" ref="N559">INDEX($E$2:$F$2, 1, L558+1)</f>
        <v/>
      </c>
      <c r="O559">
        <f t="array" ref="O559">INDEX($A$3:$A$60, M558+1, 1)</f>
        <v/>
      </c>
      <c r="P559">
        <f t="array" ref="P559">IF(INDEX($E$3:$F$60, M558+1, L558+1 )&lt;&gt;"", INDEX($E$3:$F$60,  M558+1, L558+1), "")</f>
        <v/>
      </c>
      <c r="Q559">
        <f t="array" ref="Q559">IF(INDEX($C$3:$C$60, M558+1, 1)&lt;&gt;"", INDEX($C$3:$C$60, M558+1, 1), "")</f>
        <v/>
      </c>
      <c r="R559">
        <f t="array" ref="R559">IF(INDEX($D$3:$D$60, M558+1, 1)&lt;&gt;"", INDEX($D$3:$D$60, M558+1, 1), "")</f>
        <v/>
      </c>
      <c r="S559">
        <f t="array" ref="S559">IF(INDEX($B$3:$B$60, M558+1, 1)&lt;&gt;"", INDEX($B$3:$B$60, M558+1, 1), "")</f>
        <v/>
      </c>
      <c r="T559">
        <f>P559&lt;&gt;""</f>
        <v/>
      </c>
    </row>
    <row r="560" ht="15" customHeight="1">
      <c r="K560">
        <f>K559+1</f>
        <v/>
      </c>
      <c r="L560">
        <f>INT(K560/$I$1)</f>
        <v/>
      </c>
      <c r="M560">
        <f>MOD(K560, $I$1)</f>
        <v/>
      </c>
      <c r="N560">
        <f t="array" ref="N560">INDEX($E$2:$F$2, 1, L559+1)</f>
        <v/>
      </c>
      <c r="O560">
        <f t="array" ref="O560">INDEX($A$3:$A$60, M559+1, 1)</f>
        <v/>
      </c>
      <c r="P560">
        <f t="array" ref="P560">IF(INDEX($E$3:$F$60, M559+1, L559+1 )&lt;&gt;"", INDEX($E$3:$F$60,  M559+1, L559+1), "")</f>
        <v/>
      </c>
      <c r="Q560">
        <f t="array" ref="Q560">IF(INDEX($C$3:$C$60, M559+1, 1)&lt;&gt;"", INDEX($C$3:$C$60, M559+1, 1), "")</f>
        <v/>
      </c>
      <c r="R560">
        <f t="array" ref="R560">IF(INDEX($D$3:$D$60, M559+1, 1)&lt;&gt;"", INDEX($D$3:$D$60, M559+1, 1), "")</f>
        <v/>
      </c>
      <c r="S560">
        <f t="array" ref="S560">IF(INDEX($B$3:$B$60, M559+1, 1)&lt;&gt;"", INDEX($B$3:$B$60, M559+1, 1), "")</f>
        <v/>
      </c>
      <c r="T560">
        <f>P560&lt;&gt;""</f>
        <v/>
      </c>
    </row>
    <row r="561" ht="15" customHeight="1">
      <c r="K561">
        <f>K560+1</f>
        <v/>
      </c>
      <c r="L561">
        <f>INT(K561/$I$1)</f>
        <v/>
      </c>
      <c r="M561">
        <f>MOD(K561, $I$1)</f>
        <v/>
      </c>
      <c r="N561">
        <f t="array" ref="N561">INDEX($E$2:$F$2, 1, L560+1)</f>
        <v/>
      </c>
      <c r="O561">
        <f t="array" ref="O561">INDEX($A$3:$A$60, M560+1, 1)</f>
        <v/>
      </c>
      <c r="P561">
        <f t="array" ref="P561">IF(INDEX($E$3:$F$60, M560+1, L560+1 )&lt;&gt;"", INDEX($E$3:$F$60,  M560+1, L560+1), "")</f>
        <v/>
      </c>
      <c r="Q561">
        <f t="array" ref="Q561">IF(INDEX($C$3:$C$60, M560+1, 1)&lt;&gt;"", INDEX($C$3:$C$60, M560+1, 1), "")</f>
        <v/>
      </c>
      <c r="R561">
        <f t="array" ref="R561">IF(INDEX($D$3:$D$60, M560+1, 1)&lt;&gt;"", INDEX($D$3:$D$60, M560+1, 1), "")</f>
        <v/>
      </c>
      <c r="S561">
        <f t="array" ref="S561">IF(INDEX($B$3:$B$60, M560+1, 1)&lt;&gt;"", INDEX($B$3:$B$60, M560+1, 1), "")</f>
        <v/>
      </c>
      <c r="T561">
        <f>P561&lt;&gt;""</f>
        <v/>
      </c>
    </row>
    <row r="562" ht="15" customHeight="1">
      <c r="K562">
        <f>K561+1</f>
        <v/>
      </c>
      <c r="L562">
        <f>INT(K562/$I$1)</f>
        <v/>
      </c>
      <c r="M562">
        <f>MOD(K562, $I$1)</f>
        <v/>
      </c>
      <c r="N562">
        <f t="array" ref="N562">INDEX($E$2:$F$2, 1, L561+1)</f>
        <v/>
      </c>
      <c r="O562">
        <f t="array" ref="O562">INDEX($A$3:$A$60, M561+1, 1)</f>
        <v/>
      </c>
      <c r="P562">
        <f t="array" ref="P562">IF(INDEX($E$3:$F$60, M561+1, L561+1 )&lt;&gt;"", INDEX($E$3:$F$60,  M561+1, L561+1), "")</f>
        <v/>
      </c>
      <c r="Q562">
        <f t="array" ref="Q562">IF(INDEX($C$3:$C$60, M561+1, 1)&lt;&gt;"", INDEX($C$3:$C$60, M561+1, 1), "")</f>
        <v/>
      </c>
      <c r="R562">
        <f t="array" ref="R562">IF(INDEX($D$3:$D$60, M561+1, 1)&lt;&gt;"", INDEX($D$3:$D$60, M561+1, 1), "")</f>
        <v/>
      </c>
      <c r="S562">
        <f t="array" ref="S562">IF(INDEX($B$3:$B$60, M561+1, 1)&lt;&gt;"", INDEX($B$3:$B$60, M561+1, 1), "")</f>
        <v/>
      </c>
      <c r="T562">
        <f>P562&lt;&gt;""</f>
        <v/>
      </c>
    </row>
    <row r="563" ht="15" customHeight="1">
      <c r="K563">
        <f>K562+1</f>
        <v/>
      </c>
      <c r="L563">
        <f>INT(K563/$I$1)</f>
        <v/>
      </c>
      <c r="M563">
        <f>MOD(K563, $I$1)</f>
        <v/>
      </c>
      <c r="N563">
        <f t="array" ref="N563">INDEX($E$2:$F$2, 1, L562+1)</f>
        <v/>
      </c>
      <c r="O563">
        <f t="array" ref="O563">INDEX($A$3:$A$60, M562+1, 1)</f>
        <v/>
      </c>
      <c r="P563">
        <f t="array" ref="P563">IF(INDEX($E$3:$F$60, M562+1, L562+1 )&lt;&gt;"", INDEX($E$3:$F$60,  M562+1, L562+1), "")</f>
        <v/>
      </c>
      <c r="Q563">
        <f t="array" ref="Q563">IF(INDEX($C$3:$C$60, M562+1, 1)&lt;&gt;"", INDEX($C$3:$C$60, M562+1, 1), "")</f>
        <v/>
      </c>
      <c r="R563">
        <f t="array" ref="R563">IF(INDEX($D$3:$D$60, M562+1, 1)&lt;&gt;"", INDEX($D$3:$D$60, M562+1, 1), "")</f>
        <v/>
      </c>
      <c r="S563">
        <f t="array" ref="S563">IF(INDEX($B$3:$B$60, M562+1, 1)&lt;&gt;"", INDEX($B$3:$B$60, M562+1, 1), "")</f>
        <v/>
      </c>
      <c r="T563">
        <f>P563&lt;&gt;""</f>
        <v/>
      </c>
    </row>
    <row r="564" ht="15" customHeight="1">
      <c r="K564">
        <f>K563+1</f>
        <v/>
      </c>
      <c r="L564">
        <f>INT(K564/$I$1)</f>
        <v/>
      </c>
      <c r="M564">
        <f>MOD(K564, $I$1)</f>
        <v/>
      </c>
      <c r="N564">
        <f t="array" ref="N564">INDEX($E$2:$F$2, 1, L563+1)</f>
        <v/>
      </c>
      <c r="O564">
        <f t="array" ref="O564">INDEX($A$3:$A$60, M563+1, 1)</f>
        <v/>
      </c>
      <c r="P564">
        <f t="array" ref="P564">IF(INDEX($E$3:$F$60, M563+1, L563+1 )&lt;&gt;"", INDEX($E$3:$F$60,  M563+1, L563+1), "")</f>
        <v/>
      </c>
      <c r="Q564">
        <f t="array" ref="Q564">IF(INDEX($C$3:$C$60, M563+1, 1)&lt;&gt;"", INDEX($C$3:$C$60, M563+1, 1), "")</f>
        <v/>
      </c>
      <c r="R564">
        <f t="array" ref="R564">IF(INDEX($D$3:$D$60, M563+1, 1)&lt;&gt;"", INDEX($D$3:$D$60, M563+1, 1), "")</f>
        <v/>
      </c>
      <c r="S564">
        <f t="array" ref="S564">IF(INDEX($B$3:$B$60, M563+1, 1)&lt;&gt;"", INDEX($B$3:$B$60, M563+1, 1), "")</f>
        <v/>
      </c>
      <c r="T564">
        <f>P564&lt;&gt;""</f>
        <v/>
      </c>
    </row>
    <row r="565" ht="15" customHeight="1">
      <c r="K565">
        <f>K564+1</f>
        <v/>
      </c>
      <c r="L565">
        <f>INT(K565/$I$1)</f>
        <v/>
      </c>
      <c r="M565">
        <f>MOD(K565, $I$1)</f>
        <v/>
      </c>
      <c r="N565">
        <f t="array" ref="N565">INDEX($E$2:$F$2, 1, L564+1)</f>
        <v/>
      </c>
      <c r="O565">
        <f t="array" ref="O565">INDEX($A$3:$A$60, M564+1, 1)</f>
        <v/>
      </c>
      <c r="P565">
        <f t="array" ref="P565">IF(INDEX($E$3:$F$60, M564+1, L564+1 )&lt;&gt;"", INDEX($E$3:$F$60,  M564+1, L564+1), "")</f>
        <v/>
      </c>
      <c r="Q565">
        <f t="array" ref="Q565">IF(INDEX($C$3:$C$60, M564+1, 1)&lt;&gt;"", INDEX($C$3:$C$60, M564+1, 1), "")</f>
        <v/>
      </c>
      <c r="R565">
        <f t="array" ref="R565">IF(INDEX($D$3:$D$60, M564+1, 1)&lt;&gt;"", INDEX($D$3:$D$60, M564+1, 1), "")</f>
        <v/>
      </c>
      <c r="S565">
        <f t="array" ref="S565">IF(INDEX($B$3:$B$60, M564+1, 1)&lt;&gt;"", INDEX($B$3:$B$60, M564+1, 1), "")</f>
        <v/>
      </c>
      <c r="T565">
        <f>P565&lt;&gt;""</f>
        <v/>
      </c>
    </row>
    <row r="566" ht="15" customHeight="1">
      <c r="K566">
        <f>K565+1</f>
        <v/>
      </c>
      <c r="L566">
        <f>INT(K566/$I$1)</f>
        <v/>
      </c>
      <c r="M566">
        <f>MOD(K566, $I$1)</f>
        <v/>
      </c>
      <c r="N566">
        <f t="array" ref="N566">INDEX($E$2:$F$2, 1, L565+1)</f>
        <v/>
      </c>
      <c r="O566">
        <f t="array" ref="O566">INDEX($A$3:$A$60, M565+1, 1)</f>
        <v/>
      </c>
      <c r="P566">
        <f t="array" ref="P566">IF(INDEX($E$3:$F$60, M565+1, L565+1 )&lt;&gt;"", INDEX($E$3:$F$60,  M565+1, L565+1), "")</f>
        <v/>
      </c>
      <c r="Q566">
        <f t="array" ref="Q566">IF(INDEX($C$3:$C$60, M565+1, 1)&lt;&gt;"", INDEX($C$3:$C$60, M565+1, 1), "")</f>
        <v/>
      </c>
      <c r="R566">
        <f t="array" ref="R566">IF(INDEX($D$3:$D$60, M565+1, 1)&lt;&gt;"", INDEX($D$3:$D$60, M565+1, 1), "")</f>
        <v/>
      </c>
      <c r="S566">
        <f t="array" ref="S566">IF(INDEX($B$3:$B$60, M565+1, 1)&lt;&gt;"", INDEX($B$3:$B$60, M565+1, 1), "")</f>
        <v/>
      </c>
      <c r="T566">
        <f>P566&lt;&gt;""</f>
        <v/>
      </c>
    </row>
    <row r="567" ht="15" customHeight="1">
      <c r="K567">
        <f>K566+1</f>
        <v/>
      </c>
      <c r="L567">
        <f>INT(K567/$I$1)</f>
        <v/>
      </c>
      <c r="M567">
        <f>MOD(K567, $I$1)</f>
        <v/>
      </c>
      <c r="N567">
        <f t="array" ref="N567">INDEX($E$2:$F$2, 1, L566+1)</f>
        <v/>
      </c>
      <c r="O567">
        <f t="array" ref="O567">INDEX($A$3:$A$60, M566+1, 1)</f>
        <v/>
      </c>
      <c r="P567">
        <f t="array" ref="P567">IF(INDEX($E$3:$F$60, M566+1, L566+1 )&lt;&gt;"", INDEX($E$3:$F$60,  M566+1, L566+1), "")</f>
        <v/>
      </c>
      <c r="Q567">
        <f t="array" ref="Q567">IF(INDEX($C$3:$C$60, M566+1, 1)&lt;&gt;"", INDEX($C$3:$C$60, M566+1, 1), "")</f>
        <v/>
      </c>
      <c r="R567">
        <f t="array" ref="R567">IF(INDEX($D$3:$D$60, M566+1, 1)&lt;&gt;"", INDEX($D$3:$D$60, M566+1, 1), "")</f>
        <v/>
      </c>
      <c r="S567">
        <f t="array" ref="S567">IF(INDEX($B$3:$B$60, M566+1, 1)&lt;&gt;"", INDEX($B$3:$B$60, M566+1, 1), "")</f>
        <v/>
      </c>
      <c r="T567">
        <f>P567&lt;&gt;""</f>
        <v/>
      </c>
    </row>
    <row r="568" ht="15" customHeight="1">
      <c r="K568">
        <f>K567+1</f>
        <v/>
      </c>
      <c r="L568">
        <f>INT(K568/$I$1)</f>
        <v/>
      </c>
      <c r="M568">
        <f>MOD(K568, $I$1)</f>
        <v/>
      </c>
      <c r="N568">
        <f t="array" ref="N568">INDEX($E$2:$F$2, 1, L567+1)</f>
        <v/>
      </c>
      <c r="O568">
        <f t="array" ref="O568">INDEX($A$3:$A$60, M567+1, 1)</f>
        <v/>
      </c>
      <c r="P568">
        <f t="array" ref="P568">IF(INDEX($E$3:$F$60, M567+1, L567+1 )&lt;&gt;"", INDEX($E$3:$F$60,  M567+1, L567+1), "")</f>
        <v/>
      </c>
      <c r="Q568">
        <f t="array" ref="Q568">IF(INDEX($C$3:$C$60, M567+1, 1)&lt;&gt;"", INDEX($C$3:$C$60, M567+1, 1), "")</f>
        <v/>
      </c>
      <c r="R568">
        <f t="array" ref="R568">IF(INDEX($D$3:$D$60, M567+1, 1)&lt;&gt;"", INDEX($D$3:$D$60, M567+1, 1), "")</f>
        <v/>
      </c>
      <c r="S568">
        <f t="array" ref="S568">IF(INDEX($B$3:$B$60, M567+1, 1)&lt;&gt;"", INDEX($B$3:$B$60, M567+1, 1), "")</f>
        <v/>
      </c>
      <c r="T568">
        <f>P568&lt;&gt;""</f>
        <v/>
      </c>
    </row>
    <row r="569" ht="15" customHeight="1">
      <c r="K569">
        <f>K568+1</f>
        <v/>
      </c>
      <c r="L569">
        <f>INT(K569/$I$1)</f>
        <v/>
      </c>
      <c r="M569">
        <f>MOD(K569, $I$1)</f>
        <v/>
      </c>
      <c r="N569">
        <f t="array" ref="N569">INDEX($E$2:$F$2, 1, L568+1)</f>
        <v/>
      </c>
      <c r="O569">
        <f t="array" ref="O569">INDEX($A$3:$A$60, M568+1, 1)</f>
        <v/>
      </c>
      <c r="P569">
        <f t="array" ref="P569">IF(INDEX($E$3:$F$60, M568+1, L568+1 )&lt;&gt;"", INDEX($E$3:$F$60,  M568+1, L568+1), "")</f>
        <v/>
      </c>
      <c r="Q569">
        <f t="array" ref="Q569">IF(INDEX($C$3:$C$60, M568+1, 1)&lt;&gt;"", INDEX($C$3:$C$60, M568+1, 1), "")</f>
        <v/>
      </c>
      <c r="R569">
        <f t="array" ref="R569">IF(INDEX($D$3:$D$60, M568+1, 1)&lt;&gt;"", INDEX($D$3:$D$60, M568+1, 1), "")</f>
        <v/>
      </c>
      <c r="S569">
        <f t="array" ref="S569">IF(INDEX($B$3:$B$60, M568+1, 1)&lt;&gt;"", INDEX($B$3:$B$60, M568+1, 1), "")</f>
        <v/>
      </c>
      <c r="T569">
        <f>P569&lt;&gt;""</f>
        <v/>
      </c>
    </row>
    <row r="570" ht="15" customHeight="1">
      <c r="K570">
        <f>K569+1</f>
        <v/>
      </c>
      <c r="L570">
        <f>INT(K570/$I$1)</f>
        <v/>
      </c>
      <c r="M570">
        <f>MOD(K570, $I$1)</f>
        <v/>
      </c>
      <c r="N570">
        <f t="array" ref="N570">INDEX($E$2:$F$2, 1, L569+1)</f>
        <v/>
      </c>
      <c r="O570">
        <f t="array" ref="O570">INDEX($A$3:$A$60, M569+1, 1)</f>
        <v/>
      </c>
      <c r="P570">
        <f t="array" ref="P570">IF(INDEX($E$3:$F$60, M569+1, L569+1 )&lt;&gt;"", INDEX($E$3:$F$60,  M569+1, L569+1), "")</f>
        <v/>
      </c>
      <c r="Q570">
        <f t="array" ref="Q570">IF(INDEX($C$3:$C$60, M569+1, 1)&lt;&gt;"", INDEX($C$3:$C$60, M569+1, 1), "")</f>
        <v/>
      </c>
      <c r="R570">
        <f t="array" ref="R570">IF(INDEX($D$3:$D$60, M569+1, 1)&lt;&gt;"", INDEX($D$3:$D$60, M569+1, 1), "")</f>
        <v/>
      </c>
      <c r="S570">
        <f t="array" ref="S570">IF(INDEX($B$3:$B$60, M569+1, 1)&lt;&gt;"", INDEX($B$3:$B$60, M569+1, 1), "")</f>
        <v/>
      </c>
      <c r="T570">
        <f>P570&lt;&gt;""</f>
        <v/>
      </c>
    </row>
    <row r="571" ht="15" customHeight="1">
      <c r="K571">
        <f>K570+1</f>
        <v/>
      </c>
      <c r="L571">
        <f>INT(K571/$I$1)</f>
        <v/>
      </c>
      <c r="M571">
        <f>MOD(K571, $I$1)</f>
        <v/>
      </c>
      <c r="N571">
        <f t="array" ref="N571">INDEX($E$2:$F$2, 1, L570+1)</f>
        <v/>
      </c>
      <c r="O571">
        <f t="array" ref="O571">INDEX($A$3:$A$60, M570+1, 1)</f>
        <v/>
      </c>
      <c r="P571">
        <f t="array" ref="P571">IF(INDEX($E$3:$F$60, M570+1, L570+1 )&lt;&gt;"", INDEX($E$3:$F$60,  M570+1, L570+1), "")</f>
        <v/>
      </c>
      <c r="Q571">
        <f t="array" ref="Q571">IF(INDEX($C$3:$C$60, M570+1, 1)&lt;&gt;"", INDEX($C$3:$C$60, M570+1, 1), "")</f>
        <v/>
      </c>
      <c r="R571">
        <f t="array" ref="R571">IF(INDEX($D$3:$D$60, M570+1, 1)&lt;&gt;"", INDEX($D$3:$D$60, M570+1, 1), "")</f>
        <v/>
      </c>
      <c r="S571">
        <f t="array" ref="S571">IF(INDEX($B$3:$B$60, M570+1, 1)&lt;&gt;"", INDEX($B$3:$B$60, M570+1, 1), "")</f>
        <v/>
      </c>
      <c r="T571">
        <f>P571&lt;&gt;""</f>
        <v/>
      </c>
    </row>
    <row r="572" ht="15" customHeight="1">
      <c r="K572">
        <f>K571+1</f>
        <v/>
      </c>
      <c r="L572">
        <f>INT(K572/$I$1)</f>
        <v/>
      </c>
      <c r="M572">
        <f>MOD(K572, $I$1)</f>
        <v/>
      </c>
      <c r="N572">
        <f t="array" ref="N572">INDEX($E$2:$F$2, 1, L571+1)</f>
        <v/>
      </c>
      <c r="O572">
        <f t="array" ref="O572">INDEX($A$3:$A$60, M571+1, 1)</f>
        <v/>
      </c>
      <c r="P572">
        <f t="array" ref="P572">IF(INDEX($E$3:$F$60, M571+1, L571+1 )&lt;&gt;"", INDEX($E$3:$F$60,  M571+1, L571+1), "")</f>
        <v/>
      </c>
      <c r="Q572">
        <f t="array" ref="Q572">IF(INDEX($C$3:$C$60, M571+1, 1)&lt;&gt;"", INDEX($C$3:$C$60, M571+1, 1), "")</f>
        <v/>
      </c>
      <c r="R572">
        <f t="array" ref="R572">IF(INDEX($D$3:$D$60, M571+1, 1)&lt;&gt;"", INDEX($D$3:$D$60, M571+1, 1), "")</f>
        <v/>
      </c>
      <c r="S572">
        <f t="array" ref="S572">IF(INDEX($B$3:$B$60, M571+1, 1)&lt;&gt;"", INDEX($B$3:$B$60, M571+1, 1), "")</f>
        <v/>
      </c>
      <c r="T572">
        <f>P572&lt;&gt;""</f>
        <v/>
      </c>
    </row>
    <row r="573" ht="15" customHeight="1">
      <c r="K573">
        <f>K572+1</f>
        <v/>
      </c>
      <c r="L573">
        <f>INT(K573/$I$1)</f>
        <v/>
      </c>
      <c r="M573">
        <f>MOD(K573, $I$1)</f>
        <v/>
      </c>
      <c r="N573">
        <f t="array" ref="N573">INDEX($E$2:$F$2, 1, L572+1)</f>
        <v/>
      </c>
      <c r="O573">
        <f t="array" ref="O573">INDEX($A$3:$A$60, M572+1, 1)</f>
        <v/>
      </c>
      <c r="P573">
        <f t="array" ref="P573">IF(INDEX($E$3:$F$60, M572+1, L572+1 )&lt;&gt;"", INDEX($E$3:$F$60,  M572+1, L572+1), "")</f>
        <v/>
      </c>
      <c r="Q573">
        <f t="array" ref="Q573">IF(INDEX($C$3:$C$60, M572+1, 1)&lt;&gt;"", INDEX($C$3:$C$60, M572+1, 1), "")</f>
        <v/>
      </c>
      <c r="R573">
        <f t="array" ref="R573">IF(INDEX($D$3:$D$60, M572+1, 1)&lt;&gt;"", INDEX($D$3:$D$60, M572+1, 1), "")</f>
        <v/>
      </c>
      <c r="S573">
        <f t="array" ref="S573">IF(INDEX($B$3:$B$60, M572+1, 1)&lt;&gt;"", INDEX($B$3:$B$60, M572+1, 1), "")</f>
        <v/>
      </c>
      <c r="T573">
        <f>P573&lt;&gt;""</f>
        <v/>
      </c>
    </row>
    <row r="574" ht="15" customHeight="1">
      <c r="K574">
        <f>K573+1</f>
        <v/>
      </c>
      <c r="L574">
        <f>INT(K574/$I$1)</f>
        <v/>
      </c>
      <c r="M574">
        <f>MOD(K574, $I$1)</f>
        <v/>
      </c>
      <c r="N574">
        <f t="array" ref="N574">INDEX($E$2:$F$2, 1, L573+1)</f>
        <v/>
      </c>
      <c r="O574">
        <f t="array" ref="O574">INDEX($A$3:$A$60, M573+1, 1)</f>
        <v/>
      </c>
      <c r="P574">
        <f t="array" ref="P574">IF(INDEX($E$3:$F$60, M573+1, L573+1 )&lt;&gt;"", INDEX($E$3:$F$60,  M573+1, L573+1), "")</f>
        <v/>
      </c>
      <c r="Q574">
        <f t="array" ref="Q574">IF(INDEX($C$3:$C$60, M573+1, 1)&lt;&gt;"", INDEX($C$3:$C$60, M573+1, 1), "")</f>
        <v/>
      </c>
      <c r="R574">
        <f t="array" ref="R574">IF(INDEX($D$3:$D$60, M573+1, 1)&lt;&gt;"", INDEX($D$3:$D$60, M573+1, 1), "")</f>
        <v/>
      </c>
      <c r="S574">
        <f t="array" ref="S574">IF(INDEX($B$3:$B$60, M573+1, 1)&lt;&gt;"", INDEX($B$3:$B$60, M573+1, 1), "")</f>
        <v/>
      </c>
      <c r="T574">
        <f>P574&lt;&gt;""</f>
        <v/>
      </c>
    </row>
    <row r="575" ht="15" customHeight="1">
      <c r="K575">
        <f>K574+1</f>
        <v/>
      </c>
      <c r="L575">
        <f>INT(K575/$I$1)</f>
        <v/>
      </c>
      <c r="M575">
        <f>MOD(K575, $I$1)</f>
        <v/>
      </c>
      <c r="N575">
        <f t="array" ref="N575">INDEX($E$2:$F$2, 1, L574+1)</f>
        <v/>
      </c>
      <c r="O575">
        <f t="array" ref="O575">INDEX($A$3:$A$60, M574+1, 1)</f>
        <v/>
      </c>
      <c r="P575">
        <f t="array" ref="P575">IF(INDEX($E$3:$F$60, M574+1, L574+1 )&lt;&gt;"", INDEX($E$3:$F$60,  M574+1, L574+1), "")</f>
        <v/>
      </c>
      <c r="Q575">
        <f t="array" ref="Q575">IF(INDEX($C$3:$C$60, M574+1, 1)&lt;&gt;"", INDEX($C$3:$C$60, M574+1, 1), "")</f>
        <v/>
      </c>
      <c r="R575">
        <f t="array" ref="R575">IF(INDEX($D$3:$D$60, M574+1, 1)&lt;&gt;"", INDEX($D$3:$D$60, M574+1, 1), "")</f>
        <v/>
      </c>
      <c r="S575">
        <f t="array" ref="S575">IF(INDEX($B$3:$B$60, M574+1, 1)&lt;&gt;"", INDEX($B$3:$B$60, M574+1, 1), "")</f>
        <v/>
      </c>
      <c r="T575">
        <f>P575&lt;&gt;""</f>
        <v/>
      </c>
    </row>
    <row r="576" ht="15" customHeight="1">
      <c r="K576">
        <f>K575+1</f>
        <v/>
      </c>
      <c r="L576">
        <f>INT(K576/$I$1)</f>
        <v/>
      </c>
      <c r="M576">
        <f>MOD(K576, $I$1)</f>
        <v/>
      </c>
      <c r="N576">
        <f t="array" ref="N576">INDEX($E$2:$F$2, 1, L575+1)</f>
        <v/>
      </c>
      <c r="O576">
        <f t="array" ref="O576">INDEX($A$3:$A$60, M575+1, 1)</f>
        <v/>
      </c>
      <c r="P576">
        <f t="array" ref="P576">IF(INDEX($E$3:$F$60, M575+1, L575+1 )&lt;&gt;"", INDEX($E$3:$F$60,  M575+1, L575+1), "")</f>
        <v/>
      </c>
      <c r="Q576">
        <f t="array" ref="Q576">IF(INDEX($C$3:$C$60, M575+1, 1)&lt;&gt;"", INDEX($C$3:$C$60, M575+1, 1), "")</f>
        <v/>
      </c>
      <c r="R576">
        <f t="array" ref="R576">IF(INDEX($D$3:$D$60, M575+1, 1)&lt;&gt;"", INDEX($D$3:$D$60, M575+1, 1), "")</f>
        <v/>
      </c>
      <c r="S576">
        <f t="array" ref="S576">IF(INDEX($B$3:$B$60, M575+1, 1)&lt;&gt;"", INDEX($B$3:$B$60, M575+1, 1), "")</f>
        <v/>
      </c>
      <c r="T576">
        <f>P576&lt;&gt;""</f>
        <v/>
      </c>
    </row>
    <row r="577" ht="15" customHeight="1">
      <c r="K577">
        <f>K576+1</f>
        <v/>
      </c>
      <c r="L577">
        <f>INT(K577/$I$1)</f>
        <v/>
      </c>
      <c r="M577">
        <f>MOD(K577, $I$1)</f>
        <v/>
      </c>
      <c r="N577">
        <f t="array" ref="N577">INDEX($E$2:$F$2, 1, L576+1)</f>
        <v/>
      </c>
      <c r="O577">
        <f t="array" ref="O577">INDEX($A$3:$A$60, M576+1, 1)</f>
        <v/>
      </c>
      <c r="P577">
        <f t="array" ref="P577">IF(INDEX($E$3:$F$60, M576+1, L576+1 )&lt;&gt;"", INDEX($E$3:$F$60,  M576+1, L576+1), "")</f>
        <v/>
      </c>
      <c r="Q577">
        <f t="array" ref="Q577">IF(INDEX($C$3:$C$60, M576+1, 1)&lt;&gt;"", INDEX($C$3:$C$60, M576+1, 1), "")</f>
        <v/>
      </c>
      <c r="R577">
        <f t="array" ref="R577">IF(INDEX($D$3:$D$60, M576+1, 1)&lt;&gt;"", INDEX($D$3:$D$60, M576+1, 1), "")</f>
        <v/>
      </c>
      <c r="S577">
        <f t="array" ref="S577">IF(INDEX($B$3:$B$60, M576+1, 1)&lt;&gt;"", INDEX($B$3:$B$60, M576+1, 1), "")</f>
        <v/>
      </c>
      <c r="T577">
        <f>P577&lt;&gt;""</f>
        <v/>
      </c>
    </row>
    <row r="578" ht="15" customHeight="1">
      <c r="K578">
        <f>K577+1</f>
        <v/>
      </c>
      <c r="L578">
        <f>INT(K578/$I$1)</f>
        <v/>
      </c>
      <c r="M578">
        <f>MOD(K578, $I$1)</f>
        <v/>
      </c>
      <c r="N578">
        <f t="array" ref="N578">INDEX($E$2:$F$2, 1, L577+1)</f>
        <v/>
      </c>
      <c r="O578">
        <f t="array" ref="O578">INDEX($A$3:$A$60, M577+1, 1)</f>
        <v/>
      </c>
      <c r="P578">
        <f t="array" ref="P578">IF(INDEX($E$3:$F$60, M577+1, L577+1 )&lt;&gt;"", INDEX($E$3:$F$60,  M577+1, L577+1), "")</f>
        <v/>
      </c>
      <c r="Q578">
        <f t="array" ref="Q578">IF(INDEX($C$3:$C$60, M577+1, 1)&lt;&gt;"", INDEX($C$3:$C$60, M577+1, 1), "")</f>
        <v/>
      </c>
      <c r="R578">
        <f t="array" ref="R578">IF(INDEX($D$3:$D$60, M577+1, 1)&lt;&gt;"", INDEX($D$3:$D$60, M577+1, 1), "")</f>
        <v/>
      </c>
      <c r="S578">
        <f t="array" ref="S578">IF(INDEX($B$3:$B$60, M577+1, 1)&lt;&gt;"", INDEX($B$3:$B$60, M577+1, 1), "")</f>
        <v/>
      </c>
      <c r="T578">
        <f>P578&lt;&gt;""</f>
        <v/>
      </c>
    </row>
    <row r="579" ht="15" customHeight="1">
      <c r="K579">
        <f>K578+1</f>
        <v/>
      </c>
      <c r="L579">
        <f>INT(K579/$I$1)</f>
        <v/>
      </c>
      <c r="M579">
        <f>MOD(K579, $I$1)</f>
        <v/>
      </c>
      <c r="N579">
        <f t="array" ref="N579">INDEX($E$2:$F$2, 1, L578+1)</f>
        <v/>
      </c>
      <c r="O579">
        <f t="array" ref="O579">INDEX($A$3:$A$60, M578+1, 1)</f>
        <v/>
      </c>
      <c r="P579">
        <f t="array" ref="P579">IF(INDEX($E$3:$F$60, M578+1, L578+1 )&lt;&gt;"", INDEX($E$3:$F$60,  M578+1, L578+1), "")</f>
        <v/>
      </c>
      <c r="Q579">
        <f t="array" ref="Q579">IF(INDEX($C$3:$C$60, M578+1, 1)&lt;&gt;"", INDEX($C$3:$C$60, M578+1, 1), "")</f>
        <v/>
      </c>
      <c r="R579">
        <f t="array" ref="R579">IF(INDEX($D$3:$D$60, M578+1, 1)&lt;&gt;"", INDEX($D$3:$D$60, M578+1, 1), "")</f>
        <v/>
      </c>
      <c r="S579">
        <f t="array" ref="S579">IF(INDEX($B$3:$B$60, M578+1, 1)&lt;&gt;"", INDEX($B$3:$B$60, M578+1, 1), "")</f>
        <v/>
      </c>
      <c r="T579">
        <f>P579&lt;&gt;""</f>
        <v/>
      </c>
    </row>
    <row r="580" ht="15" customHeight="1">
      <c r="K580">
        <f>K579+1</f>
        <v/>
      </c>
      <c r="L580">
        <f>INT(K580/$I$1)</f>
        <v/>
      </c>
      <c r="M580">
        <f>MOD(K580, $I$1)</f>
        <v/>
      </c>
      <c r="N580">
        <f t="array" ref="N580">INDEX($E$2:$F$2, 1, L579+1)</f>
        <v/>
      </c>
      <c r="O580">
        <f t="array" ref="O580">INDEX($A$3:$A$60, M579+1, 1)</f>
        <v/>
      </c>
      <c r="P580">
        <f t="array" ref="P580">IF(INDEX($E$3:$F$60, M579+1, L579+1 )&lt;&gt;"", INDEX($E$3:$F$60,  M579+1, L579+1), "")</f>
        <v/>
      </c>
      <c r="Q580">
        <f t="array" ref="Q580">IF(INDEX($C$3:$C$60, M579+1, 1)&lt;&gt;"", INDEX($C$3:$C$60, M579+1, 1), "")</f>
        <v/>
      </c>
      <c r="R580">
        <f t="array" ref="R580">IF(INDEX($D$3:$D$60, M579+1, 1)&lt;&gt;"", INDEX($D$3:$D$60, M579+1, 1), "")</f>
        <v/>
      </c>
      <c r="S580">
        <f t="array" ref="S580">IF(INDEX($B$3:$B$60, M579+1, 1)&lt;&gt;"", INDEX($B$3:$B$60, M579+1, 1), "")</f>
        <v/>
      </c>
      <c r="T580">
        <f>P580&lt;&gt;""</f>
        <v/>
      </c>
    </row>
    <row r="581" ht="15" customHeight="1">
      <c r="K581">
        <f>K580+1</f>
        <v/>
      </c>
      <c r="L581">
        <f>INT(K581/$I$1)</f>
        <v/>
      </c>
      <c r="M581">
        <f>MOD(K581, $I$1)</f>
        <v/>
      </c>
      <c r="N581">
        <f t="array" ref="N581">INDEX($E$2:$F$2, 1, L580+1)</f>
        <v/>
      </c>
      <c r="O581">
        <f t="array" ref="O581">INDEX($A$3:$A$60, M580+1, 1)</f>
        <v/>
      </c>
      <c r="P581">
        <f t="array" ref="P581">IF(INDEX($E$3:$F$60, M580+1, L580+1 )&lt;&gt;"", INDEX($E$3:$F$60,  M580+1, L580+1), "")</f>
        <v/>
      </c>
      <c r="Q581">
        <f t="array" ref="Q581">IF(INDEX($C$3:$C$60, M580+1, 1)&lt;&gt;"", INDEX($C$3:$C$60, M580+1, 1), "")</f>
        <v/>
      </c>
      <c r="R581">
        <f t="array" ref="R581">IF(INDEX($D$3:$D$60, M580+1, 1)&lt;&gt;"", INDEX($D$3:$D$60, M580+1, 1), "")</f>
        <v/>
      </c>
      <c r="S581">
        <f t="array" ref="S581">IF(INDEX($B$3:$B$60, M580+1, 1)&lt;&gt;"", INDEX($B$3:$B$60, M580+1, 1), "")</f>
        <v/>
      </c>
      <c r="T581">
        <f>P581&lt;&gt;""</f>
        <v/>
      </c>
    </row>
    <row r="582" ht="15" customHeight="1">
      <c r="K582">
        <f>K581+1</f>
        <v/>
      </c>
      <c r="L582">
        <f>INT(K582/$I$1)</f>
        <v/>
      </c>
      <c r="M582">
        <f>MOD(K582, $I$1)</f>
        <v/>
      </c>
      <c r="N582">
        <f t="array" ref="N582">INDEX($E$2:$F$2, 1, L581+1)</f>
        <v/>
      </c>
      <c r="O582">
        <f t="array" ref="O582">INDEX($A$3:$A$60, M581+1, 1)</f>
        <v/>
      </c>
      <c r="P582">
        <f t="array" ref="P582">IF(INDEX($E$3:$F$60, M581+1, L581+1 )&lt;&gt;"", INDEX($E$3:$F$60,  M581+1, L581+1), "")</f>
        <v/>
      </c>
      <c r="Q582">
        <f t="array" ref="Q582">IF(INDEX($C$3:$C$60, M581+1, 1)&lt;&gt;"", INDEX($C$3:$C$60, M581+1, 1), "")</f>
        <v/>
      </c>
      <c r="R582">
        <f t="array" ref="R582">IF(INDEX($D$3:$D$60, M581+1, 1)&lt;&gt;"", INDEX($D$3:$D$60, M581+1, 1), "")</f>
        <v/>
      </c>
      <c r="S582">
        <f t="array" ref="S582">IF(INDEX($B$3:$B$60, M581+1, 1)&lt;&gt;"", INDEX($B$3:$B$60, M581+1, 1), "")</f>
        <v/>
      </c>
      <c r="T582">
        <f>P582&lt;&gt;""</f>
        <v/>
      </c>
    </row>
    <row r="583" ht="15" customHeight="1">
      <c r="K583">
        <f>K582+1</f>
        <v/>
      </c>
      <c r="L583">
        <f>INT(K583/$I$1)</f>
        <v/>
      </c>
      <c r="M583">
        <f>MOD(K583, $I$1)</f>
        <v/>
      </c>
      <c r="N583">
        <f t="array" ref="N583">INDEX($E$2:$F$2, 1, L582+1)</f>
        <v/>
      </c>
      <c r="O583">
        <f t="array" ref="O583">INDEX($A$3:$A$60, M582+1, 1)</f>
        <v/>
      </c>
      <c r="P583">
        <f t="array" ref="P583">IF(INDEX($E$3:$F$60, M582+1, L582+1 )&lt;&gt;"", INDEX($E$3:$F$60,  M582+1, L582+1), "")</f>
        <v/>
      </c>
      <c r="Q583">
        <f t="array" ref="Q583">IF(INDEX($C$3:$C$60, M582+1, 1)&lt;&gt;"", INDEX($C$3:$C$60, M582+1, 1), "")</f>
        <v/>
      </c>
      <c r="R583">
        <f t="array" ref="R583">IF(INDEX($D$3:$D$60, M582+1, 1)&lt;&gt;"", INDEX($D$3:$D$60, M582+1, 1), "")</f>
        <v/>
      </c>
      <c r="S583">
        <f t="array" ref="S583">IF(INDEX($B$3:$B$60, M582+1, 1)&lt;&gt;"", INDEX($B$3:$B$60, M582+1, 1), "")</f>
        <v/>
      </c>
      <c r="T583">
        <f>P583&lt;&gt;""</f>
        <v/>
      </c>
    </row>
    <row r="584" ht="15" customHeight="1">
      <c r="K584">
        <f>K583+1</f>
        <v/>
      </c>
      <c r="L584">
        <f>INT(K584/$I$1)</f>
        <v/>
      </c>
      <c r="M584">
        <f>MOD(K584, $I$1)</f>
        <v/>
      </c>
      <c r="N584">
        <f t="array" ref="N584">INDEX($E$2:$F$2, 1, L583+1)</f>
        <v/>
      </c>
      <c r="O584">
        <f t="array" ref="O584">INDEX($A$3:$A$60, M583+1, 1)</f>
        <v/>
      </c>
      <c r="P584">
        <f t="array" ref="P584">IF(INDEX($E$3:$F$60, M583+1, L583+1 )&lt;&gt;"", INDEX($E$3:$F$60,  M583+1, L583+1), "")</f>
        <v/>
      </c>
      <c r="Q584">
        <f t="array" ref="Q584">IF(INDEX($C$3:$C$60, M583+1, 1)&lt;&gt;"", INDEX($C$3:$C$60, M583+1, 1), "")</f>
        <v/>
      </c>
      <c r="R584">
        <f t="array" ref="R584">IF(INDEX($D$3:$D$60, M583+1, 1)&lt;&gt;"", INDEX($D$3:$D$60, M583+1, 1), "")</f>
        <v/>
      </c>
      <c r="S584">
        <f t="array" ref="S584">IF(INDEX($B$3:$B$60, M583+1, 1)&lt;&gt;"", INDEX($B$3:$B$60, M583+1, 1), "")</f>
        <v/>
      </c>
      <c r="T584">
        <f>P584&lt;&gt;""</f>
        <v/>
      </c>
    </row>
    <row r="585" ht="15" customHeight="1">
      <c r="K585">
        <f>K584+1</f>
        <v/>
      </c>
      <c r="L585">
        <f>INT(K585/$I$1)</f>
        <v/>
      </c>
      <c r="M585">
        <f>MOD(K585, $I$1)</f>
        <v/>
      </c>
      <c r="N585">
        <f t="array" ref="N585">INDEX($E$2:$F$2, 1, L584+1)</f>
        <v/>
      </c>
      <c r="O585">
        <f t="array" ref="O585">INDEX($A$3:$A$60, M584+1, 1)</f>
        <v/>
      </c>
      <c r="P585">
        <f t="array" ref="P585">IF(INDEX($E$3:$F$60, M584+1, L584+1 )&lt;&gt;"", INDEX($E$3:$F$60,  M584+1, L584+1), "")</f>
        <v/>
      </c>
      <c r="Q585">
        <f t="array" ref="Q585">IF(INDEX($C$3:$C$60, M584+1, 1)&lt;&gt;"", INDEX($C$3:$C$60, M584+1, 1), "")</f>
        <v/>
      </c>
      <c r="R585">
        <f t="array" ref="R585">IF(INDEX($D$3:$D$60, M584+1, 1)&lt;&gt;"", INDEX($D$3:$D$60, M584+1, 1), "")</f>
        <v/>
      </c>
      <c r="S585">
        <f t="array" ref="S585">IF(INDEX($B$3:$B$60, M584+1, 1)&lt;&gt;"", INDEX($B$3:$B$60, M584+1, 1), "")</f>
        <v/>
      </c>
      <c r="T585">
        <f>P585&lt;&gt;""</f>
        <v/>
      </c>
    </row>
    <row r="586" ht="15" customHeight="1">
      <c r="K586">
        <f>K585+1</f>
        <v/>
      </c>
      <c r="L586">
        <f>INT(K586/$I$1)</f>
        <v/>
      </c>
      <c r="M586">
        <f>MOD(K586, $I$1)</f>
        <v/>
      </c>
      <c r="N586">
        <f t="array" ref="N586">INDEX($E$2:$F$2, 1, L585+1)</f>
        <v/>
      </c>
      <c r="O586">
        <f t="array" ref="O586">INDEX($A$3:$A$60, M585+1, 1)</f>
        <v/>
      </c>
      <c r="P586">
        <f t="array" ref="P586">IF(INDEX($E$3:$F$60, M585+1, L585+1 )&lt;&gt;"", INDEX($E$3:$F$60,  M585+1, L585+1), "")</f>
        <v/>
      </c>
      <c r="Q586">
        <f t="array" ref="Q586">IF(INDEX($C$3:$C$60, M585+1, 1)&lt;&gt;"", INDEX($C$3:$C$60, M585+1, 1), "")</f>
        <v/>
      </c>
      <c r="R586">
        <f t="array" ref="R586">IF(INDEX($D$3:$D$60, M585+1, 1)&lt;&gt;"", INDEX($D$3:$D$60, M585+1, 1), "")</f>
        <v/>
      </c>
      <c r="S586">
        <f t="array" ref="S586">IF(INDEX($B$3:$B$60, M585+1, 1)&lt;&gt;"", INDEX($B$3:$B$60, M585+1, 1), "")</f>
        <v/>
      </c>
      <c r="T586">
        <f>P586&lt;&gt;""</f>
        <v/>
      </c>
    </row>
    <row r="587" ht="15" customHeight="1">
      <c r="K587">
        <f>K586+1</f>
        <v/>
      </c>
      <c r="L587">
        <f>INT(K587/$I$1)</f>
        <v/>
      </c>
      <c r="M587">
        <f>MOD(K587, $I$1)</f>
        <v/>
      </c>
      <c r="N587">
        <f t="array" ref="N587">INDEX($E$2:$F$2, 1, L586+1)</f>
        <v/>
      </c>
      <c r="O587">
        <f t="array" ref="O587">INDEX($A$3:$A$60, M586+1, 1)</f>
        <v/>
      </c>
      <c r="P587">
        <f t="array" ref="P587">IF(INDEX($E$3:$F$60, M586+1, L586+1 )&lt;&gt;"", INDEX($E$3:$F$60,  M586+1, L586+1), "")</f>
        <v/>
      </c>
      <c r="Q587">
        <f t="array" ref="Q587">IF(INDEX($C$3:$C$60, M586+1, 1)&lt;&gt;"", INDEX($C$3:$C$60, M586+1, 1), "")</f>
        <v/>
      </c>
      <c r="R587">
        <f t="array" ref="R587">IF(INDEX($D$3:$D$60, M586+1, 1)&lt;&gt;"", INDEX($D$3:$D$60, M586+1, 1), "")</f>
        <v/>
      </c>
      <c r="S587">
        <f t="array" ref="S587">IF(INDEX($B$3:$B$60, M586+1, 1)&lt;&gt;"", INDEX($B$3:$B$60, M586+1, 1), "")</f>
        <v/>
      </c>
      <c r="T587">
        <f>P587&lt;&gt;""</f>
        <v/>
      </c>
    </row>
    <row r="588" ht="15" customHeight="1">
      <c r="K588">
        <f>K587+1</f>
        <v/>
      </c>
      <c r="L588">
        <f>INT(K588/$I$1)</f>
        <v/>
      </c>
      <c r="M588">
        <f>MOD(K588, $I$1)</f>
        <v/>
      </c>
      <c r="N588">
        <f t="array" ref="N588">INDEX($E$2:$F$2, 1, L587+1)</f>
        <v/>
      </c>
      <c r="O588">
        <f t="array" ref="O588">INDEX($A$3:$A$60, M587+1, 1)</f>
        <v/>
      </c>
      <c r="P588">
        <f t="array" ref="P588">IF(INDEX($E$3:$F$60, M587+1, L587+1 )&lt;&gt;"", INDEX($E$3:$F$60,  M587+1, L587+1), "")</f>
        <v/>
      </c>
      <c r="Q588">
        <f t="array" ref="Q588">IF(INDEX($C$3:$C$60, M587+1, 1)&lt;&gt;"", INDEX($C$3:$C$60, M587+1, 1), "")</f>
        <v/>
      </c>
      <c r="R588">
        <f t="array" ref="R588">IF(INDEX($D$3:$D$60, M587+1, 1)&lt;&gt;"", INDEX($D$3:$D$60, M587+1, 1), "")</f>
        <v/>
      </c>
      <c r="S588">
        <f t="array" ref="S588">IF(INDEX($B$3:$B$60, M587+1, 1)&lt;&gt;"", INDEX($B$3:$B$60, M587+1, 1), "")</f>
        <v/>
      </c>
      <c r="T588">
        <f>P588&lt;&gt;""</f>
        <v/>
      </c>
    </row>
    <row r="589" ht="15" customHeight="1">
      <c r="K589">
        <f>K588+1</f>
        <v/>
      </c>
      <c r="L589">
        <f>INT(K589/$I$1)</f>
        <v/>
      </c>
      <c r="M589">
        <f>MOD(K589, $I$1)</f>
        <v/>
      </c>
      <c r="N589">
        <f t="array" ref="N589">INDEX($E$2:$F$2, 1, L588+1)</f>
        <v/>
      </c>
      <c r="O589">
        <f t="array" ref="O589">INDEX($A$3:$A$60, M588+1, 1)</f>
        <v/>
      </c>
      <c r="P589">
        <f t="array" ref="P589">IF(INDEX($E$3:$F$60, M588+1, L588+1 )&lt;&gt;"", INDEX($E$3:$F$60,  M588+1, L588+1), "")</f>
        <v/>
      </c>
      <c r="Q589">
        <f t="array" ref="Q589">IF(INDEX($C$3:$C$60, M588+1, 1)&lt;&gt;"", INDEX($C$3:$C$60, M588+1, 1), "")</f>
        <v/>
      </c>
      <c r="R589">
        <f t="array" ref="R589">IF(INDEX($D$3:$D$60, M588+1, 1)&lt;&gt;"", INDEX($D$3:$D$60, M588+1, 1), "")</f>
        <v/>
      </c>
      <c r="S589">
        <f t="array" ref="S589">IF(INDEX($B$3:$B$60, M588+1, 1)&lt;&gt;"", INDEX($B$3:$B$60, M588+1, 1), "")</f>
        <v/>
      </c>
      <c r="T589">
        <f>P589&lt;&gt;""</f>
        <v/>
      </c>
    </row>
    <row r="590" ht="15" customHeight="1">
      <c r="K590">
        <f>K589+1</f>
        <v/>
      </c>
      <c r="L590">
        <f>INT(K590/$I$1)</f>
        <v/>
      </c>
      <c r="M590">
        <f>MOD(K590, $I$1)</f>
        <v/>
      </c>
      <c r="N590">
        <f t="array" ref="N590">INDEX($E$2:$F$2, 1, L589+1)</f>
        <v/>
      </c>
      <c r="O590">
        <f t="array" ref="O590">INDEX($A$3:$A$60, M589+1, 1)</f>
        <v/>
      </c>
      <c r="P590">
        <f t="array" ref="P590">IF(INDEX($E$3:$F$60, M589+1, L589+1 )&lt;&gt;"", INDEX($E$3:$F$60,  M589+1, L589+1), "")</f>
        <v/>
      </c>
      <c r="Q590">
        <f t="array" ref="Q590">IF(INDEX($C$3:$C$60, M589+1, 1)&lt;&gt;"", INDEX($C$3:$C$60, M589+1, 1), "")</f>
        <v/>
      </c>
      <c r="R590">
        <f t="array" ref="R590">IF(INDEX($D$3:$D$60, M589+1, 1)&lt;&gt;"", INDEX($D$3:$D$60, M589+1, 1), "")</f>
        <v/>
      </c>
      <c r="S590">
        <f t="array" ref="S590">IF(INDEX($B$3:$B$60, M589+1, 1)&lt;&gt;"", INDEX($B$3:$B$60, M589+1, 1), "")</f>
        <v/>
      </c>
      <c r="T590">
        <f>P590&lt;&gt;""</f>
        <v/>
      </c>
    </row>
    <row r="591" ht="15" customHeight="1">
      <c r="K591">
        <f>K590+1</f>
        <v/>
      </c>
      <c r="L591">
        <f>INT(K591/$I$1)</f>
        <v/>
      </c>
      <c r="M591">
        <f>MOD(K591, $I$1)</f>
        <v/>
      </c>
      <c r="N591">
        <f t="array" ref="N591">INDEX($E$2:$F$2, 1, L590+1)</f>
        <v/>
      </c>
      <c r="O591">
        <f t="array" ref="O591">INDEX($A$3:$A$60, M590+1, 1)</f>
        <v/>
      </c>
      <c r="P591">
        <f t="array" ref="P591">IF(INDEX($E$3:$F$60, M590+1, L590+1 )&lt;&gt;"", INDEX($E$3:$F$60,  M590+1, L590+1), "")</f>
        <v/>
      </c>
      <c r="Q591">
        <f t="array" ref="Q591">IF(INDEX($C$3:$C$60, M590+1, 1)&lt;&gt;"", INDEX($C$3:$C$60, M590+1, 1), "")</f>
        <v/>
      </c>
      <c r="R591">
        <f t="array" ref="R591">IF(INDEX($D$3:$D$60, M590+1, 1)&lt;&gt;"", INDEX($D$3:$D$60, M590+1, 1), "")</f>
        <v/>
      </c>
      <c r="S591">
        <f t="array" ref="S591">IF(INDEX($B$3:$B$60, M590+1, 1)&lt;&gt;"", INDEX($B$3:$B$60, M590+1, 1), "")</f>
        <v/>
      </c>
      <c r="T591">
        <f>P591&lt;&gt;""</f>
        <v/>
      </c>
    </row>
    <row r="592" ht="15" customHeight="1">
      <c r="K592">
        <f>K591+1</f>
        <v/>
      </c>
      <c r="L592">
        <f>INT(K592/$I$1)</f>
        <v/>
      </c>
      <c r="M592">
        <f>MOD(K592, $I$1)</f>
        <v/>
      </c>
      <c r="N592">
        <f t="array" ref="N592">INDEX($E$2:$F$2, 1, L591+1)</f>
        <v/>
      </c>
      <c r="O592">
        <f t="array" ref="O592">INDEX($A$3:$A$60, M591+1, 1)</f>
        <v/>
      </c>
      <c r="P592">
        <f t="array" ref="P592">IF(INDEX($E$3:$F$60, M591+1, L591+1 )&lt;&gt;"", INDEX($E$3:$F$60,  M591+1, L591+1), "")</f>
        <v/>
      </c>
      <c r="Q592">
        <f t="array" ref="Q592">IF(INDEX($C$3:$C$60, M591+1, 1)&lt;&gt;"", INDEX($C$3:$C$60, M591+1, 1), "")</f>
        <v/>
      </c>
      <c r="R592">
        <f t="array" ref="R592">IF(INDEX($D$3:$D$60, M591+1, 1)&lt;&gt;"", INDEX($D$3:$D$60, M591+1, 1), "")</f>
        <v/>
      </c>
      <c r="S592">
        <f t="array" ref="S592">IF(INDEX($B$3:$B$60, M591+1, 1)&lt;&gt;"", INDEX($B$3:$B$60, M591+1, 1), "")</f>
        <v/>
      </c>
      <c r="T592">
        <f>P592&lt;&gt;""</f>
        <v/>
      </c>
    </row>
    <row r="593" ht="15" customHeight="1">
      <c r="K593">
        <f>K592+1</f>
        <v/>
      </c>
      <c r="L593">
        <f>INT(K593/$I$1)</f>
        <v/>
      </c>
      <c r="M593">
        <f>MOD(K593, $I$1)</f>
        <v/>
      </c>
      <c r="N593">
        <f t="array" ref="N593">INDEX($E$2:$F$2, 1, L592+1)</f>
        <v/>
      </c>
      <c r="O593">
        <f t="array" ref="O593">INDEX($A$3:$A$60, M592+1, 1)</f>
        <v/>
      </c>
      <c r="P593">
        <f t="array" ref="P593">IF(INDEX($E$3:$F$60, M592+1, L592+1 )&lt;&gt;"", INDEX($E$3:$F$60,  M592+1, L592+1), "")</f>
        <v/>
      </c>
      <c r="Q593">
        <f t="array" ref="Q593">IF(INDEX($C$3:$C$60, M592+1, 1)&lt;&gt;"", INDEX($C$3:$C$60, M592+1, 1), "")</f>
        <v/>
      </c>
      <c r="R593">
        <f t="array" ref="R593">IF(INDEX($D$3:$D$60, M592+1, 1)&lt;&gt;"", INDEX($D$3:$D$60, M592+1, 1), "")</f>
        <v/>
      </c>
      <c r="S593">
        <f t="array" ref="S593">IF(INDEX($B$3:$B$60, M592+1, 1)&lt;&gt;"", INDEX($B$3:$B$60, M592+1, 1), "")</f>
        <v/>
      </c>
      <c r="T593">
        <f>P593&lt;&gt;""</f>
        <v/>
      </c>
    </row>
    <row r="594" ht="15" customHeight="1">
      <c r="K594">
        <f>K593+1</f>
        <v/>
      </c>
      <c r="L594">
        <f>INT(K594/$I$1)</f>
        <v/>
      </c>
      <c r="M594">
        <f>MOD(K594, $I$1)</f>
        <v/>
      </c>
      <c r="N594">
        <f t="array" ref="N594">INDEX($E$2:$F$2, 1, L593+1)</f>
        <v/>
      </c>
      <c r="O594">
        <f t="array" ref="O594">INDEX($A$3:$A$60, M593+1, 1)</f>
        <v/>
      </c>
      <c r="P594">
        <f t="array" ref="P594">IF(INDEX($E$3:$F$60, M593+1, L593+1 )&lt;&gt;"", INDEX($E$3:$F$60,  M593+1, L593+1), "")</f>
        <v/>
      </c>
      <c r="Q594">
        <f t="array" ref="Q594">IF(INDEX($C$3:$C$60, M593+1, 1)&lt;&gt;"", INDEX($C$3:$C$60, M593+1, 1), "")</f>
        <v/>
      </c>
      <c r="R594">
        <f t="array" ref="R594">IF(INDEX($D$3:$D$60, M593+1, 1)&lt;&gt;"", INDEX($D$3:$D$60, M593+1, 1), "")</f>
        <v/>
      </c>
      <c r="S594">
        <f t="array" ref="S594">IF(INDEX($B$3:$B$60, M593+1, 1)&lt;&gt;"", INDEX($B$3:$B$60, M593+1, 1), "")</f>
        <v/>
      </c>
      <c r="T594">
        <f>P594&lt;&gt;""</f>
        <v/>
      </c>
    </row>
    <row r="595" ht="15" customHeight="1">
      <c r="K595">
        <f>K594+1</f>
        <v/>
      </c>
      <c r="L595">
        <f>INT(K595/$I$1)</f>
        <v/>
      </c>
      <c r="M595">
        <f>MOD(K595, $I$1)</f>
        <v/>
      </c>
      <c r="N595">
        <f t="array" ref="N595">INDEX($E$2:$F$2, 1, L594+1)</f>
        <v/>
      </c>
      <c r="O595">
        <f t="array" ref="O595">INDEX($A$3:$A$60, M594+1, 1)</f>
        <v/>
      </c>
      <c r="P595">
        <f t="array" ref="P595">IF(INDEX($E$3:$F$60, M594+1, L594+1 )&lt;&gt;"", INDEX($E$3:$F$60,  M594+1, L594+1), "")</f>
        <v/>
      </c>
      <c r="Q595">
        <f t="array" ref="Q595">IF(INDEX($C$3:$C$60, M594+1, 1)&lt;&gt;"", INDEX($C$3:$C$60, M594+1, 1), "")</f>
        <v/>
      </c>
      <c r="R595">
        <f t="array" ref="R595">IF(INDEX($D$3:$D$60, M594+1, 1)&lt;&gt;"", INDEX($D$3:$D$60, M594+1, 1), "")</f>
        <v/>
      </c>
      <c r="S595">
        <f t="array" ref="S595">IF(INDEX($B$3:$B$60, M594+1, 1)&lt;&gt;"", INDEX($B$3:$B$60, M594+1, 1), "")</f>
        <v/>
      </c>
      <c r="T595">
        <f>P595&lt;&gt;""</f>
        <v/>
      </c>
    </row>
    <row r="596" ht="15" customHeight="1">
      <c r="K596">
        <f>K595+1</f>
        <v/>
      </c>
      <c r="L596">
        <f>INT(K596/$I$1)</f>
        <v/>
      </c>
      <c r="M596">
        <f>MOD(K596, $I$1)</f>
        <v/>
      </c>
      <c r="N596">
        <f t="array" ref="N596">INDEX($E$2:$F$2, 1, L595+1)</f>
        <v/>
      </c>
      <c r="O596">
        <f t="array" ref="O596">INDEX($A$3:$A$60, M595+1, 1)</f>
        <v/>
      </c>
      <c r="P596">
        <f t="array" ref="P596">IF(INDEX($E$3:$F$60, M595+1, L595+1 )&lt;&gt;"", INDEX($E$3:$F$60,  M595+1, L595+1), "")</f>
        <v/>
      </c>
      <c r="Q596">
        <f t="array" ref="Q596">IF(INDEX($C$3:$C$60, M595+1, 1)&lt;&gt;"", INDEX($C$3:$C$60, M595+1, 1), "")</f>
        <v/>
      </c>
      <c r="R596">
        <f t="array" ref="R596">IF(INDEX($D$3:$D$60, M595+1, 1)&lt;&gt;"", INDEX($D$3:$D$60, M595+1, 1), "")</f>
        <v/>
      </c>
      <c r="S596">
        <f t="array" ref="S596">IF(INDEX($B$3:$B$60, M595+1, 1)&lt;&gt;"", INDEX($B$3:$B$60, M595+1, 1), "")</f>
        <v/>
      </c>
      <c r="T596">
        <f>P596&lt;&gt;""</f>
        <v/>
      </c>
    </row>
    <row r="597" ht="15" customHeight="1">
      <c r="K597">
        <f>K596+1</f>
        <v/>
      </c>
      <c r="L597">
        <f>INT(K597/$I$1)</f>
        <v/>
      </c>
      <c r="M597">
        <f>MOD(K597, $I$1)</f>
        <v/>
      </c>
      <c r="N597">
        <f t="array" ref="N597">INDEX($E$2:$F$2, 1, L596+1)</f>
        <v/>
      </c>
      <c r="O597">
        <f t="array" ref="O597">INDEX($A$3:$A$60, M596+1, 1)</f>
        <v/>
      </c>
      <c r="P597">
        <f t="array" ref="P597">IF(INDEX($E$3:$F$60, M596+1, L596+1 )&lt;&gt;"", INDEX($E$3:$F$60,  M596+1, L596+1), "")</f>
        <v/>
      </c>
      <c r="Q597">
        <f t="array" ref="Q597">IF(INDEX($C$3:$C$60, M596+1, 1)&lt;&gt;"", INDEX($C$3:$C$60, M596+1, 1), "")</f>
        <v/>
      </c>
      <c r="R597">
        <f t="array" ref="R597">IF(INDEX($D$3:$D$60, M596+1, 1)&lt;&gt;"", INDEX($D$3:$D$60, M596+1, 1), "")</f>
        <v/>
      </c>
      <c r="S597">
        <f t="array" ref="S597">IF(INDEX($B$3:$B$60, M596+1, 1)&lt;&gt;"", INDEX($B$3:$B$60, M596+1, 1), "")</f>
        <v/>
      </c>
      <c r="T597">
        <f>P597&lt;&gt;""</f>
        <v/>
      </c>
    </row>
    <row r="598" ht="15" customHeight="1">
      <c r="K598">
        <f>K597+1</f>
        <v/>
      </c>
      <c r="L598">
        <f>INT(K598/$I$1)</f>
        <v/>
      </c>
      <c r="M598">
        <f>MOD(K598, $I$1)</f>
        <v/>
      </c>
      <c r="N598">
        <f t="array" ref="N598">INDEX($E$2:$F$2, 1, L597+1)</f>
        <v/>
      </c>
      <c r="O598">
        <f t="array" ref="O598">INDEX($A$3:$A$60, M597+1, 1)</f>
        <v/>
      </c>
      <c r="P598">
        <f t="array" ref="P598">IF(INDEX($E$3:$F$60, M597+1, L597+1 )&lt;&gt;"", INDEX($E$3:$F$60,  M597+1, L597+1), "")</f>
        <v/>
      </c>
      <c r="Q598">
        <f t="array" ref="Q598">IF(INDEX($C$3:$C$60, M597+1, 1)&lt;&gt;"", INDEX($C$3:$C$60, M597+1, 1), "")</f>
        <v/>
      </c>
      <c r="R598">
        <f t="array" ref="R598">IF(INDEX($D$3:$D$60, M597+1, 1)&lt;&gt;"", INDEX($D$3:$D$60, M597+1, 1), "")</f>
        <v/>
      </c>
      <c r="S598">
        <f t="array" ref="S598">IF(INDEX($B$3:$B$60, M597+1, 1)&lt;&gt;"", INDEX($B$3:$B$60, M597+1, 1), "")</f>
        <v/>
      </c>
      <c r="T598">
        <f>P598&lt;&gt;""</f>
        <v/>
      </c>
    </row>
    <row r="599" ht="15" customHeight="1">
      <c r="K599">
        <f>K598+1</f>
        <v/>
      </c>
      <c r="L599">
        <f>INT(K599/$I$1)</f>
        <v/>
      </c>
      <c r="M599">
        <f>MOD(K599, $I$1)</f>
        <v/>
      </c>
      <c r="N599">
        <f t="array" ref="N599">INDEX($E$2:$F$2, 1, L598+1)</f>
        <v/>
      </c>
      <c r="O599">
        <f t="array" ref="O599">INDEX($A$3:$A$60, M598+1, 1)</f>
        <v/>
      </c>
      <c r="P599">
        <f t="array" ref="P599">IF(INDEX($E$3:$F$60, M598+1, L598+1 )&lt;&gt;"", INDEX($E$3:$F$60,  M598+1, L598+1), "")</f>
        <v/>
      </c>
      <c r="Q599">
        <f t="array" ref="Q599">IF(INDEX($C$3:$C$60, M598+1, 1)&lt;&gt;"", INDEX($C$3:$C$60, M598+1, 1), "")</f>
        <v/>
      </c>
      <c r="R599">
        <f t="array" ref="R599">IF(INDEX($D$3:$D$60, M598+1, 1)&lt;&gt;"", INDEX($D$3:$D$60, M598+1, 1), "")</f>
        <v/>
      </c>
      <c r="S599">
        <f t="array" ref="S599">IF(INDEX($B$3:$B$60, M598+1, 1)&lt;&gt;"", INDEX($B$3:$B$60, M598+1, 1), "")</f>
        <v/>
      </c>
      <c r="T599">
        <f>P599&lt;&gt;""</f>
        <v/>
      </c>
    </row>
    <row r="600" ht="15" customHeight="1">
      <c r="K600">
        <f>K599+1</f>
        <v/>
      </c>
      <c r="L600">
        <f>INT(K600/$I$1)</f>
        <v/>
      </c>
      <c r="M600">
        <f>MOD(K600, $I$1)</f>
        <v/>
      </c>
      <c r="N600">
        <f t="array" ref="N600">INDEX($E$2:$F$2, 1, L599+1)</f>
        <v/>
      </c>
      <c r="O600">
        <f t="array" ref="O600">INDEX($A$3:$A$60, M599+1, 1)</f>
        <v/>
      </c>
      <c r="P600">
        <f t="array" ref="P600">IF(INDEX($E$3:$F$60, M599+1, L599+1 )&lt;&gt;"", INDEX($E$3:$F$60,  M599+1, L599+1), "")</f>
        <v/>
      </c>
      <c r="Q600">
        <f t="array" ref="Q600">IF(INDEX($C$3:$C$60, M599+1, 1)&lt;&gt;"", INDEX($C$3:$C$60, M599+1, 1), "")</f>
        <v/>
      </c>
      <c r="R600">
        <f t="array" ref="R600">IF(INDEX($D$3:$D$60, M599+1, 1)&lt;&gt;"", INDEX($D$3:$D$60, M599+1, 1), "")</f>
        <v/>
      </c>
      <c r="S600">
        <f t="array" ref="S600">IF(INDEX($B$3:$B$60, M599+1, 1)&lt;&gt;"", INDEX($B$3:$B$60, M599+1, 1), "")</f>
        <v/>
      </c>
      <c r="T600">
        <f>P600&lt;&gt;""</f>
        <v/>
      </c>
    </row>
    <row r="601" ht="15" customHeight="1">
      <c r="K601">
        <f>K600+1</f>
        <v/>
      </c>
      <c r="L601">
        <f>INT(K601/$I$1)</f>
        <v/>
      </c>
      <c r="M601">
        <f>MOD(K601, $I$1)</f>
        <v/>
      </c>
      <c r="N601">
        <f t="array" ref="N601">INDEX($E$2:$F$2, 1, L600+1)</f>
        <v/>
      </c>
      <c r="O601">
        <f t="array" ref="O601">INDEX($A$3:$A$60, M600+1, 1)</f>
        <v/>
      </c>
      <c r="P601">
        <f t="array" ref="P601">IF(INDEX($E$3:$F$60, M600+1, L600+1 )&lt;&gt;"", INDEX($E$3:$F$60,  M600+1, L600+1), "")</f>
        <v/>
      </c>
      <c r="Q601">
        <f t="array" ref="Q601">IF(INDEX($C$3:$C$60, M600+1, 1)&lt;&gt;"", INDEX($C$3:$C$60, M600+1, 1), "")</f>
        <v/>
      </c>
      <c r="R601">
        <f t="array" ref="R601">IF(INDEX($D$3:$D$60, M600+1, 1)&lt;&gt;"", INDEX($D$3:$D$60, M600+1, 1), "")</f>
        <v/>
      </c>
      <c r="S601">
        <f t="array" ref="S601">IF(INDEX($B$3:$B$60, M600+1, 1)&lt;&gt;"", INDEX($B$3:$B$60, M600+1, 1), "")</f>
        <v/>
      </c>
      <c r="T601">
        <f>P601&lt;&gt;""</f>
        <v/>
      </c>
    </row>
    <row r="602" ht="15" customHeight="1">
      <c r="K602">
        <f>K601+1</f>
        <v/>
      </c>
      <c r="L602">
        <f>INT(K602/$I$1)</f>
        <v/>
      </c>
      <c r="M602">
        <f>MOD(K602, $I$1)</f>
        <v/>
      </c>
      <c r="N602">
        <f t="array" ref="N602">INDEX($E$2:$F$2, 1, L601+1)</f>
        <v/>
      </c>
      <c r="O602">
        <f t="array" ref="O602">INDEX($A$3:$A$60, M601+1, 1)</f>
        <v/>
      </c>
      <c r="P602">
        <f t="array" ref="P602">IF(INDEX($E$3:$F$60, M601+1, L601+1 )&lt;&gt;"", INDEX($E$3:$F$60,  M601+1, L601+1), "")</f>
        <v/>
      </c>
      <c r="Q602">
        <f t="array" ref="Q602">IF(INDEX($C$3:$C$60, M601+1, 1)&lt;&gt;"", INDEX($C$3:$C$60, M601+1, 1), "")</f>
        <v/>
      </c>
      <c r="R602">
        <f t="array" ref="R602">IF(INDEX($D$3:$D$60, M601+1, 1)&lt;&gt;"", INDEX($D$3:$D$60, M601+1, 1), "")</f>
        <v/>
      </c>
      <c r="S602">
        <f t="array" ref="S602">IF(INDEX($B$3:$B$60, M601+1, 1)&lt;&gt;"", INDEX($B$3:$B$60, M601+1, 1), "")</f>
        <v/>
      </c>
      <c r="T602">
        <f>P602&lt;&gt;""</f>
        <v/>
      </c>
    </row>
    <row r="603" ht="15" customHeight="1">
      <c r="K603">
        <f>K602+1</f>
        <v/>
      </c>
      <c r="L603">
        <f>INT(K603/$I$1)</f>
        <v/>
      </c>
      <c r="M603">
        <f>MOD(K603, $I$1)</f>
        <v/>
      </c>
      <c r="N603">
        <f t="array" ref="N603">INDEX($E$2:$F$2, 1, L602+1)</f>
        <v/>
      </c>
      <c r="O603">
        <f t="array" ref="O603">INDEX($A$3:$A$60, M602+1, 1)</f>
        <v/>
      </c>
      <c r="P603">
        <f t="array" ref="P603">IF(INDEX($E$3:$F$60, M602+1, L602+1 )&lt;&gt;"", INDEX($E$3:$F$60,  M602+1, L602+1), "")</f>
        <v/>
      </c>
      <c r="Q603">
        <f t="array" ref="Q603">IF(INDEX($C$3:$C$60, M602+1, 1)&lt;&gt;"", INDEX($C$3:$C$60, M602+1, 1), "")</f>
        <v/>
      </c>
      <c r="R603">
        <f t="array" ref="R603">IF(INDEX($D$3:$D$60, M602+1, 1)&lt;&gt;"", INDEX($D$3:$D$60, M602+1, 1), "")</f>
        <v/>
      </c>
      <c r="S603">
        <f t="array" ref="S603">IF(INDEX($B$3:$B$60, M602+1, 1)&lt;&gt;"", INDEX($B$3:$B$60, M602+1, 1), "")</f>
        <v/>
      </c>
      <c r="T603">
        <f>P603&lt;&gt;""</f>
        <v/>
      </c>
    </row>
    <row r="604" ht="15" customHeight="1">
      <c r="K604">
        <f>K603+1</f>
        <v/>
      </c>
      <c r="L604">
        <f>INT(K604/$I$1)</f>
        <v/>
      </c>
      <c r="M604">
        <f>MOD(K604, $I$1)</f>
        <v/>
      </c>
      <c r="N604">
        <f t="array" ref="N604">INDEX($E$2:$F$2, 1, L603+1)</f>
        <v/>
      </c>
      <c r="O604">
        <f t="array" ref="O604">INDEX($A$3:$A$60, M603+1, 1)</f>
        <v/>
      </c>
      <c r="P604">
        <f t="array" ref="P604">IF(INDEX($E$3:$F$60, M603+1, L603+1 )&lt;&gt;"", INDEX($E$3:$F$60,  M603+1, L603+1), "")</f>
        <v/>
      </c>
      <c r="Q604">
        <f t="array" ref="Q604">IF(INDEX($C$3:$C$60, M603+1, 1)&lt;&gt;"", INDEX($C$3:$C$60, M603+1, 1), "")</f>
        <v/>
      </c>
      <c r="R604">
        <f t="array" ref="R604">IF(INDEX($D$3:$D$60, M603+1, 1)&lt;&gt;"", INDEX($D$3:$D$60, M603+1, 1), "")</f>
        <v/>
      </c>
      <c r="S604">
        <f t="array" ref="S604">IF(INDEX($B$3:$B$60, M603+1, 1)&lt;&gt;"", INDEX($B$3:$B$60, M603+1, 1), "")</f>
        <v/>
      </c>
      <c r="T604">
        <f>P604&lt;&gt;""</f>
        <v/>
      </c>
    </row>
    <row r="605" ht="15" customHeight="1">
      <c r="K605">
        <f>K604+1</f>
        <v/>
      </c>
      <c r="L605">
        <f>INT(K605/$I$1)</f>
        <v/>
      </c>
      <c r="M605">
        <f>MOD(K605, $I$1)</f>
        <v/>
      </c>
      <c r="N605">
        <f t="array" ref="N605">INDEX($E$2:$F$2, 1, L604+1)</f>
        <v/>
      </c>
      <c r="O605">
        <f t="array" ref="O605">INDEX($A$3:$A$60, M604+1, 1)</f>
        <v/>
      </c>
      <c r="P605">
        <f t="array" ref="P605">IF(INDEX($E$3:$F$60, M604+1, L604+1 )&lt;&gt;"", INDEX($E$3:$F$60,  M604+1, L604+1), "")</f>
        <v/>
      </c>
      <c r="Q605">
        <f t="array" ref="Q605">IF(INDEX($C$3:$C$60, M604+1, 1)&lt;&gt;"", INDEX($C$3:$C$60, M604+1, 1), "")</f>
        <v/>
      </c>
      <c r="R605">
        <f t="array" ref="R605">IF(INDEX($D$3:$D$60, M604+1, 1)&lt;&gt;"", INDEX($D$3:$D$60, M604+1, 1), "")</f>
        <v/>
      </c>
      <c r="S605">
        <f t="array" ref="S605">IF(INDEX($B$3:$B$60, M604+1, 1)&lt;&gt;"", INDEX($B$3:$B$60, M604+1, 1), "")</f>
        <v/>
      </c>
      <c r="T605">
        <f>P605&lt;&gt;""</f>
        <v/>
      </c>
    </row>
    <row r="606" ht="15" customHeight="1">
      <c r="K606">
        <f>K605+1</f>
        <v/>
      </c>
      <c r="L606">
        <f>INT(K606/$I$1)</f>
        <v/>
      </c>
      <c r="M606">
        <f>MOD(K606, $I$1)</f>
        <v/>
      </c>
      <c r="N606">
        <f t="array" ref="N606">INDEX($E$2:$F$2, 1, L605+1)</f>
        <v/>
      </c>
      <c r="O606">
        <f t="array" ref="O606">INDEX($A$3:$A$60, M605+1, 1)</f>
        <v/>
      </c>
      <c r="P606">
        <f t="array" ref="P606">IF(INDEX($E$3:$F$60, M605+1, L605+1 )&lt;&gt;"", INDEX($E$3:$F$60,  M605+1, L605+1), "")</f>
        <v/>
      </c>
      <c r="Q606">
        <f t="array" ref="Q606">IF(INDEX($C$3:$C$60, M605+1, 1)&lt;&gt;"", INDEX($C$3:$C$60, M605+1, 1), "")</f>
        <v/>
      </c>
      <c r="R606">
        <f t="array" ref="R606">IF(INDEX($D$3:$D$60, M605+1, 1)&lt;&gt;"", INDEX($D$3:$D$60, M605+1, 1), "")</f>
        <v/>
      </c>
      <c r="S606">
        <f t="array" ref="S606">IF(INDEX($B$3:$B$60, M605+1, 1)&lt;&gt;"", INDEX($B$3:$B$60, M605+1, 1), "")</f>
        <v/>
      </c>
      <c r="T606">
        <f>P606&lt;&gt;""</f>
        <v/>
      </c>
    </row>
    <row r="607" ht="15" customHeight="1">
      <c r="K607">
        <f>K606+1</f>
        <v/>
      </c>
      <c r="L607">
        <f>INT(K607/$I$1)</f>
        <v/>
      </c>
      <c r="M607">
        <f>MOD(K607, $I$1)</f>
        <v/>
      </c>
      <c r="N607">
        <f t="array" ref="N607">INDEX($E$2:$F$2, 1, L606+1)</f>
        <v/>
      </c>
      <c r="O607">
        <f t="array" ref="O607">INDEX($A$3:$A$60, M606+1, 1)</f>
        <v/>
      </c>
      <c r="P607">
        <f t="array" ref="P607">IF(INDEX($E$3:$F$60, M606+1, L606+1 )&lt;&gt;"", INDEX($E$3:$F$60,  M606+1, L606+1), "")</f>
        <v/>
      </c>
      <c r="Q607">
        <f t="array" ref="Q607">IF(INDEX($C$3:$C$60, M606+1, 1)&lt;&gt;"", INDEX($C$3:$C$60, M606+1, 1), "")</f>
        <v/>
      </c>
      <c r="R607">
        <f t="array" ref="R607">IF(INDEX($D$3:$D$60, M606+1, 1)&lt;&gt;"", INDEX($D$3:$D$60, M606+1, 1), "")</f>
        <v/>
      </c>
      <c r="S607">
        <f t="array" ref="S607">IF(INDEX($B$3:$B$60, M606+1, 1)&lt;&gt;"", INDEX($B$3:$B$60, M606+1, 1), "")</f>
        <v/>
      </c>
      <c r="T607">
        <f>P607&lt;&gt;""</f>
        <v/>
      </c>
    </row>
    <row r="608" ht="15" customHeight="1">
      <c r="K608">
        <f>K607+1</f>
        <v/>
      </c>
      <c r="L608">
        <f>INT(K608/$I$1)</f>
        <v/>
      </c>
      <c r="M608">
        <f>MOD(K608, $I$1)</f>
        <v/>
      </c>
      <c r="N608">
        <f t="array" ref="N608">INDEX($E$2:$F$2, 1, L607+1)</f>
        <v/>
      </c>
      <c r="O608">
        <f t="array" ref="O608">INDEX($A$3:$A$60, M607+1, 1)</f>
        <v/>
      </c>
      <c r="P608">
        <f t="array" ref="P608">IF(INDEX($E$3:$F$60, M607+1, L607+1 )&lt;&gt;"", INDEX($E$3:$F$60,  M607+1, L607+1), "")</f>
        <v/>
      </c>
      <c r="Q608">
        <f t="array" ref="Q608">IF(INDEX($C$3:$C$60, M607+1, 1)&lt;&gt;"", INDEX($C$3:$C$60, M607+1, 1), "")</f>
        <v/>
      </c>
      <c r="R608">
        <f t="array" ref="R608">IF(INDEX($D$3:$D$60, M607+1, 1)&lt;&gt;"", INDEX($D$3:$D$60, M607+1, 1), "")</f>
        <v/>
      </c>
      <c r="S608">
        <f t="array" ref="S608">IF(INDEX($B$3:$B$60, M607+1, 1)&lt;&gt;"", INDEX($B$3:$B$60, M607+1, 1), "")</f>
        <v/>
      </c>
      <c r="T608">
        <f>P608&lt;&gt;""</f>
        <v/>
      </c>
    </row>
    <row r="609" ht="15" customHeight="1">
      <c r="K609">
        <f>K608+1</f>
        <v/>
      </c>
      <c r="L609">
        <f>INT(K609/$I$1)</f>
        <v/>
      </c>
      <c r="M609">
        <f>MOD(K609, $I$1)</f>
        <v/>
      </c>
      <c r="N609">
        <f t="array" ref="N609">INDEX($E$2:$F$2, 1, L608+1)</f>
        <v/>
      </c>
      <c r="O609">
        <f t="array" ref="O609">INDEX($A$3:$A$60, M608+1, 1)</f>
        <v/>
      </c>
      <c r="P609">
        <f t="array" ref="P609">IF(INDEX($E$3:$F$60, M608+1, L608+1 )&lt;&gt;"", INDEX($E$3:$F$60,  M608+1, L608+1), "")</f>
        <v/>
      </c>
      <c r="Q609">
        <f t="array" ref="Q609">IF(INDEX($C$3:$C$60, M608+1, 1)&lt;&gt;"", INDEX($C$3:$C$60, M608+1, 1), "")</f>
        <v/>
      </c>
      <c r="R609">
        <f t="array" ref="R609">IF(INDEX($D$3:$D$60, M608+1, 1)&lt;&gt;"", INDEX($D$3:$D$60, M608+1, 1), "")</f>
        <v/>
      </c>
      <c r="S609">
        <f t="array" ref="S609">IF(INDEX($B$3:$B$60, M608+1, 1)&lt;&gt;"", INDEX($B$3:$B$60, M608+1, 1), "")</f>
        <v/>
      </c>
      <c r="T609">
        <f>P609&lt;&gt;""</f>
        <v/>
      </c>
    </row>
    <row r="610" ht="15" customHeight="1">
      <c r="K610">
        <f>K609+1</f>
        <v/>
      </c>
      <c r="L610">
        <f>INT(K610/$I$1)</f>
        <v/>
      </c>
      <c r="M610">
        <f>MOD(K610, $I$1)</f>
        <v/>
      </c>
      <c r="N610">
        <f t="array" ref="N610">INDEX($E$2:$F$2, 1, L609+1)</f>
        <v/>
      </c>
      <c r="O610">
        <f t="array" ref="O610">INDEX($A$3:$A$60, M609+1, 1)</f>
        <v/>
      </c>
      <c r="P610">
        <f t="array" ref="P610">IF(INDEX($E$3:$F$60, M609+1, L609+1 )&lt;&gt;"", INDEX($E$3:$F$60,  M609+1, L609+1), "")</f>
        <v/>
      </c>
      <c r="Q610">
        <f t="array" ref="Q610">IF(INDEX($C$3:$C$60, M609+1, 1)&lt;&gt;"", INDEX($C$3:$C$60, M609+1, 1), "")</f>
        <v/>
      </c>
      <c r="R610">
        <f t="array" ref="R610">IF(INDEX($D$3:$D$60, M609+1, 1)&lt;&gt;"", INDEX($D$3:$D$60, M609+1, 1), "")</f>
        <v/>
      </c>
      <c r="S610">
        <f t="array" ref="S610">IF(INDEX($B$3:$B$60, M609+1, 1)&lt;&gt;"", INDEX($B$3:$B$60, M609+1, 1), "")</f>
        <v/>
      </c>
      <c r="T610">
        <f>P610&lt;&gt;""</f>
        <v/>
      </c>
    </row>
    <row r="611" ht="15" customHeight="1">
      <c r="K611">
        <f>K610+1</f>
        <v/>
      </c>
      <c r="L611">
        <f>INT(K611/$I$1)</f>
        <v/>
      </c>
      <c r="M611">
        <f>MOD(K611, $I$1)</f>
        <v/>
      </c>
      <c r="N611">
        <f t="array" ref="N611">INDEX($E$2:$F$2, 1, L610+1)</f>
        <v/>
      </c>
      <c r="O611">
        <f t="array" ref="O611">INDEX($A$3:$A$60, M610+1, 1)</f>
        <v/>
      </c>
      <c r="P611">
        <f t="array" ref="P611">IF(INDEX($E$3:$F$60, M610+1, L610+1 )&lt;&gt;"", INDEX($E$3:$F$60,  M610+1, L610+1), "")</f>
        <v/>
      </c>
      <c r="Q611">
        <f t="array" ref="Q611">IF(INDEX($C$3:$C$60, M610+1, 1)&lt;&gt;"", INDEX($C$3:$C$60, M610+1, 1), "")</f>
        <v/>
      </c>
      <c r="R611">
        <f t="array" ref="R611">IF(INDEX($D$3:$D$60, M610+1, 1)&lt;&gt;"", INDEX($D$3:$D$60, M610+1, 1), "")</f>
        <v/>
      </c>
      <c r="S611">
        <f t="array" ref="S611">IF(INDEX($B$3:$B$60, M610+1, 1)&lt;&gt;"", INDEX($B$3:$B$60, M610+1, 1), "")</f>
        <v/>
      </c>
      <c r="T611">
        <f>P611&lt;&gt;""</f>
        <v/>
      </c>
    </row>
    <row r="612" ht="15" customHeight="1">
      <c r="K612">
        <f>K611+1</f>
        <v/>
      </c>
      <c r="L612">
        <f>INT(K612/$I$1)</f>
        <v/>
      </c>
      <c r="M612">
        <f>MOD(K612, $I$1)</f>
        <v/>
      </c>
      <c r="N612">
        <f t="array" ref="N612">INDEX($E$2:$F$2, 1, L611+1)</f>
        <v/>
      </c>
      <c r="O612">
        <f t="array" ref="O612">INDEX($A$3:$A$60, M611+1, 1)</f>
        <v/>
      </c>
      <c r="P612">
        <f t="array" ref="P612">IF(INDEX($E$3:$F$60, M611+1, L611+1 )&lt;&gt;"", INDEX($E$3:$F$60,  M611+1, L611+1), "")</f>
        <v/>
      </c>
      <c r="Q612">
        <f t="array" ref="Q612">IF(INDEX($C$3:$C$60, M611+1, 1)&lt;&gt;"", INDEX($C$3:$C$60, M611+1, 1), "")</f>
        <v/>
      </c>
      <c r="R612">
        <f t="array" ref="R612">IF(INDEX($D$3:$D$60, M611+1, 1)&lt;&gt;"", INDEX($D$3:$D$60, M611+1, 1), "")</f>
        <v/>
      </c>
      <c r="S612">
        <f t="array" ref="S612">IF(INDEX($B$3:$B$60, M611+1, 1)&lt;&gt;"", INDEX($B$3:$B$60, M611+1, 1), "")</f>
        <v/>
      </c>
      <c r="T612">
        <f>P612&lt;&gt;""</f>
        <v/>
      </c>
    </row>
    <row r="613" ht="15" customHeight="1">
      <c r="K613">
        <f>K612+1</f>
        <v/>
      </c>
      <c r="L613">
        <f>INT(K613/$I$1)</f>
        <v/>
      </c>
      <c r="M613">
        <f>MOD(K613, $I$1)</f>
        <v/>
      </c>
      <c r="N613">
        <f t="array" ref="N613">INDEX($E$2:$F$2, 1, L612+1)</f>
        <v/>
      </c>
      <c r="O613">
        <f t="array" ref="O613">INDEX($A$3:$A$60, M612+1, 1)</f>
        <v/>
      </c>
      <c r="P613">
        <f t="array" ref="P613">IF(INDEX($E$3:$F$60, M612+1, L612+1 )&lt;&gt;"", INDEX($E$3:$F$60,  M612+1, L612+1), "")</f>
        <v/>
      </c>
      <c r="Q613">
        <f t="array" ref="Q613">IF(INDEX($C$3:$C$60, M612+1, 1)&lt;&gt;"", INDEX($C$3:$C$60, M612+1, 1), "")</f>
        <v/>
      </c>
      <c r="R613">
        <f t="array" ref="R613">IF(INDEX($D$3:$D$60, M612+1, 1)&lt;&gt;"", INDEX($D$3:$D$60, M612+1, 1), "")</f>
        <v/>
      </c>
      <c r="S613">
        <f t="array" ref="S613">IF(INDEX($B$3:$B$60, M612+1, 1)&lt;&gt;"", INDEX($B$3:$B$60, M612+1, 1), "")</f>
        <v/>
      </c>
      <c r="T613">
        <f>P613&lt;&gt;""</f>
        <v/>
      </c>
    </row>
    <row r="614" ht="15" customHeight="1">
      <c r="K614">
        <f>K613+1</f>
        <v/>
      </c>
      <c r="L614">
        <f>INT(K614/$I$1)</f>
        <v/>
      </c>
      <c r="M614">
        <f>MOD(K614, $I$1)</f>
        <v/>
      </c>
      <c r="N614">
        <f t="array" ref="N614">INDEX($E$2:$F$2, 1, L613+1)</f>
        <v/>
      </c>
      <c r="O614">
        <f t="array" ref="O614">INDEX($A$3:$A$60, M613+1, 1)</f>
        <v/>
      </c>
      <c r="P614">
        <f t="array" ref="P614">IF(INDEX($E$3:$F$60, M613+1, L613+1 )&lt;&gt;"", INDEX($E$3:$F$60,  M613+1, L613+1), "")</f>
        <v/>
      </c>
      <c r="Q614">
        <f t="array" ref="Q614">IF(INDEX($C$3:$C$60, M613+1, 1)&lt;&gt;"", INDEX($C$3:$C$60, M613+1, 1), "")</f>
        <v/>
      </c>
      <c r="R614">
        <f t="array" ref="R614">IF(INDEX($D$3:$D$60, M613+1, 1)&lt;&gt;"", INDEX($D$3:$D$60, M613+1, 1), "")</f>
        <v/>
      </c>
      <c r="S614">
        <f t="array" ref="S614">IF(INDEX($B$3:$B$60, M613+1, 1)&lt;&gt;"", INDEX($B$3:$B$60, M613+1, 1), "")</f>
        <v/>
      </c>
      <c r="T614">
        <f>P614&lt;&gt;""</f>
        <v/>
      </c>
    </row>
    <row r="615" ht="15" customHeight="1">
      <c r="K615">
        <f>K614+1</f>
        <v/>
      </c>
      <c r="L615">
        <f>INT(K615/$I$1)</f>
        <v/>
      </c>
      <c r="M615">
        <f>MOD(K615, $I$1)</f>
        <v/>
      </c>
      <c r="N615">
        <f t="array" ref="N615">INDEX($E$2:$F$2, 1, L614+1)</f>
        <v/>
      </c>
      <c r="O615">
        <f t="array" ref="O615">INDEX($A$3:$A$60, M614+1, 1)</f>
        <v/>
      </c>
      <c r="P615">
        <f t="array" ref="P615">IF(INDEX($E$3:$F$60, M614+1, L614+1 )&lt;&gt;"", INDEX($E$3:$F$60,  M614+1, L614+1), "")</f>
        <v/>
      </c>
      <c r="Q615">
        <f t="array" ref="Q615">IF(INDEX($C$3:$C$60, M614+1, 1)&lt;&gt;"", INDEX($C$3:$C$60, M614+1, 1), "")</f>
        <v/>
      </c>
      <c r="R615">
        <f t="array" ref="R615">IF(INDEX($D$3:$D$60, M614+1, 1)&lt;&gt;"", INDEX($D$3:$D$60, M614+1, 1), "")</f>
        <v/>
      </c>
      <c r="S615">
        <f t="array" ref="S615">IF(INDEX($B$3:$B$60, M614+1, 1)&lt;&gt;"", INDEX($B$3:$B$60, M614+1, 1), "")</f>
        <v/>
      </c>
      <c r="T615">
        <f>P615&lt;&gt;""</f>
        <v/>
      </c>
    </row>
    <row r="616" ht="15" customHeight="1">
      <c r="K616">
        <f>K615+1</f>
        <v/>
      </c>
      <c r="L616">
        <f>INT(K616/$I$1)</f>
        <v/>
      </c>
      <c r="M616">
        <f>MOD(K616, $I$1)</f>
        <v/>
      </c>
      <c r="N616">
        <f t="array" ref="N616">INDEX($E$2:$F$2, 1, L615+1)</f>
        <v/>
      </c>
      <c r="O616">
        <f t="array" ref="O616">INDEX($A$3:$A$60, M615+1, 1)</f>
        <v/>
      </c>
      <c r="P616">
        <f t="array" ref="P616">IF(INDEX($E$3:$F$60, M615+1, L615+1 )&lt;&gt;"", INDEX($E$3:$F$60,  M615+1, L615+1), "")</f>
        <v/>
      </c>
      <c r="Q616">
        <f t="array" ref="Q616">IF(INDEX($C$3:$C$60, M615+1, 1)&lt;&gt;"", INDEX($C$3:$C$60, M615+1, 1), "")</f>
        <v/>
      </c>
      <c r="R616">
        <f t="array" ref="R616">IF(INDEX($D$3:$D$60, M615+1, 1)&lt;&gt;"", INDEX($D$3:$D$60, M615+1, 1), "")</f>
        <v/>
      </c>
      <c r="S616">
        <f t="array" ref="S616">IF(INDEX($B$3:$B$60, M615+1, 1)&lt;&gt;"", INDEX($B$3:$B$60, M615+1, 1), "")</f>
        <v/>
      </c>
      <c r="T616">
        <f>P616&lt;&gt;""</f>
        <v/>
      </c>
    </row>
    <row r="617" ht="15" customHeight="1">
      <c r="K617">
        <f>K616+1</f>
        <v/>
      </c>
      <c r="L617">
        <f>INT(K617/$I$1)</f>
        <v/>
      </c>
      <c r="M617">
        <f>MOD(K617, $I$1)</f>
        <v/>
      </c>
      <c r="N617">
        <f t="array" ref="N617">INDEX($E$2:$F$2, 1, L616+1)</f>
        <v/>
      </c>
      <c r="O617">
        <f t="array" ref="O617">INDEX($A$3:$A$60, M616+1, 1)</f>
        <v/>
      </c>
      <c r="P617">
        <f t="array" ref="P617">IF(INDEX($E$3:$F$60, M616+1, L616+1 )&lt;&gt;"", INDEX($E$3:$F$60,  M616+1, L616+1), "")</f>
        <v/>
      </c>
      <c r="Q617">
        <f t="array" ref="Q617">IF(INDEX($C$3:$C$60, M616+1, 1)&lt;&gt;"", INDEX($C$3:$C$60, M616+1, 1), "")</f>
        <v/>
      </c>
      <c r="R617">
        <f t="array" ref="R617">IF(INDEX($D$3:$D$60, M616+1, 1)&lt;&gt;"", INDEX($D$3:$D$60, M616+1, 1), "")</f>
        <v/>
      </c>
      <c r="S617">
        <f t="array" ref="S617">IF(INDEX($B$3:$B$60, M616+1, 1)&lt;&gt;"", INDEX($B$3:$B$60, M616+1, 1), "")</f>
        <v/>
      </c>
      <c r="T617">
        <f>P617&lt;&gt;""</f>
        <v/>
      </c>
    </row>
    <row r="618" ht="15" customHeight="1">
      <c r="K618">
        <f>K617+1</f>
        <v/>
      </c>
      <c r="L618">
        <f>INT(K618/$I$1)</f>
        <v/>
      </c>
      <c r="M618">
        <f>MOD(K618, $I$1)</f>
        <v/>
      </c>
      <c r="N618">
        <f t="array" ref="N618">INDEX($E$2:$F$2, 1, L617+1)</f>
        <v/>
      </c>
      <c r="O618">
        <f t="array" ref="O618">INDEX($A$3:$A$60, M617+1, 1)</f>
        <v/>
      </c>
      <c r="P618">
        <f t="array" ref="P618">IF(INDEX($E$3:$F$60, M617+1, L617+1 )&lt;&gt;"", INDEX($E$3:$F$60,  M617+1, L617+1), "")</f>
        <v/>
      </c>
      <c r="Q618">
        <f t="array" ref="Q618">IF(INDEX($C$3:$C$60, M617+1, 1)&lt;&gt;"", INDEX($C$3:$C$60, M617+1, 1), "")</f>
        <v/>
      </c>
      <c r="R618">
        <f t="array" ref="R618">IF(INDEX($D$3:$D$60, M617+1, 1)&lt;&gt;"", INDEX($D$3:$D$60, M617+1, 1), "")</f>
        <v/>
      </c>
      <c r="S618">
        <f t="array" ref="S618">IF(INDEX($B$3:$B$60, M617+1, 1)&lt;&gt;"", INDEX($B$3:$B$60, M617+1, 1), "")</f>
        <v/>
      </c>
      <c r="T618">
        <f>P618&lt;&gt;""</f>
        <v/>
      </c>
    </row>
    <row r="619" ht="15" customHeight="1">
      <c r="K619">
        <f>K618+1</f>
        <v/>
      </c>
      <c r="L619">
        <f>INT(K619/$I$1)</f>
        <v/>
      </c>
      <c r="M619">
        <f>MOD(K619, $I$1)</f>
        <v/>
      </c>
      <c r="N619">
        <f t="array" ref="N619">INDEX($E$2:$F$2, 1, L618+1)</f>
        <v/>
      </c>
      <c r="O619">
        <f t="array" ref="O619">INDEX($A$3:$A$60, M618+1, 1)</f>
        <v/>
      </c>
      <c r="P619">
        <f t="array" ref="P619">IF(INDEX($E$3:$F$60, M618+1, L618+1 )&lt;&gt;"", INDEX($E$3:$F$60,  M618+1, L618+1), "")</f>
        <v/>
      </c>
      <c r="Q619">
        <f t="array" ref="Q619">IF(INDEX($C$3:$C$60, M618+1, 1)&lt;&gt;"", INDEX($C$3:$C$60, M618+1, 1), "")</f>
        <v/>
      </c>
      <c r="R619">
        <f t="array" ref="R619">IF(INDEX($D$3:$D$60, M618+1, 1)&lt;&gt;"", INDEX($D$3:$D$60, M618+1, 1), "")</f>
        <v/>
      </c>
      <c r="S619">
        <f t="array" ref="S619">IF(INDEX($B$3:$B$60, M618+1, 1)&lt;&gt;"", INDEX($B$3:$B$60, M618+1, 1), "")</f>
        <v/>
      </c>
      <c r="T619">
        <f>P619&lt;&gt;""</f>
        <v/>
      </c>
    </row>
    <row r="620" ht="15" customHeight="1">
      <c r="K620">
        <f>K619+1</f>
        <v/>
      </c>
      <c r="L620">
        <f>INT(K620/$I$1)</f>
        <v/>
      </c>
      <c r="M620">
        <f>MOD(K620, $I$1)</f>
        <v/>
      </c>
      <c r="N620">
        <f t="array" ref="N620">INDEX($E$2:$F$2, 1, L619+1)</f>
        <v/>
      </c>
      <c r="O620">
        <f t="array" ref="O620">INDEX($A$3:$A$60, M619+1, 1)</f>
        <v/>
      </c>
      <c r="P620">
        <f t="array" ref="P620">IF(INDEX($E$3:$F$60, M619+1, L619+1 )&lt;&gt;"", INDEX($E$3:$F$60,  M619+1, L619+1), "")</f>
        <v/>
      </c>
      <c r="Q620">
        <f t="array" ref="Q620">IF(INDEX($C$3:$C$60, M619+1, 1)&lt;&gt;"", INDEX($C$3:$C$60, M619+1, 1), "")</f>
        <v/>
      </c>
      <c r="R620">
        <f t="array" ref="R620">IF(INDEX($D$3:$D$60, M619+1, 1)&lt;&gt;"", INDEX($D$3:$D$60, M619+1, 1), "")</f>
        <v/>
      </c>
      <c r="S620">
        <f t="array" ref="S620">IF(INDEX($B$3:$B$60, M619+1, 1)&lt;&gt;"", INDEX($B$3:$B$60, M619+1, 1), "")</f>
        <v/>
      </c>
      <c r="T620">
        <f>P620&lt;&gt;""</f>
        <v/>
      </c>
    </row>
    <row r="621" ht="15" customHeight="1">
      <c r="K621">
        <f>K620+1</f>
        <v/>
      </c>
      <c r="L621">
        <f>INT(K621/$I$1)</f>
        <v/>
      </c>
      <c r="M621">
        <f>MOD(K621, $I$1)</f>
        <v/>
      </c>
      <c r="N621">
        <f t="array" ref="N621">INDEX($E$2:$F$2, 1, L620+1)</f>
        <v/>
      </c>
      <c r="O621">
        <f t="array" ref="O621">INDEX($A$3:$A$60, M620+1, 1)</f>
        <v/>
      </c>
      <c r="P621">
        <f t="array" ref="P621">IF(INDEX($E$3:$F$60, M620+1, L620+1 )&lt;&gt;"", INDEX($E$3:$F$60,  M620+1, L620+1), "")</f>
        <v/>
      </c>
      <c r="Q621">
        <f t="array" ref="Q621">IF(INDEX($C$3:$C$60, M620+1, 1)&lt;&gt;"", INDEX($C$3:$C$60, M620+1, 1), "")</f>
        <v/>
      </c>
      <c r="R621">
        <f t="array" ref="R621">IF(INDEX($D$3:$D$60, M620+1, 1)&lt;&gt;"", INDEX($D$3:$D$60, M620+1, 1), "")</f>
        <v/>
      </c>
      <c r="S621">
        <f t="array" ref="S621">IF(INDEX($B$3:$B$60, M620+1, 1)&lt;&gt;"", INDEX($B$3:$B$60, M620+1, 1), "")</f>
        <v/>
      </c>
      <c r="T621">
        <f>P621&lt;&gt;""</f>
        <v/>
      </c>
    </row>
    <row r="622" ht="15" customHeight="1">
      <c r="K622">
        <f>K621+1</f>
        <v/>
      </c>
      <c r="L622">
        <f>INT(K622/$I$1)</f>
        <v/>
      </c>
      <c r="M622">
        <f>MOD(K622, $I$1)</f>
        <v/>
      </c>
      <c r="N622">
        <f t="array" ref="N622">INDEX($E$2:$F$2, 1, L621+1)</f>
        <v/>
      </c>
      <c r="O622">
        <f t="array" ref="O622">INDEX($A$3:$A$60, M621+1, 1)</f>
        <v/>
      </c>
      <c r="P622">
        <f t="array" ref="P622">IF(INDEX($E$3:$F$60, M621+1, L621+1 )&lt;&gt;"", INDEX($E$3:$F$60,  M621+1, L621+1), "")</f>
        <v/>
      </c>
      <c r="Q622">
        <f t="array" ref="Q622">IF(INDEX($C$3:$C$60, M621+1, 1)&lt;&gt;"", INDEX($C$3:$C$60, M621+1, 1), "")</f>
        <v/>
      </c>
      <c r="R622">
        <f t="array" ref="R622">IF(INDEX($D$3:$D$60, M621+1, 1)&lt;&gt;"", INDEX($D$3:$D$60, M621+1, 1), "")</f>
        <v/>
      </c>
      <c r="S622">
        <f t="array" ref="S622">IF(INDEX($B$3:$B$60, M621+1, 1)&lt;&gt;"", INDEX($B$3:$B$60, M621+1, 1), "")</f>
        <v/>
      </c>
      <c r="T622">
        <f>P622&lt;&gt;""</f>
        <v/>
      </c>
    </row>
    <row r="623" ht="15" customHeight="1">
      <c r="K623">
        <f>K622+1</f>
        <v/>
      </c>
      <c r="L623">
        <f>INT(K623/$I$1)</f>
        <v/>
      </c>
      <c r="M623">
        <f>MOD(K623, $I$1)</f>
        <v/>
      </c>
      <c r="N623">
        <f t="array" ref="N623">INDEX($E$2:$F$2, 1, L622+1)</f>
        <v/>
      </c>
      <c r="O623">
        <f t="array" ref="O623">INDEX($A$3:$A$60, M622+1, 1)</f>
        <v/>
      </c>
      <c r="P623">
        <f t="array" ref="P623">IF(INDEX($E$3:$F$60, M622+1, L622+1 )&lt;&gt;"", INDEX($E$3:$F$60,  M622+1, L622+1), "")</f>
        <v/>
      </c>
      <c r="Q623">
        <f t="array" ref="Q623">IF(INDEX($C$3:$C$60, M622+1, 1)&lt;&gt;"", INDEX($C$3:$C$60, M622+1, 1), "")</f>
        <v/>
      </c>
      <c r="R623">
        <f t="array" ref="R623">IF(INDEX($D$3:$D$60, M622+1, 1)&lt;&gt;"", INDEX($D$3:$D$60, M622+1, 1), "")</f>
        <v/>
      </c>
      <c r="S623">
        <f t="array" ref="S623">IF(INDEX($B$3:$B$60, M622+1, 1)&lt;&gt;"", INDEX($B$3:$B$60, M622+1, 1), "")</f>
        <v/>
      </c>
      <c r="T623">
        <f>P623&lt;&gt;""</f>
        <v/>
      </c>
    </row>
    <row r="624" ht="15" customHeight="1">
      <c r="K624">
        <f>K623+1</f>
        <v/>
      </c>
      <c r="L624">
        <f>INT(K624/$I$1)</f>
        <v/>
      </c>
      <c r="M624">
        <f>MOD(K624, $I$1)</f>
        <v/>
      </c>
      <c r="N624">
        <f t="array" ref="N624">INDEX($E$2:$F$2, 1, L623+1)</f>
        <v/>
      </c>
      <c r="O624">
        <f t="array" ref="O624">INDEX($A$3:$A$60, M623+1, 1)</f>
        <v/>
      </c>
      <c r="P624">
        <f t="array" ref="P624">IF(INDEX($E$3:$F$60, M623+1, L623+1 )&lt;&gt;"", INDEX($E$3:$F$60,  M623+1, L623+1), "")</f>
        <v/>
      </c>
      <c r="Q624">
        <f t="array" ref="Q624">IF(INDEX($C$3:$C$60, M623+1, 1)&lt;&gt;"", INDEX($C$3:$C$60, M623+1, 1), "")</f>
        <v/>
      </c>
      <c r="R624">
        <f t="array" ref="R624">IF(INDEX($D$3:$D$60, M623+1, 1)&lt;&gt;"", INDEX($D$3:$D$60, M623+1, 1), "")</f>
        <v/>
      </c>
      <c r="S624">
        <f t="array" ref="S624">IF(INDEX($B$3:$B$60, M623+1, 1)&lt;&gt;"", INDEX($B$3:$B$60, M623+1, 1), "")</f>
        <v/>
      </c>
      <c r="T624">
        <f>P624&lt;&gt;""</f>
        <v/>
      </c>
    </row>
    <row r="625" ht="15" customHeight="1">
      <c r="K625">
        <f>K624+1</f>
        <v/>
      </c>
      <c r="L625">
        <f>INT(K625/$I$1)</f>
        <v/>
      </c>
      <c r="M625">
        <f>MOD(K625, $I$1)</f>
        <v/>
      </c>
      <c r="N625">
        <f t="array" ref="N625">INDEX($E$2:$F$2, 1, L624+1)</f>
        <v/>
      </c>
      <c r="O625">
        <f t="array" ref="O625">INDEX($A$3:$A$60, M624+1, 1)</f>
        <v/>
      </c>
      <c r="P625">
        <f t="array" ref="P625">IF(INDEX($E$3:$F$60, M624+1, L624+1 )&lt;&gt;"", INDEX($E$3:$F$60,  M624+1, L624+1), "")</f>
        <v/>
      </c>
      <c r="Q625">
        <f t="array" ref="Q625">IF(INDEX($C$3:$C$60, M624+1, 1)&lt;&gt;"", INDEX($C$3:$C$60, M624+1, 1), "")</f>
        <v/>
      </c>
      <c r="R625">
        <f t="array" ref="R625">IF(INDEX($D$3:$D$60, M624+1, 1)&lt;&gt;"", INDEX($D$3:$D$60, M624+1, 1), "")</f>
        <v/>
      </c>
      <c r="S625">
        <f t="array" ref="S625">IF(INDEX($B$3:$B$60, M624+1, 1)&lt;&gt;"", INDEX($B$3:$B$60, M624+1, 1), "")</f>
        <v/>
      </c>
      <c r="T625">
        <f>P625&lt;&gt;""</f>
        <v/>
      </c>
    </row>
    <row r="626" ht="15" customHeight="1">
      <c r="K626">
        <f>K625+1</f>
        <v/>
      </c>
      <c r="L626">
        <f>INT(K626/$I$1)</f>
        <v/>
      </c>
      <c r="M626">
        <f>MOD(K626, $I$1)</f>
        <v/>
      </c>
      <c r="N626">
        <f t="array" ref="N626">INDEX($E$2:$F$2, 1, L625+1)</f>
        <v/>
      </c>
      <c r="O626">
        <f t="array" ref="O626">INDEX($A$3:$A$60, M625+1, 1)</f>
        <v/>
      </c>
      <c r="P626">
        <f t="array" ref="P626">IF(INDEX($E$3:$F$60, M625+1, L625+1 )&lt;&gt;"", INDEX($E$3:$F$60,  M625+1, L625+1), "")</f>
        <v/>
      </c>
      <c r="Q626">
        <f t="array" ref="Q626">IF(INDEX($C$3:$C$60, M625+1, 1)&lt;&gt;"", INDEX($C$3:$C$60, M625+1, 1), "")</f>
        <v/>
      </c>
      <c r="R626">
        <f t="array" ref="R626">IF(INDEX($D$3:$D$60, M625+1, 1)&lt;&gt;"", INDEX($D$3:$D$60, M625+1, 1), "")</f>
        <v/>
      </c>
      <c r="S626">
        <f t="array" ref="S626">IF(INDEX($B$3:$B$60, M625+1, 1)&lt;&gt;"", INDEX($B$3:$B$60, M625+1, 1), "")</f>
        <v/>
      </c>
      <c r="T626">
        <f>P626&lt;&gt;""</f>
        <v/>
      </c>
    </row>
    <row r="627" ht="15" customHeight="1">
      <c r="K627">
        <f>K626+1</f>
        <v/>
      </c>
      <c r="L627">
        <f>INT(K627/$I$1)</f>
        <v/>
      </c>
      <c r="M627">
        <f>MOD(K627, $I$1)</f>
        <v/>
      </c>
      <c r="N627">
        <f t="array" ref="N627">INDEX($E$2:$F$2, 1, L626+1)</f>
        <v/>
      </c>
      <c r="O627">
        <f t="array" ref="O627">INDEX($A$3:$A$60, M626+1, 1)</f>
        <v/>
      </c>
      <c r="P627">
        <f t="array" ref="P627">IF(INDEX($E$3:$F$60, M626+1, L626+1 )&lt;&gt;"", INDEX($E$3:$F$60,  M626+1, L626+1), "")</f>
        <v/>
      </c>
      <c r="Q627">
        <f t="array" ref="Q627">IF(INDEX($C$3:$C$60, M626+1, 1)&lt;&gt;"", INDEX($C$3:$C$60, M626+1, 1), "")</f>
        <v/>
      </c>
      <c r="R627">
        <f t="array" ref="R627">IF(INDEX($D$3:$D$60, M626+1, 1)&lt;&gt;"", INDEX($D$3:$D$60, M626+1, 1), "")</f>
        <v/>
      </c>
      <c r="S627">
        <f t="array" ref="S627">IF(INDEX($B$3:$B$60, M626+1, 1)&lt;&gt;"", INDEX($B$3:$B$60, M626+1, 1), "")</f>
        <v/>
      </c>
      <c r="T627">
        <f>P627&lt;&gt;""</f>
        <v/>
      </c>
    </row>
    <row r="628" ht="15" customHeight="1">
      <c r="K628">
        <f>K627+1</f>
        <v/>
      </c>
      <c r="L628">
        <f>INT(K628/$I$1)</f>
        <v/>
      </c>
      <c r="M628">
        <f>MOD(K628, $I$1)</f>
        <v/>
      </c>
      <c r="N628">
        <f t="array" ref="N628">INDEX($E$2:$F$2, 1, L627+1)</f>
        <v/>
      </c>
      <c r="O628">
        <f t="array" ref="O628">INDEX($A$3:$A$60, M627+1, 1)</f>
        <v/>
      </c>
      <c r="P628">
        <f t="array" ref="P628">IF(INDEX($E$3:$F$60, M627+1, L627+1 )&lt;&gt;"", INDEX($E$3:$F$60,  M627+1, L627+1), "")</f>
        <v/>
      </c>
      <c r="Q628">
        <f t="array" ref="Q628">IF(INDEX($C$3:$C$60, M627+1, 1)&lt;&gt;"", INDEX($C$3:$C$60, M627+1, 1), "")</f>
        <v/>
      </c>
      <c r="R628">
        <f t="array" ref="R628">IF(INDEX($D$3:$D$60, M627+1, 1)&lt;&gt;"", INDEX($D$3:$D$60, M627+1, 1), "")</f>
        <v/>
      </c>
      <c r="S628">
        <f t="array" ref="S628">IF(INDEX($B$3:$B$60, M627+1, 1)&lt;&gt;"", INDEX($B$3:$B$60, M627+1, 1), "")</f>
        <v/>
      </c>
      <c r="T628">
        <f>P628&lt;&gt;""</f>
        <v/>
      </c>
    </row>
    <row r="629" ht="15" customHeight="1">
      <c r="K629">
        <f>K628+1</f>
        <v/>
      </c>
      <c r="L629">
        <f>INT(K629/$I$1)</f>
        <v/>
      </c>
      <c r="M629">
        <f>MOD(K629, $I$1)</f>
        <v/>
      </c>
      <c r="N629">
        <f t="array" ref="N629">INDEX($E$2:$F$2, 1, L628+1)</f>
        <v/>
      </c>
      <c r="O629">
        <f t="array" ref="O629">INDEX($A$3:$A$60, M628+1, 1)</f>
        <v/>
      </c>
      <c r="P629">
        <f t="array" ref="P629">IF(INDEX($E$3:$F$60, M628+1, L628+1 )&lt;&gt;"", INDEX($E$3:$F$60,  M628+1, L628+1), "")</f>
        <v/>
      </c>
      <c r="Q629">
        <f t="array" ref="Q629">IF(INDEX($C$3:$C$60, M628+1, 1)&lt;&gt;"", INDEX($C$3:$C$60, M628+1, 1), "")</f>
        <v/>
      </c>
      <c r="R629">
        <f t="array" ref="R629">IF(INDEX($D$3:$D$60, M628+1, 1)&lt;&gt;"", INDEX($D$3:$D$60, M628+1, 1), "")</f>
        <v/>
      </c>
      <c r="S629">
        <f t="array" ref="S629">IF(INDEX($B$3:$B$60, M628+1, 1)&lt;&gt;"", INDEX($B$3:$B$60, M628+1, 1), "")</f>
        <v/>
      </c>
      <c r="T629">
        <f>P629&lt;&gt;""</f>
        <v/>
      </c>
    </row>
    <row r="630" ht="15" customHeight="1">
      <c r="K630">
        <f>K629+1</f>
        <v/>
      </c>
      <c r="L630">
        <f>INT(K630/$I$1)</f>
        <v/>
      </c>
      <c r="M630">
        <f>MOD(K630, $I$1)</f>
        <v/>
      </c>
      <c r="N630">
        <f t="array" ref="N630">INDEX($E$2:$F$2, 1, L629+1)</f>
        <v/>
      </c>
      <c r="O630">
        <f t="array" ref="O630">INDEX($A$3:$A$60, M629+1, 1)</f>
        <v/>
      </c>
      <c r="P630">
        <f t="array" ref="P630">IF(INDEX($E$3:$F$60, M629+1, L629+1 )&lt;&gt;"", INDEX($E$3:$F$60,  M629+1, L629+1), "")</f>
        <v/>
      </c>
      <c r="Q630">
        <f t="array" ref="Q630">IF(INDEX($C$3:$C$60, M629+1, 1)&lt;&gt;"", INDEX($C$3:$C$60, M629+1, 1), "")</f>
        <v/>
      </c>
      <c r="R630">
        <f t="array" ref="R630">IF(INDEX($D$3:$D$60, M629+1, 1)&lt;&gt;"", INDEX($D$3:$D$60, M629+1, 1), "")</f>
        <v/>
      </c>
      <c r="S630">
        <f t="array" ref="S630">IF(INDEX($B$3:$B$60, M629+1, 1)&lt;&gt;"", INDEX($B$3:$B$60, M629+1, 1), "")</f>
        <v/>
      </c>
      <c r="T630">
        <f>P630&lt;&gt;""</f>
        <v/>
      </c>
    </row>
    <row r="631" ht="15" customHeight="1">
      <c r="K631">
        <f>K630+1</f>
        <v/>
      </c>
      <c r="L631">
        <f>INT(K631/$I$1)</f>
        <v/>
      </c>
      <c r="M631">
        <f>MOD(K631, $I$1)</f>
        <v/>
      </c>
      <c r="N631">
        <f t="array" ref="N631">INDEX($E$2:$F$2, 1, L630+1)</f>
        <v/>
      </c>
      <c r="O631">
        <f t="array" ref="O631">INDEX($A$3:$A$60, M630+1, 1)</f>
        <v/>
      </c>
      <c r="P631">
        <f t="array" ref="P631">IF(INDEX($E$3:$F$60, M630+1, L630+1 )&lt;&gt;"", INDEX($E$3:$F$60,  M630+1, L630+1), "")</f>
        <v/>
      </c>
      <c r="Q631">
        <f t="array" ref="Q631">IF(INDEX($C$3:$C$60, M630+1, 1)&lt;&gt;"", INDEX($C$3:$C$60, M630+1, 1), "")</f>
        <v/>
      </c>
      <c r="R631">
        <f t="array" ref="R631">IF(INDEX($D$3:$D$60, M630+1, 1)&lt;&gt;"", INDEX($D$3:$D$60, M630+1, 1), "")</f>
        <v/>
      </c>
      <c r="S631">
        <f t="array" ref="S631">IF(INDEX($B$3:$B$60, M630+1, 1)&lt;&gt;"", INDEX($B$3:$B$60, M630+1, 1), "")</f>
        <v/>
      </c>
      <c r="T631">
        <f>P631&lt;&gt;""</f>
        <v/>
      </c>
    </row>
    <row r="632" ht="15" customHeight="1">
      <c r="K632">
        <f>K631+1</f>
        <v/>
      </c>
      <c r="L632">
        <f>INT(K632/$I$1)</f>
        <v/>
      </c>
      <c r="M632">
        <f>MOD(K632, $I$1)</f>
        <v/>
      </c>
      <c r="N632">
        <f t="array" ref="N632">INDEX($E$2:$F$2, 1, L631+1)</f>
        <v/>
      </c>
      <c r="O632">
        <f t="array" ref="O632">INDEX($A$3:$A$60, M631+1, 1)</f>
        <v/>
      </c>
      <c r="P632">
        <f t="array" ref="P632">IF(INDEX($E$3:$F$60, M631+1, L631+1 )&lt;&gt;"", INDEX($E$3:$F$60,  M631+1, L631+1), "")</f>
        <v/>
      </c>
      <c r="Q632">
        <f t="array" ref="Q632">IF(INDEX($C$3:$C$60, M631+1, 1)&lt;&gt;"", INDEX($C$3:$C$60, M631+1, 1), "")</f>
        <v/>
      </c>
      <c r="R632">
        <f t="array" ref="R632">IF(INDEX($D$3:$D$60, M631+1, 1)&lt;&gt;"", INDEX($D$3:$D$60, M631+1, 1), "")</f>
        <v/>
      </c>
      <c r="S632">
        <f t="array" ref="S632">IF(INDEX($B$3:$B$60, M631+1, 1)&lt;&gt;"", INDEX($B$3:$B$60, M631+1, 1), "")</f>
        <v/>
      </c>
      <c r="T632">
        <f>P632&lt;&gt;""</f>
        <v/>
      </c>
    </row>
    <row r="633" ht="15" customHeight="1">
      <c r="K633">
        <f>K632+1</f>
        <v/>
      </c>
      <c r="L633">
        <f>INT(K633/$I$1)</f>
        <v/>
      </c>
      <c r="M633">
        <f>MOD(K633, $I$1)</f>
        <v/>
      </c>
      <c r="N633">
        <f t="array" ref="N633">INDEX($E$2:$F$2, 1, L632+1)</f>
        <v/>
      </c>
      <c r="O633">
        <f t="array" ref="O633">INDEX($A$3:$A$60, M632+1, 1)</f>
        <v/>
      </c>
      <c r="P633">
        <f t="array" ref="P633">IF(INDEX($E$3:$F$60, M632+1, L632+1 )&lt;&gt;"", INDEX($E$3:$F$60,  M632+1, L632+1), "")</f>
        <v/>
      </c>
      <c r="Q633">
        <f t="array" ref="Q633">IF(INDEX($C$3:$C$60, M632+1, 1)&lt;&gt;"", INDEX($C$3:$C$60, M632+1, 1), "")</f>
        <v/>
      </c>
      <c r="R633">
        <f t="array" ref="R633">IF(INDEX($D$3:$D$60, M632+1, 1)&lt;&gt;"", INDEX($D$3:$D$60, M632+1, 1), "")</f>
        <v/>
      </c>
      <c r="S633">
        <f t="array" ref="S633">IF(INDEX($B$3:$B$60, M632+1, 1)&lt;&gt;"", INDEX($B$3:$B$60, M632+1, 1), "")</f>
        <v/>
      </c>
      <c r="T633">
        <f>P633&lt;&gt;""</f>
        <v/>
      </c>
    </row>
    <row r="634" ht="15" customHeight="1">
      <c r="K634">
        <f>K633+1</f>
        <v/>
      </c>
      <c r="L634">
        <f>INT(K634/$I$1)</f>
        <v/>
      </c>
      <c r="M634">
        <f>MOD(K634, $I$1)</f>
        <v/>
      </c>
      <c r="N634">
        <f t="array" ref="N634">INDEX($E$2:$F$2, 1, L633+1)</f>
        <v/>
      </c>
      <c r="O634">
        <f t="array" ref="O634">INDEX($A$3:$A$60, M633+1, 1)</f>
        <v/>
      </c>
      <c r="P634">
        <f t="array" ref="P634">IF(INDEX($E$3:$F$60, M633+1, L633+1 )&lt;&gt;"", INDEX($E$3:$F$60,  M633+1, L633+1), "")</f>
        <v/>
      </c>
      <c r="Q634">
        <f t="array" ref="Q634">IF(INDEX($C$3:$C$60, M633+1, 1)&lt;&gt;"", INDEX($C$3:$C$60, M633+1, 1), "")</f>
        <v/>
      </c>
      <c r="R634">
        <f t="array" ref="R634">IF(INDEX($D$3:$D$60, M633+1, 1)&lt;&gt;"", INDEX($D$3:$D$60, M633+1, 1), "")</f>
        <v/>
      </c>
      <c r="S634">
        <f t="array" ref="S634">IF(INDEX($B$3:$B$60, M633+1, 1)&lt;&gt;"", INDEX($B$3:$B$60, M633+1, 1), "")</f>
        <v/>
      </c>
      <c r="T634">
        <f>P634&lt;&gt;""</f>
        <v/>
      </c>
    </row>
    <row r="635" ht="15" customHeight="1">
      <c r="K635">
        <f>K634+1</f>
        <v/>
      </c>
      <c r="L635">
        <f>INT(K635/$I$1)</f>
        <v/>
      </c>
      <c r="M635">
        <f>MOD(K635, $I$1)</f>
        <v/>
      </c>
      <c r="N635">
        <f t="array" ref="N635">INDEX($E$2:$F$2, 1, L634+1)</f>
        <v/>
      </c>
      <c r="O635">
        <f t="array" ref="O635">INDEX($A$3:$A$60, M634+1, 1)</f>
        <v/>
      </c>
      <c r="P635">
        <f t="array" ref="P635">IF(INDEX($E$3:$F$60, M634+1, L634+1 )&lt;&gt;"", INDEX($E$3:$F$60,  M634+1, L634+1), "")</f>
        <v/>
      </c>
      <c r="Q635">
        <f t="array" ref="Q635">IF(INDEX($C$3:$C$60, M634+1, 1)&lt;&gt;"", INDEX($C$3:$C$60, M634+1, 1), "")</f>
        <v/>
      </c>
      <c r="R635">
        <f t="array" ref="R635">IF(INDEX($D$3:$D$60, M634+1, 1)&lt;&gt;"", INDEX($D$3:$D$60, M634+1, 1), "")</f>
        <v/>
      </c>
      <c r="S635">
        <f t="array" ref="S635">IF(INDEX($B$3:$B$60, M634+1, 1)&lt;&gt;"", INDEX($B$3:$B$60, M634+1, 1), "")</f>
        <v/>
      </c>
      <c r="T635">
        <f>P635&lt;&gt;""</f>
        <v/>
      </c>
    </row>
    <row r="636" ht="15" customHeight="1">
      <c r="K636">
        <f>K635+1</f>
        <v/>
      </c>
      <c r="L636">
        <f>INT(K636/$I$1)</f>
        <v/>
      </c>
      <c r="M636">
        <f>MOD(K636, $I$1)</f>
        <v/>
      </c>
      <c r="N636">
        <f t="array" ref="N636">INDEX($E$2:$F$2, 1, L635+1)</f>
        <v/>
      </c>
      <c r="O636">
        <f t="array" ref="O636">INDEX($A$3:$A$60, M635+1, 1)</f>
        <v/>
      </c>
      <c r="P636">
        <f t="array" ref="P636">IF(INDEX($E$3:$F$60, M635+1, L635+1 )&lt;&gt;"", INDEX($E$3:$F$60,  M635+1, L635+1), "")</f>
        <v/>
      </c>
      <c r="Q636">
        <f t="array" ref="Q636">IF(INDEX($C$3:$C$60, M635+1, 1)&lt;&gt;"", INDEX($C$3:$C$60, M635+1, 1), "")</f>
        <v/>
      </c>
      <c r="R636">
        <f t="array" ref="R636">IF(INDEX($D$3:$D$60, M635+1, 1)&lt;&gt;"", INDEX($D$3:$D$60, M635+1, 1), "")</f>
        <v/>
      </c>
      <c r="S636">
        <f t="array" ref="S636">IF(INDEX($B$3:$B$60, M635+1, 1)&lt;&gt;"", INDEX($B$3:$B$60, M635+1, 1), "")</f>
        <v/>
      </c>
      <c r="T636">
        <f>P636&lt;&gt;""</f>
        <v/>
      </c>
    </row>
    <row r="637" ht="15" customHeight="1">
      <c r="K637">
        <f>K636+1</f>
        <v/>
      </c>
      <c r="L637">
        <f>INT(K637/$I$1)</f>
        <v/>
      </c>
      <c r="M637">
        <f>MOD(K637, $I$1)</f>
        <v/>
      </c>
      <c r="N637">
        <f t="array" ref="N637">INDEX($E$2:$F$2, 1, L636+1)</f>
        <v/>
      </c>
      <c r="O637">
        <f t="array" ref="O637">INDEX($A$3:$A$60, M636+1, 1)</f>
        <v/>
      </c>
      <c r="P637">
        <f t="array" ref="P637">IF(INDEX($E$3:$F$60, M636+1, L636+1 )&lt;&gt;"", INDEX($E$3:$F$60,  M636+1, L636+1), "")</f>
        <v/>
      </c>
      <c r="Q637">
        <f t="array" ref="Q637">IF(INDEX($C$3:$C$60, M636+1, 1)&lt;&gt;"", INDEX($C$3:$C$60, M636+1, 1), "")</f>
        <v/>
      </c>
      <c r="R637">
        <f t="array" ref="R637">IF(INDEX($D$3:$D$60, M636+1, 1)&lt;&gt;"", INDEX($D$3:$D$60, M636+1, 1), "")</f>
        <v/>
      </c>
      <c r="S637">
        <f t="array" ref="S637">IF(INDEX($B$3:$B$60, M636+1, 1)&lt;&gt;"", INDEX($B$3:$B$60, M636+1, 1), "")</f>
        <v/>
      </c>
      <c r="T637">
        <f>P637&lt;&gt;""</f>
        <v/>
      </c>
    </row>
    <row r="638" ht="15" customHeight="1">
      <c r="K638">
        <f>K637+1</f>
        <v/>
      </c>
      <c r="L638">
        <f>INT(K638/$I$1)</f>
        <v/>
      </c>
      <c r="M638">
        <f>MOD(K638, $I$1)</f>
        <v/>
      </c>
      <c r="N638">
        <f t="array" ref="N638">INDEX($E$2:$F$2, 1, L637+1)</f>
        <v/>
      </c>
      <c r="O638">
        <f t="array" ref="O638">INDEX($A$3:$A$60, M637+1, 1)</f>
        <v/>
      </c>
      <c r="P638">
        <f t="array" ref="P638">IF(INDEX($E$3:$F$60, M637+1, L637+1 )&lt;&gt;"", INDEX($E$3:$F$60,  M637+1, L637+1), "")</f>
        <v/>
      </c>
      <c r="Q638">
        <f t="array" ref="Q638">IF(INDEX($C$3:$C$60, M637+1, 1)&lt;&gt;"", INDEX($C$3:$C$60, M637+1, 1), "")</f>
        <v/>
      </c>
      <c r="R638">
        <f t="array" ref="R638">IF(INDEX($D$3:$D$60, M637+1, 1)&lt;&gt;"", INDEX($D$3:$D$60, M637+1, 1), "")</f>
        <v/>
      </c>
      <c r="S638">
        <f t="array" ref="S638">IF(INDEX($B$3:$B$60, M637+1, 1)&lt;&gt;"", INDEX($B$3:$B$60, M637+1, 1), "")</f>
        <v/>
      </c>
      <c r="T638">
        <f>P638&lt;&gt;""</f>
        <v/>
      </c>
    </row>
    <row r="639" ht="15" customHeight="1">
      <c r="K639">
        <f>K638+1</f>
        <v/>
      </c>
      <c r="L639">
        <f>INT(K639/$I$1)</f>
        <v/>
      </c>
      <c r="M639">
        <f>MOD(K639, $I$1)</f>
        <v/>
      </c>
      <c r="N639">
        <f t="array" ref="N639">INDEX($E$2:$F$2, 1, L638+1)</f>
        <v/>
      </c>
      <c r="O639">
        <f t="array" ref="O639">INDEX($A$3:$A$60, M638+1, 1)</f>
        <v/>
      </c>
      <c r="P639">
        <f t="array" ref="P639">IF(INDEX($E$3:$F$60, M638+1, L638+1 )&lt;&gt;"", INDEX($E$3:$F$60,  M638+1, L638+1), "")</f>
        <v/>
      </c>
      <c r="Q639">
        <f t="array" ref="Q639">IF(INDEX($C$3:$C$60, M638+1, 1)&lt;&gt;"", INDEX($C$3:$C$60, M638+1, 1), "")</f>
        <v/>
      </c>
      <c r="R639">
        <f t="array" ref="R639">IF(INDEX($D$3:$D$60, M638+1, 1)&lt;&gt;"", INDEX($D$3:$D$60, M638+1, 1), "")</f>
        <v/>
      </c>
      <c r="S639">
        <f t="array" ref="S639">IF(INDEX($B$3:$B$60, M638+1, 1)&lt;&gt;"", INDEX($B$3:$B$60, M638+1, 1), "")</f>
        <v/>
      </c>
      <c r="T639">
        <f>P639&lt;&gt;""</f>
        <v/>
      </c>
    </row>
    <row r="640" ht="15" customHeight="1">
      <c r="K640">
        <f>K639+1</f>
        <v/>
      </c>
      <c r="L640">
        <f>INT(K640/$I$1)</f>
        <v/>
      </c>
      <c r="M640">
        <f>MOD(K640, $I$1)</f>
        <v/>
      </c>
      <c r="N640">
        <f t="array" ref="N640">INDEX($E$2:$F$2, 1, L639+1)</f>
        <v/>
      </c>
      <c r="O640">
        <f t="array" ref="O640">INDEX($A$3:$A$60, M639+1, 1)</f>
        <v/>
      </c>
      <c r="P640">
        <f t="array" ref="P640">IF(INDEX($E$3:$F$60, M639+1, L639+1 )&lt;&gt;"", INDEX($E$3:$F$60,  M639+1, L639+1), "")</f>
        <v/>
      </c>
      <c r="Q640">
        <f t="array" ref="Q640">IF(INDEX($C$3:$C$60, M639+1, 1)&lt;&gt;"", INDEX($C$3:$C$60, M639+1, 1), "")</f>
        <v/>
      </c>
      <c r="R640">
        <f t="array" ref="R640">IF(INDEX($D$3:$D$60, M639+1, 1)&lt;&gt;"", INDEX($D$3:$D$60, M639+1, 1), "")</f>
        <v/>
      </c>
      <c r="S640">
        <f t="array" ref="S640">IF(INDEX($B$3:$B$60, M639+1, 1)&lt;&gt;"", INDEX($B$3:$B$60, M639+1, 1), "")</f>
        <v/>
      </c>
      <c r="T640">
        <f>P640&lt;&gt;""</f>
        <v/>
      </c>
    </row>
    <row r="641" ht="15" customHeight="1">
      <c r="K641">
        <f>K640+1</f>
        <v/>
      </c>
      <c r="L641">
        <f>INT(K641/$I$1)</f>
        <v/>
      </c>
      <c r="M641">
        <f>MOD(K641, $I$1)</f>
        <v/>
      </c>
      <c r="N641">
        <f t="array" ref="N641">INDEX($E$2:$F$2, 1, L640+1)</f>
        <v/>
      </c>
      <c r="O641">
        <f t="array" ref="O641">INDEX($A$3:$A$60, M640+1, 1)</f>
        <v/>
      </c>
      <c r="P641">
        <f t="array" ref="P641">IF(INDEX($E$3:$F$60, M640+1, L640+1 )&lt;&gt;"", INDEX($E$3:$F$60,  M640+1, L640+1), "")</f>
        <v/>
      </c>
      <c r="Q641">
        <f t="array" ref="Q641">IF(INDEX($C$3:$C$60, M640+1, 1)&lt;&gt;"", INDEX($C$3:$C$60, M640+1, 1), "")</f>
        <v/>
      </c>
      <c r="R641">
        <f t="array" ref="R641">IF(INDEX($D$3:$D$60, M640+1, 1)&lt;&gt;"", INDEX($D$3:$D$60, M640+1, 1), "")</f>
        <v/>
      </c>
      <c r="S641">
        <f t="array" ref="S641">IF(INDEX($B$3:$B$60, M640+1, 1)&lt;&gt;"", INDEX($B$3:$B$60, M640+1, 1), "")</f>
        <v/>
      </c>
      <c r="T641">
        <f>P641&lt;&gt;""</f>
        <v/>
      </c>
    </row>
    <row r="642" ht="15" customHeight="1">
      <c r="K642">
        <f>K641+1</f>
        <v/>
      </c>
      <c r="L642">
        <f>INT(K642/$I$1)</f>
        <v/>
      </c>
      <c r="M642">
        <f>MOD(K642, $I$1)</f>
        <v/>
      </c>
      <c r="N642">
        <f t="array" ref="N642">INDEX($E$2:$F$2, 1, L641+1)</f>
        <v/>
      </c>
      <c r="O642">
        <f t="array" ref="O642">INDEX($A$3:$A$60, M641+1, 1)</f>
        <v/>
      </c>
      <c r="P642">
        <f t="array" ref="P642">IF(INDEX($E$3:$F$60, M641+1, L641+1 )&lt;&gt;"", INDEX($E$3:$F$60,  M641+1, L641+1), "")</f>
        <v/>
      </c>
      <c r="Q642">
        <f t="array" ref="Q642">IF(INDEX($C$3:$C$60, M641+1, 1)&lt;&gt;"", INDEX($C$3:$C$60, M641+1, 1), "")</f>
        <v/>
      </c>
      <c r="R642">
        <f t="array" ref="R642">IF(INDEX($D$3:$D$60, M641+1, 1)&lt;&gt;"", INDEX($D$3:$D$60, M641+1, 1), "")</f>
        <v/>
      </c>
      <c r="S642">
        <f t="array" ref="S642">IF(INDEX($B$3:$B$60, M641+1, 1)&lt;&gt;"", INDEX($B$3:$B$60, M641+1, 1), "")</f>
        <v/>
      </c>
      <c r="T642">
        <f>P642&lt;&gt;""</f>
        <v/>
      </c>
    </row>
    <row r="643" ht="15" customHeight="1">
      <c r="K643">
        <f>K642+1</f>
        <v/>
      </c>
      <c r="L643">
        <f>INT(K643/$I$1)</f>
        <v/>
      </c>
      <c r="M643">
        <f>MOD(K643, $I$1)</f>
        <v/>
      </c>
      <c r="N643">
        <f t="array" ref="N643">INDEX($E$2:$F$2, 1, L642+1)</f>
        <v/>
      </c>
      <c r="O643">
        <f t="array" ref="O643">INDEX($A$3:$A$60, M642+1, 1)</f>
        <v/>
      </c>
      <c r="P643">
        <f t="array" ref="P643">IF(INDEX($E$3:$F$60, M642+1, L642+1 )&lt;&gt;"", INDEX($E$3:$F$60,  M642+1, L642+1), "")</f>
        <v/>
      </c>
      <c r="Q643">
        <f t="array" ref="Q643">IF(INDEX($C$3:$C$60, M642+1, 1)&lt;&gt;"", INDEX($C$3:$C$60, M642+1, 1), "")</f>
        <v/>
      </c>
      <c r="R643">
        <f t="array" ref="R643">IF(INDEX($D$3:$D$60, M642+1, 1)&lt;&gt;"", INDEX($D$3:$D$60, M642+1, 1), "")</f>
        <v/>
      </c>
      <c r="S643">
        <f t="array" ref="S643">IF(INDEX($B$3:$B$60, M642+1, 1)&lt;&gt;"", INDEX($B$3:$B$60, M642+1, 1), "")</f>
        <v/>
      </c>
      <c r="T643">
        <f>P643&lt;&gt;""</f>
        <v/>
      </c>
    </row>
    <row r="644" ht="15" customHeight="1">
      <c r="K644">
        <f>K643+1</f>
        <v/>
      </c>
      <c r="L644">
        <f>INT(K644/$I$1)</f>
        <v/>
      </c>
      <c r="M644">
        <f>MOD(K644, $I$1)</f>
        <v/>
      </c>
      <c r="N644">
        <f t="array" ref="N644">INDEX($E$2:$F$2, 1, L643+1)</f>
        <v/>
      </c>
      <c r="O644">
        <f t="array" ref="O644">INDEX($A$3:$A$60, M643+1, 1)</f>
        <v/>
      </c>
      <c r="P644">
        <f t="array" ref="P644">IF(INDEX($E$3:$F$60, M643+1, L643+1 )&lt;&gt;"", INDEX($E$3:$F$60,  M643+1, L643+1), "")</f>
        <v/>
      </c>
      <c r="Q644">
        <f t="array" ref="Q644">IF(INDEX($C$3:$C$60, M643+1, 1)&lt;&gt;"", INDEX($C$3:$C$60, M643+1, 1), "")</f>
        <v/>
      </c>
      <c r="R644">
        <f t="array" ref="R644">IF(INDEX($D$3:$D$60, M643+1, 1)&lt;&gt;"", INDEX($D$3:$D$60, M643+1, 1), "")</f>
        <v/>
      </c>
      <c r="S644">
        <f t="array" ref="S644">IF(INDEX($B$3:$B$60, M643+1, 1)&lt;&gt;"", INDEX($B$3:$B$60, M643+1, 1), "")</f>
        <v/>
      </c>
      <c r="T644">
        <f>P644&lt;&gt;""</f>
        <v/>
      </c>
    </row>
    <row r="645" ht="15" customHeight="1">
      <c r="K645">
        <f>K644+1</f>
        <v/>
      </c>
      <c r="L645">
        <f>INT(K645/$I$1)</f>
        <v/>
      </c>
      <c r="M645">
        <f>MOD(K645, $I$1)</f>
        <v/>
      </c>
      <c r="N645">
        <f t="array" ref="N645">INDEX($E$2:$F$2, 1, L644+1)</f>
        <v/>
      </c>
      <c r="O645">
        <f t="array" ref="O645">INDEX($A$3:$A$60, M644+1, 1)</f>
        <v/>
      </c>
      <c r="P645">
        <f t="array" ref="P645">IF(INDEX($E$3:$F$60, M644+1, L644+1 )&lt;&gt;"", INDEX($E$3:$F$60,  M644+1, L644+1), "")</f>
        <v/>
      </c>
      <c r="Q645">
        <f t="array" ref="Q645">IF(INDEX($C$3:$C$60, M644+1, 1)&lt;&gt;"", INDEX($C$3:$C$60, M644+1, 1), "")</f>
        <v/>
      </c>
      <c r="R645">
        <f t="array" ref="R645">IF(INDEX($D$3:$D$60, M644+1, 1)&lt;&gt;"", INDEX($D$3:$D$60, M644+1, 1), "")</f>
        <v/>
      </c>
      <c r="S645">
        <f t="array" ref="S645">IF(INDEX($B$3:$B$60, M644+1, 1)&lt;&gt;"", INDEX($B$3:$B$60, M644+1, 1), "")</f>
        <v/>
      </c>
      <c r="T645">
        <f>P645&lt;&gt;""</f>
        <v/>
      </c>
    </row>
    <row r="646" ht="15" customHeight="1">
      <c r="K646">
        <f>K645+1</f>
        <v/>
      </c>
      <c r="L646">
        <f>INT(K646/$I$1)</f>
        <v/>
      </c>
      <c r="M646">
        <f>MOD(K646, $I$1)</f>
        <v/>
      </c>
      <c r="N646">
        <f t="array" ref="N646">INDEX($E$2:$F$2, 1, L645+1)</f>
        <v/>
      </c>
      <c r="O646">
        <f t="array" ref="O646">INDEX($A$3:$A$60, M645+1, 1)</f>
        <v/>
      </c>
      <c r="P646">
        <f t="array" ref="P646">IF(INDEX($E$3:$F$60, M645+1, L645+1 )&lt;&gt;"", INDEX($E$3:$F$60,  M645+1, L645+1), "")</f>
        <v/>
      </c>
      <c r="Q646">
        <f t="array" ref="Q646">IF(INDEX($C$3:$C$60, M645+1, 1)&lt;&gt;"", INDEX($C$3:$C$60, M645+1, 1), "")</f>
        <v/>
      </c>
      <c r="R646">
        <f t="array" ref="R646">IF(INDEX($D$3:$D$60, M645+1, 1)&lt;&gt;"", INDEX($D$3:$D$60, M645+1, 1), "")</f>
        <v/>
      </c>
      <c r="S646">
        <f t="array" ref="S646">IF(INDEX($B$3:$B$60, M645+1, 1)&lt;&gt;"", INDEX($B$3:$B$60, M645+1, 1), "")</f>
        <v/>
      </c>
      <c r="T646">
        <f>P646&lt;&gt;""</f>
        <v/>
      </c>
    </row>
    <row r="647" ht="15" customHeight="1">
      <c r="K647">
        <f>K646+1</f>
        <v/>
      </c>
      <c r="L647">
        <f>INT(K647/$I$1)</f>
        <v/>
      </c>
      <c r="M647">
        <f>MOD(K647, $I$1)</f>
        <v/>
      </c>
      <c r="N647">
        <f t="array" ref="N647">INDEX($E$2:$F$2, 1, L646+1)</f>
        <v/>
      </c>
      <c r="O647">
        <f t="array" ref="O647">INDEX($A$3:$A$60, M646+1, 1)</f>
        <v/>
      </c>
      <c r="P647">
        <f t="array" ref="P647">IF(INDEX($E$3:$F$60, M646+1, L646+1 )&lt;&gt;"", INDEX($E$3:$F$60,  M646+1, L646+1), "")</f>
        <v/>
      </c>
      <c r="Q647">
        <f t="array" ref="Q647">IF(INDEX($C$3:$C$60, M646+1, 1)&lt;&gt;"", INDEX($C$3:$C$60, M646+1, 1), "")</f>
        <v/>
      </c>
      <c r="R647">
        <f t="array" ref="R647">IF(INDEX($D$3:$D$60, M646+1, 1)&lt;&gt;"", INDEX($D$3:$D$60, M646+1, 1), "")</f>
        <v/>
      </c>
      <c r="S647">
        <f t="array" ref="S647">IF(INDEX($B$3:$B$60, M646+1, 1)&lt;&gt;"", INDEX($B$3:$B$60, M646+1, 1), "")</f>
        <v/>
      </c>
      <c r="T647">
        <f>P647&lt;&gt;""</f>
        <v/>
      </c>
    </row>
    <row r="648" ht="15" customHeight="1">
      <c r="K648">
        <f>K647+1</f>
        <v/>
      </c>
      <c r="L648">
        <f>INT(K648/$I$1)</f>
        <v/>
      </c>
      <c r="M648">
        <f>MOD(K648, $I$1)</f>
        <v/>
      </c>
      <c r="N648">
        <f t="array" ref="N648">INDEX($E$2:$F$2, 1, L647+1)</f>
        <v/>
      </c>
      <c r="O648">
        <f t="array" ref="O648">INDEX($A$3:$A$60, M647+1, 1)</f>
        <v/>
      </c>
      <c r="P648">
        <f t="array" ref="P648">IF(INDEX($E$3:$F$60, M647+1, L647+1 )&lt;&gt;"", INDEX($E$3:$F$60,  M647+1, L647+1), "")</f>
        <v/>
      </c>
      <c r="Q648">
        <f t="array" ref="Q648">IF(INDEX($C$3:$C$60, M647+1, 1)&lt;&gt;"", INDEX($C$3:$C$60, M647+1, 1), "")</f>
        <v/>
      </c>
      <c r="R648">
        <f t="array" ref="R648">IF(INDEX($D$3:$D$60, M647+1, 1)&lt;&gt;"", INDEX($D$3:$D$60, M647+1, 1), "")</f>
        <v/>
      </c>
      <c r="S648">
        <f t="array" ref="S648">IF(INDEX($B$3:$B$60, M647+1, 1)&lt;&gt;"", INDEX($B$3:$B$60, M647+1, 1), "")</f>
        <v/>
      </c>
      <c r="T648">
        <f>P648&lt;&gt;""</f>
        <v/>
      </c>
    </row>
    <row r="649" ht="15" customHeight="1">
      <c r="K649">
        <f>K648+1</f>
        <v/>
      </c>
      <c r="L649">
        <f>INT(K649/$I$1)</f>
        <v/>
      </c>
      <c r="M649">
        <f>MOD(K649, $I$1)</f>
        <v/>
      </c>
      <c r="N649">
        <f t="array" ref="N649">INDEX($E$2:$F$2, 1, L648+1)</f>
        <v/>
      </c>
      <c r="O649">
        <f t="array" ref="O649">INDEX($A$3:$A$60, M648+1, 1)</f>
        <v/>
      </c>
      <c r="P649">
        <f t="array" ref="P649">IF(INDEX($E$3:$F$60, M648+1, L648+1 )&lt;&gt;"", INDEX($E$3:$F$60,  M648+1, L648+1), "")</f>
        <v/>
      </c>
      <c r="Q649">
        <f t="array" ref="Q649">IF(INDEX($C$3:$C$60, M648+1, 1)&lt;&gt;"", INDEX($C$3:$C$60, M648+1, 1), "")</f>
        <v/>
      </c>
      <c r="R649">
        <f t="array" ref="R649">IF(INDEX($D$3:$D$60, M648+1, 1)&lt;&gt;"", INDEX($D$3:$D$60, M648+1, 1), "")</f>
        <v/>
      </c>
      <c r="S649">
        <f t="array" ref="S649">IF(INDEX($B$3:$B$60, M648+1, 1)&lt;&gt;"", INDEX($B$3:$B$60, M648+1, 1), "")</f>
        <v/>
      </c>
      <c r="T649">
        <f>P649&lt;&gt;""</f>
        <v/>
      </c>
    </row>
    <row r="650" ht="15" customHeight="1">
      <c r="K650">
        <f>K649+1</f>
        <v/>
      </c>
      <c r="L650">
        <f>INT(K650/$I$1)</f>
        <v/>
      </c>
      <c r="M650">
        <f>MOD(K650, $I$1)</f>
        <v/>
      </c>
      <c r="N650">
        <f t="array" ref="N650">INDEX($E$2:$F$2, 1, L649+1)</f>
        <v/>
      </c>
      <c r="O650">
        <f t="array" ref="O650">INDEX($A$3:$A$60, M649+1, 1)</f>
        <v/>
      </c>
      <c r="P650">
        <f t="array" ref="P650">IF(INDEX($E$3:$F$60, M649+1, L649+1 )&lt;&gt;"", INDEX($E$3:$F$60,  M649+1, L649+1), "")</f>
        <v/>
      </c>
      <c r="Q650">
        <f t="array" ref="Q650">IF(INDEX($C$3:$C$60, M649+1, 1)&lt;&gt;"", INDEX($C$3:$C$60, M649+1, 1), "")</f>
        <v/>
      </c>
      <c r="R650">
        <f t="array" ref="R650">IF(INDEX($D$3:$D$60, M649+1, 1)&lt;&gt;"", INDEX($D$3:$D$60, M649+1, 1), "")</f>
        <v/>
      </c>
      <c r="S650">
        <f t="array" ref="S650">IF(INDEX($B$3:$B$60, M649+1, 1)&lt;&gt;"", INDEX($B$3:$B$60, M649+1, 1), "")</f>
        <v/>
      </c>
      <c r="T650">
        <f>P650&lt;&gt;""</f>
        <v/>
      </c>
    </row>
    <row r="651" ht="15" customHeight="1">
      <c r="K651">
        <f>K650+1</f>
        <v/>
      </c>
      <c r="L651">
        <f>INT(K651/$I$1)</f>
        <v/>
      </c>
      <c r="M651">
        <f>MOD(K651, $I$1)</f>
        <v/>
      </c>
      <c r="N651">
        <f t="array" ref="N651">INDEX($E$2:$F$2, 1, L650+1)</f>
        <v/>
      </c>
      <c r="O651">
        <f t="array" ref="O651">INDEX($A$3:$A$60, M650+1, 1)</f>
        <v/>
      </c>
      <c r="P651">
        <f t="array" ref="P651">IF(INDEX($E$3:$F$60, M650+1, L650+1 )&lt;&gt;"", INDEX($E$3:$F$60,  M650+1, L650+1), "")</f>
        <v/>
      </c>
      <c r="Q651">
        <f t="array" ref="Q651">IF(INDEX($C$3:$C$60, M650+1, 1)&lt;&gt;"", INDEX($C$3:$C$60, M650+1, 1), "")</f>
        <v/>
      </c>
      <c r="R651">
        <f t="array" ref="R651">IF(INDEX($D$3:$D$60, M650+1, 1)&lt;&gt;"", INDEX($D$3:$D$60, M650+1, 1), "")</f>
        <v/>
      </c>
      <c r="S651">
        <f t="array" ref="S651">IF(INDEX($B$3:$B$60, M650+1, 1)&lt;&gt;"", INDEX($B$3:$B$60, M650+1, 1), "")</f>
        <v/>
      </c>
      <c r="T651">
        <f>P651&lt;&gt;""</f>
        <v/>
      </c>
    </row>
    <row r="652" ht="15" customHeight="1">
      <c r="K652">
        <f>K651+1</f>
        <v/>
      </c>
      <c r="L652">
        <f>INT(K652/$I$1)</f>
        <v/>
      </c>
      <c r="M652">
        <f>MOD(K652, $I$1)</f>
        <v/>
      </c>
      <c r="N652">
        <f t="array" ref="N652">INDEX($E$2:$F$2, 1, L651+1)</f>
        <v/>
      </c>
      <c r="O652">
        <f t="array" ref="O652">INDEX($A$3:$A$60, M651+1, 1)</f>
        <v/>
      </c>
      <c r="P652">
        <f t="array" ref="P652">IF(INDEX($E$3:$F$60, M651+1, L651+1 )&lt;&gt;"", INDEX($E$3:$F$60,  M651+1, L651+1), "")</f>
        <v/>
      </c>
      <c r="Q652">
        <f t="array" ref="Q652">IF(INDEX($C$3:$C$60, M651+1, 1)&lt;&gt;"", INDEX($C$3:$C$60, M651+1, 1), "")</f>
        <v/>
      </c>
      <c r="R652">
        <f t="array" ref="R652">IF(INDEX($D$3:$D$60, M651+1, 1)&lt;&gt;"", INDEX($D$3:$D$60, M651+1, 1), "")</f>
        <v/>
      </c>
      <c r="S652">
        <f t="array" ref="S652">IF(INDEX($B$3:$B$60, M651+1, 1)&lt;&gt;"", INDEX($B$3:$B$60, M651+1, 1), "")</f>
        <v/>
      </c>
      <c r="T652">
        <f>P652&lt;&gt;""</f>
        <v/>
      </c>
    </row>
    <row r="653" ht="15" customHeight="1">
      <c r="K653">
        <f>K652+1</f>
        <v/>
      </c>
      <c r="L653">
        <f>INT(K653/$I$1)</f>
        <v/>
      </c>
      <c r="M653">
        <f>MOD(K653, $I$1)</f>
        <v/>
      </c>
      <c r="N653">
        <f t="array" ref="N653">INDEX($E$2:$F$2, 1, L652+1)</f>
        <v/>
      </c>
      <c r="O653">
        <f t="array" ref="O653">INDEX($A$3:$A$60, M652+1, 1)</f>
        <v/>
      </c>
      <c r="P653">
        <f t="array" ref="P653">IF(INDEX($E$3:$F$60, M652+1, L652+1 )&lt;&gt;"", INDEX($E$3:$F$60,  M652+1, L652+1), "")</f>
        <v/>
      </c>
      <c r="Q653">
        <f t="array" ref="Q653">IF(INDEX($C$3:$C$60, M652+1, 1)&lt;&gt;"", INDEX($C$3:$C$60, M652+1, 1), "")</f>
        <v/>
      </c>
      <c r="R653">
        <f t="array" ref="R653">IF(INDEX($D$3:$D$60, M652+1, 1)&lt;&gt;"", INDEX($D$3:$D$60, M652+1, 1), "")</f>
        <v/>
      </c>
      <c r="S653">
        <f t="array" ref="S653">IF(INDEX($B$3:$B$60, M652+1, 1)&lt;&gt;"", INDEX($B$3:$B$60, M652+1, 1), "")</f>
        <v/>
      </c>
      <c r="T653">
        <f>P653&lt;&gt;""</f>
        <v/>
      </c>
    </row>
    <row r="654" ht="15" customHeight="1">
      <c r="K654">
        <f>K653+1</f>
        <v/>
      </c>
      <c r="L654">
        <f>INT(K654/$I$1)</f>
        <v/>
      </c>
      <c r="M654">
        <f>MOD(K654, $I$1)</f>
        <v/>
      </c>
      <c r="N654">
        <f t="array" ref="N654">INDEX($E$2:$F$2, 1, L653+1)</f>
        <v/>
      </c>
      <c r="O654">
        <f t="array" ref="O654">INDEX($A$3:$A$60, M653+1, 1)</f>
        <v/>
      </c>
      <c r="P654">
        <f t="array" ref="P654">IF(INDEX($E$3:$F$60, M653+1, L653+1 )&lt;&gt;"", INDEX($E$3:$F$60,  M653+1, L653+1), "")</f>
        <v/>
      </c>
      <c r="Q654">
        <f t="array" ref="Q654">IF(INDEX($C$3:$C$60, M653+1, 1)&lt;&gt;"", INDEX($C$3:$C$60, M653+1, 1), "")</f>
        <v/>
      </c>
      <c r="R654">
        <f t="array" ref="R654">IF(INDEX($D$3:$D$60, M653+1, 1)&lt;&gt;"", INDEX($D$3:$D$60, M653+1, 1), "")</f>
        <v/>
      </c>
      <c r="S654">
        <f t="array" ref="S654">IF(INDEX($B$3:$B$60, M653+1, 1)&lt;&gt;"", INDEX($B$3:$B$60, M653+1, 1), "")</f>
        <v/>
      </c>
      <c r="T654">
        <f>P654&lt;&gt;""</f>
        <v/>
      </c>
    </row>
    <row r="655" ht="15" customHeight="1">
      <c r="K655">
        <f>K654+1</f>
        <v/>
      </c>
      <c r="L655">
        <f>INT(K655/$I$1)</f>
        <v/>
      </c>
      <c r="M655">
        <f>MOD(K655, $I$1)</f>
        <v/>
      </c>
      <c r="N655">
        <f t="array" ref="N655">INDEX($E$2:$F$2, 1, L654+1)</f>
        <v/>
      </c>
      <c r="O655">
        <f t="array" ref="O655">INDEX($A$3:$A$60, M654+1, 1)</f>
        <v/>
      </c>
      <c r="P655">
        <f t="array" ref="P655">IF(INDEX($E$3:$F$60, M654+1, L654+1 )&lt;&gt;"", INDEX($E$3:$F$60,  M654+1, L654+1), "")</f>
        <v/>
      </c>
      <c r="Q655">
        <f t="array" ref="Q655">IF(INDEX($C$3:$C$60, M654+1, 1)&lt;&gt;"", INDEX($C$3:$C$60, M654+1, 1), "")</f>
        <v/>
      </c>
      <c r="R655">
        <f t="array" ref="R655">IF(INDEX($D$3:$D$60, M654+1, 1)&lt;&gt;"", INDEX($D$3:$D$60, M654+1, 1), "")</f>
        <v/>
      </c>
      <c r="S655">
        <f t="array" ref="S655">IF(INDEX($B$3:$B$60, M654+1, 1)&lt;&gt;"", INDEX($B$3:$B$60, M654+1, 1), "")</f>
        <v/>
      </c>
      <c r="T655">
        <f>P655&lt;&gt;""</f>
        <v/>
      </c>
    </row>
    <row r="656" ht="15" customHeight="1">
      <c r="K656">
        <f>K655+1</f>
        <v/>
      </c>
      <c r="L656">
        <f>INT(K656/$I$1)</f>
        <v/>
      </c>
      <c r="M656">
        <f>MOD(K656, $I$1)</f>
        <v/>
      </c>
      <c r="N656">
        <f t="array" ref="N656">INDEX($E$2:$F$2, 1, L655+1)</f>
        <v/>
      </c>
      <c r="O656">
        <f t="array" ref="O656">INDEX($A$3:$A$60, M655+1, 1)</f>
        <v/>
      </c>
      <c r="P656">
        <f t="array" ref="P656">IF(INDEX($E$3:$F$60, M655+1, L655+1 )&lt;&gt;"", INDEX($E$3:$F$60,  M655+1, L655+1), "")</f>
        <v/>
      </c>
      <c r="Q656">
        <f t="array" ref="Q656">IF(INDEX($C$3:$C$60, M655+1, 1)&lt;&gt;"", INDEX($C$3:$C$60, M655+1, 1), "")</f>
        <v/>
      </c>
      <c r="R656">
        <f t="array" ref="R656">IF(INDEX($D$3:$D$60, M655+1, 1)&lt;&gt;"", INDEX($D$3:$D$60, M655+1, 1), "")</f>
        <v/>
      </c>
      <c r="S656">
        <f t="array" ref="S656">IF(INDEX($B$3:$B$60, M655+1, 1)&lt;&gt;"", INDEX($B$3:$B$60, M655+1, 1), "")</f>
        <v/>
      </c>
      <c r="T656">
        <f>P656&lt;&gt;""</f>
        <v/>
      </c>
    </row>
    <row r="657" ht="15" customHeight="1">
      <c r="K657">
        <f>K656+1</f>
        <v/>
      </c>
      <c r="L657">
        <f>INT(K657/$I$1)</f>
        <v/>
      </c>
      <c r="M657">
        <f>MOD(K657, $I$1)</f>
        <v/>
      </c>
      <c r="N657">
        <f t="array" ref="N657">INDEX($E$2:$F$2, 1, L656+1)</f>
        <v/>
      </c>
      <c r="O657">
        <f t="array" ref="O657">INDEX($A$3:$A$60, M656+1, 1)</f>
        <v/>
      </c>
      <c r="P657">
        <f t="array" ref="P657">IF(INDEX($E$3:$F$60, M656+1, L656+1 )&lt;&gt;"", INDEX($E$3:$F$60,  M656+1, L656+1), "")</f>
        <v/>
      </c>
      <c r="Q657">
        <f t="array" ref="Q657">IF(INDEX($C$3:$C$60, M656+1, 1)&lt;&gt;"", INDEX($C$3:$C$60, M656+1, 1), "")</f>
        <v/>
      </c>
      <c r="R657">
        <f t="array" ref="R657">IF(INDEX($D$3:$D$60, M656+1, 1)&lt;&gt;"", INDEX($D$3:$D$60, M656+1, 1), "")</f>
        <v/>
      </c>
      <c r="S657">
        <f t="array" ref="S657">IF(INDEX($B$3:$B$60, M656+1, 1)&lt;&gt;"", INDEX($B$3:$B$60, M656+1, 1), "")</f>
        <v/>
      </c>
      <c r="T657">
        <f>P657&lt;&gt;""</f>
        <v/>
      </c>
    </row>
    <row r="658" ht="15" customHeight="1">
      <c r="K658">
        <f>K657+1</f>
        <v/>
      </c>
      <c r="L658">
        <f>INT(K658/$I$1)</f>
        <v/>
      </c>
      <c r="M658">
        <f>MOD(K658, $I$1)</f>
        <v/>
      </c>
      <c r="N658">
        <f t="array" ref="N658">INDEX($E$2:$F$2, 1, L657+1)</f>
        <v/>
      </c>
      <c r="O658">
        <f t="array" ref="O658">INDEX($A$3:$A$60, M657+1, 1)</f>
        <v/>
      </c>
      <c r="P658">
        <f t="array" ref="P658">IF(INDEX($E$3:$F$60, M657+1, L657+1 )&lt;&gt;"", INDEX($E$3:$F$60,  M657+1, L657+1), "")</f>
        <v/>
      </c>
      <c r="Q658">
        <f t="array" ref="Q658">IF(INDEX($C$3:$C$60, M657+1, 1)&lt;&gt;"", INDEX($C$3:$C$60, M657+1, 1), "")</f>
        <v/>
      </c>
      <c r="R658">
        <f t="array" ref="R658">IF(INDEX($D$3:$D$60, M657+1, 1)&lt;&gt;"", INDEX($D$3:$D$60, M657+1, 1), "")</f>
        <v/>
      </c>
      <c r="S658">
        <f t="array" ref="S658">IF(INDEX($B$3:$B$60, M657+1, 1)&lt;&gt;"", INDEX($B$3:$B$60, M657+1, 1), "")</f>
        <v/>
      </c>
      <c r="T658">
        <f>P658&lt;&gt;""</f>
        <v/>
      </c>
    </row>
    <row r="659" ht="15" customHeight="1">
      <c r="K659">
        <f>K658+1</f>
        <v/>
      </c>
      <c r="L659">
        <f>INT(K659/$I$1)</f>
        <v/>
      </c>
      <c r="M659">
        <f>MOD(K659, $I$1)</f>
        <v/>
      </c>
      <c r="N659">
        <f t="array" ref="N659">INDEX($E$2:$F$2, 1, L658+1)</f>
        <v/>
      </c>
      <c r="O659">
        <f t="array" ref="O659">INDEX($A$3:$A$60, M658+1, 1)</f>
        <v/>
      </c>
      <c r="P659">
        <f t="array" ref="P659">IF(INDEX($E$3:$F$60, M658+1, L658+1 )&lt;&gt;"", INDEX($E$3:$F$60,  M658+1, L658+1), "")</f>
        <v/>
      </c>
      <c r="Q659">
        <f t="array" ref="Q659">IF(INDEX($C$3:$C$60, M658+1, 1)&lt;&gt;"", INDEX($C$3:$C$60, M658+1, 1), "")</f>
        <v/>
      </c>
      <c r="R659">
        <f t="array" ref="R659">IF(INDEX($D$3:$D$60, M658+1, 1)&lt;&gt;"", INDEX($D$3:$D$60, M658+1, 1), "")</f>
        <v/>
      </c>
      <c r="S659">
        <f t="array" ref="S659">IF(INDEX($B$3:$B$60, M658+1, 1)&lt;&gt;"", INDEX($B$3:$B$60, M658+1, 1), "")</f>
        <v/>
      </c>
      <c r="T659">
        <f>P659&lt;&gt;""</f>
        <v/>
      </c>
    </row>
    <row r="660" ht="15" customHeight="1">
      <c r="K660">
        <f>K659+1</f>
        <v/>
      </c>
      <c r="L660">
        <f>INT(K660/$I$1)</f>
        <v/>
      </c>
      <c r="M660">
        <f>MOD(K660, $I$1)</f>
        <v/>
      </c>
      <c r="N660">
        <f t="array" ref="N660">INDEX($E$2:$F$2, 1, L659+1)</f>
        <v/>
      </c>
      <c r="O660">
        <f t="array" ref="O660">INDEX($A$3:$A$60, M659+1, 1)</f>
        <v/>
      </c>
      <c r="P660">
        <f t="array" ref="P660">IF(INDEX($E$3:$F$60, M659+1, L659+1 )&lt;&gt;"", INDEX($E$3:$F$60,  M659+1, L659+1), "")</f>
        <v/>
      </c>
      <c r="Q660">
        <f t="array" ref="Q660">IF(INDEX($C$3:$C$60, M659+1, 1)&lt;&gt;"", INDEX($C$3:$C$60, M659+1, 1), "")</f>
        <v/>
      </c>
      <c r="R660">
        <f t="array" ref="R660">IF(INDEX($D$3:$D$60, M659+1, 1)&lt;&gt;"", INDEX($D$3:$D$60, M659+1, 1), "")</f>
        <v/>
      </c>
      <c r="S660">
        <f t="array" ref="S660">IF(INDEX($B$3:$B$60, M659+1, 1)&lt;&gt;"", INDEX($B$3:$B$60, M659+1, 1), "")</f>
        <v/>
      </c>
      <c r="T660">
        <f>P660&lt;&gt;""</f>
        <v/>
      </c>
    </row>
    <row r="661" ht="15" customHeight="1">
      <c r="K661">
        <f>K660+1</f>
        <v/>
      </c>
      <c r="L661">
        <f>INT(K661/$I$1)</f>
        <v/>
      </c>
      <c r="M661">
        <f>MOD(K661, $I$1)</f>
        <v/>
      </c>
      <c r="N661">
        <f t="array" ref="N661">INDEX($E$2:$F$2, 1, L660+1)</f>
        <v/>
      </c>
      <c r="O661">
        <f t="array" ref="O661">INDEX($A$3:$A$60, M660+1, 1)</f>
        <v/>
      </c>
      <c r="P661">
        <f t="array" ref="P661">IF(INDEX($E$3:$F$60, M660+1, L660+1 )&lt;&gt;"", INDEX($E$3:$F$60,  M660+1, L660+1), "")</f>
        <v/>
      </c>
      <c r="Q661">
        <f t="array" ref="Q661">IF(INDEX($C$3:$C$60, M660+1, 1)&lt;&gt;"", INDEX($C$3:$C$60, M660+1, 1), "")</f>
        <v/>
      </c>
      <c r="R661">
        <f t="array" ref="R661">IF(INDEX($D$3:$D$60, M660+1, 1)&lt;&gt;"", INDEX($D$3:$D$60, M660+1, 1), "")</f>
        <v/>
      </c>
      <c r="S661">
        <f t="array" ref="S661">IF(INDEX($B$3:$B$60, M660+1, 1)&lt;&gt;"", INDEX($B$3:$B$60, M660+1, 1), "")</f>
        <v/>
      </c>
      <c r="T661">
        <f>P661&lt;&gt;""</f>
        <v/>
      </c>
    </row>
    <row r="662" ht="15" customHeight="1">
      <c r="K662">
        <f>K661+1</f>
        <v/>
      </c>
      <c r="L662">
        <f>INT(K662/$I$1)</f>
        <v/>
      </c>
      <c r="M662">
        <f>MOD(K662, $I$1)</f>
        <v/>
      </c>
      <c r="N662">
        <f t="array" ref="N662">INDEX($E$2:$F$2, 1, L661+1)</f>
        <v/>
      </c>
      <c r="O662">
        <f t="array" ref="O662">INDEX($A$3:$A$60, M661+1, 1)</f>
        <v/>
      </c>
      <c r="P662">
        <f t="array" ref="P662">IF(INDEX($E$3:$F$60, M661+1, L661+1 )&lt;&gt;"", INDEX($E$3:$F$60,  M661+1, L661+1), "")</f>
        <v/>
      </c>
      <c r="Q662">
        <f t="array" ref="Q662">IF(INDEX($C$3:$C$60, M661+1, 1)&lt;&gt;"", INDEX($C$3:$C$60, M661+1, 1), "")</f>
        <v/>
      </c>
      <c r="R662">
        <f t="array" ref="R662">IF(INDEX($D$3:$D$60, M661+1, 1)&lt;&gt;"", INDEX($D$3:$D$60, M661+1, 1), "")</f>
        <v/>
      </c>
      <c r="S662">
        <f t="array" ref="S662">IF(INDEX($B$3:$B$60, M661+1, 1)&lt;&gt;"", INDEX($B$3:$B$60, M661+1, 1), "")</f>
        <v/>
      </c>
      <c r="T662">
        <f>P662&lt;&gt;""</f>
        <v/>
      </c>
    </row>
    <row r="663" ht="15" customHeight="1">
      <c r="K663">
        <f>K662+1</f>
        <v/>
      </c>
      <c r="L663">
        <f>INT(K663/$I$1)</f>
        <v/>
      </c>
      <c r="M663">
        <f>MOD(K663, $I$1)</f>
        <v/>
      </c>
      <c r="N663">
        <f t="array" ref="N663">INDEX($E$2:$F$2, 1, L662+1)</f>
        <v/>
      </c>
      <c r="O663">
        <f t="array" ref="O663">INDEX($A$3:$A$60, M662+1, 1)</f>
        <v/>
      </c>
      <c r="P663">
        <f t="array" ref="P663">IF(INDEX($E$3:$F$60, M662+1, L662+1 )&lt;&gt;"", INDEX($E$3:$F$60,  M662+1, L662+1), "")</f>
        <v/>
      </c>
      <c r="Q663">
        <f t="array" ref="Q663">IF(INDEX($C$3:$C$60, M662+1, 1)&lt;&gt;"", INDEX($C$3:$C$60, M662+1, 1), "")</f>
        <v/>
      </c>
      <c r="R663">
        <f t="array" ref="R663">IF(INDEX($D$3:$D$60, M662+1, 1)&lt;&gt;"", INDEX($D$3:$D$60, M662+1, 1), "")</f>
        <v/>
      </c>
      <c r="S663">
        <f t="array" ref="S663">IF(INDEX($B$3:$B$60, M662+1, 1)&lt;&gt;"", INDEX($B$3:$B$60, M662+1, 1), "")</f>
        <v/>
      </c>
      <c r="T663">
        <f>P663&lt;&gt;""</f>
        <v/>
      </c>
    </row>
    <row r="664" ht="15" customHeight="1">
      <c r="K664">
        <f>K663+1</f>
        <v/>
      </c>
      <c r="L664">
        <f>INT(K664/$I$1)</f>
        <v/>
      </c>
      <c r="M664">
        <f>MOD(K664, $I$1)</f>
        <v/>
      </c>
      <c r="N664">
        <f t="array" ref="N664">INDEX($E$2:$F$2, 1, L663+1)</f>
        <v/>
      </c>
      <c r="O664">
        <f t="array" ref="O664">INDEX($A$3:$A$60, M663+1, 1)</f>
        <v/>
      </c>
      <c r="P664">
        <f t="array" ref="P664">IF(INDEX($E$3:$F$60, M663+1, L663+1 )&lt;&gt;"", INDEX($E$3:$F$60,  M663+1, L663+1), "")</f>
        <v/>
      </c>
      <c r="Q664">
        <f t="array" ref="Q664">IF(INDEX($C$3:$C$60, M663+1, 1)&lt;&gt;"", INDEX($C$3:$C$60, M663+1, 1), "")</f>
        <v/>
      </c>
      <c r="R664">
        <f t="array" ref="R664">IF(INDEX($D$3:$D$60, M663+1, 1)&lt;&gt;"", INDEX($D$3:$D$60, M663+1, 1), "")</f>
        <v/>
      </c>
      <c r="S664">
        <f t="array" ref="S664">IF(INDEX($B$3:$B$60, M663+1, 1)&lt;&gt;"", INDEX($B$3:$B$60, M663+1, 1), "")</f>
        <v/>
      </c>
      <c r="T664">
        <f>P664&lt;&gt;""</f>
        <v/>
      </c>
    </row>
    <row r="665" ht="15" customHeight="1">
      <c r="K665">
        <f>K664+1</f>
        <v/>
      </c>
      <c r="L665">
        <f>INT(K665/$I$1)</f>
        <v/>
      </c>
      <c r="M665">
        <f>MOD(K665, $I$1)</f>
        <v/>
      </c>
      <c r="N665">
        <f t="array" ref="N665">INDEX($E$2:$F$2, 1, L664+1)</f>
        <v/>
      </c>
      <c r="O665">
        <f t="array" ref="O665">INDEX($A$3:$A$60, M664+1, 1)</f>
        <v/>
      </c>
      <c r="P665">
        <f t="array" ref="P665">IF(INDEX($E$3:$F$60, M664+1, L664+1 )&lt;&gt;"", INDEX($E$3:$F$60,  M664+1, L664+1), "")</f>
        <v/>
      </c>
      <c r="Q665">
        <f t="array" ref="Q665">IF(INDEX($C$3:$C$60, M664+1, 1)&lt;&gt;"", INDEX($C$3:$C$60, M664+1, 1), "")</f>
        <v/>
      </c>
      <c r="R665">
        <f t="array" ref="R665">IF(INDEX($D$3:$D$60, M664+1, 1)&lt;&gt;"", INDEX($D$3:$D$60, M664+1, 1), "")</f>
        <v/>
      </c>
      <c r="S665">
        <f t="array" ref="S665">IF(INDEX($B$3:$B$60, M664+1, 1)&lt;&gt;"", INDEX($B$3:$B$60, M664+1, 1), "")</f>
        <v/>
      </c>
      <c r="T665">
        <f>P665&lt;&gt;""</f>
        <v/>
      </c>
    </row>
    <row r="666" ht="15" customHeight="1">
      <c r="K666">
        <f>K665+1</f>
        <v/>
      </c>
      <c r="L666">
        <f>INT(K666/$I$1)</f>
        <v/>
      </c>
      <c r="M666">
        <f>MOD(K666, $I$1)</f>
        <v/>
      </c>
      <c r="N666">
        <f t="array" ref="N666">INDEX($E$2:$F$2, 1, L665+1)</f>
        <v/>
      </c>
      <c r="O666">
        <f t="array" ref="O666">INDEX($A$3:$A$60, M665+1, 1)</f>
        <v/>
      </c>
      <c r="P666">
        <f t="array" ref="P666">IF(INDEX($E$3:$F$60, M665+1, L665+1 )&lt;&gt;"", INDEX($E$3:$F$60,  M665+1, L665+1), "")</f>
        <v/>
      </c>
      <c r="Q666">
        <f t="array" ref="Q666">IF(INDEX($C$3:$C$60, M665+1, 1)&lt;&gt;"", INDEX($C$3:$C$60, M665+1, 1), "")</f>
        <v/>
      </c>
      <c r="R666">
        <f t="array" ref="R666">IF(INDEX($D$3:$D$60, M665+1, 1)&lt;&gt;"", INDEX($D$3:$D$60, M665+1, 1), "")</f>
        <v/>
      </c>
      <c r="S666">
        <f t="array" ref="S666">IF(INDEX($B$3:$B$60, M665+1, 1)&lt;&gt;"", INDEX($B$3:$B$60, M665+1, 1), "")</f>
        <v/>
      </c>
      <c r="T666">
        <f>P666&lt;&gt;""</f>
        <v/>
      </c>
    </row>
    <row r="667" ht="15" customHeight="1">
      <c r="K667">
        <f>K666+1</f>
        <v/>
      </c>
      <c r="L667">
        <f>INT(K667/$I$1)</f>
        <v/>
      </c>
      <c r="M667">
        <f>MOD(K667, $I$1)</f>
        <v/>
      </c>
      <c r="N667">
        <f t="array" ref="N667">INDEX($E$2:$F$2, 1, L666+1)</f>
        <v/>
      </c>
      <c r="O667">
        <f t="array" ref="O667">INDEX($A$3:$A$60, M666+1, 1)</f>
        <v/>
      </c>
      <c r="P667">
        <f t="array" ref="P667">IF(INDEX($E$3:$F$60, M666+1, L666+1 )&lt;&gt;"", INDEX($E$3:$F$60,  M666+1, L666+1), "")</f>
        <v/>
      </c>
      <c r="Q667">
        <f t="array" ref="Q667">IF(INDEX($C$3:$C$60, M666+1, 1)&lt;&gt;"", INDEX($C$3:$C$60, M666+1, 1), "")</f>
        <v/>
      </c>
      <c r="R667">
        <f t="array" ref="R667">IF(INDEX($D$3:$D$60, M666+1, 1)&lt;&gt;"", INDEX($D$3:$D$60, M666+1, 1), "")</f>
        <v/>
      </c>
      <c r="S667">
        <f t="array" ref="S667">IF(INDEX($B$3:$B$60, M666+1, 1)&lt;&gt;"", INDEX($B$3:$B$60, M666+1, 1), "")</f>
        <v/>
      </c>
      <c r="T667">
        <f>P667&lt;&gt;""</f>
        <v/>
      </c>
    </row>
    <row r="668" ht="15" customHeight="1">
      <c r="K668">
        <f>K667+1</f>
        <v/>
      </c>
      <c r="L668">
        <f>INT(K668/$I$1)</f>
        <v/>
      </c>
      <c r="M668">
        <f>MOD(K668, $I$1)</f>
        <v/>
      </c>
      <c r="N668">
        <f t="array" ref="N668">INDEX($E$2:$F$2, 1, L667+1)</f>
        <v/>
      </c>
      <c r="O668">
        <f t="array" ref="O668">INDEX($A$3:$A$60, M667+1, 1)</f>
        <v/>
      </c>
      <c r="P668">
        <f t="array" ref="P668">IF(INDEX($E$3:$F$60, M667+1, L667+1 )&lt;&gt;"", INDEX($E$3:$F$60,  M667+1, L667+1), "")</f>
        <v/>
      </c>
      <c r="Q668">
        <f t="array" ref="Q668">IF(INDEX($C$3:$C$60, M667+1, 1)&lt;&gt;"", INDEX($C$3:$C$60, M667+1, 1), "")</f>
        <v/>
      </c>
      <c r="R668">
        <f t="array" ref="R668">IF(INDEX($D$3:$D$60, M667+1, 1)&lt;&gt;"", INDEX($D$3:$D$60, M667+1, 1), "")</f>
        <v/>
      </c>
      <c r="S668">
        <f t="array" ref="S668">IF(INDEX($B$3:$B$60, M667+1, 1)&lt;&gt;"", INDEX($B$3:$B$60, M667+1, 1), "")</f>
        <v/>
      </c>
      <c r="T668">
        <f>P668&lt;&gt;""</f>
        <v/>
      </c>
    </row>
    <row r="669" ht="15" customHeight="1">
      <c r="K669">
        <f>K668+1</f>
        <v/>
      </c>
      <c r="L669">
        <f>INT(K669/$I$1)</f>
        <v/>
      </c>
      <c r="M669">
        <f>MOD(K669, $I$1)</f>
        <v/>
      </c>
      <c r="N669">
        <f t="array" ref="N669">INDEX($E$2:$F$2, 1, L668+1)</f>
        <v/>
      </c>
      <c r="O669">
        <f t="array" ref="O669">INDEX($A$3:$A$60, M668+1, 1)</f>
        <v/>
      </c>
      <c r="P669">
        <f t="array" ref="P669">IF(INDEX($E$3:$F$60, M668+1, L668+1 )&lt;&gt;"", INDEX($E$3:$F$60,  M668+1, L668+1), "")</f>
        <v/>
      </c>
      <c r="Q669">
        <f t="array" ref="Q669">IF(INDEX($C$3:$C$60, M668+1, 1)&lt;&gt;"", INDEX($C$3:$C$60, M668+1, 1), "")</f>
        <v/>
      </c>
      <c r="R669">
        <f t="array" ref="R669">IF(INDEX($D$3:$D$60, M668+1, 1)&lt;&gt;"", INDEX($D$3:$D$60, M668+1, 1), "")</f>
        <v/>
      </c>
      <c r="S669">
        <f t="array" ref="S669">IF(INDEX($B$3:$B$60, M668+1, 1)&lt;&gt;"", INDEX($B$3:$B$60, M668+1, 1), "")</f>
        <v/>
      </c>
      <c r="T669">
        <f>P669&lt;&gt;""</f>
        <v/>
      </c>
    </row>
    <row r="670" ht="15" customHeight="1">
      <c r="K670">
        <f>K669+1</f>
        <v/>
      </c>
      <c r="L670">
        <f>INT(K670/$I$1)</f>
        <v/>
      </c>
      <c r="M670">
        <f>MOD(K670, $I$1)</f>
        <v/>
      </c>
      <c r="N670">
        <f t="array" ref="N670">INDEX($E$2:$F$2, 1, L669+1)</f>
        <v/>
      </c>
      <c r="O670">
        <f t="array" ref="O670">INDEX($A$3:$A$60, M669+1, 1)</f>
        <v/>
      </c>
      <c r="P670">
        <f t="array" ref="P670">IF(INDEX($E$3:$F$60, M669+1, L669+1 )&lt;&gt;"", INDEX($E$3:$F$60,  M669+1, L669+1), "")</f>
        <v/>
      </c>
      <c r="Q670">
        <f t="array" ref="Q670">IF(INDEX($C$3:$C$60, M669+1, 1)&lt;&gt;"", INDEX($C$3:$C$60, M669+1, 1), "")</f>
        <v/>
      </c>
      <c r="R670">
        <f t="array" ref="R670">IF(INDEX($D$3:$D$60, M669+1, 1)&lt;&gt;"", INDEX($D$3:$D$60, M669+1, 1), "")</f>
        <v/>
      </c>
      <c r="S670">
        <f t="array" ref="S670">IF(INDEX($B$3:$B$60, M669+1, 1)&lt;&gt;"", INDEX($B$3:$B$60, M669+1, 1), "")</f>
        <v/>
      </c>
      <c r="T670">
        <f>P670&lt;&gt;""</f>
        <v/>
      </c>
    </row>
    <row r="671" ht="15" customHeight="1">
      <c r="K671">
        <f>K670+1</f>
        <v/>
      </c>
      <c r="L671">
        <f>INT(K671/$I$1)</f>
        <v/>
      </c>
      <c r="M671">
        <f>MOD(K671, $I$1)</f>
        <v/>
      </c>
      <c r="N671">
        <f t="array" ref="N671">INDEX($E$2:$F$2, 1, L670+1)</f>
        <v/>
      </c>
      <c r="O671">
        <f t="array" ref="O671">INDEX($A$3:$A$60, M670+1, 1)</f>
        <v/>
      </c>
      <c r="P671">
        <f t="array" ref="P671">IF(INDEX($E$3:$F$60, M670+1, L670+1 )&lt;&gt;"", INDEX($E$3:$F$60,  M670+1, L670+1), "")</f>
        <v/>
      </c>
      <c r="Q671">
        <f t="array" ref="Q671">IF(INDEX($C$3:$C$60, M670+1, 1)&lt;&gt;"", INDEX($C$3:$C$60, M670+1, 1), "")</f>
        <v/>
      </c>
      <c r="R671">
        <f t="array" ref="R671">IF(INDEX($D$3:$D$60, M670+1, 1)&lt;&gt;"", INDEX($D$3:$D$60, M670+1, 1), "")</f>
        <v/>
      </c>
      <c r="S671">
        <f t="array" ref="S671">IF(INDEX($B$3:$B$60, M670+1, 1)&lt;&gt;"", INDEX($B$3:$B$60, M670+1, 1), "")</f>
        <v/>
      </c>
      <c r="T671">
        <f>P671&lt;&gt;""</f>
        <v/>
      </c>
    </row>
    <row r="672" ht="15" customHeight="1">
      <c r="K672">
        <f>K671+1</f>
        <v/>
      </c>
      <c r="L672">
        <f>INT(K672/$I$1)</f>
        <v/>
      </c>
      <c r="M672">
        <f>MOD(K672, $I$1)</f>
        <v/>
      </c>
      <c r="N672">
        <f t="array" ref="N672">INDEX($E$2:$F$2, 1, L671+1)</f>
        <v/>
      </c>
      <c r="O672">
        <f t="array" ref="O672">INDEX($A$3:$A$60, M671+1, 1)</f>
        <v/>
      </c>
      <c r="P672">
        <f t="array" ref="P672">IF(INDEX($E$3:$F$60, M671+1, L671+1 )&lt;&gt;"", INDEX($E$3:$F$60,  M671+1, L671+1), "")</f>
        <v/>
      </c>
      <c r="Q672">
        <f t="array" ref="Q672">IF(INDEX($C$3:$C$60, M671+1, 1)&lt;&gt;"", INDEX($C$3:$C$60, M671+1, 1), "")</f>
        <v/>
      </c>
      <c r="R672">
        <f t="array" ref="R672">IF(INDEX($D$3:$D$60, M671+1, 1)&lt;&gt;"", INDEX($D$3:$D$60, M671+1, 1), "")</f>
        <v/>
      </c>
      <c r="S672">
        <f t="array" ref="S672">IF(INDEX($B$3:$B$60, M671+1, 1)&lt;&gt;"", INDEX($B$3:$B$60, M671+1, 1), "")</f>
        <v/>
      </c>
      <c r="T672">
        <f>P672&lt;&gt;""</f>
        <v/>
      </c>
    </row>
    <row r="673" ht="15" customHeight="1">
      <c r="K673">
        <f>K672+1</f>
        <v/>
      </c>
      <c r="L673">
        <f>INT(K673/$I$1)</f>
        <v/>
      </c>
      <c r="M673">
        <f>MOD(K673, $I$1)</f>
        <v/>
      </c>
      <c r="N673">
        <f t="array" ref="N673">INDEX($E$2:$F$2, 1, L672+1)</f>
        <v/>
      </c>
      <c r="O673">
        <f t="array" ref="O673">INDEX($A$3:$A$60, M672+1, 1)</f>
        <v/>
      </c>
      <c r="P673">
        <f t="array" ref="P673">IF(INDEX($E$3:$F$60, M672+1, L672+1 )&lt;&gt;"", INDEX($E$3:$F$60,  M672+1, L672+1), "")</f>
        <v/>
      </c>
      <c r="Q673">
        <f t="array" ref="Q673">IF(INDEX($C$3:$C$60, M672+1, 1)&lt;&gt;"", INDEX($C$3:$C$60, M672+1, 1), "")</f>
        <v/>
      </c>
      <c r="R673">
        <f t="array" ref="R673">IF(INDEX($D$3:$D$60, M672+1, 1)&lt;&gt;"", INDEX($D$3:$D$60, M672+1, 1), "")</f>
        <v/>
      </c>
      <c r="S673">
        <f t="array" ref="S673">IF(INDEX($B$3:$B$60, M672+1, 1)&lt;&gt;"", INDEX($B$3:$B$60, M672+1, 1), "")</f>
        <v/>
      </c>
      <c r="T673">
        <f>P673&lt;&gt;""</f>
        <v/>
      </c>
    </row>
    <row r="674" ht="15" customHeight="1">
      <c r="K674">
        <f>K673+1</f>
        <v/>
      </c>
      <c r="L674">
        <f>INT(K674/$I$1)</f>
        <v/>
      </c>
      <c r="M674">
        <f>MOD(K674, $I$1)</f>
        <v/>
      </c>
      <c r="N674">
        <f t="array" ref="N674">INDEX($E$2:$F$2, 1, L673+1)</f>
        <v/>
      </c>
      <c r="O674">
        <f t="array" ref="O674">INDEX($A$3:$A$60, M673+1, 1)</f>
        <v/>
      </c>
      <c r="P674">
        <f t="array" ref="P674">IF(INDEX($E$3:$F$60, M673+1, L673+1 )&lt;&gt;"", INDEX($E$3:$F$60,  M673+1, L673+1), "")</f>
        <v/>
      </c>
      <c r="Q674">
        <f t="array" ref="Q674">IF(INDEX($C$3:$C$60, M673+1, 1)&lt;&gt;"", INDEX($C$3:$C$60, M673+1, 1), "")</f>
        <v/>
      </c>
      <c r="R674">
        <f t="array" ref="R674">IF(INDEX($D$3:$D$60, M673+1, 1)&lt;&gt;"", INDEX($D$3:$D$60, M673+1, 1), "")</f>
        <v/>
      </c>
      <c r="S674">
        <f t="array" ref="S674">IF(INDEX($B$3:$B$60, M673+1, 1)&lt;&gt;"", INDEX($B$3:$B$60, M673+1, 1), "")</f>
        <v/>
      </c>
      <c r="T674">
        <f>P674&lt;&gt;""</f>
        <v/>
      </c>
    </row>
    <row r="675" ht="15" customHeight="1">
      <c r="K675">
        <f>K674+1</f>
        <v/>
      </c>
      <c r="L675">
        <f>INT(K675/$I$1)</f>
        <v/>
      </c>
      <c r="M675">
        <f>MOD(K675, $I$1)</f>
        <v/>
      </c>
      <c r="N675">
        <f t="array" ref="N675">INDEX($E$2:$F$2, 1, L674+1)</f>
        <v/>
      </c>
      <c r="O675">
        <f t="array" ref="O675">INDEX($A$3:$A$60, M674+1, 1)</f>
        <v/>
      </c>
      <c r="P675">
        <f t="array" ref="P675">IF(INDEX($E$3:$F$60, M674+1, L674+1 )&lt;&gt;"", INDEX($E$3:$F$60,  M674+1, L674+1), "")</f>
        <v/>
      </c>
      <c r="Q675">
        <f t="array" ref="Q675">IF(INDEX($C$3:$C$60, M674+1, 1)&lt;&gt;"", INDEX($C$3:$C$60, M674+1, 1), "")</f>
        <v/>
      </c>
      <c r="R675">
        <f t="array" ref="R675">IF(INDEX($D$3:$D$60, M674+1, 1)&lt;&gt;"", INDEX($D$3:$D$60, M674+1, 1), "")</f>
        <v/>
      </c>
      <c r="S675">
        <f t="array" ref="S675">IF(INDEX($B$3:$B$60, M674+1, 1)&lt;&gt;"", INDEX($B$3:$B$60, M674+1, 1), "")</f>
        <v/>
      </c>
      <c r="T675">
        <f>P675&lt;&gt;""</f>
        <v/>
      </c>
    </row>
    <row r="676" ht="15" customHeight="1">
      <c r="K676">
        <f>K675+1</f>
        <v/>
      </c>
      <c r="L676">
        <f>INT(K676/$I$1)</f>
        <v/>
      </c>
      <c r="M676">
        <f>MOD(K676, $I$1)</f>
        <v/>
      </c>
      <c r="N676">
        <f t="array" ref="N676">INDEX($E$2:$F$2, 1, L675+1)</f>
        <v/>
      </c>
      <c r="O676">
        <f t="array" ref="O676">INDEX($A$3:$A$60, M675+1, 1)</f>
        <v/>
      </c>
      <c r="P676">
        <f t="array" ref="P676">IF(INDEX($E$3:$F$60, M675+1, L675+1 )&lt;&gt;"", INDEX($E$3:$F$60,  M675+1, L675+1), "")</f>
        <v/>
      </c>
      <c r="Q676">
        <f t="array" ref="Q676">IF(INDEX($C$3:$C$60, M675+1, 1)&lt;&gt;"", INDEX($C$3:$C$60, M675+1, 1), "")</f>
        <v/>
      </c>
      <c r="R676">
        <f t="array" ref="R676">IF(INDEX($D$3:$D$60, M675+1, 1)&lt;&gt;"", INDEX($D$3:$D$60, M675+1, 1), "")</f>
        <v/>
      </c>
      <c r="S676">
        <f t="array" ref="S676">IF(INDEX($B$3:$B$60, M675+1, 1)&lt;&gt;"", INDEX($B$3:$B$60, M675+1, 1), "")</f>
        <v/>
      </c>
      <c r="T676">
        <f>P676&lt;&gt;""</f>
        <v/>
      </c>
    </row>
    <row r="677" ht="15" customHeight="1">
      <c r="K677">
        <f>K676+1</f>
        <v/>
      </c>
      <c r="L677">
        <f>INT(K677/$I$1)</f>
        <v/>
      </c>
      <c r="M677">
        <f>MOD(K677, $I$1)</f>
        <v/>
      </c>
      <c r="N677">
        <f t="array" ref="N677">INDEX($E$2:$F$2, 1, L676+1)</f>
        <v/>
      </c>
      <c r="O677">
        <f t="array" ref="O677">INDEX($A$3:$A$60, M676+1, 1)</f>
        <v/>
      </c>
      <c r="P677">
        <f t="array" ref="P677">IF(INDEX($E$3:$F$60, M676+1, L676+1 )&lt;&gt;"", INDEX($E$3:$F$60,  M676+1, L676+1), "")</f>
        <v/>
      </c>
      <c r="Q677">
        <f t="array" ref="Q677">IF(INDEX($C$3:$C$60, M676+1, 1)&lt;&gt;"", INDEX($C$3:$C$60, M676+1, 1), "")</f>
        <v/>
      </c>
      <c r="R677">
        <f t="array" ref="R677">IF(INDEX($D$3:$D$60, M676+1, 1)&lt;&gt;"", INDEX($D$3:$D$60, M676+1, 1), "")</f>
        <v/>
      </c>
      <c r="S677">
        <f t="array" ref="S677">IF(INDEX($B$3:$B$60, M676+1, 1)&lt;&gt;"", INDEX($B$3:$B$60, M676+1, 1), "")</f>
        <v/>
      </c>
      <c r="T677">
        <f>P677&lt;&gt;""</f>
        <v/>
      </c>
    </row>
    <row r="678" ht="15" customHeight="1">
      <c r="K678">
        <f>K677+1</f>
        <v/>
      </c>
      <c r="L678">
        <f>INT(K678/$I$1)</f>
        <v/>
      </c>
      <c r="M678">
        <f>MOD(K678, $I$1)</f>
        <v/>
      </c>
      <c r="N678">
        <f t="array" ref="N678">INDEX($E$2:$F$2, 1, L677+1)</f>
        <v/>
      </c>
      <c r="O678">
        <f t="array" ref="O678">INDEX($A$3:$A$60, M677+1, 1)</f>
        <v/>
      </c>
      <c r="P678">
        <f t="array" ref="P678">IF(INDEX($E$3:$F$60, M677+1, L677+1 )&lt;&gt;"", INDEX($E$3:$F$60,  M677+1, L677+1), "")</f>
        <v/>
      </c>
      <c r="Q678">
        <f t="array" ref="Q678">IF(INDEX($C$3:$C$60, M677+1, 1)&lt;&gt;"", INDEX($C$3:$C$60, M677+1, 1), "")</f>
        <v/>
      </c>
      <c r="R678">
        <f t="array" ref="R678">IF(INDEX($D$3:$D$60, M677+1, 1)&lt;&gt;"", INDEX($D$3:$D$60, M677+1, 1), "")</f>
        <v/>
      </c>
      <c r="S678">
        <f t="array" ref="S678">IF(INDEX($B$3:$B$60, M677+1, 1)&lt;&gt;"", INDEX($B$3:$B$60, M677+1, 1), "")</f>
        <v/>
      </c>
      <c r="T678">
        <f>P678&lt;&gt;""</f>
        <v/>
      </c>
    </row>
    <row r="679" ht="15" customHeight="1">
      <c r="K679">
        <f>K678+1</f>
        <v/>
      </c>
      <c r="L679">
        <f>INT(K679/$I$1)</f>
        <v/>
      </c>
      <c r="M679">
        <f>MOD(K679, $I$1)</f>
        <v/>
      </c>
      <c r="N679">
        <f t="array" ref="N679">INDEX($E$2:$F$2, 1, L678+1)</f>
        <v/>
      </c>
      <c r="O679">
        <f t="array" ref="O679">INDEX($A$3:$A$60, M678+1, 1)</f>
        <v/>
      </c>
      <c r="P679">
        <f t="array" ref="P679">IF(INDEX($E$3:$F$60, M678+1, L678+1 )&lt;&gt;"", INDEX($E$3:$F$60,  M678+1, L678+1), "")</f>
        <v/>
      </c>
      <c r="Q679">
        <f t="array" ref="Q679">IF(INDEX($C$3:$C$60, M678+1, 1)&lt;&gt;"", INDEX($C$3:$C$60, M678+1, 1), "")</f>
        <v/>
      </c>
      <c r="R679">
        <f t="array" ref="R679">IF(INDEX($D$3:$D$60, M678+1, 1)&lt;&gt;"", INDEX($D$3:$D$60, M678+1, 1), "")</f>
        <v/>
      </c>
      <c r="S679">
        <f t="array" ref="S679">IF(INDEX($B$3:$B$60, M678+1, 1)&lt;&gt;"", INDEX($B$3:$B$60, M678+1, 1), "")</f>
        <v/>
      </c>
      <c r="T679">
        <f>P679&lt;&gt;""</f>
        <v/>
      </c>
    </row>
    <row r="680" ht="15" customHeight="1">
      <c r="K680">
        <f>K679+1</f>
        <v/>
      </c>
      <c r="L680">
        <f>INT(K680/$I$1)</f>
        <v/>
      </c>
      <c r="M680">
        <f>MOD(K680, $I$1)</f>
        <v/>
      </c>
      <c r="N680">
        <f t="array" ref="N680">INDEX($E$2:$F$2, 1, L679+1)</f>
        <v/>
      </c>
      <c r="O680">
        <f t="array" ref="O680">INDEX($A$3:$A$60, M679+1, 1)</f>
        <v/>
      </c>
      <c r="P680">
        <f t="array" ref="P680">IF(INDEX($E$3:$F$60, M679+1, L679+1 )&lt;&gt;"", INDEX($E$3:$F$60,  M679+1, L679+1), "")</f>
        <v/>
      </c>
      <c r="Q680">
        <f t="array" ref="Q680">IF(INDEX($C$3:$C$60, M679+1, 1)&lt;&gt;"", INDEX($C$3:$C$60, M679+1, 1), "")</f>
        <v/>
      </c>
      <c r="R680">
        <f t="array" ref="R680">IF(INDEX($D$3:$D$60, M679+1, 1)&lt;&gt;"", INDEX($D$3:$D$60, M679+1, 1), "")</f>
        <v/>
      </c>
      <c r="S680">
        <f t="array" ref="S680">IF(INDEX($B$3:$B$60, M679+1, 1)&lt;&gt;"", INDEX($B$3:$B$60, M679+1, 1), "")</f>
        <v/>
      </c>
      <c r="T680">
        <f>P680&lt;&gt;""</f>
        <v/>
      </c>
    </row>
    <row r="681" ht="15" customHeight="1">
      <c r="K681">
        <f>K680+1</f>
        <v/>
      </c>
      <c r="L681">
        <f>INT(K681/$I$1)</f>
        <v/>
      </c>
      <c r="M681">
        <f>MOD(K681, $I$1)</f>
        <v/>
      </c>
      <c r="N681">
        <f t="array" ref="N681">INDEX($E$2:$F$2, 1, L680+1)</f>
        <v/>
      </c>
      <c r="O681">
        <f t="array" ref="O681">INDEX($A$3:$A$60, M680+1, 1)</f>
        <v/>
      </c>
      <c r="P681">
        <f t="array" ref="P681">IF(INDEX($E$3:$F$60, M680+1, L680+1 )&lt;&gt;"", INDEX($E$3:$F$60,  M680+1, L680+1), "")</f>
        <v/>
      </c>
      <c r="Q681">
        <f t="array" ref="Q681">IF(INDEX($C$3:$C$60, M680+1, 1)&lt;&gt;"", INDEX($C$3:$C$60, M680+1, 1), "")</f>
        <v/>
      </c>
      <c r="R681">
        <f t="array" ref="R681">IF(INDEX($D$3:$D$60, M680+1, 1)&lt;&gt;"", INDEX($D$3:$D$60, M680+1, 1), "")</f>
        <v/>
      </c>
      <c r="S681">
        <f t="array" ref="S681">IF(INDEX($B$3:$B$60, M680+1, 1)&lt;&gt;"", INDEX($B$3:$B$60, M680+1, 1), "")</f>
        <v/>
      </c>
      <c r="T681">
        <f>P681&lt;&gt;""</f>
        <v/>
      </c>
    </row>
    <row r="682" ht="15" customHeight="1">
      <c r="K682">
        <f>K681+1</f>
        <v/>
      </c>
      <c r="L682">
        <f>INT(K682/$I$1)</f>
        <v/>
      </c>
      <c r="M682">
        <f>MOD(K682, $I$1)</f>
        <v/>
      </c>
      <c r="N682">
        <f t="array" ref="N682">INDEX($E$2:$F$2, 1, L681+1)</f>
        <v/>
      </c>
      <c r="O682">
        <f t="array" ref="O682">INDEX($A$3:$A$60, M681+1, 1)</f>
        <v/>
      </c>
      <c r="P682">
        <f t="array" ref="P682">IF(INDEX($E$3:$F$60, M681+1, L681+1 )&lt;&gt;"", INDEX($E$3:$F$60,  M681+1, L681+1), "")</f>
        <v/>
      </c>
      <c r="Q682">
        <f t="array" ref="Q682">IF(INDEX($C$3:$C$60, M681+1, 1)&lt;&gt;"", INDEX($C$3:$C$60, M681+1, 1), "")</f>
        <v/>
      </c>
      <c r="R682">
        <f t="array" ref="R682">IF(INDEX($D$3:$D$60, M681+1, 1)&lt;&gt;"", INDEX($D$3:$D$60, M681+1, 1), "")</f>
        <v/>
      </c>
      <c r="S682">
        <f t="array" ref="S682">IF(INDEX($B$3:$B$60, M681+1, 1)&lt;&gt;"", INDEX($B$3:$B$60, M681+1, 1), "")</f>
        <v/>
      </c>
      <c r="T682">
        <f>P682&lt;&gt;""</f>
        <v/>
      </c>
    </row>
    <row r="683" ht="15" customHeight="1">
      <c r="K683">
        <f>K682+1</f>
        <v/>
      </c>
      <c r="L683">
        <f>INT(K683/$I$1)</f>
        <v/>
      </c>
      <c r="M683">
        <f>MOD(K683, $I$1)</f>
        <v/>
      </c>
      <c r="N683">
        <f t="array" ref="N683">INDEX($E$2:$F$2, 1, L682+1)</f>
        <v/>
      </c>
      <c r="O683">
        <f t="array" ref="O683">INDEX($A$3:$A$60, M682+1, 1)</f>
        <v/>
      </c>
      <c r="P683">
        <f t="array" ref="P683">IF(INDEX($E$3:$F$60, M682+1, L682+1 )&lt;&gt;"", INDEX($E$3:$F$60,  M682+1, L682+1), "")</f>
        <v/>
      </c>
      <c r="Q683">
        <f t="array" ref="Q683">IF(INDEX($C$3:$C$60, M682+1, 1)&lt;&gt;"", INDEX($C$3:$C$60, M682+1, 1), "")</f>
        <v/>
      </c>
      <c r="R683">
        <f t="array" ref="R683">IF(INDEX($D$3:$D$60, M682+1, 1)&lt;&gt;"", INDEX($D$3:$D$60, M682+1, 1), "")</f>
        <v/>
      </c>
      <c r="S683">
        <f t="array" ref="S683">IF(INDEX($B$3:$B$60, M682+1, 1)&lt;&gt;"", INDEX($B$3:$B$60, M682+1, 1), "")</f>
        <v/>
      </c>
      <c r="T683">
        <f>P683&lt;&gt;""</f>
        <v/>
      </c>
    </row>
    <row r="684" ht="15" customHeight="1">
      <c r="K684">
        <f>K683+1</f>
        <v/>
      </c>
      <c r="L684">
        <f>INT(K684/$I$1)</f>
        <v/>
      </c>
      <c r="M684">
        <f>MOD(K684, $I$1)</f>
        <v/>
      </c>
      <c r="N684">
        <f t="array" ref="N684">INDEX($E$2:$F$2, 1, L683+1)</f>
        <v/>
      </c>
      <c r="O684">
        <f t="array" ref="O684">INDEX($A$3:$A$60, M683+1, 1)</f>
        <v/>
      </c>
      <c r="P684">
        <f t="array" ref="P684">IF(INDEX($E$3:$F$60, M683+1, L683+1 )&lt;&gt;"", INDEX($E$3:$F$60,  M683+1, L683+1), "")</f>
        <v/>
      </c>
      <c r="Q684">
        <f t="array" ref="Q684">IF(INDEX($C$3:$C$60, M683+1, 1)&lt;&gt;"", INDEX($C$3:$C$60, M683+1, 1), "")</f>
        <v/>
      </c>
      <c r="R684">
        <f t="array" ref="R684">IF(INDEX($D$3:$D$60, M683+1, 1)&lt;&gt;"", INDEX($D$3:$D$60, M683+1, 1), "")</f>
        <v/>
      </c>
      <c r="S684">
        <f t="array" ref="S684">IF(INDEX($B$3:$B$60, M683+1, 1)&lt;&gt;"", INDEX($B$3:$B$60, M683+1, 1), "")</f>
        <v/>
      </c>
      <c r="T684">
        <f>P684&lt;&gt;""</f>
        <v/>
      </c>
    </row>
    <row r="685" ht="15" customHeight="1">
      <c r="K685">
        <f>K684+1</f>
        <v/>
      </c>
      <c r="L685">
        <f>INT(K685/$I$1)</f>
        <v/>
      </c>
      <c r="M685">
        <f>MOD(K685, $I$1)</f>
        <v/>
      </c>
      <c r="N685">
        <f t="array" ref="N685">INDEX($E$2:$F$2, 1, L684+1)</f>
        <v/>
      </c>
      <c r="O685">
        <f t="array" ref="O685">INDEX($A$3:$A$60, M684+1, 1)</f>
        <v/>
      </c>
      <c r="P685">
        <f t="array" ref="P685">IF(INDEX($E$3:$F$60, M684+1, L684+1 )&lt;&gt;"", INDEX($E$3:$F$60,  M684+1, L684+1), "")</f>
        <v/>
      </c>
      <c r="Q685">
        <f t="array" ref="Q685">IF(INDEX($C$3:$C$60, M684+1, 1)&lt;&gt;"", INDEX($C$3:$C$60, M684+1, 1), "")</f>
        <v/>
      </c>
      <c r="R685">
        <f t="array" ref="R685">IF(INDEX($D$3:$D$60, M684+1, 1)&lt;&gt;"", INDEX($D$3:$D$60, M684+1, 1), "")</f>
        <v/>
      </c>
      <c r="S685">
        <f t="array" ref="S685">IF(INDEX($B$3:$B$60, M684+1, 1)&lt;&gt;"", INDEX($B$3:$B$60, M684+1, 1), "")</f>
        <v/>
      </c>
      <c r="T685">
        <f>P685&lt;&gt;""</f>
        <v/>
      </c>
    </row>
    <row r="686" ht="15" customHeight="1">
      <c r="K686">
        <f>K685+1</f>
        <v/>
      </c>
      <c r="L686">
        <f>INT(K686/$I$1)</f>
        <v/>
      </c>
      <c r="M686">
        <f>MOD(K686, $I$1)</f>
        <v/>
      </c>
      <c r="N686">
        <f t="array" ref="N686">INDEX($E$2:$F$2, 1, L685+1)</f>
        <v/>
      </c>
      <c r="O686">
        <f t="array" ref="O686">INDEX($A$3:$A$60, M685+1, 1)</f>
        <v/>
      </c>
      <c r="P686">
        <f t="array" ref="P686">IF(INDEX($E$3:$F$60, M685+1, L685+1 )&lt;&gt;"", INDEX($E$3:$F$60,  M685+1, L685+1), "")</f>
        <v/>
      </c>
      <c r="Q686">
        <f t="array" ref="Q686">IF(INDEX($C$3:$C$60, M685+1, 1)&lt;&gt;"", INDEX($C$3:$C$60, M685+1, 1), "")</f>
        <v/>
      </c>
      <c r="R686">
        <f t="array" ref="R686">IF(INDEX($D$3:$D$60, M685+1, 1)&lt;&gt;"", INDEX($D$3:$D$60, M685+1, 1), "")</f>
        <v/>
      </c>
      <c r="S686">
        <f t="array" ref="S686">IF(INDEX($B$3:$B$60, M685+1, 1)&lt;&gt;"", INDEX($B$3:$B$60, M685+1, 1), "")</f>
        <v/>
      </c>
      <c r="T686">
        <f>P686&lt;&gt;""</f>
        <v/>
      </c>
    </row>
    <row r="687" ht="15" customHeight="1">
      <c r="K687">
        <f>K686+1</f>
        <v/>
      </c>
      <c r="L687">
        <f>INT(K687/$I$1)</f>
        <v/>
      </c>
      <c r="M687">
        <f>MOD(K687, $I$1)</f>
        <v/>
      </c>
      <c r="N687">
        <f t="array" ref="N687">INDEX($E$2:$F$2, 1, L686+1)</f>
        <v/>
      </c>
      <c r="O687">
        <f t="array" ref="O687">INDEX($A$3:$A$60, M686+1, 1)</f>
        <v/>
      </c>
      <c r="P687">
        <f t="array" ref="P687">IF(INDEX($E$3:$F$60, M686+1, L686+1 )&lt;&gt;"", INDEX($E$3:$F$60,  M686+1, L686+1), "")</f>
        <v/>
      </c>
      <c r="Q687">
        <f t="array" ref="Q687">IF(INDEX($C$3:$C$60, M686+1, 1)&lt;&gt;"", INDEX($C$3:$C$60, M686+1, 1), "")</f>
        <v/>
      </c>
      <c r="R687">
        <f t="array" ref="R687">IF(INDEX($D$3:$D$60, M686+1, 1)&lt;&gt;"", INDEX($D$3:$D$60, M686+1, 1), "")</f>
        <v/>
      </c>
      <c r="S687">
        <f t="array" ref="S687">IF(INDEX($B$3:$B$60, M686+1, 1)&lt;&gt;"", INDEX($B$3:$B$60, M686+1, 1), "")</f>
        <v/>
      </c>
      <c r="T687">
        <f>P687&lt;&gt;""</f>
        <v/>
      </c>
    </row>
    <row r="688" ht="15" customHeight="1">
      <c r="K688">
        <f>K687+1</f>
        <v/>
      </c>
      <c r="L688">
        <f>INT(K688/$I$1)</f>
        <v/>
      </c>
      <c r="M688">
        <f>MOD(K688, $I$1)</f>
        <v/>
      </c>
      <c r="N688">
        <f t="array" ref="N688">INDEX($E$2:$F$2, 1, L687+1)</f>
        <v/>
      </c>
      <c r="O688">
        <f t="array" ref="O688">INDEX($A$3:$A$60, M687+1, 1)</f>
        <v/>
      </c>
      <c r="P688">
        <f t="array" ref="P688">IF(INDEX($E$3:$F$60, M687+1, L687+1 )&lt;&gt;"", INDEX($E$3:$F$60,  M687+1, L687+1), "")</f>
        <v/>
      </c>
      <c r="Q688">
        <f t="array" ref="Q688">IF(INDEX($C$3:$C$60, M687+1, 1)&lt;&gt;"", INDEX($C$3:$C$60, M687+1, 1), "")</f>
        <v/>
      </c>
      <c r="R688">
        <f t="array" ref="R688">IF(INDEX($D$3:$D$60, M687+1, 1)&lt;&gt;"", INDEX($D$3:$D$60, M687+1, 1), "")</f>
        <v/>
      </c>
      <c r="S688">
        <f t="array" ref="S688">IF(INDEX($B$3:$B$60, M687+1, 1)&lt;&gt;"", INDEX($B$3:$B$60, M687+1, 1), "")</f>
        <v/>
      </c>
      <c r="T688">
        <f>P688&lt;&gt;""</f>
        <v/>
      </c>
    </row>
    <row r="689" ht="15" customHeight="1">
      <c r="K689">
        <f>K688+1</f>
        <v/>
      </c>
      <c r="L689">
        <f>INT(K689/$I$1)</f>
        <v/>
      </c>
      <c r="M689">
        <f>MOD(K689, $I$1)</f>
        <v/>
      </c>
      <c r="N689">
        <f t="array" ref="N689">INDEX($E$2:$F$2, 1, L688+1)</f>
        <v/>
      </c>
      <c r="O689">
        <f t="array" ref="O689">INDEX($A$3:$A$60, M688+1, 1)</f>
        <v/>
      </c>
      <c r="P689">
        <f t="array" ref="P689">IF(INDEX($E$3:$F$60, M688+1, L688+1 )&lt;&gt;"", INDEX($E$3:$F$60,  M688+1, L688+1), "")</f>
        <v/>
      </c>
      <c r="Q689">
        <f t="array" ref="Q689">IF(INDEX($C$3:$C$60, M688+1, 1)&lt;&gt;"", INDEX($C$3:$C$60, M688+1, 1), "")</f>
        <v/>
      </c>
      <c r="R689">
        <f t="array" ref="R689">IF(INDEX($D$3:$D$60, M688+1, 1)&lt;&gt;"", INDEX($D$3:$D$60, M688+1, 1), "")</f>
        <v/>
      </c>
      <c r="S689">
        <f t="array" ref="S689">IF(INDEX($B$3:$B$60, M688+1, 1)&lt;&gt;"", INDEX($B$3:$B$60, M688+1, 1), "")</f>
        <v/>
      </c>
      <c r="T689">
        <f>P689&lt;&gt;""</f>
        <v/>
      </c>
    </row>
    <row r="690" ht="15" customHeight="1">
      <c r="K690">
        <f>K689+1</f>
        <v/>
      </c>
      <c r="L690">
        <f>INT(K690/$I$1)</f>
        <v/>
      </c>
      <c r="M690">
        <f>MOD(K690, $I$1)</f>
        <v/>
      </c>
      <c r="N690">
        <f t="array" ref="N690">INDEX($E$2:$F$2, 1, L689+1)</f>
        <v/>
      </c>
      <c r="O690">
        <f t="array" ref="O690">INDEX($A$3:$A$60, M689+1, 1)</f>
        <v/>
      </c>
      <c r="P690">
        <f t="array" ref="P690">IF(INDEX($E$3:$F$60, M689+1, L689+1 )&lt;&gt;"", INDEX($E$3:$F$60,  M689+1, L689+1), "")</f>
        <v/>
      </c>
      <c r="Q690">
        <f t="array" ref="Q690">IF(INDEX($C$3:$C$60, M689+1, 1)&lt;&gt;"", INDEX($C$3:$C$60, M689+1, 1), "")</f>
        <v/>
      </c>
      <c r="R690">
        <f t="array" ref="R690">IF(INDEX($D$3:$D$60, M689+1, 1)&lt;&gt;"", INDEX($D$3:$D$60, M689+1, 1), "")</f>
        <v/>
      </c>
      <c r="S690">
        <f t="array" ref="S690">IF(INDEX($B$3:$B$60, M689+1, 1)&lt;&gt;"", INDEX($B$3:$B$60, M689+1, 1), "")</f>
        <v/>
      </c>
      <c r="T690">
        <f>P690&lt;&gt;""</f>
        <v/>
      </c>
    </row>
    <row r="691" ht="15" customHeight="1">
      <c r="K691">
        <f>K690+1</f>
        <v/>
      </c>
      <c r="L691">
        <f>INT(K691/$I$1)</f>
        <v/>
      </c>
      <c r="M691">
        <f>MOD(K691, $I$1)</f>
        <v/>
      </c>
      <c r="N691">
        <f t="array" ref="N691">INDEX($E$2:$F$2, 1, L690+1)</f>
        <v/>
      </c>
      <c r="O691">
        <f t="array" ref="O691">INDEX($A$3:$A$60, M690+1, 1)</f>
        <v/>
      </c>
      <c r="P691">
        <f t="array" ref="P691">IF(INDEX($E$3:$F$60, M690+1, L690+1 )&lt;&gt;"", INDEX($E$3:$F$60,  M690+1, L690+1), "")</f>
        <v/>
      </c>
      <c r="Q691">
        <f t="array" ref="Q691">IF(INDEX($C$3:$C$60, M690+1, 1)&lt;&gt;"", INDEX($C$3:$C$60, M690+1, 1), "")</f>
        <v/>
      </c>
      <c r="R691">
        <f t="array" ref="R691">IF(INDEX($D$3:$D$60, M690+1, 1)&lt;&gt;"", INDEX($D$3:$D$60, M690+1, 1), "")</f>
        <v/>
      </c>
      <c r="S691">
        <f t="array" ref="S691">IF(INDEX($B$3:$B$60, M690+1, 1)&lt;&gt;"", INDEX($B$3:$B$60, M690+1, 1), "")</f>
        <v/>
      </c>
      <c r="T691">
        <f>P691&lt;&gt;""</f>
        <v/>
      </c>
    </row>
    <row r="692" ht="15" customHeight="1">
      <c r="K692">
        <f>K691+1</f>
        <v/>
      </c>
      <c r="L692">
        <f>INT(K692/$I$1)</f>
        <v/>
      </c>
      <c r="M692">
        <f>MOD(K692, $I$1)</f>
        <v/>
      </c>
      <c r="N692">
        <f t="array" ref="N692">INDEX($E$2:$F$2, 1, L691+1)</f>
        <v/>
      </c>
      <c r="O692">
        <f t="array" ref="O692">INDEX($A$3:$A$60, M691+1, 1)</f>
        <v/>
      </c>
      <c r="P692">
        <f t="array" ref="P692">IF(INDEX($E$3:$F$60, M691+1, L691+1 )&lt;&gt;"", INDEX($E$3:$F$60,  M691+1, L691+1), "")</f>
        <v/>
      </c>
      <c r="Q692">
        <f t="array" ref="Q692">IF(INDEX($C$3:$C$60, M691+1, 1)&lt;&gt;"", INDEX($C$3:$C$60, M691+1, 1), "")</f>
        <v/>
      </c>
      <c r="R692">
        <f t="array" ref="R692">IF(INDEX($D$3:$D$60, M691+1, 1)&lt;&gt;"", INDEX($D$3:$D$60, M691+1, 1), "")</f>
        <v/>
      </c>
      <c r="S692">
        <f t="array" ref="S692">IF(INDEX($B$3:$B$60, M691+1, 1)&lt;&gt;"", INDEX($B$3:$B$60, M691+1, 1), "")</f>
        <v/>
      </c>
      <c r="T692">
        <f>P692&lt;&gt;""</f>
        <v/>
      </c>
    </row>
    <row r="693" ht="15" customHeight="1">
      <c r="K693">
        <f>K692+1</f>
        <v/>
      </c>
      <c r="L693">
        <f>INT(K693/$I$1)</f>
        <v/>
      </c>
      <c r="M693">
        <f>MOD(K693, $I$1)</f>
        <v/>
      </c>
      <c r="N693">
        <f t="array" ref="N693">INDEX($E$2:$F$2, 1, L692+1)</f>
        <v/>
      </c>
      <c r="O693">
        <f t="array" ref="O693">INDEX($A$3:$A$60, M692+1, 1)</f>
        <v/>
      </c>
      <c r="P693">
        <f t="array" ref="P693">IF(INDEX($E$3:$F$60, M692+1, L692+1 )&lt;&gt;"", INDEX($E$3:$F$60,  M692+1, L692+1), "")</f>
        <v/>
      </c>
      <c r="Q693">
        <f t="array" ref="Q693">IF(INDEX($C$3:$C$60, M692+1, 1)&lt;&gt;"", INDEX($C$3:$C$60, M692+1, 1), "")</f>
        <v/>
      </c>
      <c r="R693">
        <f t="array" ref="R693">IF(INDEX($D$3:$D$60, M692+1, 1)&lt;&gt;"", INDEX($D$3:$D$60, M692+1, 1), "")</f>
        <v/>
      </c>
      <c r="S693">
        <f t="array" ref="S693">IF(INDEX($B$3:$B$60, M692+1, 1)&lt;&gt;"", INDEX($B$3:$B$60, M692+1, 1), "")</f>
        <v/>
      </c>
      <c r="T693">
        <f>P693&lt;&gt;""</f>
        <v/>
      </c>
    </row>
    <row r="694" ht="15" customHeight="1">
      <c r="K694">
        <f>K693+1</f>
        <v/>
      </c>
      <c r="L694">
        <f>INT(K694/$I$1)</f>
        <v/>
      </c>
      <c r="M694">
        <f>MOD(K694, $I$1)</f>
        <v/>
      </c>
      <c r="N694">
        <f t="array" ref="N694">INDEX($E$2:$F$2, 1, L693+1)</f>
        <v/>
      </c>
      <c r="O694">
        <f t="array" ref="O694">INDEX($A$3:$A$60, M693+1, 1)</f>
        <v/>
      </c>
      <c r="P694">
        <f t="array" ref="P694">IF(INDEX($E$3:$F$60, M693+1, L693+1 )&lt;&gt;"", INDEX($E$3:$F$60,  M693+1, L693+1), "")</f>
        <v/>
      </c>
      <c r="Q694">
        <f t="array" ref="Q694">IF(INDEX($C$3:$C$60, M693+1, 1)&lt;&gt;"", INDEX($C$3:$C$60, M693+1, 1), "")</f>
        <v/>
      </c>
      <c r="R694">
        <f t="array" ref="R694">IF(INDEX($D$3:$D$60, M693+1, 1)&lt;&gt;"", INDEX($D$3:$D$60, M693+1, 1), "")</f>
        <v/>
      </c>
      <c r="S694">
        <f t="array" ref="S694">IF(INDEX($B$3:$B$60, M693+1, 1)&lt;&gt;"", INDEX($B$3:$B$60, M693+1, 1), "")</f>
        <v/>
      </c>
      <c r="T694">
        <f>P694&lt;&gt;""</f>
        <v/>
      </c>
    </row>
    <row r="695" ht="15" customHeight="1">
      <c r="K695">
        <f>K694+1</f>
        <v/>
      </c>
      <c r="L695">
        <f>INT(K695/$I$1)</f>
        <v/>
      </c>
      <c r="M695">
        <f>MOD(K695, $I$1)</f>
        <v/>
      </c>
      <c r="N695">
        <f t="array" ref="N695">INDEX($E$2:$F$2, 1, L694+1)</f>
        <v/>
      </c>
      <c r="O695">
        <f t="array" ref="O695">INDEX($A$3:$A$60, M694+1, 1)</f>
        <v/>
      </c>
      <c r="P695">
        <f t="array" ref="P695">IF(INDEX($E$3:$F$60, M694+1, L694+1 )&lt;&gt;"", INDEX($E$3:$F$60,  M694+1, L694+1), "")</f>
        <v/>
      </c>
      <c r="Q695">
        <f t="array" ref="Q695">IF(INDEX($C$3:$C$60, M694+1, 1)&lt;&gt;"", INDEX($C$3:$C$60, M694+1, 1), "")</f>
        <v/>
      </c>
      <c r="R695">
        <f t="array" ref="R695">IF(INDEX($D$3:$D$60, M694+1, 1)&lt;&gt;"", INDEX($D$3:$D$60, M694+1, 1), "")</f>
        <v/>
      </c>
      <c r="S695">
        <f t="array" ref="S695">IF(INDEX($B$3:$B$60, M694+1, 1)&lt;&gt;"", INDEX($B$3:$B$60, M694+1, 1), "")</f>
        <v/>
      </c>
      <c r="T695">
        <f>P695&lt;&gt;""</f>
        <v/>
      </c>
    </row>
    <row r="696" ht="15" customHeight="1">
      <c r="K696">
        <f>K695+1</f>
        <v/>
      </c>
      <c r="L696">
        <f>INT(K696/$I$1)</f>
        <v/>
      </c>
      <c r="M696">
        <f>MOD(K696, $I$1)</f>
        <v/>
      </c>
      <c r="N696">
        <f t="array" ref="N696">INDEX($E$2:$F$2, 1, L695+1)</f>
        <v/>
      </c>
      <c r="O696">
        <f t="array" ref="O696">INDEX($A$3:$A$60, M695+1, 1)</f>
        <v/>
      </c>
      <c r="P696">
        <f t="array" ref="P696">IF(INDEX($E$3:$F$60, M695+1, L695+1 )&lt;&gt;"", INDEX($E$3:$F$60,  M695+1, L695+1), "")</f>
        <v/>
      </c>
      <c r="Q696">
        <f t="array" ref="Q696">IF(INDEX($C$3:$C$60, M695+1, 1)&lt;&gt;"", INDEX($C$3:$C$60, M695+1, 1), "")</f>
        <v/>
      </c>
      <c r="R696">
        <f t="array" ref="R696">IF(INDEX($D$3:$D$60, M695+1, 1)&lt;&gt;"", INDEX($D$3:$D$60, M695+1, 1), "")</f>
        <v/>
      </c>
      <c r="S696">
        <f t="array" ref="S696">IF(INDEX($B$3:$B$60, M695+1, 1)&lt;&gt;"", INDEX($B$3:$B$60, M695+1, 1), "")</f>
        <v/>
      </c>
      <c r="T696">
        <f>P696&lt;&gt;""</f>
        <v/>
      </c>
    </row>
    <row r="697" ht="15" customHeight="1">
      <c r="K697">
        <f>K696+1</f>
        <v/>
      </c>
      <c r="L697">
        <f>INT(K697/$I$1)</f>
        <v/>
      </c>
      <c r="M697">
        <f>MOD(K697, $I$1)</f>
        <v/>
      </c>
      <c r="N697">
        <f t="array" ref="N697">INDEX($E$2:$F$2, 1, L696+1)</f>
        <v/>
      </c>
      <c r="O697">
        <f t="array" ref="O697">INDEX($A$3:$A$60, M696+1, 1)</f>
        <v/>
      </c>
      <c r="P697">
        <f t="array" ref="P697">IF(INDEX($E$3:$F$60, M696+1, L696+1 )&lt;&gt;"", INDEX($E$3:$F$60,  M696+1, L696+1), "")</f>
        <v/>
      </c>
      <c r="Q697">
        <f t="array" ref="Q697">IF(INDEX($C$3:$C$60, M696+1, 1)&lt;&gt;"", INDEX($C$3:$C$60, M696+1, 1), "")</f>
        <v/>
      </c>
      <c r="R697">
        <f t="array" ref="R697">IF(INDEX($D$3:$D$60, M696+1, 1)&lt;&gt;"", INDEX($D$3:$D$60, M696+1, 1), "")</f>
        <v/>
      </c>
      <c r="S697">
        <f t="array" ref="S697">IF(INDEX($B$3:$B$60, M696+1, 1)&lt;&gt;"", INDEX($B$3:$B$60, M696+1, 1), "")</f>
        <v/>
      </c>
      <c r="T697">
        <f>P697&lt;&gt;""</f>
        <v/>
      </c>
    </row>
    <row r="698" ht="15" customHeight="1">
      <c r="K698">
        <f>K697+1</f>
        <v/>
      </c>
      <c r="L698">
        <f>INT(K698/$I$1)</f>
        <v/>
      </c>
      <c r="M698">
        <f>MOD(K698, $I$1)</f>
        <v/>
      </c>
      <c r="N698">
        <f t="array" ref="N698">INDEX($E$2:$F$2, 1, L697+1)</f>
        <v/>
      </c>
      <c r="O698">
        <f t="array" ref="O698">INDEX($A$3:$A$60, M697+1, 1)</f>
        <v/>
      </c>
      <c r="P698">
        <f t="array" ref="P698">IF(INDEX($E$3:$F$60, M697+1, L697+1 )&lt;&gt;"", INDEX($E$3:$F$60,  M697+1, L697+1), "")</f>
        <v/>
      </c>
      <c r="Q698">
        <f t="array" ref="Q698">IF(INDEX($C$3:$C$60, M697+1, 1)&lt;&gt;"", INDEX($C$3:$C$60, M697+1, 1), "")</f>
        <v/>
      </c>
      <c r="R698">
        <f t="array" ref="R698">IF(INDEX($D$3:$D$60, M697+1, 1)&lt;&gt;"", INDEX($D$3:$D$60, M697+1, 1), "")</f>
        <v/>
      </c>
      <c r="S698">
        <f t="array" ref="S698">IF(INDEX($B$3:$B$60, M697+1, 1)&lt;&gt;"", INDEX($B$3:$B$60, M697+1, 1), "")</f>
        <v/>
      </c>
      <c r="T698">
        <f>P698&lt;&gt;""</f>
        <v/>
      </c>
    </row>
    <row r="699" ht="15" customHeight="1">
      <c r="K699">
        <f>K698+1</f>
        <v/>
      </c>
      <c r="L699">
        <f>INT(K699/$I$1)</f>
        <v/>
      </c>
      <c r="M699">
        <f>MOD(K699, $I$1)</f>
        <v/>
      </c>
      <c r="N699">
        <f t="array" ref="N699">INDEX($E$2:$F$2, 1, L698+1)</f>
        <v/>
      </c>
      <c r="O699">
        <f t="array" ref="O699">INDEX($A$3:$A$60, M698+1, 1)</f>
        <v/>
      </c>
      <c r="P699">
        <f t="array" ref="P699">IF(INDEX($E$3:$F$60, M698+1, L698+1 )&lt;&gt;"", INDEX($E$3:$F$60,  M698+1, L698+1), "")</f>
        <v/>
      </c>
      <c r="Q699">
        <f t="array" ref="Q699">IF(INDEX($C$3:$C$60, M698+1, 1)&lt;&gt;"", INDEX($C$3:$C$60, M698+1, 1), "")</f>
        <v/>
      </c>
      <c r="R699">
        <f t="array" ref="R699">IF(INDEX($D$3:$D$60, M698+1, 1)&lt;&gt;"", INDEX($D$3:$D$60, M698+1, 1), "")</f>
        <v/>
      </c>
      <c r="S699">
        <f t="array" ref="S699">IF(INDEX($B$3:$B$60, M698+1, 1)&lt;&gt;"", INDEX($B$3:$B$60, M698+1, 1), "")</f>
        <v/>
      </c>
      <c r="T699">
        <f>P699&lt;&gt;""</f>
        <v/>
      </c>
    </row>
    <row r="700" ht="15" customHeight="1">
      <c r="K700">
        <f>K699+1</f>
        <v/>
      </c>
      <c r="L700">
        <f>INT(K700/$I$1)</f>
        <v/>
      </c>
      <c r="M700">
        <f>MOD(K700, $I$1)</f>
        <v/>
      </c>
      <c r="N700">
        <f t="array" ref="N700">INDEX($E$2:$F$2, 1, L699+1)</f>
        <v/>
      </c>
      <c r="O700">
        <f t="array" ref="O700">INDEX($A$3:$A$60, M699+1, 1)</f>
        <v/>
      </c>
      <c r="P700">
        <f t="array" ref="P700">IF(INDEX($E$3:$F$60, M699+1, L699+1 )&lt;&gt;"", INDEX($E$3:$F$60,  M699+1, L699+1), "")</f>
        <v/>
      </c>
      <c r="Q700">
        <f t="array" ref="Q700">IF(INDEX($C$3:$C$60, M699+1, 1)&lt;&gt;"", INDEX($C$3:$C$60, M699+1, 1), "")</f>
        <v/>
      </c>
      <c r="R700">
        <f t="array" ref="R700">IF(INDEX($D$3:$D$60, M699+1, 1)&lt;&gt;"", INDEX($D$3:$D$60, M699+1, 1), "")</f>
        <v/>
      </c>
      <c r="S700">
        <f t="array" ref="S700">IF(INDEX($B$3:$B$60, M699+1, 1)&lt;&gt;"", INDEX($B$3:$B$60, M699+1, 1), "")</f>
        <v/>
      </c>
      <c r="T700">
        <f>P700&lt;&gt;""</f>
        <v/>
      </c>
    </row>
    <row r="701" ht="15" customHeight="1">
      <c r="K701">
        <f>K700+1</f>
        <v/>
      </c>
      <c r="L701">
        <f>INT(K701/$I$1)</f>
        <v/>
      </c>
      <c r="M701">
        <f>MOD(K701, $I$1)</f>
        <v/>
      </c>
      <c r="N701">
        <f t="array" ref="N701">INDEX($E$2:$F$2, 1, L700+1)</f>
        <v/>
      </c>
      <c r="O701">
        <f t="array" ref="O701">INDEX($A$3:$A$60, M700+1, 1)</f>
        <v/>
      </c>
      <c r="P701">
        <f t="array" ref="P701">IF(INDEX($E$3:$F$60, M700+1, L700+1 )&lt;&gt;"", INDEX($E$3:$F$60,  M700+1, L700+1), "")</f>
        <v/>
      </c>
      <c r="Q701">
        <f t="array" ref="Q701">IF(INDEX($C$3:$C$60, M700+1, 1)&lt;&gt;"", INDEX($C$3:$C$60, M700+1, 1), "")</f>
        <v/>
      </c>
      <c r="R701">
        <f t="array" ref="R701">IF(INDEX($D$3:$D$60, M700+1, 1)&lt;&gt;"", INDEX($D$3:$D$60, M700+1, 1), "")</f>
        <v/>
      </c>
      <c r="S701">
        <f t="array" ref="S701">IF(INDEX($B$3:$B$60, M700+1, 1)&lt;&gt;"", INDEX($B$3:$B$60, M700+1, 1), "")</f>
        <v/>
      </c>
      <c r="T701">
        <f>P701&lt;&gt;""</f>
        <v/>
      </c>
    </row>
    <row r="702" ht="15" customHeight="1">
      <c r="K702">
        <f>K701+1</f>
        <v/>
      </c>
      <c r="L702">
        <f>INT(K702/$I$1)</f>
        <v/>
      </c>
      <c r="M702">
        <f>MOD(K702, $I$1)</f>
        <v/>
      </c>
      <c r="N702">
        <f t="array" ref="N702">INDEX($E$2:$F$2, 1, L701+1)</f>
        <v/>
      </c>
      <c r="O702">
        <f t="array" ref="O702">INDEX($A$3:$A$60, M701+1, 1)</f>
        <v/>
      </c>
      <c r="P702">
        <f t="array" ref="P702">IF(INDEX($E$3:$F$60, M701+1, L701+1 )&lt;&gt;"", INDEX($E$3:$F$60,  M701+1, L701+1), "")</f>
        <v/>
      </c>
      <c r="Q702">
        <f t="array" ref="Q702">IF(INDEX($C$3:$C$60, M701+1, 1)&lt;&gt;"", INDEX($C$3:$C$60, M701+1, 1), "")</f>
        <v/>
      </c>
      <c r="R702">
        <f t="array" ref="R702">IF(INDEX($D$3:$D$60, M701+1, 1)&lt;&gt;"", INDEX($D$3:$D$60, M701+1, 1), "")</f>
        <v/>
      </c>
      <c r="S702">
        <f t="array" ref="S702">IF(INDEX($B$3:$B$60, M701+1, 1)&lt;&gt;"", INDEX($B$3:$B$60, M701+1, 1), "")</f>
        <v/>
      </c>
      <c r="T702">
        <f>P702&lt;&gt;""</f>
        <v/>
      </c>
    </row>
    <row r="703" ht="15" customHeight="1">
      <c r="K703">
        <f>K702+1</f>
        <v/>
      </c>
      <c r="L703">
        <f>INT(K703/$I$1)</f>
        <v/>
      </c>
      <c r="M703">
        <f>MOD(K703, $I$1)</f>
        <v/>
      </c>
      <c r="N703">
        <f t="array" ref="N703">INDEX($E$2:$F$2, 1, L702+1)</f>
        <v/>
      </c>
      <c r="O703">
        <f t="array" ref="O703">INDEX($A$3:$A$60, M702+1, 1)</f>
        <v/>
      </c>
      <c r="P703">
        <f t="array" ref="P703">IF(INDEX($E$3:$F$60, M702+1, L702+1 )&lt;&gt;"", INDEX($E$3:$F$60,  M702+1, L702+1), "")</f>
        <v/>
      </c>
      <c r="Q703">
        <f t="array" ref="Q703">IF(INDEX($C$3:$C$60, M702+1, 1)&lt;&gt;"", INDEX($C$3:$C$60, M702+1, 1), "")</f>
        <v/>
      </c>
      <c r="R703">
        <f t="array" ref="R703">IF(INDEX($D$3:$D$60, M702+1, 1)&lt;&gt;"", INDEX($D$3:$D$60, M702+1, 1), "")</f>
        <v/>
      </c>
      <c r="S703">
        <f t="array" ref="S703">IF(INDEX($B$3:$B$60, M702+1, 1)&lt;&gt;"", INDEX($B$3:$B$60, M702+1, 1), "")</f>
        <v/>
      </c>
      <c r="T703">
        <f>P703&lt;&gt;""</f>
        <v/>
      </c>
    </row>
    <row r="704" ht="15" customHeight="1">
      <c r="K704">
        <f>K703+1</f>
        <v/>
      </c>
      <c r="L704">
        <f>INT(K704/$I$1)</f>
        <v/>
      </c>
      <c r="M704">
        <f>MOD(K704, $I$1)</f>
        <v/>
      </c>
      <c r="N704">
        <f t="array" ref="N704">INDEX($E$2:$F$2, 1, L703+1)</f>
        <v/>
      </c>
      <c r="O704">
        <f t="array" ref="O704">INDEX($A$3:$A$60, M703+1, 1)</f>
        <v/>
      </c>
      <c r="P704">
        <f t="array" ref="P704">IF(INDEX($E$3:$F$60, M703+1, L703+1 )&lt;&gt;"", INDEX($E$3:$F$60,  M703+1, L703+1), "")</f>
        <v/>
      </c>
      <c r="Q704">
        <f t="array" ref="Q704">IF(INDEX($C$3:$C$60, M703+1, 1)&lt;&gt;"", INDEX($C$3:$C$60, M703+1, 1), "")</f>
        <v/>
      </c>
      <c r="R704">
        <f t="array" ref="R704">IF(INDEX($D$3:$D$60, M703+1, 1)&lt;&gt;"", INDEX($D$3:$D$60, M703+1, 1), "")</f>
        <v/>
      </c>
      <c r="S704">
        <f t="array" ref="S704">IF(INDEX($B$3:$B$60, M703+1, 1)&lt;&gt;"", INDEX($B$3:$B$60, M703+1, 1), "")</f>
        <v/>
      </c>
      <c r="T704">
        <f>P704&lt;&gt;""</f>
        <v/>
      </c>
    </row>
    <row r="705" ht="15" customHeight="1">
      <c r="K705">
        <f>K704+1</f>
        <v/>
      </c>
      <c r="L705">
        <f>INT(K705/$I$1)</f>
        <v/>
      </c>
      <c r="M705">
        <f>MOD(K705, $I$1)</f>
        <v/>
      </c>
      <c r="N705">
        <f t="array" ref="N705">INDEX($E$2:$F$2, 1, L704+1)</f>
        <v/>
      </c>
      <c r="O705">
        <f t="array" ref="O705">INDEX($A$3:$A$60, M704+1, 1)</f>
        <v/>
      </c>
      <c r="P705">
        <f t="array" ref="P705">IF(INDEX($E$3:$F$60, M704+1, L704+1 )&lt;&gt;"", INDEX($E$3:$F$60,  M704+1, L704+1), "")</f>
        <v/>
      </c>
      <c r="Q705">
        <f t="array" ref="Q705">IF(INDEX($C$3:$C$60, M704+1, 1)&lt;&gt;"", INDEX($C$3:$C$60, M704+1, 1), "")</f>
        <v/>
      </c>
      <c r="R705">
        <f t="array" ref="R705">IF(INDEX($D$3:$D$60, M704+1, 1)&lt;&gt;"", INDEX($D$3:$D$60, M704+1, 1), "")</f>
        <v/>
      </c>
      <c r="S705">
        <f t="array" ref="S705">IF(INDEX($B$3:$B$60, M704+1, 1)&lt;&gt;"", INDEX($B$3:$B$60, M704+1, 1), "")</f>
        <v/>
      </c>
      <c r="T705">
        <f>P705&lt;&gt;""</f>
        <v/>
      </c>
    </row>
    <row r="706" ht="15" customHeight="1">
      <c r="K706">
        <f>K705+1</f>
        <v/>
      </c>
      <c r="L706">
        <f>INT(K706/$I$1)</f>
        <v/>
      </c>
      <c r="M706">
        <f>MOD(K706, $I$1)</f>
        <v/>
      </c>
      <c r="N706">
        <f t="array" ref="N706">INDEX($E$2:$F$2, 1, L705+1)</f>
        <v/>
      </c>
      <c r="O706">
        <f t="array" ref="O706">INDEX($A$3:$A$60, M705+1, 1)</f>
        <v/>
      </c>
      <c r="P706">
        <f t="array" ref="P706">IF(INDEX($E$3:$F$60, M705+1, L705+1 )&lt;&gt;"", INDEX($E$3:$F$60,  M705+1, L705+1), "")</f>
        <v/>
      </c>
      <c r="Q706">
        <f t="array" ref="Q706">IF(INDEX($C$3:$C$60, M705+1, 1)&lt;&gt;"", INDEX($C$3:$C$60, M705+1, 1), "")</f>
        <v/>
      </c>
      <c r="R706">
        <f t="array" ref="R706">IF(INDEX($D$3:$D$60, M705+1, 1)&lt;&gt;"", INDEX($D$3:$D$60, M705+1, 1), "")</f>
        <v/>
      </c>
      <c r="S706">
        <f t="array" ref="S706">IF(INDEX($B$3:$B$60, M705+1, 1)&lt;&gt;"", INDEX($B$3:$B$60, M705+1, 1), "")</f>
        <v/>
      </c>
      <c r="T706">
        <f>P706&lt;&gt;""</f>
        <v/>
      </c>
    </row>
    <row r="707" ht="15" customHeight="1">
      <c r="K707">
        <f>K706+1</f>
        <v/>
      </c>
      <c r="L707">
        <f>INT(K707/$I$1)</f>
        <v/>
      </c>
      <c r="M707">
        <f>MOD(K707, $I$1)</f>
        <v/>
      </c>
      <c r="N707">
        <f t="array" ref="N707">INDEX($E$2:$F$2, 1, L706+1)</f>
        <v/>
      </c>
      <c r="O707">
        <f t="array" ref="O707">INDEX($A$3:$A$60, M706+1, 1)</f>
        <v/>
      </c>
      <c r="P707">
        <f t="array" ref="P707">IF(INDEX($E$3:$F$60, M706+1, L706+1 )&lt;&gt;"", INDEX($E$3:$F$60,  M706+1, L706+1), "")</f>
        <v/>
      </c>
      <c r="Q707">
        <f t="array" ref="Q707">IF(INDEX($C$3:$C$60, M706+1, 1)&lt;&gt;"", INDEX($C$3:$C$60, M706+1, 1), "")</f>
        <v/>
      </c>
      <c r="R707">
        <f t="array" ref="R707">IF(INDEX($D$3:$D$60, M706+1, 1)&lt;&gt;"", INDEX($D$3:$D$60, M706+1, 1), "")</f>
        <v/>
      </c>
      <c r="S707">
        <f t="array" ref="S707">IF(INDEX($B$3:$B$60, M706+1, 1)&lt;&gt;"", INDEX($B$3:$B$60, M706+1, 1), "")</f>
        <v/>
      </c>
      <c r="T707">
        <f>P707&lt;&gt;""</f>
        <v/>
      </c>
    </row>
    <row r="708" ht="15" customHeight="1">
      <c r="K708">
        <f>K707+1</f>
        <v/>
      </c>
      <c r="L708">
        <f>INT(K708/$I$1)</f>
        <v/>
      </c>
      <c r="M708">
        <f>MOD(K708, $I$1)</f>
        <v/>
      </c>
      <c r="N708">
        <f t="array" ref="N708">INDEX($E$2:$F$2, 1, L707+1)</f>
        <v/>
      </c>
      <c r="O708">
        <f t="array" ref="O708">INDEX($A$3:$A$60, M707+1, 1)</f>
        <v/>
      </c>
      <c r="P708">
        <f t="array" ref="P708">IF(INDEX($E$3:$F$60, M707+1, L707+1 )&lt;&gt;"", INDEX($E$3:$F$60,  M707+1, L707+1), "")</f>
        <v/>
      </c>
      <c r="Q708">
        <f t="array" ref="Q708">IF(INDEX($C$3:$C$60, M707+1, 1)&lt;&gt;"", INDEX($C$3:$C$60, M707+1, 1), "")</f>
        <v/>
      </c>
      <c r="R708">
        <f t="array" ref="R708">IF(INDEX($D$3:$D$60, M707+1, 1)&lt;&gt;"", INDEX($D$3:$D$60, M707+1, 1), "")</f>
        <v/>
      </c>
      <c r="S708">
        <f t="array" ref="S708">IF(INDEX($B$3:$B$60, M707+1, 1)&lt;&gt;"", INDEX($B$3:$B$60, M707+1, 1), "")</f>
        <v/>
      </c>
      <c r="T708">
        <f>P708&lt;&gt;""</f>
        <v/>
      </c>
    </row>
    <row r="709" ht="15" customHeight="1">
      <c r="K709">
        <f>K708+1</f>
        <v/>
      </c>
      <c r="L709">
        <f>INT(K709/$I$1)</f>
        <v/>
      </c>
      <c r="M709">
        <f>MOD(K709, $I$1)</f>
        <v/>
      </c>
      <c r="N709">
        <f t="array" ref="N709">INDEX($E$2:$F$2, 1, L708+1)</f>
        <v/>
      </c>
      <c r="O709">
        <f t="array" ref="O709">INDEX($A$3:$A$60, M708+1, 1)</f>
        <v/>
      </c>
      <c r="P709">
        <f t="array" ref="P709">IF(INDEX($E$3:$F$60, M708+1, L708+1 )&lt;&gt;"", INDEX($E$3:$F$60,  M708+1, L708+1), "")</f>
        <v/>
      </c>
      <c r="Q709">
        <f t="array" ref="Q709">IF(INDEX($C$3:$C$60, M708+1, 1)&lt;&gt;"", INDEX($C$3:$C$60, M708+1, 1), "")</f>
        <v/>
      </c>
      <c r="R709">
        <f t="array" ref="R709">IF(INDEX($D$3:$D$60, M708+1, 1)&lt;&gt;"", INDEX($D$3:$D$60, M708+1, 1), "")</f>
        <v/>
      </c>
      <c r="S709">
        <f t="array" ref="S709">IF(INDEX($B$3:$B$60, M708+1, 1)&lt;&gt;"", INDEX($B$3:$B$60, M708+1, 1), "")</f>
        <v/>
      </c>
      <c r="T709">
        <f>P709&lt;&gt;""</f>
        <v/>
      </c>
    </row>
    <row r="710" ht="15" customHeight="1">
      <c r="K710">
        <f>K709+1</f>
        <v/>
      </c>
      <c r="L710">
        <f>INT(K710/$I$1)</f>
        <v/>
      </c>
      <c r="M710">
        <f>MOD(K710, $I$1)</f>
        <v/>
      </c>
      <c r="N710">
        <f t="array" ref="N710">INDEX($E$2:$F$2, 1, L709+1)</f>
        <v/>
      </c>
      <c r="O710">
        <f t="array" ref="O710">INDEX($A$3:$A$60, M709+1, 1)</f>
        <v/>
      </c>
      <c r="P710">
        <f t="array" ref="P710">IF(INDEX($E$3:$F$60, M709+1, L709+1 )&lt;&gt;"", INDEX($E$3:$F$60,  M709+1, L709+1), "")</f>
        <v/>
      </c>
      <c r="Q710">
        <f t="array" ref="Q710">IF(INDEX($C$3:$C$60, M709+1, 1)&lt;&gt;"", INDEX($C$3:$C$60, M709+1, 1), "")</f>
        <v/>
      </c>
      <c r="R710">
        <f t="array" ref="R710">IF(INDEX($D$3:$D$60, M709+1, 1)&lt;&gt;"", INDEX($D$3:$D$60, M709+1, 1), "")</f>
        <v/>
      </c>
      <c r="S710">
        <f t="array" ref="S710">IF(INDEX($B$3:$B$60, M709+1, 1)&lt;&gt;"", INDEX($B$3:$B$60, M709+1, 1), "")</f>
        <v/>
      </c>
      <c r="T710">
        <f>P710&lt;&gt;""</f>
        <v/>
      </c>
    </row>
    <row r="711" ht="15" customHeight="1">
      <c r="K711">
        <f>K710+1</f>
        <v/>
      </c>
      <c r="L711">
        <f>INT(K711/$I$1)</f>
        <v/>
      </c>
      <c r="M711">
        <f>MOD(K711, $I$1)</f>
        <v/>
      </c>
      <c r="N711">
        <f t="array" ref="N711">INDEX($E$2:$F$2, 1, L710+1)</f>
        <v/>
      </c>
      <c r="O711">
        <f t="array" ref="O711">INDEX($A$3:$A$60, M710+1, 1)</f>
        <v/>
      </c>
      <c r="P711">
        <f t="array" ref="P711">IF(INDEX($E$3:$F$60, M710+1, L710+1 )&lt;&gt;"", INDEX($E$3:$F$60,  M710+1, L710+1), "")</f>
        <v/>
      </c>
      <c r="Q711">
        <f t="array" ref="Q711">IF(INDEX($C$3:$C$60, M710+1, 1)&lt;&gt;"", INDEX($C$3:$C$60, M710+1, 1), "")</f>
        <v/>
      </c>
      <c r="R711">
        <f t="array" ref="R711">IF(INDEX($D$3:$D$60, M710+1, 1)&lt;&gt;"", INDEX($D$3:$D$60, M710+1, 1), "")</f>
        <v/>
      </c>
      <c r="S711">
        <f t="array" ref="S711">IF(INDEX($B$3:$B$60, M710+1, 1)&lt;&gt;"", INDEX($B$3:$B$60, M710+1, 1), "")</f>
        <v/>
      </c>
      <c r="T711">
        <f>P711&lt;&gt;""</f>
        <v/>
      </c>
    </row>
    <row r="712" ht="15" customHeight="1">
      <c r="K712">
        <f>K711+1</f>
        <v/>
      </c>
      <c r="L712">
        <f>INT(K712/$I$1)</f>
        <v/>
      </c>
      <c r="M712">
        <f>MOD(K712, $I$1)</f>
        <v/>
      </c>
      <c r="N712">
        <f t="array" ref="N712">INDEX($E$2:$F$2, 1, L711+1)</f>
        <v/>
      </c>
      <c r="O712">
        <f t="array" ref="O712">INDEX($A$3:$A$60, M711+1, 1)</f>
        <v/>
      </c>
      <c r="P712">
        <f t="array" ref="P712">IF(INDEX($E$3:$F$60, M711+1, L711+1 )&lt;&gt;"", INDEX($E$3:$F$60,  M711+1, L711+1), "")</f>
        <v/>
      </c>
      <c r="Q712">
        <f t="array" ref="Q712">IF(INDEX($C$3:$C$60, M711+1, 1)&lt;&gt;"", INDEX($C$3:$C$60, M711+1, 1), "")</f>
        <v/>
      </c>
      <c r="R712">
        <f t="array" ref="R712">IF(INDEX($D$3:$D$60, M711+1, 1)&lt;&gt;"", INDEX($D$3:$D$60, M711+1, 1), "")</f>
        <v/>
      </c>
      <c r="S712">
        <f t="array" ref="S712">IF(INDEX($B$3:$B$60, M711+1, 1)&lt;&gt;"", INDEX($B$3:$B$60, M711+1, 1), "")</f>
        <v/>
      </c>
      <c r="T712">
        <f>P712&lt;&gt;""</f>
        <v/>
      </c>
    </row>
    <row r="713" ht="15" customHeight="1">
      <c r="K713">
        <f>K712+1</f>
        <v/>
      </c>
      <c r="L713">
        <f>INT(K713/$I$1)</f>
        <v/>
      </c>
      <c r="M713">
        <f>MOD(K713, $I$1)</f>
        <v/>
      </c>
      <c r="N713">
        <f t="array" ref="N713">INDEX($E$2:$F$2, 1, L712+1)</f>
        <v/>
      </c>
      <c r="O713">
        <f t="array" ref="O713">INDEX($A$3:$A$60, M712+1, 1)</f>
        <v/>
      </c>
      <c r="P713">
        <f t="array" ref="P713">IF(INDEX($E$3:$F$60, M712+1, L712+1 )&lt;&gt;"", INDEX($E$3:$F$60,  M712+1, L712+1), "")</f>
        <v/>
      </c>
      <c r="Q713">
        <f t="array" ref="Q713">IF(INDEX($C$3:$C$60, M712+1, 1)&lt;&gt;"", INDEX($C$3:$C$60, M712+1, 1), "")</f>
        <v/>
      </c>
      <c r="R713">
        <f t="array" ref="R713">IF(INDEX($D$3:$D$60, M712+1, 1)&lt;&gt;"", INDEX($D$3:$D$60, M712+1, 1), "")</f>
        <v/>
      </c>
      <c r="S713">
        <f t="array" ref="S713">IF(INDEX($B$3:$B$60, M712+1, 1)&lt;&gt;"", INDEX($B$3:$B$60, M712+1, 1), "")</f>
        <v/>
      </c>
      <c r="T713">
        <f>P713&lt;&gt;""</f>
        <v/>
      </c>
    </row>
    <row r="714" ht="15" customHeight="1">
      <c r="K714">
        <f>K713+1</f>
        <v/>
      </c>
      <c r="L714">
        <f>INT(K714/$I$1)</f>
        <v/>
      </c>
      <c r="M714">
        <f>MOD(K714, $I$1)</f>
        <v/>
      </c>
      <c r="N714">
        <f t="array" ref="N714">INDEX($E$2:$F$2, 1, L713+1)</f>
        <v/>
      </c>
      <c r="O714">
        <f t="array" ref="O714">INDEX($A$3:$A$60, M713+1, 1)</f>
        <v/>
      </c>
      <c r="P714">
        <f t="array" ref="P714">IF(INDEX($E$3:$F$60, M713+1, L713+1 )&lt;&gt;"", INDEX($E$3:$F$60,  M713+1, L713+1), "")</f>
        <v/>
      </c>
      <c r="Q714">
        <f t="array" ref="Q714">IF(INDEX($C$3:$C$60, M713+1, 1)&lt;&gt;"", INDEX($C$3:$C$60, M713+1, 1), "")</f>
        <v/>
      </c>
      <c r="R714">
        <f t="array" ref="R714">IF(INDEX($D$3:$D$60, M713+1, 1)&lt;&gt;"", INDEX($D$3:$D$60, M713+1, 1), "")</f>
        <v/>
      </c>
      <c r="S714">
        <f t="array" ref="S714">IF(INDEX($B$3:$B$60, M713+1, 1)&lt;&gt;"", INDEX($B$3:$B$60, M713+1, 1), "")</f>
        <v/>
      </c>
      <c r="T714">
        <f>P714&lt;&gt;""</f>
        <v/>
      </c>
    </row>
    <row r="715" ht="15" customHeight="1">
      <c r="K715">
        <f>K714+1</f>
        <v/>
      </c>
      <c r="L715">
        <f>INT(K715/$I$1)</f>
        <v/>
      </c>
      <c r="M715">
        <f>MOD(K715, $I$1)</f>
        <v/>
      </c>
      <c r="N715">
        <f t="array" ref="N715">INDEX($E$2:$F$2, 1, L714+1)</f>
        <v/>
      </c>
      <c r="O715">
        <f t="array" ref="O715">INDEX($A$3:$A$60, M714+1, 1)</f>
        <v/>
      </c>
      <c r="P715">
        <f t="array" ref="P715">IF(INDEX($E$3:$F$60, M714+1, L714+1 )&lt;&gt;"", INDEX($E$3:$F$60,  M714+1, L714+1), "")</f>
        <v/>
      </c>
      <c r="Q715">
        <f t="array" ref="Q715">IF(INDEX($C$3:$C$60, M714+1, 1)&lt;&gt;"", INDEX($C$3:$C$60, M714+1, 1), "")</f>
        <v/>
      </c>
      <c r="R715">
        <f t="array" ref="R715">IF(INDEX($D$3:$D$60, M714+1, 1)&lt;&gt;"", INDEX($D$3:$D$60, M714+1, 1), "")</f>
        <v/>
      </c>
      <c r="S715">
        <f t="array" ref="S715">IF(INDEX($B$3:$B$60, M714+1, 1)&lt;&gt;"", INDEX($B$3:$B$60, M714+1, 1), "")</f>
        <v/>
      </c>
      <c r="T715">
        <f>P715&lt;&gt;""</f>
        <v/>
      </c>
    </row>
    <row r="716" ht="15" customHeight="1">
      <c r="K716">
        <f>K715+1</f>
        <v/>
      </c>
      <c r="L716">
        <f>INT(K716/$I$1)</f>
        <v/>
      </c>
      <c r="M716">
        <f>MOD(K716, $I$1)</f>
        <v/>
      </c>
      <c r="N716">
        <f t="array" ref="N716">INDEX($E$2:$F$2, 1, L715+1)</f>
        <v/>
      </c>
      <c r="O716">
        <f t="array" ref="O716">INDEX($A$3:$A$60, M715+1, 1)</f>
        <v/>
      </c>
      <c r="P716">
        <f t="array" ref="P716">IF(INDEX($E$3:$F$60, M715+1, L715+1 )&lt;&gt;"", INDEX($E$3:$F$60,  M715+1, L715+1), "")</f>
        <v/>
      </c>
      <c r="Q716">
        <f t="array" ref="Q716">IF(INDEX($C$3:$C$60, M715+1, 1)&lt;&gt;"", INDEX($C$3:$C$60, M715+1, 1), "")</f>
        <v/>
      </c>
      <c r="R716">
        <f t="array" ref="R716">IF(INDEX($D$3:$D$60, M715+1, 1)&lt;&gt;"", INDEX($D$3:$D$60, M715+1, 1), "")</f>
        <v/>
      </c>
      <c r="S716">
        <f t="array" ref="S716">IF(INDEX($B$3:$B$60, M715+1, 1)&lt;&gt;"", INDEX($B$3:$B$60, M715+1, 1), "")</f>
        <v/>
      </c>
      <c r="T716">
        <f>P716&lt;&gt;""</f>
        <v/>
      </c>
    </row>
    <row r="717" ht="15" customHeight="1">
      <c r="K717">
        <f>K716+1</f>
        <v/>
      </c>
      <c r="L717">
        <f>INT(K717/$I$1)</f>
        <v/>
      </c>
      <c r="M717">
        <f>MOD(K717, $I$1)</f>
        <v/>
      </c>
      <c r="N717">
        <f t="array" ref="N717">INDEX($E$2:$F$2, 1, L716+1)</f>
        <v/>
      </c>
      <c r="O717">
        <f t="array" ref="O717">INDEX($A$3:$A$60, M716+1, 1)</f>
        <v/>
      </c>
      <c r="P717">
        <f t="array" ref="P717">IF(INDEX($E$3:$F$60, M716+1, L716+1 )&lt;&gt;"", INDEX($E$3:$F$60,  M716+1, L716+1), "")</f>
        <v/>
      </c>
      <c r="Q717">
        <f t="array" ref="Q717">IF(INDEX($C$3:$C$60, M716+1, 1)&lt;&gt;"", INDEX($C$3:$C$60, M716+1, 1), "")</f>
        <v/>
      </c>
      <c r="R717">
        <f t="array" ref="R717">IF(INDEX($D$3:$D$60, M716+1, 1)&lt;&gt;"", INDEX($D$3:$D$60, M716+1, 1), "")</f>
        <v/>
      </c>
      <c r="S717">
        <f t="array" ref="S717">IF(INDEX($B$3:$B$60, M716+1, 1)&lt;&gt;"", INDEX($B$3:$B$60, M716+1, 1), "")</f>
        <v/>
      </c>
      <c r="T717">
        <f>P717&lt;&gt;""</f>
        <v/>
      </c>
    </row>
    <row r="718" ht="15" customHeight="1">
      <c r="K718">
        <f>K717+1</f>
        <v/>
      </c>
      <c r="L718">
        <f>INT(K718/$I$1)</f>
        <v/>
      </c>
      <c r="M718">
        <f>MOD(K718, $I$1)</f>
        <v/>
      </c>
      <c r="N718">
        <f t="array" ref="N718">INDEX($E$2:$F$2, 1, L717+1)</f>
        <v/>
      </c>
      <c r="O718">
        <f t="array" ref="O718">INDEX($A$3:$A$60, M717+1, 1)</f>
        <v/>
      </c>
      <c r="P718">
        <f t="array" ref="P718">IF(INDEX($E$3:$F$60, M717+1, L717+1 )&lt;&gt;"", INDEX($E$3:$F$60,  M717+1, L717+1), "")</f>
        <v/>
      </c>
      <c r="Q718">
        <f t="array" ref="Q718">IF(INDEX($C$3:$C$60, M717+1, 1)&lt;&gt;"", INDEX($C$3:$C$60, M717+1, 1), "")</f>
        <v/>
      </c>
      <c r="R718">
        <f t="array" ref="R718">IF(INDEX($D$3:$D$60, M717+1, 1)&lt;&gt;"", INDEX($D$3:$D$60, M717+1, 1), "")</f>
        <v/>
      </c>
      <c r="S718">
        <f t="array" ref="S718">IF(INDEX($B$3:$B$60, M717+1, 1)&lt;&gt;"", INDEX($B$3:$B$60, M717+1, 1), "")</f>
        <v/>
      </c>
      <c r="T718">
        <f>P718&lt;&gt;""</f>
        <v/>
      </c>
    </row>
    <row r="719" ht="15" customHeight="1">
      <c r="K719">
        <f>K718+1</f>
        <v/>
      </c>
      <c r="L719">
        <f>INT(K719/$I$1)</f>
        <v/>
      </c>
      <c r="M719">
        <f>MOD(K719, $I$1)</f>
        <v/>
      </c>
      <c r="N719">
        <f t="array" ref="N719">INDEX($E$2:$F$2, 1, L718+1)</f>
        <v/>
      </c>
      <c r="O719">
        <f t="array" ref="O719">INDEX($A$3:$A$60, M718+1, 1)</f>
        <v/>
      </c>
      <c r="P719">
        <f t="array" ref="P719">IF(INDEX($E$3:$F$60, M718+1, L718+1 )&lt;&gt;"", INDEX($E$3:$F$60,  M718+1, L718+1), "")</f>
        <v/>
      </c>
      <c r="Q719">
        <f t="array" ref="Q719">IF(INDEX($C$3:$C$60, M718+1, 1)&lt;&gt;"", INDEX($C$3:$C$60, M718+1, 1), "")</f>
        <v/>
      </c>
      <c r="R719">
        <f t="array" ref="R719">IF(INDEX($D$3:$D$60, M718+1, 1)&lt;&gt;"", INDEX($D$3:$D$60, M718+1, 1), "")</f>
        <v/>
      </c>
      <c r="S719">
        <f t="array" ref="S719">IF(INDEX($B$3:$B$60, M718+1, 1)&lt;&gt;"", INDEX($B$3:$B$60, M718+1, 1), "")</f>
        <v/>
      </c>
      <c r="T719">
        <f>P719&lt;&gt;""</f>
        <v/>
      </c>
    </row>
    <row r="720" ht="15" customHeight="1">
      <c r="K720">
        <f>K719+1</f>
        <v/>
      </c>
      <c r="L720">
        <f>INT(K720/$I$1)</f>
        <v/>
      </c>
      <c r="M720">
        <f>MOD(K720, $I$1)</f>
        <v/>
      </c>
      <c r="N720">
        <f t="array" ref="N720">INDEX($E$2:$F$2, 1, L719+1)</f>
        <v/>
      </c>
      <c r="O720">
        <f t="array" ref="O720">INDEX($A$3:$A$60, M719+1, 1)</f>
        <v/>
      </c>
      <c r="P720">
        <f t="array" ref="P720">IF(INDEX($E$3:$F$60, M719+1, L719+1 )&lt;&gt;"", INDEX($E$3:$F$60,  M719+1, L719+1), "")</f>
        <v/>
      </c>
      <c r="Q720">
        <f t="array" ref="Q720">IF(INDEX($C$3:$C$60, M719+1, 1)&lt;&gt;"", INDEX($C$3:$C$60, M719+1, 1), "")</f>
        <v/>
      </c>
      <c r="R720">
        <f t="array" ref="R720">IF(INDEX($D$3:$D$60, M719+1, 1)&lt;&gt;"", INDEX($D$3:$D$60, M719+1, 1), "")</f>
        <v/>
      </c>
      <c r="S720">
        <f t="array" ref="S720">IF(INDEX($B$3:$B$60, M719+1, 1)&lt;&gt;"", INDEX($B$3:$B$60, M719+1, 1), "")</f>
        <v/>
      </c>
      <c r="T720">
        <f>P720&lt;&gt;""</f>
        <v/>
      </c>
    </row>
    <row r="721" ht="15" customHeight="1">
      <c r="K721">
        <f>K720+1</f>
        <v/>
      </c>
      <c r="L721">
        <f>INT(K721/$I$1)</f>
        <v/>
      </c>
      <c r="M721">
        <f>MOD(K721, $I$1)</f>
        <v/>
      </c>
      <c r="N721">
        <f t="array" ref="N721">INDEX($E$2:$F$2, 1, L720+1)</f>
        <v/>
      </c>
      <c r="O721">
        <f t="array" ref="O721">INDEX($A$3:$A$60, M720+1, 1)</f>
        <v/>
      </c>
      <c r="P721">
        <f t="array" ref="P721">IF(INDEX($E$3:$F$60, M720+1, L720+1 )&lt;&gt;"", INDEX($E$3:$F$60,  M720+1, L720+1), "")</f>
        <v/>
      </c>
      <c r="Q721">
        <f t="array" ref="Q721">IF(INDEX($C$3:$C$60, M720+1, 1)&lt;&gt;"", INDEX($C$3:$C$60, M720+1, 1), "")</f>
        <v/>
      </c>
      <c r="R721">
        <f t="array" ref="R721">IF(INDEX($D$3:$D$60, M720+1, 1)&lt;&gt;"", INDEX($D$3:$D$60, M720+1, 1), "")</f>
        <v/>
      </c>
      <c r="S721">
        <f t="array" ref="S721">IF(INDEX($B$3:$B$60, M720+1, 1)&lt;&gt;"", INDEX($B$3:$B$60, M720+1, 1), "")</f>
        <v/>
      </c>
      <c r="T721">
        <f>P721&lt;&gt;""</f>
        <v/>
      </c>
    </row>
    <row r="722" ht="15" customHeight="1">
      <c r="K722">
        <f>K721+1</f>
        <v/>
      </c>
      <c r="L722">
        <f>INT(K722/$I$1)</f>
        <v/>
      </c>
      <c r="M722">
        <f>MOD(K722, $I$1)</f>
        <v/>
      </c>
      <c r="N722">
        <f t="array" ref="N722">INDEX($E$2:$F$2, 1, L721+1)</f>
        <v/>
      </c>
      <c r="O722">
        <f t="array" ref="O722">INDEX($A$3:$A$60, M721+1, 1)</f>
        <v/>
      </c>
      <c r="P722">
        <f t="array" ref="P722">IF(INDEX($E$3:$F$60, M721+1, L721+1 )&lt;&gt;"", INDEX($E$3:$F$60,  M721+1, L721+1), "")</f>
        <v/>
      </c>
      <c r="Q722">
        <f t="array" ref="Q722">IF(INDEX($C$3:$C$60, M721+1, 1)&lt;&gt;"", INDEX($C$3:$C$60, M721+1, 1), "")</f>
        <v/>
      </c>
      <c r="R722">
        <f t="array" ref="R722">IF(INDEX($D$3:$D$60, M721+1, 1)&lt;&gt;"", INDEX($D$3:$D$60, M721+1, 1), "")</f>
        <v/>
      </c>
      <c r="S722">
        <f t="array" ref="S722">IF(INDEX($B$3:$B$60, M721+1, 1)&lt;&gt;"", INDEX($B$3:$B$60, M721+1, 1), "")</f>
        <v/>
      </c>
      <c r="T722">
        <f>P722&lt;&gt;""</f>
        <v/>
      </c>
    </row>
    <row r="723" ht="15" customHeight="1">
      <c r="K723">
        <f>K722+1</f>
        <v/>
      </c>
      <c r="L723">
        <f>INT(K723/$I$1)</f>
        <v/>
      </c>
      <c r="M723">
        <f>MOD(K723, $I$1)</f>
        <v/>
      </c>
      <c r="N723">
        <f t="array" ref="N723">INDEX($E$2:$F$2, 1, L722+1)</f>
        <v/>
      </c>
      <c r="O723">
        <f t="array" ref="O723">INDEX($A$3:$A$60, M722+1, 1)</f>
        <v/>
      </c>
      <c r="P723">
        <f t="array" ref="P723">IF(INDEX($E$3:$F$60, M722+1, L722+1 )&lt;&gt;"", INDEX($E$3:$F$60,  M722+1, L722+1), "")</f>
        <v/>
      </c>
      <c r="Q723">
        <f t="array" ref="Q723">IF(INDEX($C$3:$C$60, M722+1, 1)&lt;&gt;"", INDEX($C$3:$C$60, M722+1, 1), "")</f>
        <v/>
      </c>
      <c r="R723">
        <f t="array" ref="R723">IF(INDEX($D$3:$D$60, M722+1, 1)&lt;&gt;"", INDEX($D$3:$D$60, M722+1, 1), "")</f>
        <v/>
      </c>
      <c r="S723">
        <f t="array" ref="S723">IF(INDEX($B$3:$B$60, M722+1, 1)&lt;&gt;"", INDEX($B$3:$B$60, M722+1, 1), "")</f>
        <v/>
      </c>
      <c r="T723">
        <f>P723&lt;&gt;""</f>
        <v/>
      </c>
    </row>
    <row r="724" ht="15" customHeight="1">
      <c r="K724">
        <f>K723+1</f>
        <v/>
      </c>
      <c r="L724">
        <f>INT(K724/$I$1)</f>
        <v/>
      </c>
      <c r="M724">
        <f>MOD(K724, $I$1)</f>
        <v/>
      </c>
      <c r="N724">
        <f t="array" ref="N724">INDEX($E$2:$F$2, 1, L723+1)</f>
        <v/>
      </c>
      <c r="O724">
        <f t="array" ref="O724">INDEX($A$3:$A$60, M723+1, 1)</f>
        <v/>
      </c>
      <c r="P724">
        <f t="array" ref="P724">IF(INDEX($E$3:$F$60, M723+1, L723+1 )&lt;&gt;"", INDEX($E$3:$F$60,  M723+1, L723+1), "")</f>
        <v/>
      </c>
      <c r="Q724">
        <f t="array" ref="Q724">IF(INDEX($C$3:$C$60, M723+1, 1)&lt;&gt;"", INDEX($C$3:$C$60, M723+1, 1), "")</f>
        <v/>
      </c>
      <c r="R724">
        <f t="array" ref="R724">IF(INDEX($D$3:$D$60, M723+1, 1)&lt;&gt;"", INDEX($D$3:$D$60, M723+1, 1), "")</f>
        <v/>
      </c>
      <c r="S724">
        <f t="array" ref="S724">IF(INDEX($B$3:$B$60, M723+1, 1)&lt;&gt;"", INDEX($B$3:$B$60, M723+1, 1), "")</f>
        <v/>
      </c>
      <c r="T724">
        <f>P724&lt;&gt;""</f>
        <v/>
      </c>
    </row>
    <row r="725" ht="15" customHeight="1">
      <c r="K725">
        <f>K724+1</f>
        <v/>
      </c>
      <c r="L725">
        <f>INT(K725/$I$1)</f>
        <v/>
      </c>
      <c r="M725">
        <f>MOD(K725, $I$1)</f>
        <v/>
      </c>
      <c r="N725">
        <f t="array" ref="N725">INDEX($E$2:$F$2, 1, L724+1)</f>
        <v/>
      </c>
      <c r="O725">
        <f t="array" ref="O725">INDEX($A$3:$A$60, M724+1, 1)</f>
        <v/>
      </c>
      <c r="P725">
        <f t="array" ref="P725">IF(INDEX($E$3:$F$60, M724+1, L724+1 )&lt;&gt;"", INDEX($E$3:$F$60,  M724+1, L724+1), "")</f>
        <v/>
      </c>
      <c r="Q725">
        <f t="array" ref="Q725">IF(INDEX($C$3:$C$60, M724+1, 1)&lt;&gt;"", INDEX($C$3:$C$60, M724+1, 1), "")</f>
        <v/>
      </c>
      <c r="R725">
        <f t="array" ref="R725">IF(INDEX($D$3:$D$60, M724+1, 1)&lt;&gt;"", INDEX($D$3:$D$60, M724+1, 1), "")</f>
        <v/>
      </c>
      <c r="S725">
        <f t="array" ref="S725">IF(INDEX($B$3:$B$60, M724+1, 1)&lt;&gt;"", INDEX($B$3:$B$60, M724+1, 1), "")</f>
        <v/>
      </c>
      <c r="T725">
        <f>P725&lt;&gt;""</f>
        <v/>
      </c>
    </row>
    <row r="726" ht="15" customHeight="1">
      <c r="K726">
        <f>K725+1</f>
        <v/>
      </c>
      <c r="L726">
        <f>INT(K726/$I$1)</f>
        <v/>
      </c>
      <c r="M726">
        <f>MOD(K726, $I$1)</f>
        <v/>
      </c>
      <c r="N726">
        <f t="array" ref="N726">INDEX($E$2:$F$2, 1, L725+1)</f>
        <v/>
      </c>
      <c r="O726">
        <f t="array" ref="O726">INDEX($A$3:$A$60, M725+1, 1)</f>
        <v/>
      </c>
      <c r="P726">
        <f t="array" ref="P726">IF(INDEX($E$3:$F$60, M725+1, L725+1 )&lt;&gt;"", INDEX($E$3:$F$60,  M725+1, L725+1), "")</f>
        <v/>
      </c>
      <c r="Q726">
        <f t="array" ref="Q726">IF(INDEX($C$3:$C$60, M725+1, 1)&lt;&gt;"", INDEX($C$3:$C$60, M725+1, 1), "")</f>
        <v/>
      </c>
      <c r="R726">
        <f t="array" ref="R726">IF(INDEX($D$3:$D$60, M725+1, 1)&lt;&gt;"", INDEX($D$3:$D$60, M725+1, 1), "")</f>
        <v/>
      </c>
      <c r="S726">
        <f t="array" ref="S726">IF(INDEX($B$3:$B$60, M725+1, 1)&lt;&gt;"", INDEX($B$3:$B$60, M725+1, 1), "")</f>
        <v/>
      </c>
      <c r="T726">
        <f>P726&lt;&gt;""</f>
        <v/>
      </c>
    </row>
    <row r="727" ht="15" customHeight="1">
      <c r="K727">
        <f>K726+1</f>
        <v/>
      </c>
      <c r="L727">
        <f>INT(K727/$I$1)</f>
        <v/>
      </c>
      <c r="M727">
        <f>MOD(K727, $I$1)</f>
        <v/>
      </c>
      <c r="N727">
        <f t="array" ref="N727">INDEX($E$2:$F$2, 1, L726+1)</f>
        <v/>
      </c>
      <c r="O727">
        <f t="array" ref="O727">INDEX($A$3:$A$60, M726+1, 1)</f>
        <v/>
      </c>
      <c r="P727">
        <f t="array" ref="P727">IF(INDEX($E$3:$F$60, M726+1, L726+1 )&lt;&gt;"", INDEX($E$3:$F$60,  M726+1, L726+1), "")</f>
        <v/>
      </c>
      <c r="Q727">
        <f t="array" ref="Q727">IF(INDEX($C$3:$C$60, M726+1, 1)&lt;&gt;"", INDEX($C$3:$C$60, M726+1, 1), "")</f>
        <v/>
      </c>
      <c r="R727">
        <f t="array" ref="R727">IF(INDEX($D$3:$D$60, M726+1, 1)&lt;&gt;"", INDEX($D$3:$D$60, M726+1, 1), "")</f>
        <v/>
      </c>
      <c r="S727">
        <f t="array" ref="S727">IF(INDEX($B$3:$B$60, M726+1, 1)&lt;&gt;"", INDEX($B$3:$B$60, M726+1, 1), "")</f>
        <v/>
      </c>
      <c r="T727">
        <f>P727&lt;&gt;""</f>
        <v/>
      </c>
    </row>
    <row r="728" ht="15" customHeight="1">
      <c r="K728">
        <f>K727+1</f>
        <v/>
      </c>
      <c r="L728">
        <f>INT(K728/$I$1)</f>
        <v/>
      </c>
      <c r="M728">
        <f>MOD(K728, $I$1)</f>
        <v/>
      </c>
      <c r="N728">
        <f t="array" ref="N728">INDEX($E$2:$F$2, 1, L727+1)</f>
        <v/>
      </c>
      <c r="O728">
        <f t="array" ref="O728">INDEX($A$3:$A$60, M727+1, 1)</f>
        <v/>
      </c>
      <c r="P728">
        <f t="array" ref="P728">IF(INDEX($E$3:$F$60, M727+1, L727+1 )&lt;&gt;"", INDEX($E$3:$F$60,  M727+1, L727+1), "")</f>
        <v/>
      </c>
      <c r="Q728">
        <f t="array" ref="Q728">IF(INDEX($C$3:$C$60, M727+1, 1)&lt;&gt;"", INDEX($C$3:$C$60, M727+1, 1), "")</f>
        <v/>
      </c>
      <c r="R728">
        <f t="array" ref="R728">IF(INDEX($D$3:$D$60, M727+1, 1)&lt;&gt;"", INDEX($D$3:$D$60, M727+1, 1), "")</f>
        <v/>
      </c>
      <c r="S728">
        <f t="array" ref="S728">IF(INDEX($B$3:$B$60, M727+1, 1)&lt;&gt;"", INDEX($B$3:$B$60, M727+1, 1), "")</f>
        <v/>
      </c>
      <c r="T728">
        <f>P728&lt;&gt;""</f>
        <v/>
      </c>
    </row>
    <row r="729" ht="15" customHeight="1">
      <c r="K729">
        <f>K728+1</f>
        <v/>
      </c>
      <c r="L729">
        <f>INT(K729/$I$1)</f>
        <v/>
      </c>
      <c r="M729">
        <f>MOD(K729, $I$1)</f>
        <v/>
      </c>
      <c r="N729">
        <f t="array" ref="N729">INDEX($E$2:$F$2, 1, L728+1)</f>
        <v/>
      </c>
      <c r="O729">
        <f t="array" ref="O729">INDEX($A$3:$A$60, M728+1, 1)</f>
        <v/>
      </c>
      <c r="P729">
        <f t="array" ref="P729">IF(INDEX($E$3:$F$60, M728+1, L728+1 )&lt;&gt;"", INDEX($E$3:$F$60,  M728+1, L728+1), "")</f>
        <v/>
      </c>
      <c r="Q729">
        <f t="array" ref="Q729">IF(INDEX($C$3:$C$60, M728+1, 1)&lt;&gt;"", INDEX($C$3:$C$60, M728+1, 1), "")</f>
        <v/>
      </c>
      <c r="R729">
        <f t="array" ref="R729">IF(INDEX($D$3:$D$60, M728+1, 1)&lt;&gt;"", INDEX($D$3:$D$60, M728+1, 1), "")</f>
        <v/>
      </c>
      <c r="S729">
        <f t="array" ref="S729">IF(INDEX($B$3:$B$60, M728+1, 1)&lt;&gt;"", INDEX($B$3:$B$60, M728+1, 1), "")</f>
        <v/>
      </c>
      <c r="T729">
        <f>P729&lt;&gt;""</f>
        <v/>
      </c>
    </row>
    <row r="730" ht="15" customHeight="1">
      <c r="K730">
        <f>K729+1</f>
        <v/>
      </c>
      <c r="L730">
        <f>INT(K730/$I$1)</f>
        <v/>
      </c>
      <c r="M730">
        <f>MOD(K730, $I$1)</f>
        <v/>
      </c>
      <c r="N730">
        <f t="array" ref="N730">INDEX($E$2:$F$2, 1, L729+1)</f>
        <v/>
      </c>
      <c r="O730">
        <f t="array" ref="O730">INDEX($A$3:$A$60, M729+1, 1)</f>
        <v/>
      </c>
      <c r="P730">
        <f t="array" ref="P730">IF(INDEX($E$3:$F$60, M729+1, L729+1 )&lt;&gt;"", INDEX($E$3:$F$60,  M729+1, L729+1), "")</f>
        <v/>
      </c>
      <c r="Q730">
        <f t="array" ref="Q730">IF(INDEX($C$3:$C$60, M729+1, 1)&lt;&gt;"", INDEX($C$3:$C$60, M729+1, 1), "")</f>
        <v/>
      </c>
      <c r="R730">
        <f t="array" ref="R730">IF(INDEX($D$3:$D$60, M729+1, 1)&lt;&gt;"", INDEX($D$3:$D$60, M729+1, 1), "")</f>
        <v/>
      </c>
      <c r="S730">
        <f t="array" ref="S730">IF(INDEX($B$3:$B$60, M729+1, 1)&lt;&gt;"", INDEX($B$3:$B$60, M729+1, 1), "")</f>
        <v/>
      </c>
      <c r="T730">
        <f>P730&lt;&gt;""</f>
        <v/>
      </c>
    </row>
    <row r="731" ht="15" customHeight="1">
      <c r="K731">
        <f>K730+1</f>
        <v/>
      </c>
      <c r="L731">
        <f>INT(K731/$I$1)</f>
        <v/>
      </c>
      <c r="M731">
        <f>MOD(K731, $I$1)</f>
        <v/>
      </c>
      <c r="N731">
        <f t="array" ref="N731">INDEX($E$2:$F$2, 1, L730+1)</f>
        <v/>
      </c>
      <c r="O731">
        <f t="array" ref="O731">INDEX($A$3:$A$60, M730+1, 1)</f>
        <v/>
      </c>
      <c r="P731">
        <f t="array" ref="P731">IF(INDEX($E$3:$F$60, M730+1, L730+1 )&lt;&gt;"", INDEX($E$3:$F$60,  M730+1, L730+1), "")</f>
        <v/>
      </c>
      <c r="Q731">
        <f t="array" ref="Q731">IF(INDEX($C$3:$C$60, M730+1, 1)&lt;&gt;"", INDEX($C$3:$C$60, M730+1, 1), "")</f>
        <v/>
      </c>
      <c r="R731">
        <f t="array" ref="R731">IF(INDEX($D$3:$D$60, M730+1, 1)&lt;&gt;"", INDEX($D$3:$D$60, M730+1, 1), "")</f>
        <v/>
      </c>
      <c r="S731">
        <f t="array" ref="S731">IF(INDEX($B$3:$B$60, M730+1, 1)&lt;&gt;"", INDEX($B$3:$B$60, M730+1, 1), "")</f>
        <v/>
      </c>
      <c r="T731">
        <f>P731&lt;&gt;""</f>
        <v/>
      </c>
    </row>
    <row r="732" ht="15" customHeight="1">
      <c r="K732">
        <f>K731+1</f>
        <v/>
      </c>
      <c r="L732">
        <f>INT(K732/$I$1)</f>
        <v/>
      </c>
      <c r="M732">
        <f>MOD(K732, $I$1)</f>
        <v/>
      </c>
      <c r="N732">
        <f t="array" ref="N732">INDEX($E$2:$F$2, 1, L731+1)</f>
        <v/>
      </c>
      <c r="O732">
        <f t="array" ref="O732">INDEX($A$3:$A$60, M731+1, 1)</f>
        <v/>
      </c>
      <c r="P732">
        <f t="array" ref="P732">IF(INDEX($E$3:$F$60, M731+1, L731+1 )&lt;&gt;"", INDEX($E$3:$F$60,  M731+1, L731+1), "")</f>
        <v/>
      </c>
      <c r="Q732">
        <f t="array" ref="Q732">IF(INDEX($C$3:$C$60, M731+1, 1)&lt;&gt;"", INDEX($C$3:$C$60, M731+1, 1), "")</f>
        <v/>
      </c>
      <c r="R732">
        <f t="array" ref="R732">IF(INDEX($D$3:$D$60, M731+1, 1)&lt;&gt;"", INDEX($D$3:$D$60, M731+1, 1), "")</f>
        <v/>
      </c>
      <c r="S732">
        <f t="array" ref="S732">IF(INDEX($B$3:$B$60, M731+1, 1)&lt;&gt;"", INDEX($B$3:$B$60, M731+1, 1), "")</f>
        <v/>
      </c>
      <c r="T732">
        <f>P732&lt;&gt;""</f>
        <v/>
      </c>
    </row>
    <row r="733" ht="15" customHeight="1">
      <c r="K733">
        <f>K732+1</f>
        <v/>
      </c>
      <c r="L733">
        <f>INT(K733/$I$1)</f>
        <v/>
      </c>
      <c r="M733">
        <f>MOD(K733, $I$1)</f>
        <v/>
      </c>
      <c r="N733">
        <f t="array" ref="N733">INDEX($E$2:$F$2, 1, L732+1)</f>
        <v/>
      </c>
      <c r="O733">
        <f t="array" ref="O733">INDEX($A$3:$A$60, M732+1, 1)</f>
        <v/>
      </c>
      <c r="P733">
        <f t="array" ref="P733">IF(INDEX($E$3:$F$60, M732+1, L732+1 )&lt;&gt;"", INDEX($E$3:$F$60,  M732+1, L732+1), "")</f>
        <v/>
      </c>
      <c r="Q733">
        <f t="array" ref="Q733">IF(INDEX($C$3:$C$60, M732+1, 1)&lt;&gt;"", INDEX($C$3:$C$60, M732+1, 1), "")</f>
        <v/>
      </c>
      <c r="R733">
        <f t="array" ref="R733">IF(INDEX($D$3:$D$60, M732+1, 1)&lt;&gt;"", INDEX($D$3:$D$60, M732+1, 1), "")</f>
        <v/>
      </c>
      <c r="S733">
        <f t="array" ref="S733">IF(INDEX($B$3:$B$60, M732+1, 1)&lt;&gt;"", INDEX($B$3:$B$60, M732+1, 1), "")</f>
        <v/>
      </c>
      <c r="T733">
        <f>P733&lt;&gt;""</f>
        <v/>
      </c>
    </row>
    <row r="734" ht="15" customHeight="1">
      <c r="K734">
        <f>K733+1</f>
        <v/>
      </c>
      <c r="L734">
        <f>INT(K734/$I$1)</f>
        <v/>
      </c>
      <c r="M734">
        <f>MOD(K734, $I$1)</f>
        <v/>
      </c>
      <c r="N734">
        <f t="array" ref="N734">INDEX($E$2:$F$2, 1, L733+1)</f>
        <v/>
      </c>
      <c r="O734">
        <f t="array" ref="O734">INDEX($A$3:$A$60, M733+1, 1)</f>
        <v/>
      </c>
      <c r="P734">
        <f t="array" ref="P734">IF(INDEX($E$3:$F$60, M733+1, L733+1 )&lt;&gt;"", INDEX($E$3:$F$60,  M733+1, L733+1), "")</f>
        <v/>
      </c>
      <c r="Q734">
        <f t="array" ref="Q734">IF(INDEX($C$3:$C$60, M733+1, 1)&lt;&gt;"", INDEX($C$3:$C$60, M733+1, 1), "")</f>
        <v/>
      </c>
      <c r="R734">
        <f t="array" ref="R734">IF(INDEX($D$3:$D$60, M733+1, 1)&lt;&gt;"", INDEX($D$3:$D$60, M733+1, 1), "")</f>
        <v/>
      </c>
      <c r="S734">
        <f t="array" ref="S734">IF(INDEX($B$3:$B$60, M733+1, 1)&lt;&gt;"", INDEX($B$3:$B$60, M733+1, 1), "")</f>
        <v/>
      </c>
      <c r="T734">
        <f>P734&lt;&gt;""</f>
        <v/>
      </c>
    </row>
    <row r="735" ht="15" customHeight="1">
      <c r="K735">
        <f>K734+1</f>
        <v/>
      </c>
      <c r="L735">
        <f>INT(K735/$I$1)</f>
        <v/>
      </c>
      <c r="M735">
        <f>MOD(K735, $I$1)</f>
        <v/>
      </c>
      <c r="N735">
        <f t="array" ref="N735">INDEX($E$2:$F$2, 1, L734+1)</f>
        <v/>
      </c>
      <c r="O735">
        <f t="array" ref="O735">INDEX($A$3:$A$60, M734+1, 1)</f>
        <v/>
      </c>
      <c r="P735">
        <f t="array" ref="P735">IF(INDEX($E$3:$F$60, M734+1, L734+1 )&lt;&gt;"", INDEX($E$3:$F$60,  M734+1, L734+1), "")</f>
        <v/>
      </c>
      <c r="Q735">
        <f t="array" ref="Q735">IF(INDEX($C$3:$C$60, M734+1, 1)&lt;&gt;"", INDEX($C$3:$C$60, M734+1, 1), "")</f>
        <v/>
      </c>
      <c r="R735">
        <f t="array" ref="R735">IF(INDEX($D$3:$D$60, M734+1, 1)&lt;&gt;"", INDEX($D$3:$D$60, M734+1, 1), "")</f>
        <v/>
      </c>
      <c r="S735">
        <f t="array" ref="S735">IF(INDEX($B$3:$B$60, M734+1, 1)&lt;&gt;"", INDEX($B$3:$B$60, M734+1, 1), "")</f>
        <v/>
      </c>
      <c r="T735">
        <f>P735&lt;&gt;""</f>
        <v/>
      </c>
    </row>
    <row r="736" ht="15" customHeight="1">
      <c r="K736">
        <f>K735+1</f>
        <v/>
      </c>
      <c r="L736">
        <f>INT(K736/$I$1)</f>
        <v/>
      </c>
      <c r="M736">
        <f>MOD(K736, $I$1)</f>
        <v/>
      </c>
      <c r="N736">
        <f t="array" ref="N736">INDEX($E$2:$F$2, 1, L735+1)</f>
        <v/>
      </c>
      <c r="O736">
        <f t="array" ref="O736">INDEX($A$3:$A$60, M735+1, 1)</f>
        <v/>
      </c>
      <c r="P736">
        <f t="array" ref="P736">IF(INDEX($E$3:$F$60, M735+1, L735+1 )&lt;&gt;"", INDEX($E$3:$F$60,  M735+1, L735+1), "")</f>
        <v/>
      </c>
      <c r="Q736">
        <f t="array" ref="Q736">IF(INDEX($C$3:$C$60, M735+1, 1)&lt;&gt;"", INDEX($C$3:$C$60, M735+1, 1), "")</f>
        <v/>
      </c>
      <c r="R736">
        <f t="array" ref="R736">IF(INDEX($D$3:$D$60, M735+1, 1)&lt;&gt;"", INDEX($D$3:$D$60, M735+1, 1), "")</f>
        <v/>
      </c>
      <c r="S736">
        <f t="array" ref="S736">IF(INDEX($B$3:$B$60, M735+1, 1)&lt;&gt;"", INDEX($B$3:$B$60, M735+1, 1), "")</f>
        <v/>
      </c>
      <c r="T736">
        <f>P736&lt;&gt;""</f>
        <v/>
      </c>
    </row>
    <row r="737" ht="15" customHeight="1">
      <c r="K737">
        <f>K736+1</f>
        <v/>
      </c>
      <c r="L737">
        <f>INT(K737/$I$1)</f>
        <v/>
      </c>
      <c r="M737">
        <f>MOD(K737, $I$1)</f>
        <v/>
      </c>
      <c r="N737">
        <f t="array" ref="N737">INDEX($E$2:$F$2, 1, L736+1)</f>
        <v/>
      </c>
      <c r="O737">
        <f t="array" ref="O737">INDEX($A$3:$A$60, M736+1, 1)</f>
        <v/>
      </c>
      <c r="P737">
        <f t="array" ref="P737">IF(INDEX($E$3:$F$60, M736+1, L736+1 )&lt;&gt;"", INDEX($E$3:$F$60,  M736+1, L736+1), "")</f>
        <v/>
      </c>
      <c r="Q737">
        <f t="array" ref="Q737">IF(INDEX($C$3:$C$60, M736+1, 1)&lt;&gt;"", INDEX($C$3:$C$60, M736+1, 1), "")</f>
        <v/>
      </c>
      <c r="R737">
        <f t="array" ref="R737">IF(INDEX($D$3:$D$60, M736+1, 1)&lt;&gt;"", INDEX($D$3:$D$60, M736+1, 1), "")</f>
        <v/>
      </c>
      <c r="S737">
        <f t="array" ref="S737">IF(INDEX($B$3:$B$60, M736+1, 1)&lt;&gt;"", INDEX($B$3:$B$60, M736+1, 1), "")</f>
        <v/>
      </c>
      <c r="T737">
        <f>P737&lt;&gt;""</f>
        <v/>
      </c>
    </row>
    <row r="738" ht="15" customHeight="1">
      <c r="K738">
        <f>K737+1</f>
        <v/>
      </c>
      <c r="L738">
        <f>INT(K738/$I$1)</f>
        <v/>
      </c>
      <c r="M738">
        <f>MOD(K738, $I$1)</f>
        <v/>
      </c>
      <c r="N738">
        <f t="array" ref="N738">INDEX($E$2:$F$2, 1, L737+1)</f>
        <v/>
      </c>
      <c r="O738">
        <f t="array" ref="O738">INDEX($A$3:$A$60, M737+1, 1)</f>
        <v/>
      </c>
      <c r="P738">
        <f t="array" ref="P738">IF(INDEX($E$3:$F$60, M737+1, L737+1 )&lt;&gt;"", INDEX($E$3:$F$60,  M737+1, L737+1), "")</f>
        <v/>
      </c>
      <c r="Q738">
        <f t="array" ref="Q738">IF(INDEX($C$3:$C$60, M737+1, 1)&lt;&gt;"", INDEX($C$3:$C$60, M737+1, 1), "")</f>
        <v/>
      </c>
      <c r="R738">
        <f t="array" ref="R738">IF(INDEX($D$3:$D$60, M737+1, 1)&lt;&gt;"", INDEX($D$3:$D$60, M737+1, 1), "")</f>
        <v/>
      </c>
      <c r="S738">
        <f t="array" ref="S738">IF(INDEX($B$3:$B$60, M737+1, 1)&lt;&gt;"", INDEX($B$3:$B$60, M737+1, 1), "")</f>
        <v/>
      </c>
      <c r="T738">
        <f>P738&lt;&gt;""</f>
        <v/>
      </c>
    </row>
    <row r="739" ht="15" customHeight="1">
      <c r="K739">
        <f>K738+1</f>
        <v/>
      </c>
      <c r="L739">
        <f>INT(K739/$I$1)</f>
        <v/>
      </c>
      <c r="M739">
        <f>MOD(K739, $I$1)</f>
        <v/>
      </c>
      <c r="N739">
        <f t="array" ref="N739">INDEX($E$2:$F$2, 1, L738+1)</f>
        <v/>
      </c>
      <c r="O739">
        <f t="array" ref="O739">INDEX($A$3:$A$60, M738+1, 1)</f>
        <v/>
      </c>
      <c r="P739">
        <f t="array" ref="P739">IF(INDEX($E$3:$F$60, M738+1, L738+1 )&lt;&gt;"", INDEX($E$3:$F$60,  M738+1, L738+1), "")</f>
        <v/>
      </c>
      <c r="Q739">
        <f t="array" ref="Q739">IF(INDEX($C$3:$C$60, M738+1, 1)&lt;&gt;"", INDEX($C$3:$C$60, M738+1, 1), "")</f>
        <v/>
      </c>
      <c r="R739">
        <f t="array" ref="R739">IF(INDEX($D$3:$D$60, M738+1, 1)&lt;&gt;"", INDEX($D$3:$D$60, M738+1, 1), "")</f>
        <v/>
      </c>
      <c r="S739">
        <f t="array" ref="S739">IF(INDEX($B$3:$B$60, M738+1, 1)&lt;&gt;"", INDEX($B$3:$B$60, M738+1, 1), "")</f>
        <v/>
      </c>
      <c r="T739">
        <f>P739&lt;&gt;""</f>
        <v/>
      </c>
    </row>
    <row r="740" ht="15" customHeight="1">
      <c r="K740">
        <f>K739+1</f>
        <v/>
      </c>
      <c r="L740">
        <f>INT(K740/$I$1)</f>
        <v/>
      </c>
      <c r="M740">
        <f>MOD(K740, $I$1)</f>
        <v/>
      </c>
      <c r="N740">
        <f t="array" ref="N740">INDEX($E$2:$F$2, 1, L739+1)</f>
        <v/>
      </c>
      <c r="O740">
        <f t="array" ref="O740">INDEX($A$3:$A$60, M739+1, 1)</f>
        <v/>
      </c>
      <c r="P740">
        <f t="array" ref="P740">IF(INDEX($E$3:$F$60, M739+1, L739+1 )&lt;&gt;"", INDEX($E$3:$F$60,  M739+1, L739+1), "")</f>
        <v/>
      </c>
      <c r="Q740">
        <f t="array" ref="Q740">IF(INDEX($C$3:$C$60, M739+1, 1)&lt;&gt;"", INDEX($C$3:$C$60, M739+1, 1), "")</f>
        <v/>
      </c>
      <c r="R740">
        <f t="array" ref="R740">IF(INDEX($D$3:$D$60, M739+1, 1)&lt;&gt;"", INDEX($D$3:$D$60, M739+1, 1), "")</f>
        <v/>
      </c>
      <c r="S740">
        <f t="array" ref="S740">IF(INDEX($B$3:$B$60, M739+1, 1)&lt;&gt;"", INDEX($B$3:$B$60, M739+1, 1), "")</f>
        <v/>
      </c>
      <c r="T740">
        <f>P740&lt;&gt;""</f>
        <v/>
      </c>
    </row>
    <row r="741" ht="15" customHeight="1">
      <c r="K741">
        <f>K740+1</f>
        <v/>
      </c>
      <c r="L741">
        <f>INT(K741/$I$1)</f>
        <v/>
      </c>
      <c r="M741">
        <f>MOD(K741, $I$1)</f>
        <v/>
      </c>
      <c r="N741">
        <f t="array" ref="N741">INDEX($E$2:$F$2, 1, L740+1)</f>
        <v/>
      </c>
      <c r="O741">
        <f t="array" ref="O741">INDEX($A$3:$A$60, M740+1, 1)</f>
        <v/>
      </c>
      <c r="P741">
        <f t="array" ref="P741">IF(INDEX($E$3:$F$60, M740+1, L740+1 )&lt;&gt;"", INDEX($E$3:$F$60,  M740+1, L740+1), "")</f>
        <v/>
      </c>
      <c r="Q741">
        <f t="array" ref="Q741">IF(INDEX($C$3:$C$60, M740+1, 1)&lt;&gt;"", INDEX($C$3:$C$60, M740+1, 1), "")</f>
        <v/>
      </c>
      <c r="R741">
        <f t="array" ref="R741">IF(INDEX($D$3:$D$60, M740+1, 1)&lt;&gt;"", INDEX($D$3:$D$60, M740+1, 1), "")</f>
        <v/>
      </c>
      <c r="S741">
        <f t="array" ref="S741">IF(INDEX($B$3:$B$60, M740+1, 1)&lt;&gt;"", INDEX($B$3:$B$60, M740+1, 1), "")</f>
        <v/>
      </c>
      <c r="T741">
        <f>P741&lt;&gt;""</f>
        <v/>
      </c>
    </row>
    <row r="742" ht="15" customHeight="1">
      <c r="K742">
        <f>K741+1</f>
        <v/>
      </c>
      <c r="L742">
        <f>INT(K742/$I$1)</f>
        <v/>
      </c>
      <c r="M742">
        <f>MOD(K742, $I$1)</f>
        <v/>
      </c>
      <c r="N742">
        <f t="array" ref="N742">INDEX($E$2:$F$2, 1, L741+1)</f>
        <v/>
      </c>
      <c r="O742">
        <f t="array" ref="O742">INDEX($A$3:$A$60, M741+1, 1)</f>
        <v/>
      </c>
      <c r="P742">
        <f t="array" ref="P742">IF(INDEX($E$3:$F$60, M741+1, L741+1 )&lt;&gt;"", INDEX($E$3:$F$60,  M741+1, L741+1), "")</f>
        <v/>
      </c>
      <c r="Q742">
        <f t="array" ref="Q742">IF(INDEX($C$3:$C$60, M741+1, 1)&lt;&gt;"", INDEX($C$3:$C$60, M741+1, 1), "")</f>
        <v/>
      </c>
      <c r="R742">
        <f t="array" ref="R742">IF(INDEX($D$3:$D$60, M741+1, 1)&lt;&gt;"", INDEX($D$3:$D$60, M741+1, 1), "")</f>
        <v/>
      </c>
      <c r="S742">
        <f t="array" ref="S742">IF(INDEX($B$3:$B$60, M741+1, 1)&lt;&gt;"", INDEX($B$3:$B$60, M741+1, 1), "")</f>
        <v/>
      </c>
      <c r="T742">
        <f>P742&lt;&gt;""</f>
        <v/>
      </c>
    </row>
    <row r="743" ht="15" customHeight="1">
      <c r="K743">
        <f>K742+1</f>
        <v/>
      </c>
      <c r="L743">
        <f>INT(K743/$I$1)</f>
        <v/>
      </c>
      <c r="M743">
        <f>MOD(K743, $I$1)</f>
        <v/>
      </c>
      <c r="N743">
        <f t="array" ref="N743">INDEX($E$2:$F$2, 1, L742+1)</f>
        <v/>
      </c>
      <c r="O743">
        <f t="array" ref="O743">INDEX($A$3:$A$60, M742+1, 1)</f>
        <v/>
      </c>
      <c r="P743">
        <f t="array" ref="P743">IF(INDEX($E$3:$F$60, M742+1, L742+1 )&lt;&gt;"", INDEX($E$3:$F$60,  M742+1, L742+1), "")</f>
        <v/>
      </c>
      <c r="Q743">
        <f t="array" ref="Q743">IF(INDEX($C$3:$C$60, M742+1, 1)&lt;&gt;"", INDEX($C$3:$C$60, M742+1, 1), "")</f>
        <v/>
      </c>
      <c r="R743">
        <f t="array" ref="R743">IF(INDEX($D$3:$D$60, M742+1, 1)&lt;&gt;"", INDEX($D$3:$D$60, M742+1, 1), "")</f>
        <v/>
      </c>
      <c r="S743">
        <f t="array" ref="S743">IF(INDEX($B$3:$B$60, M742+1, 1)&lt;&gt;"", INDEX($B$3:$B$60, M742+1, 1), "")</f>
        <v/>
      </c>
      <c r="T743">
        <f>P743&lt;&gt;""</f>
        <v/>
      </c>
    </row>
    <row r="744" ht="15" customHeight="1">
      <c r="K744">
        <f>K743+1</f>
        <v/>
      </c>
      <c r="L744">
        <f>INT(K744/$I$1)</f>
        <v/>
      </c>
      <c r="M744">
        <f>MOD(K744, $I$1)</f>
        <v/>
      </c>
      <c r="N744">
        <f t="array" ref="N744">INDEX($E$2:$F$2, 1, L743+1)</f>
        <v/>
      </c>
      <c r="O744">
        <f t="array" ref="O744">INDEX($A$3:$A$60, M743+1, 1)</f>
        <v/>
      </c>
      <c r="P744">
        <f t="array" ref="P744">IF(INDEX($E$3:$F$60, M743+1, L743+1 )&lt;&gt;"", INDEX($E$3:$F$60,  M743+1, L743+1), "")</f>
        <v/>
      </c>
      <c r="Q744">
        <f t="array" ref="Q744">IF(INDEX($C$3:$C$60, M743+1, 1)&lt;&gt;"", INDEX($C$3:$C$60, M743+1, 1), "")</f>
        <v/>
      </c>
      <c r="R744">
        <f t="array" ref="R744">IF(INDEX($D$3:$D$60, M743+1, 1)&lt;&gt;"", INDEX($D$3:$D$60, M743+1, 1), "")</f>
        <v/>
      </c>
      <c r="S744">
        <f t="array" ref="S744">IF(INDEX($B$3:$B$60, M743+1, 1)&lt;&gt;"", INDEX($B$3:$B$60, M743+1, 1), "")</f>
        <v/>
      </c>
      <c r="T744">
        <f>P744&lt;&gt;""</f>
        <v/>
      </c>
    </row>
    <row r="745" ht="15" customHeight="1">
      <c r="K745">
        <f>K744+1</f>
        <v/>
      </c>
      <c r="L745">
        <f>INT(K745/$I$1)</f>
        <v/>
      </c>
      <c r="M745">
        <f>MOD(K745, $I$1)</f>
        <v/>
      </c>
      <c r="N745">
        <f t="array" ref="N745">INDEX($E$2:$F$2, 1, L744+1)</f>
        <v/>
      </c>
      <c r="O745">
        <f t="array" ref="O745">INDEX($A$3:$A$60, M744+1, 1)</f>
        <v/>
      </c>
      <c r="P745">
        <f t="array" ref="P745">IF(INDEX($E$3:$F$60, M744+1, L744+1 )&lt;&gt;"", INDEX($E$3:$F$60,  M744+1, L744+1), "")</f>
        <v/>
      </c>
      <c r="Q745">
        <f t="array" ref="Q745">IF(INDEX($C$3:$C$60, M744+1, 1)&lt;&gt;"", INDEX($C$3:$C$60, M744+1, 1), "")</f>
        <v/>
      </c>
      <c r="R745">
        <f t="array" ref="R745">IF(INDEX($D$3:$D$60, M744+1, 1)&lt;&gt;"", INDEX($D$3:$D$60, M744+1, 1), "")</f>
        <v/>
      </c>
      <c r="S745">
        <f t="array" ref="S745">IF(INDEX($B$3:$B$60, M744+1, 1)&lt;&gt;"", INDEX($B$3:$B$60, M744+1, 1), "")</f>
        <v/>
      </c>
      <c r="T745">
        <f>P745&lt;&gt;""</f>
        <v/>
      </c>
    </row>
    <row r="746" ht="15" customHeight="1">
      <c r="K746">
        <f>K745+1</f>
        <v/>
      </c>
      <c r="L746">
        <f>INT(K746/$I$1)</f>
        <v/>
      </c>
      <c r="M746">
        <f>MOD(K746, $I$1)</f>
        <v/>
      </c>
      <c r="N746">
        <f t="array" ref="N746">INDEX($E$2:$F$2, 1, L745+1)</f>
        <v/>
      </c>
      <c r="O746">
        <f t="array" ref="O746">INDEX($A$3:$A$60, M745+1, 1)</f>
        <v/>
      </c>
      <c r="P746">
        <f t="array" ref="P746">IF(INDEX($E$3:$F$60, M745+1, L745+1 )&lt;&gt;"", INDEX($E$3:$F$60,  M745+1, L745+1), "")</f>
        <v/>
      </c>
      <c r="Q746">
        <f t="array" ref="Q746">IF(INDEX($C$3:$C$60, M745+1, 1)&lt;&gt;"", INDEX($C$3:$C$60, M745+1, 1), "")</f>
        <v/>
      </c>
      <c r="R746">
        <f t="array" ref="R746">IF(INDEX($D$3:$D$60, M745+1, 1)&lt;&gt;"", INDEX($D$3:$D$60, M745+1, 1), "")</f>
        <v/>
      </c>
      <c r="S746">
        <f t="array" ref="S746">IF(INDEX($B$3:$B$60, M745+1, 1)&lt;&gt;"", INDEX($B$3:$B$60, M745+1, 1), "")</f>
        <v/>
      </c>
      <c r="T746">
        <f>P746&lt;&gt;""</f>
        <v/>
      </c>
    </row>
    <row r="747" ht="15" customHeight="1">
      <c r="K747">
        <f>K746+1</f>
        <v/>
      </c>
      <c r="L747">
        <f>INT(K747/$I$1)</f>
        <v/>
      </c>
      <c r="M747">
        <f>MOD(K747, $I$1)</f>
        <v/>
      </c>
      <c r="N747">
        <f t="array" ref="N747">INDEX($E$2:$F$2, 1, L746+1)</f>
        <v/>
      </c>
      <c r="O747">
        <f t="array" ref="O747">INDEX($A$3:$A$60, M746+1, 1)</f>
        <v/>
      </c>
      <c r="P747">
        <f t="array" ref="P747">IF(INDEX($E$3:$F$60, M746+1, L746+1 )&lt;&gt;"", INDEX($E$3:$F$60,  M746+1, L746+1), "")</f>
        <v/>
      </c>
      <c r="Q747">
        <f t="array" ref="Q747">IF(INDEX($C$3:$C$60, M746+1, 1)&lt;&gt;"", INDEX($C$3:$C$60, M746+1, 1), "")</f>
        <v/>
      </c>
      <c r="R747">
        <f t="array" ref="R747">IF(INDEX($D$3:$D$60, M746+1, 1)&lt;&gt;"", INDEX($D$3:$D$60, M746+1, 1), "")</f>
        <v/>
      </c>
      <c r="S747">
        <f t="array" ref="S747">IF(INDEX($B$3:$B$60, M746+1, 1)&lt;&gt;"", INDEX($B$3:$B$60, M746+1, 1), "")</f>
        <v/>
      </c>
      <c r="T747">
        <f>P747&lt;&gt;""</f>
        <v/>
      </c>
    </row>
    <row r="748" ht="15" customHeight="1">
      <c r="K748">
        <f>K747+1</f>
        <v/>
      </c>
      <c r="L748">
        <f>INT(K748/$I$1)</f>
        <v/>
      </c>
      <c r="M748">
        <f>MOD(K748, $I$1)</f>
        <v/>
      </c>
      <c r="N748">
        <f t="array" ref="N748">INDEX($E$2:$F$2, 1, L747+1)</f>
        <v/>
      </c>
      <c r="O748">
        <f t="array" ref="O748">INDEX($A$3:$A$60, M747+1, 1)</f>
        <v/>
      </c>
      <c r="P748">
        <f t="array" ref="P748">IF(INDEX($E$3:$F$60, M747+1, L747+1 )&lt;&gt;"", INDEX($E$3:$F$60,  M747+1, L747+1), "")</f>
        <v/>
      </c>
      <c r="Q748">
        <f t="array" ref="Q748">IF(INDEX($C$3:$C$60, M747+1, 1)&lt;&gt;"", INDEX($C$3:$C$60, M747+1, 1), "")</f>
        <v/>
      </c>
      <c r="R748">
        <f t="array" ref="R748">IF(INDEX($D$3:$D$60, M747+1, 1)&lt;&gt;"", INDEX($D$3:$D$60, M747+1, 1), "")</f>
        <v/>
      </c>
      <c r="S748">
        <f t="array" ref="S748">IF(INDEX($B$3:$B$60, M747+1, 1)&lt;&gt;"", INDEX($B$3:$B$60, M747+1, 1), "")</f>
        <v/>
      </c>
      <c r="T748">
        <f>P748&lt;&gt;""</f>
        <v/>
      </c>
    </row>
    <row r="749" ht="15" customHeight="1">
      <c r="K749">
        <f>K748+1</f>
        <v/>
      </c>
      <c r="L749">
        <f>INT(K749/$I$1)</f>
        <v/>
      </c>
      <c r="M749">
        <f>MOD(K749, $I$1)</f>
        <v/>
      </c>
      <c r="N749">
        <f t="array" ref="N749">INDEX($E$2:$F$2, 1, L748+1)</f>
        <v/>
      </c>
      <c r="O749">
        <f t="array" ref="O749">INDEX($A$3:$A$60, M748+1, 1)</f>
        <v/>
      </c>
      <c r="P749">
        <f t="array" ref="P749">IF(INDEX($E$3:$F$60, M748+1, L748+1 )&lt;&gt;"", INDEX($E$3:$F$60,  M748+1, L748+1), "")</f>
        <v/>
      </c>
      <c r="Q749">
        <f t="array" ref="Q749">IF(INDEX($C$3:$C$60, M748+1, 1)&lt;&gt;"", INDEX($C$3:$C$60, M748+1, 1), "")</f>
        <v/>
      </c>
      <c r="R749">
        <f t="array" ref="R749">IF(INDEX($D$3:$D$60, M748+1, 1)&lt;&gt;"", INDEX($D$3:$D$60, M748+1, 1), "")</f>
        <v/>
      </c>
      <c r="S749">
        <f t="array" ref="S749">IF(INDEX($B$3:$B$60, M748+1, 1)&lt;&gt;"", INDEX($B$3:$B$60, M748+1, 1), "")</f>
        <v/>
      </c>
      <c r="T749">
        <f>P749&lt;&gt;""</f>
        <v/>
      </c>
    </row>
    <row r="750" ht="15" customHeight="1">
      <c r="K750">
        <f>K749+1</f>
        <v/>
      </c>
      <c r="L750">
        <f>INT(K750/$I$1)</f>
        <v/>
      </c>
      <c r="M750">
        <f>MOD(K750, $I$1)</f>
        <v/>
      </c>
      <c r="N750">
        <f t="array" ref="N750">INDEX($E$2:$F$2, 1, L749+1)</f>
        <v/>
      </c>
      <c r="O750">
        <f t="array" ref="O750">INDEX($A$3:$A$60, M749+1, 1)</f>
        <v/>
      </c>
      <c r="P750">
        <f t="array" ref="P750">IF(INDEX($E$3:$F$60, M749+1, L749+1 )&lt;&gt;"", INDEX($E$3:$F$60,  M749+1, L749+1), "")</f>
        <v/>
      </c>
      <c r="Q750">
        <f t="array" ref="Q750">IF(INDEX($C$3:$C$60, M749+1, 1)&lt;&gt;"", INDEX($C$3:$C$60, M749+1, 1), "")</f>
        <v/>
      </c>
      <c r="R750">
        <f t="array" ref="R750">IF(INDEX($D$3:$D$60, M749+1, 1)&lt;&gt;"", INDEX($D$3:$D$60, M749+1, 1), "")</f>
        <v/>
      </c>
      <c r="S750">
        <f t="array" ref="S750">IF(INDEX($B$3:$B$60, M749+1, 1)&lt;&gt;"", INDEX($B$3:$B$60, M749+1, 1), "")</f>
        <v/>
      </c>
      <c r="T750">
        <f>P750&lt;&gt;""</f>
        <v/>
      </c>
    </row>
    <row r="751" ht="15" customHeight="1">
      <c r="K751">
        <f>K750+1</f>
        <v/>
      </c>
      <c r="L751">
        <f>INT(K751/$I$1)</f>
        <v/>
      </c>
      <c r="M751">
        <f>MOD(K751, $I$1)</f>
        <v/>
      </c>
      <c r="N751">
        <f t="array" ref="N751">INDEX($E$2:$F$2, 1, L750+1)</f>
        <v/>
      </c>
      <c r="O751">
        <f t="array" ref="O751">INDEX($A$3:$A$60, M750+1, 1)</f>
        <v/>
      </c>
      <c r="P751">
        <f t="array" ref="P751">IF(INDEX($E$3:$F$60, M750+1, L750+1 )&lt;&gt;"", INDEX($E$3:$F$60,  M750+1, L750+1), "")</f>
        <v/>
      </c>
      <c r="Q751">
        <f t="array" ref="Q751">IF(INDEX($C$3:$C$60, M750+1, 1)&lt;&gt;"", INDEX($C$3:$C$60, M750+1, 1), "")</f>
        <v/>
      </c>
      <c r="R751">
        <f t="array" ref="R751">IF(INDEX($D$3:$D$60, M750+1, 1)&lt;&gt;"", INDEX($D$3:$D$60, M750+1, 1), "")</f>
        <v/>
      </c>
      <c r="S751">
        <f t="array" ref="S751">IF(INDEX($B$3:$B$60, M750+1, 1)&lt;&gt;"", INDEX($B$3:$B$60, M750+1, 1), "")</f>
        <v/>
      </c>
      <c r="T751">
        <f>P751&lt;&gt;""</f>
        <v/>
      </c>
    </row>
    <row r="752" ht="15" customHeight="1">
      <c r="K752">
        <f>K751+1</f>
        <v/>
      </c>
      <c r="L752">
        <f>INT(K752/$I$1)</f>
        <v/>
      </c>
      <c r="M752">
        <f>MOD(K752, $I$1)</f>
        <v/>
      </c>
      <c r="N752">
        <f t="array" ref="N752">INDEX($E$2:$F$2, 1, L751+1)</f>
        <v/>
      </c>
      <c r="O752">
        <f t="array" ref="O752">INDEX($A$3:$A$60, M751+1, 1)</f>
        <v/>
      </c>
      <c r="P752">
        <f t="array" ref="P752">IF(INDEX($E$3:$F$60, M751+1, L751+1 )&lt;&gt;"", INDEX($E$3:$F$60,  M751+1, L751+1), "")</f>
        <v/>
      </c>
      <c r="Q752">
        <f t="array" ref="Q752">IF(INDEX($C$3:$C$60, M751+1, 1)&lt;&gt;"", INDEX($C$3:$C$60, M751+1, 1), "")</f>
        <v/>
      </c>
      <c r="R752">
        <f t="array" ref="R752">IF(INDEX($D$3:$D$60, M751+1, 1)&lt;&gt;"", INDEX($D$3:$D$60, M751+1, 1), "")</f>
        <v/>
      </c>
      <c r="S752">
        <f t="array" ref="S752">IF(INDEX($B$3:$B$60, M751+1, 1)&lt;&gt;"", INDEX($B$3:$B$60, M751+1, 1), "")</f>
        <v/>
      </c>
      <c r="T752">
        <f>P752&lt;&gt;""</f>
        <v/>
      </c>
    </row>
    <row r="753" ht="15" customHeight="1">
      <c r="K753">
        <f>K752+1</f>
        <v/>
      </c>
      <c r="L753">
        <f>INT(K753/$I$1)</f>
        <v/>
      </c>
      <c r="M753">
        <f>MOD(K753, $I$1)</f>
        <v/>
      </c>
      <c r="N753">
        <f t="array" ref="N753">INDEX($E$2:$F$2, 1, L752+1)</f>
        <v/>
      </c>
      <c r="O753">
        <f t="array" ref="O753">INDEX($A$3:$A$60, M752+1, 1)</f>
        <v/>
      </c>
      <c r="P753">
        <f t="array" ref="P753">IF(INDEX($E$3:$F$60, M752+1, L752+1 )&lt;&gt;"", INDEX($E$3:$F$60,  M752+1, L752+1), "")</f>
        <v/>
      </c>
      <c r="Q753">
        <f t="array" ref="Q753">IF(INDEX($C$3:$C$60, M752+1, 1)&lt;&gt;"", INDEX($C$3:$C$60, M752+1, 1), "")</f>
        <v/>
      </c>
      <c r="R753">
        <f t="array" ref="R753">IF(INDEX($D$3:$D$60, M752+1, 1)&lt;&gt;"", INDEX($D$3:$D$60, M752+1, 1), "")</f>
        <v/>
      </c>
      <c r="S753">
        <f t="array" ref="S753">IF(INDEX($B$3:$B$60, M752+1, 1)&lt;&gt;"", INDEX($B$3:$B$60, M752+1, 1), "")</f>
        <v/>
      </c>
      <c r="T753">
        <f>P753&lt;&gt;""</f>
        <v/>
      </c>
    </row>
    <row r="754" ht="15" customHeight="1">
      <c r="K754">
        <f>K753+1</f>
        <v/>
      </c>
      <c r="L754">
        <f>INT(K754/$I$1)</f>
        <v/>
      </c>
      <c r="M754">
        <f>MOD(K754, $I$1)</f>
        <v/>
      </c>
      <c r="N754">
        <f t="array" ref="N754">INDEX($E$2:$F$2, 1, L753+1)</f>
        <v/>
      </c>
      <c r="O754">
        <f t="array" ref="O754">INDEX($A$3:$A$60, M753+1, 1)</f>
        <v/>
      </c>
      <c r="P754">
        <f t="array" ref="P754">IF(INDEX($E$3:$F$60, M753+1, L753+1 )&lt;&gt;"", INDEX($E$3:$F$60,  M753+1, L753+1), "")</f>
        <v/>
      </c>
      <c r="Q754">
        <f t="array" ref="Q754">IF(INDEX($C$3:$C$60, M753+1, 1)&lt;&gt;"", INDEX($C$3:$C$60, M753+1, 1), "")</f>
        <v/>
      </c>
      <c r="R754">
        <f t="array" ref="R754">IF(INDEX($D$3:$D$60, M753+1, 1)&lt;&gt;"", INDEX($D$3:$D$60, M753+1, 1), "")</f>
        <v/>
      </c>
      <c r="S754">
        <f t="array" ref="S754">IF(INDEX($B$3:$B$60, M753+1, 1)&lt;&gt;"", INDEX($B$3:$B$60, M753+1, 1), "")</f>
        <v/>
      </c>
      <c r="T754">
        <f>P754&lt;&gt;""</f>
        <v/>
      </c>
    </row>
    <row r="755" ht="15" customHeight="1">
      <c r="K755">
        <f>K754+1</f>
        <v/>
      </c>
      <c r="L755">
        <f>INT(K755/$I$1)</f>
        <v/>
      </c>
      <c r="M755">
        <f>MOD(K755, $I$1)</f>
        <v/>
      </c>
      <c r="N755">
        <f t="array" ref="N755">INDEX($E$2:$F$2, 1, L754+1)</f>
        <v/>
      </c>
      <c r="O755">
        <f t="array" ref="O755">INDEX($A$3:$A$60, M754+1, 1)</f>
        <v/>
      </c>
      <c r="P755">
        <f t="array" ref="P755">IF(INDEX($E$3:$F$60, M754+1, L754+1 )&lt;&gt;"", INDEX($E$3:$F$60,  M754+1, L754+1), "")</f>
        <v/>
      </c>
      <c r="Q755">
        <f t="array" ref="Q755">IF(INDEX($C$3:$C$60, M754+1, 1)&lt;&gt;"", INDEX($C$3:$C$60, M754+1, 1), "")</f>
        <v/>
      </c>
      <c r="R755">
        <f t="array" ref="R755">IF(INDEX($D$3:$D$60, M754+1, 1)&lt;&gt;"", INDEX($D$3:$D$60, M754+1, 1), "")</f>
        <v/>
      </c>
      <c r="S755">
        <f t="array" ref="S755">IF(INDEX($B$3:$B$60, M754+1, 1)&lt;&gt;"", INDEX($B$3:$B$60, M754+1, 1), "")</f>
        <v/>
      </c>
      <c r="T755">
        <f>P755&lt;&gt;""</f>
        <v/>
      </c>
    </row>
    <row r="756" ht="15" customHeight="1">
      <c r="K756">
        <f>K755+1</f>
        <v/>
      </c>
      <c r="L756">
        <f>INT(K756/$I$1)</f>
        <v/>
      </c>
      <c r="M756">
        <f>MOD(K756, $I$1)</f>
        <v/>
      </c>
      <c r="N756">
        <f t="array" ref="N756">INDEX($E$2:$F$2, 1, L755+1)</f>
        <v/>
      </c>
      <c r="O756">
        <f t="array" ref="O756">INDEX($A$3:$A$60, M755+1, 1)</f>
        <v/>
      </c>
      <c r="P756">
        <f t="array" ref="P756">IF(INDEX($E$3:$F$60, M755+1, L755+1 )&lt;&gt;"", INDEX($E$3:$F$60,  M755+1, L755+1), "")</f>
        <v/>
      </c>
      <c r="Q756">
        <f t="array" ref="Q756">IF(INDEX($C$3:$C$60, M755+1, 1)&lt;&gt;"", INDEX($C$3:$C$60, M755+1, 1), "")</f>
        <v/>
      </c>
      <c r="R756">
        <f t="array" ref="R756">IF(INDEX($D$3:$D$60, M755+1, 1)&lt;&gt;"", INDEX($D$3:$D$60, M755+1, 1), "")</f>
        <v/>
      </c>
      <c r="S756">
        <f t="array" ref="S756">IF(INDEX($B$3:$B$60, M755+1, 1)&lt;&gt;"", INDEX($B$3:$B$60, M755+1, 1), "")</f>
        <v/>
      </c>
      <c r="T756">
        <f>P756&lt;&gt;""</f>
        <v/>
      </c>
    </row>
    <row r="757" ht="15" customHeight="1">
      <c r="K757">
        <f>K756+1</f>
        <v/>
      </c>
      <c r="L757">
        <f>INT(K757/$I$1)</f>
        <v/>
      </c>
      <c r="M757">
        <f>MOD(K757, $I$1)</f>
        <v/>
      </c>
      <c r="N757">
        <f t="array" ref="N757">INDEX($E$2:$F$2, 1, L756+1)</f>
        <v/>
      </c>
      <c r="O757">
        <f t="array" ref="O757">INDEX($A$3:$A$60, M756+1, 1)</f>
        <v/>
      </c>
      <c r="P757">
        <f t="array" ref="P757">IF(INDEX($E$3:$F$60, M756+1, L756+1 )&lt;&gt;"", INDEX($E$3:$F$60,  M756+1, L756+1), "")</f>
        <v/>
      </c>
      <c r="Q757">
        <f t="array" ref="Q757">IF(INDEX($C$3:$C$60, M756+1, 1)&lt;&gt;"", INDEX($C$3:$C$60, M756+1, 1), "")</f>
        <v/>
      </c>
      <c r="R757">
        <f t="array" ref="R757">IF(INDEX($D$3:$D$60, M756+1, 1)&lt;&gt;"", INDEX($D$3:$D$60, M756+1, 1), "")</f>
        <v/>
      </c>
      <c r="S757">
        <f t="array" ref="S757">IF(INDEX($B$3:$B$60, M756+1, 1)&lt;&gt;"", INDEX($B$3:$B$60, M756+1, 1), "")</f>
        <v/>
      </c>
      <c r="T757">
        <f>P757&lt;&gt;""</f>
        <v/>
      </c>
    </row>
    <row r="758" ht="15" customHeight="1">
      <c r="K758">
        <f>K757+1</f>
        <v/>
      </c>
      <c r="L758">
        <f>INT(K758/$I$1)</f>
        <v/>
      </c>
      <c r="M758">
        <f>MOD(K758, $I$1)</f>
        <v/>
      </c>
      <c r="N758">
        <f t="array" ref="N758">INDEX($E$2:$F$2, 1, L757+1)</f>
        <v/>
      </c>
      <c r="O758">
        <f t="array" ref="O758">INDEX($A$3:$A$60, M757+1, 1)</f>
        <v/>
      </c>
      <c r="P758">
        <f t="array" ref="P758">IF(INDEX($E$3:$F$60, M757+1, L757+1 )&lt;&gt;"", INDEX($E$3:$F$60,  M757+1, L757+1), "")</f>
        <v/>
      </c>
      <c r="Q758">
        <f t="array" ref="Q758">IF(INDEX($C$3:$C$60, M757+1, 1)&lt;&gt;"", INDEX($C$3:$C$60, M757+1, 1), "")</f>
        <v/>
      </c>
      <c r="R758">
        <f t="array" ref="R758">IF(INDEX($D$3:$D$60, M757+1, 1)&lt;&gt;"", INDEX($D$3:$D$60, M757+1, 1), "")</f>
        <v/>
      </c>
      <c r="S758">
        <f t="array" ref="S758">IF(INDEX($B$3:$B$60, M757+1, 1)&lt;&gt;"", INDEX($B$3:$B$60, M757+1, 1), "")</f>
        <v/>
      </c>
      <c r="T758">
        <f>P758&lt;&gt;""</f>
        <v/>
      </c>
    </row>
    <row r="759" ht="15" customHeight="1">
      <c r="K759">
        <f>K758+1</f>
        <v/>
      </c>
      <c r="L759">
        <f>INT(K759/$I$1)</f>
        <v/>
      </c>
      <c r="M759">
        <f>MOD(K759, $I$1)</f>
        <v/>
      </c>
      <c r="N759">
        <f t="array" ref="N759">INDEX($E$2:$F$2, 1, L758+1)</f>
        <v/>
      </c>
      <c r="O759">
        <f t="array" ref="O759">INDEX($A$3:$A$60, M758+1, 1)</f>
        <v/>
      </c>
      <c r="P759">
        <f t="array" ref="P759">IF(INDEX($E$3:$F$60, M758+1, L758+1 )&lt;&gt;"", INDEX($E$3:$F$60,  M758+1, L758+1), "")</f>
        <v/>
      </c>
      <c r="Q759">
        <f t="array" ref="Q759">IF(INDEX($C$3:$C$60, M758+1, 1)&lt;&gt;"", INDEX($C$3:$C$60, M758+1, 1), "")</f>
        <v/>
      </c>
      <c r="R759">
        <f t="array" ref="R759">IF(INDEX($D$3:$D$60, M758+1, 1)&lt;&gt;"", INDEX($D$3:$D$60, M758+1, 1), "")</f>
        <v/>
      </c>
      <c r="S759">
        <f t="array" ref="S759">IF(INDEX($B$3:$B$60, M758+1, 1)&lt;&gt;"", INDEX($B$3:$B$60, M758+1, 1), "")</f>
        <v/>
      </c>
      <c r="T759">
        <f>P759&lt;&gt;""</f>
        <v/>
      </c>
    </row>
    <row r="760" ht="15" customHeight="1">
      <c r="K760">
        <f>K759+1</f>
        <v/>
      </c>
      <c r="L760">
        <f>INT(K760/$I$1)</f>
        <v/>
      </c>
      <c r="M760">
        <f>MOD(K760, $I$1)</f>
        <v/>
      </c>
      <c r="N760">
        <f t="array" ref="N760">INDEX($E$2:$F$2, 1, L759+1)</f>
        <v/>
      </c>
      <c r="O760">
        <f t="array" ref="O760">INDEX($A$3:$A$60, M759+1, 1)</f>
        <v/>
      </c>
      <c r="P760">
        <f t="array" ref="P760">IF(INDEX($E$3:$F$60, M759+1, L759+1 )&lt;&gt;"", INDEX($E$3:$F$60,  M759+1, L759+1), "")</f>
        <v/>
      </c>
      <c r="Q760">
        <f t="array" ref="Q760">IF(INDEX($C$3:$C$60, M759+1, 1)&lt;&gt;"", INDEX($C$3:$C$60, M759+1, 1), "")</f>
        <v/>
      </c>
      <c r="R760">
        <f t="array" ref="R760">IF(INDEX($D$3:$D$60, M759+1, 1)&lt;&gt;"", INDEX($D$3:$D$60, M759+1, 1), "")</f>
        <v/>
      </c>
      <c r="S760">
        <f t="array" ref="S760">IF(INDEX($B$3:$B$60, M759+1, 1)&lt;&gt;"", INDEX($B$3:$B$60, M759+1, 1), "")</f>
        <v/>
      </c>
      <c r="T760">
        <f>P760&lt;&gt;""</f>
        <v/>
      </c>
    </row>
    <row r="761" ht="15" customHeight="1">
      <c r="K761">
        <f>K760+1</f>
        <v/>
      </c>
      <c r="L761">
        <f>INT(K761/$I$1)</f>
        <v/>
      </c>
      <c r="M761">
        <f>MOD(K761, $I$1)</f>
        <v/>
      </c>
      <c r="N761">
        <f t="array" ref="N761">INDEX($E$2:$F$2, 1, L760+1)</f>
        <v/>
      </c>
      <c r="O761">
        <f t="array" ref="O761">INDEX($A$3:$A$60, M760+1, 1)</f>
        <v/>
      </c>
      <c r="P761">
        <f t="array" ref="P761">IF(INDEX($E$3:$F$60, M760+1, L760+1 )&lt;&gt;"", INDEX($E$3:$F$60,  M760+1, L760+1), "")</f>
        <v/>
      </c>
      <c r="Q761">
        <f t="array" ref="Q761">IF(INDEX($C$3:$C$60, M760+1, 1)&lt;&gt;"", INDEX($C$3:$C$60, M760+1, 1), "")</f>
        <v/>
      </c>
      <c r="R761">
        <f t="array" ref="R761">IF(INDEX($D$3:$D$60, M760+1, 1)&lt;&gt;"", INDEX($D$3:$D$60, M760+1, 1), "")</f>
        <v/>
      </c>
      <c r="S761">
        <f t="array" ref="S761">IF(INDEX($B$3:$B$60, M760+1, 1)&lt;&gt;"", INDEX($B$3:$B$60, M760+1, 1), "")</f>
        <v/>
      </c>
      <c r="T761">
        <f>P761&lt;&gt;""</f>
        <v/>
      </c>
    </row>
    <row r="762" ht="15" customHeight="1">
      <c r="K762">
        <f>K761+1</f>
        <v/>
      </c>
      <c r="L762">
        <f>INT(K762/$I$1)</f>
        <v/>
      </c>
      <c r="M762">
        <f>MOD(K762, $I$1)</f>
        <v/>
      </c>
      <c r="N762">
        <f t="array" ref="N762">INDEX($E$2:$F$2, 1, L761+1)</f>
        <v/>
      </c>
      <c r="O762">
        <f t="array" ref="O762">INDEX($A$3:$A$60, M761+1, 1)</f>
        <v/>
      </c>
      <c r="P762">
        <f t="array" ref="P762">IF(INDEX($E$3:$F$60, M761+1, L761+1 )&lt;&gt;"", INDEX($E$3:$F$60,  M761+1, L761+1), "")</f>
        <v/>
      </c>
      <c r="Q762">
        <f t="array" ref="Q762">IF(INDEX($C$3:$C$60, M761+1, 1)&lt;&gt;"", INDEX($C$3:$C$60, M761+1, 1), "")</f>
        <v/>
      </c>
      <c r="R762">
        <f t="array" ref="R762">IF(INDEX($D$3:$D$60, M761+1, 1)&lt;&gt;"", INDEX($D$3:$D$60, M761+1, 1), "")</f>
        <v/>
      </c>
      <c r="S762">
        <f t="array" ref="S762">IF(INDEX($B$3:$B$60, M761+1, 1)&lt;&gt;"", INDEX($B$3:$B$60, M761+1, 1), "")</f>
        <v/>
      </c>
      <c r="T762">
        <f>P762&lt;&gt;""</f>
        <v/>
      </c>
    </row>
    <row r="763" ht="15" customHeight="1">
      <c r="K763">
        <f>K762+1</f>
        <v/>
      </c>
      <c r="L763">
        <f>INT(K763/$I$1)</f>
        <v/>
      </c>
      <c r="M763">
        <f>MOD(K763, $I$1)</f>
        <v/>
      </c>
      <c r="N763">
        <f t="array" ref="N763">INDEX($E$2:$F$2, 1, L762+1)</f>
        <v/>
      </c>
      <c r="O763">
        <f t="array" ref="O763">INDEX($A$3:$A$60, M762+1, 1)</f>
        <v/>
      </c>
      <c r="P763">
        <f t="array" ref="P763">IF(INDEX($E$3:$F$60, M762+1, L762+1 )&lt;&gt;"", INDEX($E$3:$F$60,  M762+1, L762+1), "")</f>
        <v/>
      </c>
      <c r="Q763">
        <f t="array" ref="Q763">IF(INDEX($C$3:$C$60, M762+1, 1)&lt;&gt;"", INDEX($C$3:$C$60, M762+1, 1), "")</f>
        <v/>
      </c>
      <c r="R763">
        <f t="array" ref="R763">IF(INDEX($D$3:$D$60, M762+1, 1)&lt;&gt;"", INDEX($D$3:$D$60, M762+1, 1), "")</f>
        <v/>
      </c>
      <c r="S763">
        <f t="array" ref="S763">IF(INDEX($B$3:$B$60, M762+1, 1)&lt;&gt;"", INDEX($B$3:$B$60, M762+1, 1), "")</f>
        <v/>
      </c>
      <c r="T763">
        <f>P763&lt;&gt;""</f>
        <v/>
      </c>
    </row>
    <row r="764" ht="15" customHeight="1">
      <c r="K764">
        <f>K763+1</f>
        <v/>
      </c>
      <c r="L764">
        <f>INT(K764/$I$1)</f>
        <v/>
      </c>
      <c r="M764">
        <f>MOD(K764, $I$1)</f>
        <v/>
      </c>
      <c r="N764">
        <f t="array" ref="N764">INDEX($E$2:$F$2, 1, L763+1)</f>
        <v/>
      </c>
      <c r="O764">
        <f t="array" ref="O764">INDEX($A$3:$A$60, M763+1, 1)</f>
        <v/>
      </c>
      <c r="P764">
        <f t="array" ref="P764">IF(INDEX($E$3:$F$60, M763+1, L763+1 )&lt;&gt;"", INDEX($E$3:$F$60,  M763+1, L763+1), "")</f>
        <v/>
      </c>
      <c r="Q764">
        <f t="array" ref="Q764">IF(INDEX($C$3:$C$60, M763+1, 1)&lt;&gt;"", INDEX($C$3:$C$60, M763+1, 1), "")</f>
        <v/>
      </c>
      <c r="R764">
        <f t="array" ref="R764">IF(INDEX($D$3:$D$60, M763+1, 1)&lt;&gt;"", INDEX($D$3:$D$60, M763+1, 1), "")</f>
        <v/>
      </c>
      <c r="S764">
        <f t="array" ref="S764">IF(INDEX($B$3:$B$60, M763+1, 1)&lt;&gt;"", INDEX($B$3:$B$60, M763+1, 1), "")</f>
        <v/>
      </c>
      <c r="T764">
        <f>P764&lt;&gt;""</f>
        <v/>
      </c>
    </row>
    <row r="765" ht="15" customHeight="1">
      <c r="K765">
        <f>K764+1</f>
        <v/>
      </c>
      <c r="L765">
        <f>INT(K765/$I$1)</f>
        <v/>
      </c>
      <c r="M765">
        <f>MOD(K765, $I$1)</f>
        <v/>
      </c>
      <c r="N765">
        <f t="array" ref="N765">INDEX($E$2:$F$2, 1, L764+1)</f>
        <v/>
      </c>
      <c r="O765">
        <f t="array" ref="O765">INDEX($A$3:$A$60, M764+1, 1)</f>
        <v/>
      </c>
      <c r="P765">
        <f t="array" ref="P765">IF(INDEX($E$3:$F$60, M764+1, L764+1 )&lt;&gt;"", INDEX($E$3:$F$60,  M764+1, L764+1), "")</f>
        <v/>
      </c>
      <c r="Q765">
        <f t="array" ref="Q765">IF(INDEX($C$3:$C$60, M764+1, 1)&lt;&gt;"", INDEX($C$3:$C$60, M764+1, 1), "")</f>
        <v/>
      </c>
      <c r="R765">
        <f t="array" ref="R765">IF(INDEX($D$3:$D$60, M764+1, 1)&lt;&gt;"", INDEX($D$3:$D$60, M764+1, 1), "")</f>
        <v/>
      </c>
      <c r="S765">
        <f t="array" ref="S765">IF(INDEX($B$3:$B$60, M764+1, 1)&lt;&gt;"", INDEX($B$3:$B$60, M764+1, 1), "")</f>
        <v/>
      </c>
      <c r="T765">
        <f>P765&lt;&gt;""</f>
        <v/>
      </c>
    </row>
    <row r="766" ht="15" customHeight="1">
      <c r="K766">
        <f>K765+1</f>
        <v/>
      </c>
      <c r="L766">
        <f>INT(K766/$I$1)</f>
        <v/>
      </c>
      <c r="M766">
        <f>MOD(K766, $I$1)</f>
        <v/>
      </c>
      <c r="N766">
        <f t="array" ref="N766">INDEX($E$2:$F$2, 1, L765+1)</f>
        <v/>
      </c>
      <c r="O766">
        <f t="array" ref="O766">INDEX($A$3:$A$60, M765+1, 1)</f>
        <v/>
      </c>
      <c r="P766">
        <f t="array" ref="P766">IF(INDEX($E$3:$F$60, M765+1, L765+1 )&lt;&gt;"", INDEX($E$3:$F$60,  M765+1, L765+1), "")</f>
        <v/>
      </c>
      <c r="Q766">
        <f t="array" ref="Q766">IF(INDEX($C$3:$C$60, M765+1, 1)&lt;&gt;"", INDEX($C$3:$C$60, M765+1, 1), "")</f>
        <v/>
      </c>
      <c r="R766">
        <f t="array" ref="R766">IF(INDEX($D$3:$D$60, M765+1, 1)&lt;&gt;"", INDEX($D$3:$D$60, M765+1, 1), "")</f>
        <v/>
      </c>
      <c r="S766">
        <f t="array" ref="S766">IF(INDEX($B$3:$B$60, M765+1, 1)&lt;&gt;"", INDEX($B$3:$B$60, M765+1, 1), "")</f>
        <v/>
      </c>
      <c r="T766">
        <f>P766&lt;&gt;""</f>
        <v/>
      </c>
    </row>
    <row r="767" ht="15" customHeight="1">
      <c r="K767">
        <f>K766+1</f>
        <v/>
      </c>
      <c r="L767">
        <f>INT(K767/$I$1)</f>
        <v/>
      </c>
      <c r="M767">
        <f>MOD(K767, $I$1)</f>
        <v/>
      </c>
      <c r="N767">
        <f t="array" ref="N767">INDEX($E$2:$F$2, 1, L766+1)</f>
        <v/>
      </c>
      <c r="O767">
        <f t="array" ref="O767">INDEX($A$3:$A$60, M766+1, 1)</f>
        <v/>
      </c>
      <c r="P767">
        <f t="array" ref="P767">IF(INDEX($E$3:$F$60, M766+1, L766+1 )&lt;&gt;"", INDEX($E$3:$F$60,  M766+1, L766+1), "")</f>
        <v/>
      </c>
      <c r="Q767">
        <f t="array" ref="Q767">IF(INDEX($C$3:$C$60, M766+1, 1)&lt;&gt;"", INDEX($C$3:$C$60, M766+1, 1), "")</f>
        <v/>
      </c>
      <c r="R767">
        <f t="array" ref="R767">IF(INDEX($D$3:$D$60, M766+1, 1)&lt;&gt;"", INDEX($D$3:$D$60, M766+1, 1), "")</f>
        <v/>
      </c>
      <c r="S767">
        <f t="array" ref="S767">IF(INDEX($B$3:$B$60, M766+1, 1)&lt;&gt;"", INDEX($B$3:$B$60, M766+1, 1), "")</f>
        <v/>
      </c>
      <c r="T767">
        <f>P767&lt;&gt;""</f>
        <v/>
      </c>
    </row>
    <row r="768" ht="15" customHeight="1">
      <c r="K768">
        <f>K767+1</f>
        <v/>
      </c>
      <c r="L768">
        <f>INT(K768/$I$1)</f>
        <v/>
      </c>
      <c r="M768">
        <f>MOD(K768, $I$1)</f>
        <v/>
      </c>
      <c r="N768">
        <f t="array" ref="N768">INDEX($E$2:$F$2, 1, L767+1)</f>
        <v/>
      </c>
      <c r="O768">
        <f t="array" ref="O768">INDEX($A$3:$A$60, M767+1, 1)</f>
        <v/>
      </c>
      <c r="P768">
        <f t="array" ref="P768">IF(INDEX($E$3:$F$60, M767+1, L767+1 )&lt;&gt;"", INDEX($E$3:$F$60,  M767+1, L767+1), "")</f>
        <v/>
      </c>
      <c r="Q768">
        <f t="array" ref="Q768">IF(INDEX($C$3:$C$60, M767+1, 1)&lt;&gt;"", INDEX($C$3:$C$60, M767+1, 1), "")</f>
        <v/>
      </c>
      <c r="R768">
        <f t="array" ref="R768">IF(INDEX($D$3:$D$60, M767+1, 1)&lt;&gt;"", INDEX($D$3:$D$60, M767+1, 1), "")</f>
        <v/>
      </c>
      <c r="S768">
        <f t="array" ref="S768">IF(INDEX($B$3:$B$60, M767+1, 1)&lt;&gt;"", INDEX($B$3:$B$60, M767+1, 1), "")</f>
        <v/>
      </c>
      <c r="T768">
        <f>P768&lt;&gt;""</f>
        <v/>
      </c>
    </row>
    <row r="769" ht="15" customHeight="1">
      <c r="K769">
        <f>K768+1</f>
        <v/>
      </c>
      <c r="L769">
        <f>INT(K769/$I$1)</f>
        <v/>
      </c>
      <c r="M769">
        <f>MOD(K769, $I$1)</f>
        <v/>
      </c>
      <c r="N769">
        <f t="array" ref="N769">INDEX($E$2:$F$2, 1, L768+1)</f>
        <v/>
      </c>
      <c r="O769">
        <f t="array" ref="O769">INDEX($A$3:$A$60, M768+1, 1)</f>
        <v/>
      </c>
      <c r="P769">
        <f t="array" ref="P769">IF(INDEX($E$3:$F$60, M768+1, L768+1 )&lt;&gt;"", INDEX($E$3:$F$60,  M768+1, L768+1), "")</f>
        <v/>
      </c>
      <c r="Q769">
        <f t="array" ref="Q769">IF(INDEX($C$3:$C$60, M768+1, 1)&lt;&gt;"", INDEX($C$3:$C$60, M768+1, 1), "")</f>
        <v/>
      </c>
      <c r="R769">
        <f t="array" ref="R769">IF(INDEX($D$3:$D$60, M768+1, 1)&lt;&gt;"", INDEX($D$3:$D$60, M768+1, 1), "")</f>
        <v/>
      </c>
      <c r="S769">
        <f t="array" ref="S769">IF(INDEX($B$3:$B$60, M768+1, 1)&lt;&gt;"", INDEX($B$3:$B$60, M768+1, 1), "")</f>
        <v/>
      </c>
      <c r="T769">
        <f>P769&lt;&gt;""</f>
        <v/>
      </c>
    </row>
    <row r="770" ht="15" customHeight="1">
      <c r="K770">
        <f>K769+1</f>
        <v/>
      </c>
      <c r="L770">
        <f>INT(K770/$I$1)</f>
        <v/>
      </c>
      <c r="M770">
        <f>MOD(K770, $I$1)</f>
        <v/>
      </c>
      <c r="N770">
        <f t="array" ref="N770">INDEX($E$2:$F$2, 1, L769+1)</f>
        <v/>
      </c>
      <c r="O770">
        <f t="array" ref="O770">INDEX($A$3:$A$60, M769+1, 1)</f>
        <v/>
      </c>
      <c r="P770">
        <f t="array" ref="P770">IF(INDEX($E$3:$F$60, M769+1, L769+1 )&lt;&gt;"", INDEX($E$3:$F$60,  M769+1, L769+1), "")</f>
        <v/>
      </c>
      <c r="Q770">
        <f t="array" ref="Q770">IF(INDEX($C$3:$C$60, M769+1, 1)&lt;&gt;"", INDEX($C$3:$C$60, M769+1, 1), "")</f>
        <v/>
      </c>
      <c r="R770">
        <f t="array" ref="R770">IF(INDEX($D$3:$D$60, M769+1, 1)&lt;&gt;"", INDEX($D$3:$D$60, M769+1, 1), "")</f>
        <v/>
      </c>
      <c r="S770">
        <f t="array" ref="S770">IF(INDEX($B$3:$B$60, M769+1, 1)&lt;&gt;"", INDEX($B$3:$B$60, M769+1, 1), "")</f>
        <v/>
      </c>
      <c r="T770">
        <f>P770&lt;&gt;""</f>
        <v/>
      </c>
    </row>
    <row r="771" ht="15" customHeight="1">
      <c r="K771">
        <f>K770+1</f>
        <v/>
      </c>
      <c r="L771">
        <f>INT(K771/$I$1)</f>
        <v/>
      </c>
      <c r="M771">
        <f>MOD(K771, $I$1)</f>
        <v/>
      </c>
      <c r="N771">
        <f t="array" ref="N771">INDEX($E$2:$F$2, 1, L770+1)</f>
        <v/>
      </c>
      <c r="O771">
        <f t="array" ref="O771">INDEX($A$3:$A$60, M770+1, 1)</f>
        <v/>
      </c>
      <c r="P771">
        <f t="array" ref="P771">IF(INDEX($E$3:$F$60, M770+1, L770+1 )&lt;&gt;"", INDEX($E$3:$F$60,  M770+1, L770+1), "")</f>
        <v/>
      </c>
      <c r="Q771">
        <f t="array" ref="Q771">IF(INDEX($C$3:$C$60, M770+1, 1)&lt;&gt;"", INDEX($C$3:$C$60, M770+1, 1), "")</f>
        <v/>
      </c>
      <c r="R771">
        <f t="array" ref="R771">IF(INDEX($D$3:$D$60, M770+1, 1)&lt;&gt;"", INDEX($D$3:$D$60, M770+1, 1), "")</f>
        <v/>
      </c>
      <c r="S771">
        <f t="array" ref="S771">IF(INDEX($B$3:$B$60, M770+1, 1)&lt;&gt;"", INDEX($B$3:$B$60, M770+1, 1), "")</f>
        <v/>
      </c>
      <c r="T771">
        <f>P771&lt;&gt;""</f>
        <v/>
      </c>
    </row>
    <row r="772" ht="15" customHeight="1">
      <c r="K772">
        <f>K771+1</f>
        <v/>
      </c>
      <c r="L772">
        <f>INT(K772/$I$1)</f>
        <v/>
      </c>
      <c r="M772">
        <f>MOD(K772, $I$1)</f>
        <v/>
      </c>
      <c r="N772">
        <f t="array" ref="N772">INDEX($E$2:$F$2, 1, L771+1)</f>
        <v/>
      </c>
      <c r="O772">
        <f t="array" ref="O772">INDEX($A$3:$A$60, M771+1, 1)</f>
        <v/>
      </c>
      <c r="P772">
        <f t="array" ref="P772">IF(INDEX($E$3:$F$60, M771+1, L771+1 )&lt;&gt;"", INDEX($E$3:$F$60,  M771+1, L771+1), "")</f>
        <v/>
      </c>
      <c r="Q772">
        <f t="array" ref="Q772">IF(INDEX($C$3:$C$60, M771+1, 1)&lt;&gt;"", INDEX($C$3:$C$60, M771+1, 1), "")</f>
        <v/>
      </c>
      <c r="R772">
        <f t="array" ref="R772">IF(INDEX($D$3:$D$60, M771+1, 1)&lt;&gt;"", INDEX($D$3:$D$60, M771+1, 1), "")</f>
        <v/>
      </c>
      <c r="S772">
        <f t="array" ref="S772">IF(INDEX($B$3:$B$60, M771+1, 1)&lt;&gt;"", INDEX($B$3:$B$60, M771+1, 1), "")</f>
        <v/>
      </c>
      <c r="T772">
        <f>P772&lt;&gt;""</f>
        <v/>
      </c>
    </row>
    <row r="773" ht="15" customHeight="1">
      <c r="K773">
        <f>K772+1</f>
        <v/>
      </c>
      <c r="L773">
        <f>INT(K773/$I$1)</f>
        <v/>
      </c>
      <c r="M773">
        <f>MOD(K773, $I$1)</f>
        <v/>
      </c>
      <c r="N773">
        <f t="array" ref="N773">INDEX($E$2:$F$2, 1, L772+1)</f>
        <v/>
      </c>
      <c r="O773">
        <f t="array" ref="O773">INDEX($A$3:$A$60, M772+1, 1)</f>
        <v/>
      </c>
      <c r="P773">
        <f t="array" ref="P773">IF(INDEX($E$3:$F$60, M772+1, L772+1 )&lt;&gt;"", INDEX($E$3:$F$60,  M772+1, L772+1), "")</f>
        <v/>
      </c>
      <c r="Q773">
        <f t="array" ref="Q773">IF(INDEX($C$3:$C$60, M772+1, 1)&lt;&gt;"", INDEX($C$3:$C$60, M772+1, 1), "")</f>
        <v/>
      </c>
      <c r="R773">
        <f t="array" ref="R773">IF(INDEX($D$3:$D$60, M772+1, 1)&lt;&gt;"", INDEX($D$3:$D$60, M772+1, 1), "")</f>
        <v/>
      </c>
      <c r="S773">
        <f t="array" ref="S773">IF(INDEX($B$3:$B$60, M772+1, 1)&lt;&gt;"", INDEX($B$3:$B$60, M772+1, 1), "")</f>
        <v/>
      </c>
      <c r="T773">
        <f>P773&lt;&gt;""</f>
        <v/>
      </c>
    </row>
    <row r="774" ht="15" customHeight="1">
      <c r="K774">
        <f>K773+1</f>
        <v/>
      </c>
      <c r="L774">
        <f>INT(K774/$I$1)</f>
        <v/>
      </c>
      <c r="M774">
        <f>MOD(K774, $I$1)</f>
        <v/>
      </c>
      <c r="N774">
        <f t="array" ref="N774">INDEX($E$2:$F$2, 1, L773+1)</f>
        <v/>
      </c>
      <c r="O774">
        <f t="array" ref="O774">INDEX($A$3:$A$60, M773+1, 1)</f>
        <v/>
      </c>
      <c r="P774">
        <f t="array" ref="P774">IF(INDEX($E$3:$F$60, M773+1, L773+1 )&lt;&gt;"", INDEX($E$3:$F$60,  M773+1, L773+1), "")</f>
        <v/>
      </c>
      <c r="Q774">
        <f t="array" ref="Q774">IF(INDEX($C$3:$C$60, M773+1, 1)&lt;&gt;"", INDEX($C$3:$C$60, M773+1, 1), "")</f>
        <v/>
      </c>
      <c r="R774">
        <f t="array" ref="R774">IF(INDEX($D$3:$D$60, M773+1, 1)&lt;&gt;"", INDEX($D$3:$D$60, M773+1, 1), "")</f>
        <v/>
      </c>
      <c r="S774">
        <f t="array" ref="S774">IF(INDEX($B$3:$B$60, M773+1, 1)&lt;&gt;"", INDEX($B$3:$B$60, M773+1, 1), "")</f>
        <v/>
      </c>
      <c r="T774">
        <f>P774&lt;&gt;""</f>
        <v/>
      </c>
    </row>
    <row r="775" ht="15" customHeight="1">
      <c r="K775">
        <f>K774+1</f>
        <v/>
      </c>
      <c r="L775">
        <f>INT(K775/$I$1)</f>
        <v/>
      </c>
      <c r="M775">
        <f>MOD(K775, $I$1)</f>
        <v/>
      </c>
      <c r="N775">
        <f t="array" ref="N775">INDEX($E$2:$F$2, 1, L774+1)</f>
        <v/>
      </c>
      <c r="O775">
        <f t="array" ref="O775">INDEX($A$3:$A$60, M774+1, 1)</f>
        <v/>
      </c>
      <c r="P775">
        <f t="array" ref="P775">IF(INDEX($E$3:$F$60, M774+1, L774+1 )&lt;&gt;"", INDEX($E$3:$F$60,  M774+1, L774+1), "")</f>
        <v/>
      </c>
      <c r="Q775">
        <f t="array" ref="Q775">IF(INDEX($C$3:$C$60, M774+1, 1)&lt;&gt;"", INDEX($C$3:$C$60, M774+1, 1), "")</f>
        <v/>
      </c>
      <c r="R775">
        <f t="array" ref="R775">IF(INDEX($D$3:$D$60, M774+1, 1)&lt;&gt;"", INDEX($D$3:$D$60, M774+1, 1), "")</f>
        <v/>
      </c>
      <c r="S775">
        <f t="array" ref="S775">IF(INDEX($B$3:$B$60, M774+1, 1)&lt;&gt;"", INDEX($B$3:$B$60, M774+1, 1), "")</f>
        <v/>
      </c>
      <c r="T775">
        <f>P775&lt;&gt;""</f>
        <v/>
      </c>
    </row>
    <row r="776" ht="15" customHeight="1">
      <c r="K776">
        <f>K775+1</f>
        <v/>
      </c>
      <c r="L776">
        <f>INT(K776/$I$1)</f>
        <v/>
      </c>
      <c r="M776">
        <f>MOD(K776, $I$1)</f>
        <v/>
      </c>
      <c r="N776">
        <f t="array" ref="N776">INDEX($E$2:$F$2, 1, L775+1)</f>
        <v/>
      </c>
      <c r="O776">
        <f t="array" ref="O776">INDEX($A$3:$A$60, M775+1, 1)</f>
        <v/>
      </c>
      <c r="P776">
        <f t="array" ref="P776">IF(INDEX($E$3:$F$60, M775+1, L775+1 )&lt;&gt;"", INDEX($E$3:$F$60,  M775+1, L775+1), "")</f>
        <v/>
      </c>
      <c r="Q776">
        <f t="array" ref="Q776">IF(INDEX($C$3:$C$60, M775+1, 1)&lt;&gt;"", INDEX($C$3:$C$60, M775+1, 1), "")</f>
        <v/>
      </c>
      <c r="R776">
        <f t="array" ref="R776">IF(INDEX($D$3:$D$60, M775+1, 1)&lt;&gt;"", INDEX($D$3:$D$60, M775+1, 1), "")</f>
        <v/>
      </c>
      <c r="S776">
        <f t="array" ref="S776">IF(INDEX($B$3:$B$60, M775+1, 1)&lt;&gt;"", INDEX($B$3:$B$60, M775+1, 1), "")</f>
        <v/>
      </c>
      <c r="T776">
        <f>P776&lt;&gt;""</f>
        <v/>
      </c>
    </row>
    <row r="777" ht="15" customHeight="1">
      <c r="K777">
        <f>K776+1</f>
        <v/>
      </c>
      <c r="L777">
        <f>INT(K777/$I$1)</f>
        <v/>
      </c>
      <c r="M777">
        <f>MOD(K777, $I$1)</f>
        <v/>
      </c>
      <c r="N777">
        <f t="array" ref="N777">INDEX($E$2:$F$2, 1, L776+1)</f>
        <v/>
      </c>
      <c r="O777">
        <f t="array" ref="O777">INDEX($A$3:$A$60, M776+1, 1)</f>
        <v/>
      </c>
      <c r="P777">
        <f t="array" ref="P777">IF(INDEX($E$3:$F$60, M776+1, L776+1 )&lt;&gt;"", INDEX($E$3:$F$60,  M776+1, L776+1), "")</f>
        <v/>
      </c>
      <c r="Q777">
        <f t="array" ref="Q777">IF(INDEX($C$3:$C$60, M776+1, 1)&lt;&gt;"", INDEX($C$3:$C$60, M776+1, 1), "")</f>
        <v/>
      </c>
      <c r="R777">
        <f t="array" ref="R777">IF(INDEX($D$3:$D$60, M776+1, 1)&lt;&gt;"", INDEX($D$3:$D$60, M776+1, 1), "")</f>
        <v/>
      </c>
      <c r="S777">
        <f t="array" ref="S777">IF(INDEX($B$3:$B$60, M776+1, 1)&lt;&gt;"", INDEX($B$3:$B$60, M776+1, 1), "")</f>
        <v/>
      </c>
      <c r="T777">
        <f>P777&lt;&gt;""</f>
        <v/>
      </c>
    </row>
    <row r="778" ht="15" customHeight="1">
      <c r="K778">
        <f>K777+1</f>
        <v/>
      </c>
      <c r="L778">
        <f>INT(K778/$I$1)</f>
        <v/>
      </c>
      <c r="M778">
        <f>MOD(K778, $I$1)</f>
        <v/>
      </c>
      <c r="N778">
        <f t="array" ref="N778">INDEX($E$2:$F$2, 1, L777+1)</f>
        <v/>
      </c>
      <c r="O778">
        <f t="array" ref="O778">INDEX($A$3:$A$60, M777+1, 1)</f>
        <v/>
      </c>
      <c r="P778">
        <f t="array" ref="P778">IF(INDEX($E$3:$F$60, M777+1, L777+1 )&lt;&gt;"", INDEX($E$3:$F$60,  M777+1, L777+1), "")</f>
        <v/>
      </c>
      <c r="Q778">
        <f t="array" ref="Q778">IF(INDEX($C$3:$C$60, M777+1, 1)&lt;&gt;"", INDEX($C$3:$C$60, M777+1, 1), "")</f>
        <v/>
      </c>
      <c r="R778">
        <f t="array" ref="R778">IF(INDEX($D$3:$D$60, M777+1, 1)&lt;&gt;"", INDEX($D$3:$D$60, M777+1, 1), "")</f>
        <v/>
      </c>
      <c r="S778">
        <f t="array" ref="S778">IF(INDEX($B$3:$B$60, M777+1, 1)&lt;&gt;"", INDEX($B$3:$B$60, M777+1, 1), "")</f>
        <v/>
      </c>
      <c r="T778">
        <f>P778&lt;&gt;""</f>
        <v/>
      </c>
    </row>
    <row r="779" ht="15" customHeight="1">
      <c r="K779">
        <f>K778+1</f>
        <v/>
      </c>
      <c r="L779">
        <f>INT(K779/$I$1)</f>
        <v/>
      </c>
      <c r="M779">
        <f>MOD(K779, $I$1)</f>
        <v/>
      </c>
      <c r="N779">
        <f t="array" ref="N779">INDEX($E$2:$F$2, 1, L778+1)</f>
        <v/>
      </c>
      <c r="O779">
        <f t="array" ref="O779">INDEX($A$3:$A$60, M778+1, 1)</f>
        <v/>
      </c>
      <c r="P779">
        <f t="array" ref="P779">IF(INDEX($E$3:$F$60, M778+1, L778+1 )&lt;&gt;"", INDEX($E$3:$F$60,  M778+1, L778+1), "")</f>
        <v/>
      </c>
      <c r="Q779">
        <f t="array" ref="Q779">IF(INDEX($C$3:$C$60, M778+1, 1)&lt;&gt;"", INDEX($C$3:$C$60, M778+1, 1), "")</f>
        <v/>
      </c>
      <c r="R779">
        <f t="array" ref="R779">IF(INDEX($D$3:$D$60, M778+1, 1)&lt;&gt;"", INDEX($D$3:$D$60, M778+1, 1), "")</f>
        <v/>
      </c>
      <c r="S779">
        <f t="array" ref="S779">IF(INDEX($B$3:$B$60, M778+1, 1)&lt;&gt;"", INDEX($B$3:$B$60, M778+1, 1), "")</f>
        <v/>
      </c>
      <c r="T779">
        <f>P779&lt;&gt;""</f>
        <v/>
      </c>
    </row>
    <row r="780" ht="15" customHeight="1">
      <c r="K780">
        <f>K779+1</f>
        <v/>
      </c>
      <c r="L780">
        <f>INT(K780/$I$1)</f>
        <v/>
      </c>
      <c r="M780">
        <f>MOD(K780, $I$1)</f>
        <v/>
      </c>
      <c r="N780">
        <f t="array" ref="N780">INDEX($E$2:$F$2, 1, L779+1)</f>
        <v/>
      </c>
      <c r="O780">
        <f t="array" ref="O780">INDEX($A$3:$A$60, M779+1, 1)</f>
        <v/>
      </c>
      <c r="P780">
        <f t="array" ref="P780">IF(INDEX($E$3:$F$60, M779+1, L779+1 )&lt;&gt;"", INDEX($E$3:$F$60,  M779+1, L779+1), "")</f>
        <v/>
      </c>
      <c r="Q780">
        <f t="array" ref="Q780">IF(INDEX($C$3:$C$60, M779+1, 1)&lt;&gt;"", INDEX($C$3:$C$60, M779+1, 1), "")</f>
        <v/>
      </c>
      <c r="R780">
        <f t="array" ref="R780">IF(INDEX($D$3:$D$60, M779+1, 1)&lt;&gt;"", INDEX($D$3:$D$60, M779+1, 1), "")</f>
        <v/>
      </c>
      <c r="S780">
        <f t="array" ref="S780">IF(INDEX($B$3:$B$60, M779+1, 1)&lt;&gt;"", INDEX($B$3:$B$60, M779+1, 1), "")</f>
        <v/>
      </c>
      <c r="T780">
        <f>P780&lt;&gt;""</f>
        <v/>
      </c>
    </row>
    <row r="781" ht="15" customHeight="1">
      <c r="K781">
        <f>K780+1</f>
        <v/>
      </c>
      <c r="L781">
        <f>INT(K781/$I$1)</f>
        <v/>
      </c>
      <c r="M781">
        <f>MOD(K781, $I$1)</f>
        <v/>
      </c>
      <c r="N781">
        <f t="array" ref="N781">INDEX($E$2:$F$2, 1, L780+1)</f>
        <v/>
      </c>
      <c r="O781">
        <f t="array" ref="O781">INDEX($A$3:$A$60, M780+1, 1)</f>
        <v/>
      </c>
      <c r="P781">
        <f t="array" ref="P781">IF(INDEX($E$3:$F$60, M780+1, L780+1 )&lt;&gt;"", INDEX($E$3:$F$60,  M780+1, L780+1), "")</f>
        <v/>
      </c>
      <c r="Q781">
        <f t="array" ref="Q781">IF(INDEX($C$3:$C$60, M780+1, 1)&lt;&gt;"", INDEX($C$3:$C$60, M780+1, 1), "")</f>
        <v/>
      </c>
      <c r="R781">
        <f t="array" ref="R781">IF(INDEX($D$3:$D$60, M780+1, 1)&lt;&gt;"", INDEX($D$3:$D$60, M780+1, 1), "")</f>
        <v/>
      </c>
      <c r="S781">
        <f t="array" ref="S781">IF(INDEX($B$3:$B$60, M780+1, 1)&lt;&gt;"", INDEX($B$3:$B$60, M780+1, 1), "")</f>
        <v/>
      </c>
      <c r="T781">
        <f>P781&lt;&gt;""</f>
        <v/>
      </c>
    </row>
    <row r="782" ht="15" customHeight="1">
      <c r="K782">
        <f>K781+1</f>
        <v/>
      </c>
      <c r="L782">
        <f>INT(K782/$I$1)</f>
        <v/>
      </c>
      <c r="M782">
        <f>MOD(K782, $I$1)</f>
        <v/>
      </c>
      <c r="N782">
        <f t="array" ref="N782">INDEX($E$2:$F$2, 1, L781+1)</f>
        <v/>
      </c>
      <c r="O782">
        <f t="array" ref="O782">INDEX($A$3:$A$60, M781+1, 1)</f>
        <v/>
      </c>
      <c r="P782">
        <f t="array" ref="P782">IF(INDEX($E$3:$F$60, M781+1, L781+1 )&lt;&gt;"", INDEX($E$3:$F$60,  M781+1, L781+1), "")</f>
        <v/>
      </c>
      <c r="Q782">
        <f t="array" ref="Q782">IF(INDEX($C$3:$C$60, M781+1, 1)&lt;&gt;"", INDEX($C$3:$C$60, M781+1, 1), "")</f>
        <v/>
      </c>
      <c r="R782">
        <f t="array" ref="R782">IF(INDEX($D$3:$D$60, M781+1, 1)&lt;&gt;"", INDEX($D$3:$D$60, M781+1, 1), "")</f>
        <v/>
      </c>
      <c r="S782">
        <f t="array" ref="S782">IF(INDEX($B$3:$B$60, M781+1, 1)&lt;&gt;"", INDEX($B$3:$B$60, M781+1, 1), "")</f>
        <v/>
      </c>
      <c r="T782">
        <f>P782&lt;&gt;""</f>
        <v/>
      </c>
    </row>
    <row r="783" ht="15" customHeight="1">
      <c r="K783">
        <f>K782+1</f>
        <v/>
      </c>
      <c r="L783">
        <f>INT(K783/$I$1)</f>
        <v/>
      </c>
      <c r="M783">
        <f>MOD(K783, $I$1)</f>
        <v/>
      </c>
      <c r="N783">
        <f t="array" ref="N783">INDEX($E$2:$F$2, 1, L782+1)</f>
        <v/>
      </c>
      <c r="O783">
        <f t="array" ref="O783">INDEX($A$3:$A$60, M782+1, 1)</f>
        <v/>
      </c>
      <c r="P783">
        <f t="array" ref="P783">IF(INDEX($E$3:$F$60, M782+1, L782+1 )&lt;&gt;"", INDEX($E$3:$F$60,  M782+1, L782+1), "")</f>
        <v/>
      </c>
      <c r="Q783">
        <f t="array" ref="Q783">IF(INDEX($C$3:$C$60, M782+1, 1)&lt;&gt;"", INDEX($C$3:$C$60, M782+1, 1), "")</f>
        <v/>
      </c>
      <c r="R783">
        <f t="array" ref="R783">IF(INDEX($D$3:$D$60, M782+1, 1)&lt;&gt;"", INDEX($D$3:$D$60, M782+1, 1), "")</f>
        <v/>
      </c>
      <c r="S783">
        <f t="array" ref="S783">IF(INDEX($B$3:$B$60, M782+1, 1)&lt;&gt;"", INDEX($B$3:$B$60, M782+1, 1), "")</f>
        <v/>
      </c>
      <c r="T783">
        <f>P783&lt;&gt;""</f>
        <v/>
      </c>
    </row>
    <row r="784" ht="15" customHeight="1">
      <c r="K784">
        <f>K783+1</f>
        <v/>
      </c>
      <c r="L784">
        <f>INT(K784/$I$1)</f>
        <v/>
      </c>
      <c r="M784">
        <f>MOD(K784, $I$1)</f>
        <v/>
      </c>
      <c r="N784">
        <f t="array" ref="N784">INDEX($E$2:$F$2, 1, L783+1)</f>
        <v/>
      </c>
      <c r="O784">
        <f t="array" ref="O784">INDEX($A$3:$A$60, M783+1, 1)</f>
        <v/>
      </c>
      <c r="P784">
        <f t="array" ref="P784">IF(INDEX($E$3:$F$60, M783+1, L783+1 )&lt;&gt;"", INDEX($E$3:$F$60,  M783+1, L783+1), "")</f>
        <v/>
      </c>
      <c r="Q784">
        <f t="array" ref="Q784">IF(INDEX($C$3:$C$60, M783+1, 1)&lt;&gt;"", INDEX($C$3:$C$60, M783+1, 1), "")</f>
        <v/>
      </c>
      <c r="R784">
        <f t="array" ref="R784">IF(INDEX($D$3:$D$60, M783+1, 1)&lt;&gt;"", INDEX($D$3:$D$60, M783+1, 1), "")</f>
        <v/>
      </c>
      <c r="S784">
        <f t="array" ref="S784">IF(INDEX($B$3:$B$60, M783+1, 1)&lt;&gt;"", INDEX($B$3:$B$60, M783+1, 1), "")</f>
        <v/>
      </c>
      <c r="T784">
        <f>P784&lt;&gt;""</f>
        <v/>
      </c>
    </row>
    <row r="785" ht="15" customHeight="1">
      <c r="K785">
        <f>K784+1</f>
        <v/>
      </c>
      <c r="L785">
        <f>INT(K785/$I$1)</f>
        <v/>
      </c>
      <c r="M785">
        <f>MOD(K785, $I$1)</f>
        <v/>
      </c>
      <c r="N785">
        <f t="array" ref="N785">INDEX($E$2:$F$2, 1, L784+1)</f>
        <v/>
      </c>
      <c r="O785">
        <f t="array" ref="O785">INDEX($A$3:$A$60, M784+1, 1)</f>
        <v/>
      </c>
      <c r="P785">
        <f t="array" ref="P785">IF(INDEX($E$3:$F$60, M784+1, L784+1 )&lt;&gt;"", INDEX($E$3:$F$60,  M784+1, L784+1), "")</f>
        <v/>
      </c>
      <c r="Q785">
        <f t="array" ref="Q785">IF(INDEX($C$3:$C$60, M784+1, 1)&lt;&gt;"", INDEX($C$3:$C$60, M784+1, 1), "")</f>
        <v/>
      </c>
      <c r="R785">
        <f t="array" ref="R785">IF(INDEX($D$3:$D$60, M784+1, 1)&lt;&gt;"", INDEX($D$3:$D$60, M784+1, 1), "")</f>
        <v/>
      </c>
      <c r="S785">
        <f t="array" ref="S785">IF(INDEX($B$3:$B$60, M784+1, 1)&lt;&gt;"", INDEX($B$3:$B$60, M784+1, 1), "")</f>
        <v/>
      </c>
      <c r="T785">
        <f>P785&lt;&gt;""</f>
        <v/>
      </c>
    </row>
    <row r="786" ht="15" customHeight="1">
      <c r="K786">
        <f>K785+1</f>
        <v/>
      </c>
      <c r="L786">
        <f>INT(K786/$I$1)</f>
        <v/>
      </c>
      <c r="M786">
        <f>MOD(K786, $I$1)</f>
        <v/>
      </c>
      <c r="N786">
        <f t="array" ref="N786">INDEX($E$2:$F$2, 1, L785+1)</f>
        <v/>
      </c>
      <c r="O786">
        <f t="array" ref="O786">INDEX($A$3:$A$60, M785+1, 1)</f>
        <v/>
      </c>
      <c r="P786">
        <f t="array" ref="P786">IF(INDEX($E$3:$F$60, M785+1, L785+1 )&lt;&gt;"", INDEX($E$3:$F$60,  M785+1, L785+1), "")</f>
        <v/>
      </c>
      <c r="Q786">
        <f t="array" ref="Q786">IF(INDEX($C$3:$C$60, M785+1, 1)&lt;&gt;"", INDEX($C$3:$C$60, M785+1, 1), "")</f>
        <v/>
      </c>
      <c r="R786">
        <f t="array" ref="R786">IF(INDEX($D$3:$D$60, M785+1, 1)&lt;&gt;"", INDEX($D$3:$D$60, M785+1, 1), "")</f>
        <v/>
      </c>
      <c r="S786">
        <f t="array" ref="S786">IF(INDEX($B$3:$B$60, M785+1, 1)&lt;&gt;"", INDEX($B$3:$B$60, M785+1, 1), "")</f>
        <v/>
      </c>
      <c r="T786">
        <f>P786&lt;&gt;""</f>
        <v/>
      </c>
    </row>
    <row r="787" ht="15" customHeight="1">
      <c r="K787">
        <f>K786+1</f>
        <v/>
      </c>
      <c r="L787">
        <f>INT(K787/$I$1)</f>
        <v/>
      </c>
      <c r="M787">
        <f>MOD(K787, $I$1)</f>
        <v/>
      </c>
      <c r="N787">
        <f t="array" ref="N787">INDEX($E$2:$F$2, 1, L786+1)</f>
        <v/>
      </c>
      <c r="O787">
        <f t="array" ref="O787">INDEX($A$3:$A$60, M786+1, 1)</f>
        <v/>
      </c>
      <c r="P787">
        <f t="array" ref="P787">IF(INDEX($E$3:$F$60, M786+1, L786+1 )&lt;&gt;"", INDEX($E$3:$F$60,  M786+1, L786+1), "")</f>
        <v/>
      </c>
      <c r="Q787">
        <f t="array" ref="Q787">IF(INDEX($C$3:$C$60, M786+1, 1)&lt;&gt;"", INDEX($C$3:$C$60, M786+1, 1), "")</f>
        <v/>
      </c>
      <c r="R787">
        <f t="array" ref="R787">IF(INDEX($D$3:$D$60, M786+1, 1)&lt;&gt;"", INDEX($D$3:$D$60, M786+1, 1), "")</f>
        <v/>
      </c>
      <c r="S787">
        <f t="array" ref="S787">IF(INDEX($B$3:$B$60, M786+1, 1)&lt;&gt;"", INDEX($B$3:$B$60, M786+1, 1), "")</f>
        <v/>
      </c>
      <c r="T787">
        <f>P787&lt;&gt;""</f>
        <v/>
      </c>
    </row>
    <row r="788" ht="15" customHeight="1">
      <c r="K788">
        <f>K787+1</f>
        <v/>
      </c>
      <c r="L788">
        <f>INT(K788/$I$1)</f>
        <v/>
      </c>
      <c r="M788">
        <f>MOD(K788, $I$1)</f>
        <v/>
      </c>
      <c r="N788">
        <f t="array" ref="N788">INDEX($E$2:$F$2, 1, L787+1)</f>
        <v/>
      </c>
      <c r="O788">
        <f t="array" ref="O788">INDEX($A$3:$A$60, M787+1, 1)</f>
        <v/>
      </c>
      <c r="P788">
        <f t="array" ref="P788">IF(INDEX($E$3:$F$60, M787+1, L787+1 )&lt;&gt;"", INDEX($E$3:$F$60,  M787+1, L787+1), "")</f>
        <v/>
      </c>
      <c r="Q788">
        <f t="array" ref="Q788">IF(INDEX($C$3:$C$60, M787+1, 1)&lt;&gt;"", INDEX($C$3:$C$60, M787+1, 1), "")</f>
        <v/>
      </c>
      <c r="R788">
        <f t="array" ref="R788">IF(INDEX($D$3:$D$60, M787+1, 1)&lt;&gt;"", INDEX($D$3:$D$60, M787+1, 1), "")</f>
        <v/>
      </c>
      <c r="S788">
        <f t="array" ref="S788">IF(INDEX($B$3:$B$60, M787+1, 1)&lt;&gt;"", INDEX($B$3:$B$60, M787+1, 1), "")</f>
        <v/>
      </c>
      <c r="T788">
        <f>P788&lt;&gt;""</f>
        <v/>
      </c>
    </row>
    <row r="789" ht="15" customHeight="1">
      <c r="K789">
        <f>K788+1</f>
        <v/>
      </c>
      <c r="L789">
        <f>INT(K789/$I$1)</f>
        <v/>
      </c>
      <c r="M789">
        <f>MOD(K789, $I$1)</f>
        <v/>
      </c>
      <c r="N789">
        <f t="array" ref="N789">INDEX($E$2:$F$2, 1, L788+1)</f>
        <v/>
      </c>
      <c r="O789">
        <f t="array" ref="O789">INDEX($A$3:$A$60, M788+1, 1)</f>
        <v/>
      </c>
      <c r="P789">
        <f t="array" ref="P789">IF(INDEX($E$3:$F$60, M788+1, L788+1 )&lt;&gt;"", INDEX($E$3:$F$60,  M788+1, L788+1), "")</f>
        <v/>
      </c>
      <c r="Q789">
        <f t="array" ref="Q789">IF(INDEX($C$3:$C$60, M788+1, 1)&lt;&gt;"", INDEX($C$3:$C$60, M788+1, 1), "")</f>
        <v/>
      </c>
      <c r="R789">
        <f t="array" ref="R789">IF(INDEX($D$3:$D$60, M788+1, 1)&lt;&gt;"", INDEX($D$3:$D$60, M788+1, 1), "")</f>
        <v/>
      </c>
      <c r="S789">
        <f t="array" ref="S789">IF(INDEX($B$3:$B$60, M788+1, 1)&lt;&gt;"", INDEX($B$3:$B$60, M788+1, 1), "")</f>
        <v/>
      </c>
      <c r="T789">
        <f>P789&lt;&gt;""</f>
        <v/>
      </c>
    </row>
    <row r="790" ht="15" customHeight="1">
      <c r="K790">
        <f>K789+1</f>
        <v/>
      </c>
      <c r="L790">
        <f>INT(K790/$I$1)</f>
        <v/>
      </c>
      <c r="M790">
        <f>MOD(K790, $I$1)</f>
        <v/>
      </c>
      <c r="N790">
        <f t="array" ref="N790">INDEX($E$2:$F$2, 1, L789+1)</f>
        <v/>
      </c>
      <c r="O790">
        <f t="array" ref="O790">INDEX($A$3:$A$60, M789+1, 1)</f>
        <v/>
      </c>
      <c r="P790">
        <f t="array" ref="P790">IF(INDEX($E$3:$F$60, M789+1, L789+1 )&lt;&gt;"", INDEX($E$3:$F$60,  M789+1, L789+1), "")</f>
        <v/>
      </c>
      <c r="Q790">
        <f t="array" ref="Q790">IF(INDEX($C$3:$C$60, M789+1, 1)&lt;&gt;"", INDEX($C$3:$C$60, M789+1, 1), "")</f>
        <v/>
      </c>
      <c r="R790">
        <f t="array" ref="R790">IF(INDEX($D$3:$D$60, M789+1, 1)&lt;&gt;"", INDEX($D$3:$D$60, M789+1, 1), "")</f>
        <v/>
      </c>
      <c r="S790">
        <f t="array" ref="S790">IF(INDEX($B$3:$B$60, M789+1, 1)&lt;&gt;"", INDEX($B$3:$B$60, M789+1, 1), "")</f>
        <v/>
      </c>
      <c r="T790">
        <f>P790&lt;&gt;""</f>
        <v/>
      </c>
    </row>
    <row r="791" ht="15" customHeight="1">
      <c r="K791">
        <f>K790+1</f>
        <v/>
      </c>
      <c r="L791">
        <f>INT(K791/$I$1)</f>
        <v/>
      </c>
      <c r="M791">
        <f>MOD(K791, $I$1)</f>
        <v/>
      </c>
      <c r="N791">
        <f t="array" ref="N791">INDEX($E$2:$F$2, 1, L790+1)</f>
        <v/>
      </c>
      <c r="O791">
        <f t="array" ref="O791">INDEX($A$3:$A$60, M790+1, 1)</f>
        <v/>
      </c>
      <c r="P791">
        <f t="array" ref="P791">IF(INDEX($E$3:$F$60, M790+1, L790+1 )&lt;&gt;"", INDEX($E$3:$F$60,  M790+1, L790+1), "")</f>
        <v/>
      </c>
      <c r="Q791">
        <f t="array" ref="Q791">IF(INDEX($C$3:$C$60, M790+1, 1)&lt;&gt;"", INDEX($C$3:$C$60, M790+1, 1), "")</f>
        <v/>
      </c>
      <c r="R791">
        <f t="array" ref="R791">IF(INDEX($D$3:$D$60, M790+1, 1)&lt;&gt;"", INDEX($D$3:$D$60, M790+1, 1), "")</f>
        <v/>
      </c>
      <c r="S791">
        <f t="array" ref="S791">IF(INDEX($B$3:$B$60, M790+1, 1)&lt;&gt;"", INDEX($B$3:$B$60, M790+1, 1), "")</f>
        <v/>
      </c>
      <c r="T791">
        <f>P791&lt;&gt;""</f>
        <v/>
      </c>
    </row>
    <row r="792" ht="15" customHeight="1">
      <c r="K792">
        <f>K791+1</f>
        <v/>
      </c>
      <c r="L792">
        <f>INT(K792/$I$1)</f>
        <v/>
      </c>
      <c r="M792">
        <f>MOD(K792, $I$1)</f>
        <v/>
      </c>
      <c r="N792">
        <f t="array" ref="N792">INDEX($E$2:$F$2, 1, L791+1)</f>
        <v/>
      </c>
      <c r="O792">
        <f t="array" ref="O792">INDEX($A$3:$A$60, M791+1, 1)</f>
        <v/>
      </c>
      <c r="P792">
        <f t="array" ref="P792">IF(INDEX($E$3:$F$60, M791+1, L791+1 )&lt;&gt;"", INDEX($E$3:$F$60,  M791+1, L791+1), "")</f>
        <v/>
      </c>
      <c r="Q792">
        <f t="array" ref="Q792">IF(INDEX($C$3:$C$60, M791+1, 1)&lt;&gt;"", INDEX($C$3:$C$60, M791+1, 1), "")</f>
        <v/>
      </c>
      <c r="R792">
        <f t="array" ref="R792">IF(INDEX($D$3:$D$60, M791+1, 1)&lt;&gt;"", INDEX($D$3:$D$60, M791+1, 1), "")</f>
        <v/>
      </c>
      <c r="S792">
        <f t="array" ref="S792">IF(INDEX($B$3:$B$60, M791+1, 1)&lt;&gt;"", INDEX($B$3:$B$60, M791+1, 1), "")</f>
        <v/>
      </c>
      <c r="T792">
        <f>P792&lt;&gt;""</f>
        <v/>
      </c>
    </row>
    <row r="793" ht="15" customHeight="1">
      <c r="K793">
        <f>K792+1</f>
        <v/>
      </c>
      <c r="L793">
        <f>INT(K793/$I$1)</f>
        <v/>
      </c>
      <c r="M793">
        <f>MOD(K793, $I$1)</f>
        <v/>
      </c>
      <c r="N793">
        <f t="array" ref="N793">INDEX($E$2:$F$2, 1, L792+1)</f>
        <v/>
      </c>
      <c r="O793">
        <f t="array" ref="O793">INDEX($A$3:$A$60, M792+1, 1)</f>
        <v/>
      </c>
      <c r="P793">
        <f t="array" ref="P793">IF(INDEX($E$3:$F$60, M792+1, L792+1 )&lt;&gt;"", INDEX($E$3:$F$60,  M792+1, L792+1), "")</f>
        <v/>
      </c>
      <c r="Q793">
        <f t="array" ref="Q793">IF(INDEX($C$3:$C$60, M792+1, 1)&lt;&gt;"", INDEX($C$3:$C$60, M792+1, 1), "")</f>
        <v/>
      </c>
      <c r="R793">
        <f t="array" ref="R793">IF(INDEX($D$3:$D$60, M792+1, 1)&lt;&gt;"", INDEX($D$3:$D$60, M792+1, 1), "")</f>
        <v/>
      </c>
      <c r="S793">
        <f t="array" ref="S793">IF(INDEX($B$3:$B$60, M792+1, 1)&lt;&gt;"", INDEX($B$3:$B$60, M792+1, 1), "")</f>
        <v/>
      </c>
      <c r="T793">
        <f>P793&lt;&gt;""</f>
        <v/>
      </c>
    </row>
    <row r="794" ht="15" customHeight="1">
      <c r="K794">
        <f>K793+1</f>
        <v/>
      </c>
      <c r="L794">
        <f>INT(K794/$I$1)</f>
        <v/>
      </c>
      <c r="M794">
        <f>MOD(K794, $I$1)</f>
        <v/>
      </c>
      <c r="N794">
        <f t="array" ref="N794">INDEX($E$2:$F$2, 1, L793+1)</f>
        <v/>
      </c>
      <c r="O794">
        <f t="array" ref="O794">INDEX($A$3:$A$60, M793+1, 1)</f>
        <v/>
      </c>
      <c r="P794">
        <f t="array" ref="P794">IF(INDEX($E$3:$F$60, M793+1, L793+1 )&lt;&gt;"", INDEX($E$3:$F$60,  M793+1, L793+1), "")</f>
        <v/>
      </c>
      <c r="Q794">
        <f t="array" ref="Q794">IF(INDEX($C$3:$C$60, M793+1, 1)&lt;&gt;"", INDEX($C$3:$C$60, M793+1, 1), "")</f>
        <v/>
      </c>
      <c r="R794">
        <f t="array" ref="R794">IF(INDEX($D$3:$D$60, M793+1, 1)&lt;&gt;"", INDEX($D$3:$D$60, M793+1, 1), "")</f>
        <v/>
      </c>
      <c r="S794">
        <f t="array" ref="S794">IF(INDEX($B$3:$B$60, M793+1, 1)&lt;&gt;"", INDEX($B$3:$B$60, M793+1, 1), "")</f>
        <v/>
      </c>
      <c r="T794">
        <f>P794&lt;&gt;""</f>
        <v/>
      </c>
    </row>
    <row r="795" ht="15" customHeight="1">
      <c r="K795">
        <f>K794+1</f>
        <v/>
      </c>
      <c r="L795">
        <f>INT(K795/$I$1)</f>
        <v/>
      </c>
      <c r="M795">
        <f>MOD(K795, $I$1)</f>
        <v/>
      </c>
      <c r="N795">
        <f t="array" ref="N795">INDEX($E$2:$F$2, 1, L794+1)</f>
        <v/>
      </c>
      <c r="O795">
        <f t="array" ref="O795">INDEX($A$3:$A$60, M794+1, 1)</f>
        <v/>
      </c>
      <c r="P795">
        <f t="array" ref="P795">IF(INDEX($E$3:$F$60, M794+1, L794+1 )&lt;&gt;"", INDEX($E$3:$F$60,  M794+1, L794+1), "")</f>
        <v/>
      </c>
      <c r="Q795">
        <f t="array" ref="Q795">IF(INDEX($C$3:$C$60, M794+1, 1)&lt;&gt;"", INDEX($C$3:$C$60, M794+1, 1), "")</f>
        <v/>
      </c>
      <c r="R795">
        <f t="array" ref="R795">IF(INDEX($D$3:$D$60, M794+1, 1)&lt;&gt;"", INDEX($D$3:$D$60, M794+1, 1), "")</f>
        <v/>
      </c>
      <c r="S795">
        <f t="array" ref="S795">IF(INDEX($B$3:$B$60, M794+1, 1)&lt;&gt;"", INDEX($B$3:$B$60, M794+1, 1), "")</f>
        <v/>
      </c>
      <c r="T795">
        <f>P795&lt;&gt;""</f>
        <v/>
      </c>
    </row>
    <row r="796" ht="15" customHeight="1">
      <c r="K796">
        <f>K795+1</f>
        <v/>
      </c>
      <c r="L796">
        <f>INT(K796/$I$1)</f>
        <v/>
      </c>
      <c r="M796">
        <f>MOD(K796, $I$1)</f>
        <v/>
      </c>
      <c r="N796">
        <f t="array" ref="N796">INDEX($E$2:$F$2, 1, L795+1)</f>
        <v/>
      </c>
      <c r="O796">
        <f t="array" ref="O796">INDEX($A$3:$A$60, M795+1, 1)</f>
        <v/>
      </c>
      <c r="P796">
        <f t="array" ref="P796">IF(INDEX($E$3:$F$60, M795+1, L795+1 )&lt;&gt;"", INDEX($E$3:$F$60,  M795+1, L795+1), "")</f>
        <v/>
      </c>
      <c r="Q796">
        <f t="array" ref="Q796">IF(INDEX($C$3:$C$60, M795+1, 1)&lt;&gt;"", INDEX($C$3:$C$60, M795+1, 1), "")</f>
        <v/>
      </c>
      <c r="R796">
        <f t="array" ref="R796">IF(INDEX($D$3:$D$60, M795+1, 1)&lt;&gt;"", INDEX($D$3:$D$60, M795+1, 1), "")</f>
        <v/>
      </c>
      <c r="S796">
        <f t="array" ref="S796">IF(INDEX($B$3:$B$60, M795+1, 1)&lt;&gt;"", INDEX($B$3:$B$60, M795+1, 1), "")</f>
        <v/>
      </c>
      <c r="T796">
        <f>P796&lt;&gt;""</f>
        <v/>
      </c>
    </row>
    <row r="797" ht="15" customHeight="1">
      <c r="K797">
        <f>K796+1</f>
        <v/>
      </c>
      <c r="L797">
        <f>INT(K797/$I$1)</f>
        <v/>
      </c>
      <c r="M797">
        <f>MOD(K797, $I$1)</f>
        <v/>
      </c>
      <c r="N797">
        <f t="array" ref="N797">INDEX($E$2:$F$2, 1, L796+1)</f>
        <v/>
      </c>
      <c r="O797">
        <f t="array" ref="O797">INDEX($A$3:$A$60, M796+1, 1)</f>
        <v/>
      </c>
      <c r="P797">
        <f t="array" ref="P797">IF(INDEX($E$3:$F$60, M796+1, L796+1 )&lt;&gt;"", INDEX($E$3:$F$60,  M796+1, L796+1), "")</f>
        <v/>
      </c>
      <c r="Q797">
        <f t="array" ref="Q797">IF(INDEX($C$3:$C$60, M796+1, 1)&lt;&gt;"", INDEX($C$3:$C$60, M796+1, 1), "")</f>
        <v/>
      </c>
      <c r="R797">
        <f t="array" ref="R797">IF(INDEX($D$3:$D$60, M796+1, 1)&lt;&gt;"", INDEX($D$3:$D$60, M796+1, 1), "")</f>
        <v/>
      </c>
      <c r="S797">
        <f t="array" ref="S797">IF(INDEX($B$3:$B$60, M796+1, 1)&lt;&gt;"", INDEX($B$3:$B$60, M796+1, 1), "")</f>
        <v/>
      </c>
      <c r="T797">
        <f>P797&lt;&gt;""</f>
        <v/>
      </c>
    </row>
    <row r="798" ht="15" customHeight="1">
      <c r="K798">
        <f>K797+1</f>
        <v/>
      </c>
      <c r="L798">
        <f>INT(K798/$I$1)</f>
        <v/>
      </c>
      <c r="M798">
        <f>MOD(K798, $I$1)</f>
        <v/>
      </c>
      <c r="N798">
        <f t="array" ref="N798">INDEX($E$2:$F$2, 1, L797+1)</f>
        <v/>
      </c>
      <c r="O798">
        <f t="array" ref="O798">INDEX($A$3:$A$60, M797+1, 1)</f>
        <v/>
      </c>
      <c r="P798">
        <f t="array" ref="P798">IF(INDEX($E$3:$F$60, M797+1, L797+1 )&lt;&gt;"", INDEX($E$3:$F$60,  M797+1, L797+1), "")</f>
        <v/>
      </c>
      <c r="Q798">
        <f t="array" ref="Q798">IF(INDEX($C$3:$C$60, M797+1, 1)&lt;&gt;"", INDEX($C$3:$C$60, M797+1, 1), "")</f>
        <v/>
      </c>
      <c r="R798">
        <f t="array" ref="R798">IF(INDEX($D$3:$D$60, M797+1, 1)&lt;&gt;"", INDEX($D$3:$D$60, M797+1, 1), "")</f>
        <v/>
      </c>
      <c r="S798">
        <f t="array" ref="S798">IF(INDEX($B$3:$B$60, M797+1, 1)&lt;&gt;"", INDEX($B$3:$B$60, M797+1, 1), "")</f>
        <v/>
      </c>
      <c r="T798">
        <f>P798&lt;&gt;""</f>
        <v/>
      </c>
    </row>
    <row r="799" ht="15" customHeight="1">
      <c r="K799">
        <f>K798+1</f>
        <v/>
      </c>
      <c r="L799">
        <f>INT(K799/$I$1)</f>
        <v/>
      </c>
      <c r="M799">
        <f>MOD(K799, $I$1)</f>
        <v/>
      </c>
      <c r="N799">
        <f t="array" ref="N799">INDEX($E$2:$F$2, 1, L798+1)</f>
        <v/>
      </c>
      <c r="O799">
        <f t="array" ref="O799">INDEX($A$3:$A$60, M798+1, 1)</f>
        <v/>
      </c>
      <c r="P799">
        <f t="array" ref="P799">IF(INDEX($E$3:$F$60, M798+1, L798+1 )&lt;&gt;"", INDEX($E$3:$F$60,  M798+1, L798+1), "")</f>
        <v/>
      </c>
      <c r="Q799">
        <f t="array" ref="Q799">IF(INDEX($C$3:$C$60, M798+1, 1)&lt;&gt;"", INDEX($C$3:$C$60, M798+1, 1), "")</f>
        <v/>
      </c>
      <c r="R799">
        <f t="array" ref="R799">IF(INDEX($D$3:$D$60, M798+1, 1)&lt;&gt;"", INDEX($D$3:$D$60, M798+1, 1), "")</f>
        <v/>
      </c>
      <c r="S799">
        <f t="array" ref="S799">IF(INDEX($B$3:$B$60, M798+1, 1)&lt;&gt;"", INDEX($B$3:$B$60, M798+1, 1), "")</f>
        <v/>
      </c>
      <c r="T799">
        <f>P799&lt;&gt;""</f>
        <v/>
      </c>
    </row>
    <row r="800" ht="15" customHeight="1">
      <c r="K800">
        <f>K799+1</f>
        <v/>
      </c>
      <c r="L800">
        <f>INT(K800/$I$1)</f>
        <v/>
      </c>
      <c r="M800">
        <f>MOD(K800, $I$1)</f>
        <v/>
      </c>
      <c r="N800">
        <f t="array" ref="N800">INDEX($E$2:$F$2, 1, L799+1)</f>
        <v/>
      </c>
      <c r="O800">
        <f t="array" ref="O800">INDEX($A$3:$A$60, M799+1, 1)</f>
        <v/>
      </c>
      <c r="P800">
        <f t="array" ref="P800">IF(INDEX($E$3:$F$60, M799+1, L799+1 )&lt;&gt;"", INDEX($E$3:$F$60,  M799+1, L799+1), "")</f>
        <v/>
      </c>
      <c r="Q800">
        <f t="array" ref="Q800">IF(INDEX($C$3:$C$60, M799+1, 1)&lt;&gt;"", INDEX($C$3:$C$60, M799+1, 1), "")</f>
        <v/>
      </c>
      <c r="R800">
        <f t="array" ref="R800">IF(INDEX($D$3:$D$60, M799+1, 1)&lt;&gt;"", INDEX($D$3:$D$60, M799+1, 1), "")</f>
        <v/>
      </c>
      <c r="S800">
        <f t="array" ref="S800">IF(INDEX($B$3:$B$60, M799+1, 1)&lt;&gt;"", INDEX($B$3:$B$60, M799+1, 1), "")</f>
        <v/>
      </c>
      <c r="T800">
        <f>P800&lt;&gt;""</f>
        <v/>
      </c>
    </row>
    <row r="801" ht="15" customHeight="1">
      <c r="K801">
        <f>K800+1</f>
        <v/>
      </c>
      <c r="L801">
        <f>INT(K801/$I$1)</f>
        <v/>
      </c>
      <c r="M801">
        <f>MOD(K801, $I$1)</f>
        <v/>
      </c>
      <c r="N801">
        <f t="array" ref="N801">INDEX($E$2:$F$2, 1, L800+1)</f>
        <v/>
      </c>
      <c r="O801">
        <f t="array" ref="O801">INDEX($A$3:$A$60, M800+1, 1)</f>
        <v/>
      </c>
      <c r="P801">
        <f t="array" ref="P801">IF(INDEX($E$3:$F$60, M800+1, L800+1 )&lt;&gt;"", INDEX($E$3:$F$60,  M800+1, L800+1), "")</f>
        <v/>
      </c>
      <c r="Q801">
        <f t="array" ref="Q801">IF(INDEX($C$3:$C$60, M800+1, 1)&lt;&gt;"", INDEX($C$3:$C$60, M800+1, 1), "")</f>
        <v/>
      </c>
      <c r="R801">
        <f t="array" ref="R801">IF(INDEX($D$3:$D$60, M800+1, 1)&lt;&gt;"", INDEX($D$3:$D$60, M800+1, 1), "")</f>
        <v/>
      </c>
      <c r="S801">
        <f t="array" ref="S801">IF(INDEX($B$3:$B$60, M800+1, 1)&lt;&gt;"", INDEX($B$3:$B$60, M800+1, 1), "")</f>
        <v/>
      </c>
      <c r="T801">
        <f>P801&lt;&gt;""</f>
        <v/>
      </c>
    </row>
    <row r="802" ht="15" customHeight="1">
      <c r="K802">
        <f>K801+1</f>
        <v/>
      </c>
      <c r="L802">
        <f>INT(K802/$I$1)</f>
        <v/>
      </c>
      <c r="M802">
        <f>MOD(K802, $I$1)</f>
        <v/>
      </c>
      <c r="N802">
        <f t="array" ref="N802">INDEX($E$2:$F$2, 1, L801+1)</f>
        <v/>
      </c>
      <c r="O802">
        <f t="array" ref="O802">INDEX($A$3:$A$60, M801+1, 1)</f>
        <v/>
      </c>
      <c r="P802">
        <f t="array" ref="P802">IF(INDEX($E$3:$F$60, M801+1, L801+1 )&lt;&gt;"", INDEX($E$3:$F$60,  M801+1, L801+1), "")</f>
        <v/>
      </c>
      <c r="Q802">
        <f t="array" ref="Q802">IF(INDEX($C$3:$C$60, M801+1, 1)&lt;&gt;"", INDEX($C$3:$C$60, M801+1, 1), "")</f>
        <v/>
      </c>
      <c r="R802">
        <f t="array" ref="R802">IF(INDEX($D$3:$D$60, M801+1, 1)&lt;&gt;"", INDEX($D$3:$D$60, M801+1, 1), "")</f>
        <v/>
      </c>
      <c r="S802">
        <f t="array" ref="S802">IF(INDEX($B$3:$B$60, M801+1, 1)&lt;&gt;"", INDEX($B$3:$B$60, M801+1, 1), "")</f>
        <v/>
      </c>
      <c r="T802">
        <f>P802&lt;&gt;""</f>
        <v/>
      </c>
    </row>
    <row r="803" ht="15" customHeight="1">
      <c r="K803">
        <f>K802+1</f>
        <v/>
      </c>
      <c r="L803">
        <f>INT(K803/$I$1)</f>
        <v/>
      </c>
      <c r="M803">
        <f>MOD(K803, $I$1)</f>
        <v/>
      </c>
      <c r="N803">
        <f t="array" ref="N803">INDEX($E$2:$F$2, 1, L802+1)</f>
        <v/>
      </c>
      <c r="O803">
        <f t="array" ref="O803">INDEX($A$3:$A$60, M802+1, 1)</f>
        <v/>
      </c>
      <c r="P803">
        <f t="array" ref="P803">IF(INDEX($E$3:$F$60, M802+1, L802+1 )&lt;&gt;"", INDEX($E$3:$F$60,  M802+1, L802+1), "")</f>
        <v/>
      </c>
      <c r="Q803">
        <f t="array" ref="Q803">IF(INDEX($C$3:$C$60, M802+1, 1)&lt;&gt;"", INDEX($C$3:$C$60, M802+1, 1), "")</f>
        <v/>
      </c>
      <c r="R803">
        <f t="array" ref="R803">IF(INDEX($D$3:$D$60, M802+1, 1)&lt;&gt;"", INDEX($D$3:$D$60, M802+1, 1), "")</f>
        <v/>
      </c>
      <c r="S803">
        <f t="array" ref="S803">IF(INDEX($B$3:$B$60, M802+1, 1)&lt;&gt;"", INDEX($B$3:$B$60, M802+1, 1), "")</f>
        <v/>
      </c>
      <c r="T803">
        <f>P803&lt;&gt;""</f>
        <v/>
      </c>
    </row>
    <row r="804" ht="15" customHeight="1">
      <c r="K804">
        <f>K803+1</f>
        <v/>
      </c>
      <c r="L804">
        <f>INT(K804/$I$1)</f>
        <v/>
      </c>
      <c r="M804">
        <f>MOD(K804, $I$1)</f>
        <v/>
      </c>
      <c r="N804">
        <f t="array" ref="N804">INDEX($E$2:$F$2, 1, L803+1)</f>
        <v/>
      </c>
      <c r="O804">
        <f t="array" ref="O804">INDEX($A$3:$A$60, M803+1, 1)</f>
        <v/>
      </c>
      <c r="P804">
        <f t="array" ref="P804">IF(INDEX($E$3:$F$60, M803+1, L803+1 )&lt;&gt;"", INDEX($E$3:$F$60,  M803+1, L803+1), "")</f>
        <v/>
      </c>
      <c r="Q804">
        <f t="array" ref="Q804">IF(INDEX($C$3:$C$60, M803+1, 1)&lt;&gt;"", INDEX($C$3:$C$60, M803+1, 1), "")</f>
        <v/>
      </c>
      <c r="R804">
        <f t="array" ref="R804">IF(INDEX($D$3:$D$60, M803+1, 1)&lt;&gt;"", INDEX($D$3:$D$60, M803+1, 1), "")</f>
        <v/>
      </c>
      <c r="S804">
        <f t="array" ref="S804">IF(INDEX($B$3:$B$60, M803+1, 1)&lt;&gt;"", INDEX($B$3:$B$60, M803+1, 1), "")</f>
        <v/>
      </c>
      <c r="T804">
        <f>P804&lt;&gt;""</f>
        <v/>
      </c>
    </row>
    <row r="805" ht="15" customHeight="1">
      <c r="K805">
        <f>K804+1</f>
        <v/>
      </c>
      <c r="L805">
        <f>INT(K805/$I$1)</f>
        <v/>
      </c>
      <c r="M805">
        <f>MOD(K805, $I$1)</f>
        <v/>
      </c>
      <c r="N805">
        <f t="array" ref="N805">INDEX($E$2:$F$2, 1, L804+1)</f>
        <v/>
      </c>
      <c r="O805">
        <f t="array" ref="O805">INDEX($A$3:$A$60, M804+1, 1)</f>
        <v/>
      </c>
      <c r="P805">
        <f t="array" ref="P805">IF(INDEX($E$3:$F$60, M804+1, L804+1 )&lt;&gt;"", INDEX($E$3:$F$60,  M804+1, L804+1), "")</f>
        <v/>
      </c>
      <c r="Q805">
        <f t="array" ref="Q805">IF(INDEX($C$3:$C$60, M804+1, 1)&lt;&gt;"", INDEX($C$3:$C$60, M804+1, 1), "")</f>
        <v/>
      </c>
      <c r="R805">
        <f t="array" ref="R805">IF(INDEX($D$3:$D$60, M804+1, 1)&lt;&gt;"", INDEX($D$3:$D$60, M804+1, 1), "")</f>
        <v/>
      </c>
      <c r="S805">
        <f t="array" ref="S805">IF(INDEX($B$3:$B$60, M804+1, 1)&lt;&gt;"", INDEX($B$3:$B$60, M804+1, 1), "")</f>
        <v/>
      </c>
      <c r="T805">
        <f>P805&lt;&gt;""</f>
        <v/>
      </c>
    </row>
    <row r="806" ht="15" customHeight="1">
      <c r="K806">
        <f>K805+1</f>
        <v/>
      </c>
      <c r="L806">
        <f>INT(K806/$I$1)</f>
        <v/>
      </c>
      <c r="M806">
        <f>MOD(K806, $I$1)</f>
        <v/>
      </c>
      <c r="N806">
        <f t="array" ref="N806">INDEX($E$2:$F$2, 1, L805+1)</f>
        <v/>
      </c>
      <c r="O806">
        <f t="array" ref="O806">INDEX($A$3:$A$60, M805+1, 1)</f>
        <v/>
      </c>
      <c r="P806">
        <f t="array" ref="P806">IF(INDEX($E$3:$F$60, M805+1, L805+1 )&lt;&gt;"", INDEX($E$3:$F$60,  M805+1, L805+1), "")</f>
        <v/>
      </c>
      <c r="Q806">
        <f t="array" ref="Q806">IF(INDEX($C$3:$C$60, M805+1, 1)&lt;&gt;"", INDEX($C$3:$C$60, M805+1, 1), "")</f>
        <v/>
      </c>
      <c r="R806">
        <f t="array" ref="R806">IF(INDEX($D$3:$D$60, M805+1, 1)&lt;&gt;"", INDEX($D$3:$D$60, M805+1, 1), "")</f>
        <v/>
      </c>
      <c r="S806">
        <f t="array" ref="S806">IF(INDEX($B$3:$B$60, M805+1, 1)&lt;&gt;"", INDEX($B$3:$B$60, M805+1, 1), "")</f>
        <v/>
      </c>
      <c r="T806">
        <f>P806&lt;&gt;""</f>
        <v/>
      </c>
    </row>
    <row r="807" ht="15" customHeight="1">
      <c r="K807">
        <f>K806+1</f>
        <v/>
      </c>
      <c r="L807">
        <f>INT(K807/$I$1)</f>
        <v/>
      </c>
      <c r="M807">
        <f>MOD(K807, $I$1)</f>
        <v/>
      </c>
      <c r="N807">
        <f t="array" ref="N807">INDEX($E$2:$F$2, 1, L806+1)</f>
        <v/>
      </c>
      <c r="O807">
        <f t="array" ref="O807">INDEX($A$3:$A$60, M806+1, 1)</f>
        <v/>
      </c>
      <c r="P807">
        <f t="array" ref="P807">IF(INDEX($E$3:$F$60, M806+1, L806+1 )&lt;&gt;"", INDEX($E$3:$F$60,  M806+1, L806+1), "")</f>
        <v/>
      </c>
      <c r="Q807">
        <f t="array" ref="Q807">IF(INDEX($C$3:$C$60, M806+1, 1)&lt;&gt;"", INDEX($C$3:$C$60, M806+1, 1), "")</f>
        <v/>
      </c>
      <c r="R807">
        <f t="array" ref="R807">IF(INDEX($D$3:$D$60, M806+1, 1)&lt;&gt;"", INDEX($D$3:$D$60, M806+1, 1), "")</f>
        <v/>
      </c>
      <c r="S807">
        <f t="array" ref="S807">IF(INDEX($B$3:$B$60, M806+1, 1)&lt;&gt;"", INDEX($B$3:$B$60, M806+1, 1), "")</f>
        <v/>
      </c>
      <c r="T807">
        <f>P807&lt;&gt;""</f>
        <v/>
      </c>
    </row>
    <row r="808" ht="15" customHeight="1">
      <c r="K808">
        <f>K807+1</f>
        <v/>
      </c>
      <c r="L808">
        <f>INT(K808/$I$1)</f>
        <v/>
      </c>
      <c r="M808">
        <f>MOD(K808, $I$1)</f>
        <v/>
      </c>
      <c r="N808">
        <f t="array" ref="N808">INDEX($E$2:$F$2, 1, L807+1)</f>
        <v/>
      </c>
      <c r="O808">
        <f t="array" ref="O808">INDEX($A$3:$A$60, M807+1, 1)</f>
        <v/>
      </c>
      <c r="P808">
        <f t="array" ref="P808">IF(INDEX($E$3:$F$60, M807+1, L807+1 )&lt;&gt;"", INDEX($E$3:$F$60,  M807+1, L807+1), "")</f>
        <v/>
      </c>
      <c r="Q808">
        <f t="array" ref="Q808">IF(INDEX($C$3:$C$60, M807+1, 1)&lt;&gt;"", INDEX($C$3:$C$60, M807+1, 1), "")</f>
        <v/>
      </c>
      <c r="R808">
        <f t="array" ref="R808">IF(INDEX($D$3:$D$60, M807+1, 1)&lt;&gt;"", INDEX($D$3:$D$60, M807+1, 1), "")</f>
        <v/>
      </c>
      <c r="S808">
        <f t="array" ref="S808">IF(INDEX($B$3:$B$60, M807+1, 1)&lt;&gt;"", INDEX($B$3:$B$60, M807+1, 1), "")</f>
        <v/>
      </c>
      <c r="T808">
        <f>P808&lt;&gt;""</f>
        <v/>
      </c>
    </row>
    <row r="809" ht="15" customHeight="1">
      <c r="K809">
        <f>K808+1</f>
        <v/>
      </c>
      <c r="L809">
        <f>INT(K809/$I$1)</f>
        <v/>
      </c>
      <c r="M809">
        <f>MOD(K809, $I$1)</f>
        <v/>
      </c>
      <c r="N809">
        <f t="array" ref="N809">INDEX($E$2:$F$2, 1, L808+1)</f>
        <v/>
      </c>
      <c r="O809">
        <f t="array" ref="O809">INDEX($A$3:$A$60, M808+1, 1)</f>
        <v/>
      </c>
      <c r="P809">
        <f t="array" ref="P809">IF(INDEX($E$3:$F$60, M808+1, L808+1 )&lt;&gt;"", INDEX($E$3:$F$60,  M808+1, L808+1), "")</f>
        <v/>
      </c>
      <c r="Q809">
        <f t="array" ref="Q809">IF(INDEX($C$3:$C$60, M808+1, 1)&lt;&gt;"", INDEX($C$3:$C$60, M808+1, 1), "")</f>
        <v/>
      </c>
      <c r="R809">
        <f t="array" ref="R809">IF(INDEX($D$3:$D$60, M808+1, 1)&lt;&gt;"", INDEX($D$3:$D$60, M808+1, 1), "")</f>
        <v/>
      </c>
      <c r="S809">
        <f t="array" ref="S809">IF(INDEX($B$3:$B$60, M808+1, 1)&lt;&gt;"", INDEX($B$3:$B$60, M808+1, 1), "")</f>
        <v/>
      </c>
      <c r="T809">
        <f>P809&lt;&gt;""</f>
        <v/>
      </c>
    </row>
    <row r="810" ht="15" customHeight="1">
      <c r="K810">
        <f>K809+1</f>
        <v/>
      </c>
      <c r="L810">
        <f>INT(K810/$I$1)</f>
        <v/>
      </c>
      <c r="M810">
        <f>MOD(K810, $I$1)</f>
        <v/>
      </c>
      <c r="N810">
        <f t="array" ref="N810">INDEX($E$2:$F$2, 1, L809+1)</f>
        <v/>
      </c>
      <c r="O810">
        <f t="array" ref="O810">INDEX($A$3:$A$60, M809+1, 1)</f>
        <v/>
      </c>
      <c r="P810">
        <f t="array" ref="P810">IF(INDEX($E$3:$F$60, M809+1, L809+1 )&lt;&gt;"", INDEX($E$3:$F$60,  M809+1, L809+1), "")</f>
        <v/>
      </c>
      <c r="Q810">
        <f t="array" ref="Q810">IF(INDEX($C$3:$C$60, M809+1, 1)&lt;&gt;"", INDEX($C$3:$C$60, M809+1, 1), "")</f>
        <v/>
      </c>
      <c r="R810">
        <f t="array" ref="R810">IF(INDEX($D$3:$D$60, M809+1, 1)&lt;&gt;"", INDEX($D$3:$D$60, M809+1, 1), "")</f>
        <v/>
      </c>
      <c r="S810">
        <f t="array" ref="S810">IF(INDEX($B$3:$B$60, M809+1, 1)&lt;&gt;"", INDEX($B$3:$B$60, M809+1, 1), "")</f>
        <v/>
      </c>
      <c r="T810">
        <f>P810&lt;&gt;""</f>
        <v/>
      </c>
    </row>
    <row r="811" ht="15" customHeight="1">
      <c r="K811">
        <f>K810+1</f>
        <v/>
      </c>
      <c r="L811">
        <f>INT(K811/$I$1)</f>
        <v/>
      </c>
      <c r="M811">
        <f>MOD(K811, $I$1)</f>
        <v/>
      </c>
      <c r="N811">
        <f t="array" ref="N811">INDEX($E$2:$F$2, 1, L810+1)</f>
        <v/>
      </c>
      <c r="O811">
        <f t="array" ref="O811">INDEX($A$3:$A$60, M810+1, 1)</f>
        <v/>
      </c>
      <c r="P811">
        <f t="array" ref="P811">IF(INDEX($E$3:$F$60, M810+1, L810+1 )&lt;&gt;"", INDEX($E$3:$F$60,  M810+1, L810+1), "")</f>
        <v/>
      </c>
      <c r="Q811">
        <f t="array" ref="Q811">IF(INDEX($C$3:$C$60, M810+1, 1)&lt;&gt;"", INDEX($C$3:$C$60, M810+1, 1), "")</f>
        <v/>
      </c>
      <c r="R811">
        <f t="array" ref="R811">IF(INDEX($D$3:$D$60, M810+1, 1)&lt;&gt;"", INDEX($D$3:$D$60, M810+1, 1), "")</f>
        <v/>
      </c>
      <c r="S811">
        <f t="array" ref="S811">IF(INDEX($B$3:$B$60, M810+1, 1)&lt;&gt;"", INDEX($B$3:$B$60, M810+1, 1), "")</f>
        <v/>
      </c>
      <c r="T811">
        <f>P811&lt;&gt;""</f>
        <v/>
      </c>
    </row>
    <row r="812" ht="15" customHeight="1">
      <c r="K812">
        <f>K811+1</f>
        <v/>
      </c>
      <c r="L812">
        <f>INT(K812/$I$1)</f>
        <v/>
      </c>
      <c r="M812">
        <f>MOD(K812, $I$1)</f>
        <v/>
      </c>
      <c r="N812">
        <f t="array" ref="N812">INDEX($E$2:$F$2, 1, L811+1)</f>
        <v/>
      </c>
      <c r="O812">
        <f t="array" ref="O812">INDEX($A$3:$A$60, M811+1, 1)</f>
        <v/>
      </c>
      <c r="P812">
        <f t="array" ref="P812">IF(INDEX($E$3:$F$60, M811+1, L811+1 )&lt;&gt;"", INDEX($E$3:$F$60,  M811+1, L811+1), "")</f>
        <v/>
      </c>
      <c r="Q812">
        <f t="array" ref="Q812">IF(INDEX($C$3:$C$60, M811+1, 1)&lt;&gt;"", INDEX($C$3:$C$60, M811+1, 1), "")</f>
        <v/>
      </c>
      <c r="R812">
        <f t="array" ref="R812">IF(INDEX($D$3:$D$60, M811+1, 1)&lt;&gt;"", INDEX($D$3:$D$60, M811+1, 1), "")</f>
        <v/>
      </c>
      <c r="S812">
        <f t="array" ref="S812">IF(INDEX($B$3:$B$60, M811+1, 1)&lt;&gt;"", INDEX($B$3:$B$60, M811+1, 1), "")</f>
        <v/>
      </c>
      <c r="T812">
        <f>P812&lt;&gt;""</f>
        <v/>
      </c>
    </row>
    <row r="813" ht="15" customHeight="1">
      <c r="K813">
        <f>K812+1</f>
        <v/>
      </c>
      <c r="L813">
        <f>INT(K813/$I$1)</f>
        <v/>
      </c>
      <c r="M813">
        <f>MOD(K813, $I$1)</f>
        <v/>
      </c>
      <c r="N813">
        <f t="array" ref="N813">INDEX($E$2:$F$2, 1, L812+1)</f>
        <v/>
      </c>
      <c r="O813">
        <f t="array" ref="O813">INDEX($A$3:$A$60, M812+1, 1)</f>
        <v/>
      </c>
      <c r="P813">
        <f t="array" ref="P813">IF(INDEX($E$3:$F$60, M812+1, L812+1 )&lt;&gt;"", INDEX($E$3:$F$60,  M812+1, L812+1), "")</f>
        <v/>
      </c>
      <c r="Q813">
        <f t="array" ref="Q813">IF(INDEX($C$3:$C$60, M812+1, 1)&lt;&gt;"", INDEX($C$3:$C$60, M812+1, 1), "")</f>
        <v/>
      </c>
      <c r="R813">
        <f t="array" ref="R813">IF(INDEX($D$3:$D$60, M812+1, 1)&lt;&gt;"", INDEX($D$3:$D$60, M812+1, 1), "")</f>
        <v/>
      </c>
      <c r="S813">
        <f t="array" ref="S813">IF(INDEX($B$3:$B$60, M812+1, 1)&lt;&gt;"", INDEX($B$3:$B$60, M812+1, 1), "")</f>
        <v/>
      </c>
      <c r="T813">
        <f>P813&lt;&gt;""</f>
        <v/>
      </c>
    </row>
    <row r="814" ht="15" customHeight="1">
      <c r="K814">
        <f>K813+1</f>
        <v/>
      </c>
      <c r="L814">
        <f>INT(K814/$I$1)</f>
        <v/>
      </c>
      <c r="M814">
        <f>MOD(K814, $I$1)</f>
        <v/>
      </c>
      <c r="N814">
        <f t="array" ref="N814">INDEX($E$2:$F$2, 1, L813+1)</f>
        <v/>
      </c>
      <c r="O814">
        <f t="array" ref="O814">INDEX($A$3:$A$60, M813+1, 1)</f>
        <v/>
      </c>
      <c r="P814">
        <f t="array" ref="P814">IF(INDEX($E$3:$F$60, M813+1, L813+1 )&lt;&gt;"", INDEX($E$3:$F$60,  M813+1, L813+1), "")</f>
        <v/>
      </c>
      <c r="Q814">
        <f t="array" ref="Q814">IF(INDEX($C$3:$C$60, M813+1, 1)&lt;&gt;"", INDEX($C$3:$C$60, M813+1, 1), "")</f>
        <v/>
      </c>
      <c r="R814">
        <f t="array" ref="R814">IF(INDEX($D$3:$D$60, M813+1, 1)&lt;&gt;"", INDEX($D$3:$D$60, M813+1, 1), "")</f>
        <v/>
      </c>
      <c r="S814">
        <f t="array" ref="S814">IF(INDEX($B$3:$B$60, M813+1, 1)&lt;&gt;"", INDEX($B$3:$B$60, M813+1, 1), "")</f>
        <v/>
      </c>
      <c r="T814">
        <f>P814&lt;&gt;""</f>
        <v/>
      </c>
    </row>
    <row r="815" ht="15" customHeight="1">
      <c r="K815">
        <f>K814+1</f>
        <v/>
      </c>
      <c r="L815">
        <f>INT(K815/$I$1)</f>
        <v/>
      </c>
      <c r="M815">
        <f>MOD(K815, $I$1)</f>
        <v/>
      </c>
      <c r="N815">
        <f t="array" ref="N815">INDEX($E$2:$F$2, 1, L814+1)</f>
        <v/>
      </c>
      <c r="O815">
        <f t="array" ref="O815">INDEX($A$3:$A$60, M814+1, 1)</f>
        <v/>
      </c>
      <c r="P815">
        <f t="array" ref="P815">IF(INDEX($E$3:$F$60, M814+1, L814+1 )&lt;&gt;"", INDEX($E$3:$F$60,  M814+1, L814+1), "")</f>
        <v/>
      </c>
      <c r="Q815">
        <f t="array" ref="Q815">IF(INDEX($C$3:$C$60, M814+1, 1)&lt;&gt;"", INDEX($C$3:$C$60, M814+1, 1), "")</f>
        <v/>
      </c>
      <c r="R815">
        <f t="array" ref="R815">IF(INDEX($D$3:$D$60, M814+1, 1)&lt;&gt;"", INDEX($D$3:$D$60, M814+1, 1), "")</f>
        <v/>
      </c>
      <c r="S815">
        <f t="array" ref="S815">IF(INDEX($B$3:$B$60, M814+1, 1)&lt;&gt;"", INDEX($B$3:$B$60, M814+1, 1), "")</f>
        <v/>
      </c>
      <c r="T815">
        <f>P815&lt;&gt;""</f>
        <v/>
      </c>
    </row>
    <row r="816" ht="15" customHeight="1">
      <c r="K816">
        <f>K815+1</f>
        <v/>
      </c>
      <c r="L816">
        <f>INT(K816/$I$1)</f>
        <v/>
      </c>
      <c r="M816">
        <f>MOD(K816, $I$1)</f>
        <v/>
      </c>
      <c r="N816">
        <f t="array" ref="N816">INDEX($E$2:$F$2, 1, L815+1)</f>
        <v/>
      </c>
      <c r="O816">
        <f t="array" ref="O816">INDEX($A$3:$A$60, M815+1, 1)</f>
        <v/>
      </c>
      <c r="P816">
        <f t="array" ref="P816">IF(INDEX($E$3:$F$60, M815+1, L815+1 )&lt;&gt;"", INDEX($E$3:$F$60,  M815+1, L815+1), "")</f>
        <v/>
      </c>
      <c r="Q816">
        <f t="array" ref="Q816">IF(INDEX($C$3:$C$60, M815+1, 1)&lt;&gt;"", INDEX($C$3:$C$60, M815+1, 1), "")</f>
        <v/>
      </c>
      <c r="R816">
        <f t="array" ref="R816">IF(INDEX($D$3:$D$60, M815+1, 1)&lt;&gt;"", INDEX($D$3:$D$60, M815+1, 1), "")</f>
        <v/>
      </c>
      <c r="S816">
        <f t="array" ref="S816">IF(INDEX($B$3:$B$60, M815+1, 1)&lt;&gt;"", INDEX($B$3:$B$60, M815+1, 1), "")</f>
        <v/>
      </c>
      <c r="T816">
        <f>P816&lt;&gt;""</f>
        <v/>
      </c>
    </row>
    <row r="817" ht="15" customHeight="1">
      <c r="K817">
        <f>K816+1</f>
        <v/>
      </c>
      <c r="L817">
        <f>INT(K817/$I$1)</f>
        <v/>
      </c>
      <c r="M817">
        <f>MOD(K817, $I$1)</f>
        <v/>
      </c>
      <c r="N817">
        <f t="array" ref="N817">INDEX($E$2:$F$2, 1, L816+1)</f>
        <v/>
      </c>
      <c r="O817">
        <f t="array" ref="O817">INDEX($A$3:$A$60, M816+1, 1)</f>
        <v/>
      </c>
      <c r="P817">
        <f t="array" ref="P817">IF(INDEX($E$3:$F$60, M816+1, L816+1 )&lt;&gt;"", INDEX($E$3:$F$60,  M816+1, L816+1), "")</f>
        <v/>
      </c>
      <c r="Q817">
        <f t="array" ref="Q817">IF(INDEX($C$3:$C$60, M816+1, 1)&lt;&gt;"", INDEX($C$3:$C$60, M816+1, 1), "")</f>
        <v/>
      </c>
      <c r="R817">
        <f t="array" ref="R817">IF(INDEX($D$3:$D$60, M816+1, 1)&lt;&gt;"", INDEX($D$3:$D$60, M816+1, 1), "")</f>
        <v/>
      </c>
      <c r="S817">
        <f t="array" ref="S817">IF(INDEX($B$3:$B$60, M816+1, 1)&lt;&gt;"", INDEX($B$3:$B$60, M816+1, 1), "")</f>
        <v/>
      </c>
      <c r="T817">
        <f>P817&lt;&gt;""</f>
        <v/>
      </c>
    </row>
    <row r="818" ht="15" customHeight="1">
      <c r="K818">
        <f>K817+1</f>
        <v/>
      </c>
      <c r="L818">
        <f>INT(K818/$I$1)</f>
        <v/>
      </c>
      <c r="M818">
        <f>MOD(K818, $I$1)</f>
        <v/>
      </c>
      <c r="N818">
        <f t="array" ref="N818">INDEX($E$2:$F$2, 1, L817+1)</f>
        <v/>
      </c>
      <c r="O818">
        <f t="array" ref="O818">INDEX($A$3:$A$60, M817+1, 1)</f>
        <v/>
      </c>
      <c r="P818">
        <f t="array" ref="P818">IF(INDEX($E$3:$F$60, M817+1, L817+1 )&lt;&gt;"", INDEX($E$3:$F$60,  M817+1, L817+1), "")</f>
        <v/>
      </c>
      <c r="Q818">
        <f t="array" ref="Q818">IF(INDEX($C$3:$C$60, M817+1, 1)&lt;&gt;"", INDEX($C$3:$C$60, M817+1, 1), "")</f>
        <v/>
      </c>
      <c r="R818">
        <f t="array" ref="R818">IF(INDEX($D$3:$D$60, M817+1, 1)&lt;&gt;"", INDEX($D$3:$D$60, M817+1, 1), "")</f>
        <v/>
      </c>
      <c r="S818">
        <f t="array" ref="S818">IF(INDEX($B$3:$B$60, M817+1, 1)&lt;&gt;"", INDEX($B$3:$B$60, M817+1, 1), "")</f>
        <v/>
      </c>
      <c r="T818">
        <f>P818&lt;&gt;""</f>
        <v/>
      </c>
    </row>
    <row r="819" ht="15" customHeight="1">
      <c r="K819">
        <f>K818+1</f>
        <v/>
      </c>
      <c r="L819">
        <f>INT(K819/$I$1)</f>
        <v/>
      </c>
      <c r="M819">
        <f>MOD(K819, $I$1)</f>
        <v/>
      </c>
      <c r="N819">
        <f t="array" ref="N819">INDEX($E$2:$F$2, 1, L818+1)</f>
        <v/>
      </c>
      <c r="O819">
        <f t="array" ref="O819">INDEX($A$3:$A$60, M818+1, 1)</f>
        <v/>
      </c>
      <c r="P819">
        <f t="array" ref="P819">IF(INDEX($E$3:$F$60, M818+1, L818+1 )&lt;&gt;"", INDEX($E$3:$F$60,  M818+1, L818+1), "")</f>
        <v/>
      </c>
      <c r="Q819">
        <f t="array" ref="Q819">IF(INDEX($C$3:$C$60, M818+1, 1)&lt;&gt;"", INDEX($C$3:$C$60, M818+1, 1), "")</f>
        <v/>
      </c>
      <c r="R819">
        <f t="array" ref="R819">IF(INDEX($D$3:$D$60, M818+1, 1)&lt;&gt;"", INDEX($D$3:$D$60, M818+1, 1), "")</f>
        <v/>
      </c>
      <c r="S819">
        <f t="array" ref="S819">IF(INDEX($B$3:$B$60, M818+1, 1)&lt;&gt;"", INDEX($B$3:$B$60, M818+1, 1), "")</f>
        <v/>
      </c>
      <c r="T819">
        <f>P819&lt;&gt;""</f>
        <v/>
      </c>
    </row>
    <row r="820" ht="15" customHeight="1">
      <c r="K820">
        <f>K819+1</f>
        <v/>
      </c>
      <c r="L820">
        <f>INT(K820/$I$1)</f>
        <v/>
      </c>
      <c r="M820">
        <f>MOD(K820, $I$1)</f>
        <v/>
      </c>
      <c r="N820">
        <f t="array" ref="N820">INDEX($E$2:$F$2, 1, L819+1)</f>
        <v/>
      </c>
      <c r="O820">
        <f t="array" ref="O820">INDEX($A$3:$A$60, M819+1, 1)</f>
        <v/>
      </c>
      <c r="P820">
        <f t="array" ref="P820">IF(INDEX($E$3:$F$60, M819+1, L819+1 )&lt;&gt;"", INDEX($E$3:$F$60,  M819+1, L819+1), "")</f>
        <v/>
      </c>
      <c r="Q820">
        <f t="array" ref="Q820">IF(INDEX($C$3:$C$60, M819+1, 1)&lt;&gt;"", INDEX($C$3:$C$60, M819+1, 1), "")</f>
        <v/>
      </c>
      <c r="R820">
        <f t="array" ref="R820">IF(INDEX($D$3:$D$60, M819+1, 1)&lt;&gt;"", INDEX($D$3:$D$60, M819+1, 1), "")</f>
        <v/>
      </c>
      <c r="S820">
        <f t="array" ref="S820">IF(INDEX($B$3:$B$60, M819+1, 1)&lt;&gt;"", INDEX($B$3:$B$60, M819+1, 1), "")</f>
        <v/>
      </c>
      <c r="T820">
        <f>P820&lt;&gt;""</f>
        <v/>
      </c>
    </row>
    <row r="821" ht="15" customHeight="1">
      <c r="K821">
        <f>K820+1</f>
        <v/>
      </c>
      <c r="L821">
        <f>INT(K821/$I$1)</f>
        <v/>
      </c>
      <c r="M821">
        <f>MOD(K821, $I$1)</f>
        <v/>
      </c>
      <c r="N821">
        <f t="array" ref="N821">INDEX($E$2:$F$2, 1, L820+1)</f>
        <v/>
      </c>
      <c r="O821">
        <f t="array" ref="O821">INDEX($A$3:$A$60, M820+1, 1)</f>
        <v/>
      </c>
      <c r="P821">
        <f t="array" ref="P821">IF(INDEX($E$3:$F$60, M820+1, L820+1 )&lt;&gt;"", INDEX($E$3:$F$60,  M820+1, L820+1), "")</f>
        <v/>
      </c>
      <c r="Q821">
        <f t="array" ref="Q821">IF(INDEX($C$3:$C$60, M820+1, 1)&lt;&gt;"", INDEX($C$3:$C$60, M820+1, 1), "")</f>
        <v/>
      </c>
      <c r="R821">
        <f t="array" ref="R821">IF(INDEX($D$3:$D$60, M820+1, 1)&lt;&gt;"", INDEX($D$3:$D$60, M820+1, 1), "")</f>
        <v/>
      </c>
      <c r="S821">
        <f t="array" ref="S821">IF(INDEX($B$3:$B$60, M820+1, 1)&lt;&gt;"", INDEX($B$3:$B$60, M820+1, 1), "")</f>
        <v/>
      </c>
      <c r="T821">
        <f>P821&lt;&gt;""</f>
        <v/>
      </c>
    </row>
    <row r="822" ht="15" customHeight="1">
      <c r="K822">
        <f>K821+1</f>
        <v/>
      </c>
      <c r="L822">
        <f>INT(K822/$I$1)</f>
        <v/>
      </c>
      <c r="M822">
        <f>MOD(K822, $I$1)</f>
        <v/>
      </c>
      <c r="N822">
        <f t="array" ref="N822">INDEX($E$2:$F$2, 1, L821+1)</f>
        <v/>
      </c>
      <c r="O822">
        <f t="array" ref="O822">INDEX($A$3:$A$60, M821+1, 1)</f>
        <v/>
      </c>
      <c r="P822">
        <f t="array" ref="P822">IF(INDEX($E$3:$F$60, M821+1, L821+1 )&lt;&gt;"", INDEX($E$3:$F$60,  M821+1, L821+1), "")</f>
        <v/>
      </c>
      <c r="Q822">
        <f t="array" ref="Q822">IF(INDEX($C$3:$C$60, M821+1, 1)&lt;&gt;"", INDEX($C$3:$C$60, M821+1, 1), "")</f>
        <v/>
      </c>
      <c r="R822">
        <f t="array" ref="R822">IF(INDEX($D$3:$D$60, M821+1, 1)&lt;&gt;"", INDEX($D$3:$D$60, M821+1, 1), "")</f>
        <v/>
      </c>
      <c r="S822">
        <f t="array" ref="S822">IF(INDEX($B$3:$B$60, M821+1, 1)&lt;&gt;"", INDEX($B$3:$B$60, M821+1, 1), "")</f>
        <v/>
      </c>
      <c r="T822">
        <f>P822&lt;&gt;""</f>
        <v/>
      </c>
    </row>
    <row r="823" ht="15" customHeight="1">
      <c r="K823">
        <f>K822+1</f>
        <v/>
      </c>
      <c r="L823">
        <f>INT(K823/$I$1)</f>
        <v/>
      </c>
      <c r="M823">
        <f>MOD(K823, $I$1)</f>
        <v/>
      </c>
      <c r="N823">
        <f t="array" ref="N823">INDEX($E$2:$F$2, 1, L822+1)</f>
        <v/>
      </c>
      <c r="O823">
        <f t="array" ref="O823">INDEX($A$3:$A$60, M822+1, 1)</f>
        <v/>
      </c>
      <c r="P823">
        <f t="array" ref="P823">IF(INDEX($E$3:$F$60, M822+1, L822+1 )&lt;&gt;"", INDEX($E$3:$F$60,  M822+1, L822+1), "")</f>
        <v/>
      </c>
      <c r="Q823">
        <f t="array" ref="Q823">IF(INDEX($C$3:$C$60, M822+1, 1)&lt;&gt;"", INDEX($C$3:$C$60, M822+1, 1), "")</f>
        <v/>
      </c>
      <c r="R823">
        <f t="array" ref="R823">IF(INDEX($D$3:$D$60, M822+1, 1)&lt;&gt;"", INDEX($D$3:$D$60, M822+1, 1), "")</f>
        <v/>
      </c>
      <c r="S823">
        <f t="array" ref="S823">IF(INDEX($B$3:$B$60, M822+1, 1)&lt;&gt;"", INDEX($B$3:$B$60, M822+1, 1), "")</f>
        <v/>
      </c>
      <c r="T823">
        <f>P823&lt;&gt;""</f>
        <v/>
      </c>
    </row>
    <row r="824" ht="15" customHeight="1">
      <c r="K824">
        <f>K823+1</f>
        <v/>
      </c>
      <c r="L824">
        <f>INT(K824/$I$1)</f>
        <v/>
      </c>
      <c r="M824">
        <f>MOD(K824, $I$1)</f>
        <v/>
      </c>
      <c r="N824">
        <f t="array" ref="N824">INDEX($E$2:$F$2, 1, L823+1)</f>
        <v/>
      </c>
      <c r="O824">
        <f t="array" ref="O824">INDEX($A$3:$A$60, M823+1, 1)</f>
        <v/>
      </c>
      <c r="P824">
        <f t="array" ref="P824">IF(INDEX($E$3:$F$60, M823+1, L823+1 )&lt;&gt;"", INDEX($E$3:$F$60,  M823+1, L823+1), "")</f>
        <v/>
      </c>
      <c r="Q824">
        <f t="array" ref="Q824">IF(INDEX($C$3:$C$60, M823+1, 1)&lt;&gt;"", INDEX($C$3:$C$60, M823+1, 1), "")</f>
        <v/>
      </c>
      <c r="R824">
        <f t="array" ref="R824">IF(INDEX($D$3:$D$60, M823+1, 1)&lt;&gt;"", INDEX($D$3:$D$60, M823+1, 1), "")</f>
        <v/>
      </c>
      <c r="S824">
        <f t="array" ref="S824">IF(INDEX($B$3:$B$60, M823+1, 1)&lt;&gt;"", INDEX($B$3:$B$60, M823+1, 1), "")</f>
        <v/>
      </c>
      <c r="T824">
        <f>P824&lt;&gt;""</f>
        <v/>
      </c>
    </row>
    <row r="825" ht="15" customHeight="1">
      <c r="K825">
        <f>K824+1</f>
        <v/>
      </c>
      <c r="L825">
        <f>INT(K825/$I$1)</f>
        <v/>
      </c>
      <c r="M825">
        <f>MOD(K825, $I$1)</f>
        <v/>
      </c>
      <c r="N825">
        <f t="array" ref="N825">INDEX($E$2:$F$2, 1, L824+1)</f>
        <v/>
      </c>
      <c r="O825">
        <f t="array" ref="O825">INDEX($A$3:$A$60, M824+1, 1)</f>
        <v/>
      </c>
      <c r="P825">
        <f t="array" ref="P825">IF(INDEX($E$3:$F$60, M824+1, L824+1 )&lt;&gt;"", INDEX($E$3:$F$60,  M824+1, L824+1), "")</f>
        <v/>
      </c>
      <c r="Q825">
        <f t="array" ref="Q825">IF(INDEX($C$3:$C$60, M824+1, 1)&lt;&gt;"", INDEX($C$3:$C$60, M824+1, 1), "")</f>
        <v/>
      </c>
      <c r="R825">
        <f t="array" ref="R825">IF(INDEX($D$3:$D$60, M824+1, 1)&lt;&gt;"", INDEX($D$3:$D$60, M824+1, 1), "")</f>
        <v/>
      </c>
      <c r="S825">
        <f t="array" ref="S825">IF(INDEX($B$3:$B$60, M824+1, 1)&lt;&gt;"", INDEX($B$3:$B$60, M824+1, 1), "")</f>
        <v/>
      </c>
      <c r="T825">
        <f>P825&lt;&gt;""</f>
        <v/>
      </c>
    </row>
    <row r="826" ht="15" customHeight="1">
      <c r="K826">
        <f>K825+1</f>
        <v/>
      </c>
      <c r="L826">
        <f>INT(K826/$I$1)</f>
        <v/>
      </c>
      <c r="M826">
        <f>MOD(K826, $I$1)</f>
        <v/>
      </c>
      <c r="N826">
        <f t="array" ref="N826">INDEX($E$2:$F$2, 1, L825+1)</f>
        <v/>
      </c>
      <c r="O826">
        <f t="array" ref="O826">INDEX($A$3:$A$60, M825+1, 1)</f>
        <v/>
      </c>
      <c r="P826">
        <f t="array" ref="P826">IF(INDEX($E$3:$F$60, M825+1, L825+1 )&lt;&gt;"", INDEX($E$3:$F$60,  M825+1, L825+1), "")</f>
        <v/>
      </c>
      <c r="Q826">
        <f t="array" ref="Q826">IF(INDEX($C$3:$C$60, M825+1, 1)&lt;&gt;"", INDEX($C$3:$C$60, M825+1, 1), "")</f>
        <v/>
      </c>
      <c r="R826">
        <f t="array" ref="R826">IF(INDEX($D$3:$D$60, M825+1, 1)&lt;&gt;"", INDEX($D$3:$D$60, M825+1, 1), "")</f>
        <v/>
      </c>
      <c r="S826">
        <f t="array" ref="S826">IF(INDEX($B$3:$B$60, M825+1, 1)&lt;&gt;"", INDEX($B$3:$B$60, M825+1, 1), "")</f>
        <v/>
      </c>
      <c r="T826">
        <f>P826&lt;&gt;""</f>
        <v/>
      </c>
    </row>
    <row r="827" ht="15" customHeight="1">
      <c r="K827">
        <f>K826+1</f>
        <v/>
      </c>
      <c r="L827">
        <f>INT(K827/$I$1)</f>
        <v/>
      </c>
      <c r="M827">
        <f>MOD(K827, $I$1)</f>
        <v/>
      </c>
      <c r="N827">
        <f t="array" ref="N827">INDEX($E$2:$F$2, 1, L826+1)</f>
        <v/>
      </c>
      <c r="O827">
        <f t="array" ref="O827">INDEX($A$3:$A$60, M826+1, 1)</f>
        <v/>
      </c>
      <c r="P827">
        <f t="array" ref="P827">IF(INDEX($E$3:$F$60, M826+1, L826+1 )&lt;&gt;"", INDEX($E$3:$F$60,  M826+1, L826+1), "")</f>
        <v/>
      </c>
      <c r="Q827">
        <f t="array" ref="Q827">IF(INDEX($C$3:$C$60, M826+1, 1)&lt;&gt;"", INDEX($C$3:$C$60, M826+1, 1), "")</f>
        <v/>
      </c>
      <c r="R827">
        <f t="array" ref="R827">IF(INDEX($D$3:$D$60, M826+1, 1)&lt;&gt;"", INDEX($D$3:$D$60, M826+1, 1), "")</f>
        <v/>
      </c>
      <c r="S827">
        <f t="array" ref="S827">IF(INDEX($B$3:$B$60, M826+1, 1)&lt;&gt;"", INDEX($B$3:$B$60, M826+1, 1), "")</f>
        <v/>
      </c>
      <c r="T827">
        <f>P827&lt;&gt;""</f>
        <v/>
      </c>
    </row>
    <row r="828" ht="15" customHeight="1">
      <c r="K828">
        <f>K827+1</f>
        <v/>
      </c>
      <c r="L828">
        <f>INT(K828/$I$1)</f>
        <v/>
      </c>
      <c r="M828">
        <f>MOD(K828, $I$1)</f>
        <v/>
      </c>
      <c r="N828">
        <f t="array" ref="N828">INDEX($E$2:$F$2, 1, L827+1)</f>
        <v/>
      </c>
      <c r="O828">
        <f t="array" ref="O828">INDEX($A$3:$A$60, M827+1, 1)</f>
        <v/>
      </c>
      <c r="P828">
        <f t="array" ref="P828">IF(INDEX($E$3:$F$60, M827+1, L827+1 )&lt;&gt;"", INDEX($E$3:$F$60,  M827+1, L827+1), "")</f>
        <v/>
      </c>
      <c r="Q828">
        <f t="array" ref="Q828">IF(INDEX($C$3:$C$60, M827+1, 1)&lt;&gt;"", INDEX($C$3:$C$60, M827+1, 1), "")</f>
        <v/>
      </c>
      <c r="R828">
        <f t="array" ref="R828">IF(INDEX($D$3:$D$60, M827+1, 1)&lt;&gt;"", INDEX($D$3:$D$60, M827+1, 1), "")</f>
        <v/>
      </c>
      <c r="S828">
        <f t="array" ref="S828">IF(INDEX($B$3:$B$60, M827+1, 1)&lt;&gt;"", INDEX($B$3:$B$60, M827+1, 1), "")</f>
        <v/>
      </c>
      <c r="T828">
        <f>P828&lt;&gt;""</f>
        <v/>
      </c>
    </row>
    <row r="829" ht="15" customHeight="1">
      <c r="K829">
        <f>K828+1</f>
        <v/>
      </c>
      <c r="L829">
        <f>INT(K829/$I$1)</f>
        <v/>
      </c>
      <c r="M829">
        <f>MOD(K829, $I$1)</f>
        <v/>
      </c>
      <c r="N829">
        <f t="array" ref="N829">INDEX($E$2:$F$2, 1, L828+1)</f>
        <v/>
      </c>
      <c r="O829">
        <f t="array" ref="O829">INDEX($A$3:$A$60, M828+1, 1)</f>
        <v/>
      </c>
      <c r="P829">
        <f t="array" ref="P829">IF(INDEX($E$3:$F$60, M828+1, L828+1 )&lt;&gt;"", INDEX($E$3:$F$60,  M828+1, L828+1), "")</f>
        <v/>
      </c>
      <c r="Q829">
        <f t="array" ref="Q829">IF(INDEX($C$3:$C$60, M828+1, 1)&lt;&gt;"", INDEX($C$3:$C$60, M828+1, 1), "")</f>
        <v/>
      </c>
      <c r="R829">
        <f t="array" ref="R829">IF(INDEX($D$3:$D$60, M828+1, 1)&lt;&gt;"", INDEX($D$3:$D$60, M828+1, 1), "")</f>
        <v/>
      </c>
      <c r="S829">
        <f t="array" ref="S829">IF(INDEX($B$3:$B$60, M828+1, 1)&lt;&gt;"", INDEX($B$3:$B$60, M828+1, 1), "")</f>
        <v/>
      </c>
      <c r="T829">
        <f>P829&lt;&gt;""</f>
        <v/>
      </c>
    </row>
    <row r="830" ht="15" customHeight="1">
      <c r="K830">
        <f>K829+1</f>
        <v/>
      </c>
      <c r="L830">
        <f>INT(K830/$I$1)</f>
        <v/>
      </c>
      <c r="M830">
        <f>MOD(K830, $I$1)</f>
        <v/>
      </c>
      <c r="N830">
        <f t="array" ref="N830">INDEX($E$2:$F$2, 1, L829+1)</f>
        <v/>
      </c>
      <c r="O830">
        <f t="array" ref="O830">INDEX($A$3:$A$60, M829+1, 1)</f>
        <v/>
      </c>
      <c r="P830">
        <f t="array" ref="P830">IF(INDEX($E$3:$F$60, M829+1, L829+1 )&lt;&gt;"", INDEX($E$3:$F$60,  M829+1, L829+1), "")</f>
        <v/>
      </c>
      <c r="Q830">
        <f t="array" ref="Q830">IF(INDEX($C$3:$C$60, M829+1, 1)&lt;&gt;"", INDEX($C$3:$C$60, M829+1, 1), "")</f>
        <v/>
      </c>
      <c r="R830">
        <f t="array" ref="R830">IF(INDEX($D$3:$D$60, M829+1, 1)&lt;&gt;"", INDEX($D$3:$D$60, M829+1, 1), "")</f>
        <v/>
      </c>
      <c r="S830">
        <f t="array" ref="S830">IF(INDEX($B$3:$B$60, M829+1, 1)&lt;&gt;"", INDEX($B$3:$B$60, M829+1, 1), "")</f>
        <v/>
      </c>
      <c r="T830">
        <f>P830&lt;&gt;""</f>
        <v/>
      </c>
    </row>
    <row r="831" ht="15" customHeight="1">
      <c r="K831">
        <f>K830+1</f>
        <v/>
      </c>
      <c r="L831">
        <f>INT(K831/$I$1)</f>
        <v/>
      </c>
      <c r="M831">
        <f>MOD(K831, $I$1)</f>
        <v/>
      </c>
      <c r="N831">
        <f t="array" ref="N831">INDEX($E$2:$F$2, 1, L830+1)</f>
        <v/>
      </c>
      <c r="O831">
        <f t="array" ref="O831">INDEX($A$3:$A$60, M830+1, 1)</f>
        <v/>
      </c>
      <c r="P831">
        <f t="array" ref="P831">IF(INDEX($E$3:$F$60, M830+1, L830+1 )&lt;&gt;"", INDEX($E$3:$F$60,  M830+1, L830+1), "")</f>
        <v/>
      </c>
      <c r="Q831">
        <f t="array" ref="Q831">IF(INDEX($C$3:$C$60, M830+1, 1)&lt;&gt;"", INDEX($C$3:$C$60, M830+1, 1), "")</f>
        <v/>
      </c>
      <c r="R831">
        <f t="array" ref="R831">IF(INDEX($D$3:$D$60, M830+1, 1)&lt;&gt;"", INDEX($D$3:$D$60, M830+1, 1), "")</f>
        <v/>
      </c>
      <c r="S831">
        <f t="array" ref="S831">IF(INDEX($B$3:$B$60, M830+1, 1)&lt;&gt;"", INDEX($B$3:$B$60, M830+1, 1), "")</f>
        <v/>
      </c>
      <c r="T831">
        <f>P831&lt;&gt;""</f>
        <v/>
      </c>
    </row>
    <row r="832" ht="15" customHeight="1">
      <c r="K832">
        <f>K831+1</f>
        <v/>
      </c>
      <c r="L832">
        <f>INT(K832/$I$1)</f>
        <v/>
      </c>
      <c r="M832">
        <f>MOD(K832, $I$1)</f>
        <v/>
      </c>
      <c r="N832">
        <f t="array" ref="N832">INDEX($E$2:$F$2, 1, L831+1)</f>
        <v/>
      </c>
      <c r="O832">
        <f t="array" ref="O832">INDEX($A$3:$A$60, M831+1, 1)</f>
        <v/>
      </c>
      <c r="P832">
        <f t="array" ref="P832">IF(INDEX($E$3:$F$60, M831+1, L831+1 )&lt;&gt;"", INDEX($E$3:$F$60,  M831+1, L831+1), "")</f>
        <v/>
      </c>
      <c r="Q832">
        <f t="array" ref="Q832">IF(INDEX($C$3:$C$60, M831+1, 1)&lt;&gt;"", INDEX($C$3:$C$60, M831+1, 1), "")</f>
        <v/>
      </c>
      <c r="R832">
        <f t="array" ref="R832">IF(INDEX($D$3:$D$60, M831+1, 1)&lt;&gt;"", INDEX($D$3:$D$60, M831+1, 1), "")</f>
        <v/>
      </c>
      <c r="S832">
        <f t="array" ref="S832">IF(INDEX($B$3:$B$60, M831+1, 1)&lt;&gt;"", INDEX($B$3:$B$60, M831+1, 1), "")</f>
        <v/>
      </c>
      <c r="T832">
        <f>P832&lt;&gt;""</f>
        <v/>
      </c>
    </row>
    <row r="833" ht="15" customHeight="1">
      <c r="K833">
        <f>K832+1</f>
        <v/>
      </c>
      <c r="L833">
        <f>INT(K833/$I$1)</f>
        <v/>
      </c>
      <c r="M833">
        <f>MOD(K833, $I$1)</f>
        <v/>
      </c>
      <c r="N833">
        <f t="array" ref="N833">INDEX($E$2:$F$2, 1, L832+1)</f>
        <v/>
      </c>
      <c r="O833">
        <f t="array" ref="O833">INDEX($A$3:$A$60, M832+1, 1)</f>
        <v/>
      </c>
      <c r="P833">
        <f t="array" ref="P833">IF(INDEX($E$3:$F$60, M832+1, L832+1 )&lt;&gt;"", INDEX($E$3:$F$60,  M832+1, L832+1), "")</f>
        <v/>
      </c>
      <c r="Q833">
        <f t="array" ref="Q833">IF(INDEX($C$3:$C$60, M832+1, 1)&lt;&gt;"", INDEX($C$3:$C$60, M832+1, 1), "")</f>
        <v/>
      </c>
      <c r="R833">
        <f t="array" ref="R833">IF(INDEX($D$3:$D$60, M832+1, 1)&lt;&gt;"", INDEX($D$3:$D$60, M832+1, 1), "")</f>
        <v/>
      </c>
      <c r="S833">
        <f t="array" ref="S833">IF(INDEX($B$3:$B$60, M832+1, 1)&lt;&gt;"", INDEX($B$3:$B$60, M832+1, 1), "")</f>
        <v/>
      </c>
      <c r="T833">
        <f>P833&lt;&gt;""</f>
        <v/>
      </c>
    </row>
    <row r="834" ht="15" customHeight="1">
      <c r="K834">
        <f>K833+1</f>
        <v/>
      </c>
      <c r="L834">
        <f>INT(K834/$I$1)</f>
        <v/>
      </c>
      <c r="M834">
        <f>MOD(K834, $I$1)</f>
        <v/>
      </c>
      <c r="N834">
        <f t="array" ref="N834">INDEX($E$2:$F$2, 1, L833+1)</f>
        <v/>
      </c>
      <c r="O834">
        <f t="array" ref="O834">INDEX($A$3:$A$60, M833+1, 1)</f>
        <v/>
      </c>
      <c r="P834">
        <f t="array" ref="P834">IF(INDEX($E$3:$F$60, M833+1, L833+1 )&lt;&gt;"", INDEX($E$3:$F$60,  M833+1, L833+1), "")</f>
        <v/>
      </c>
      <c r="Q834">
        <f t="array" ref="Q834">IF(INDEX($C$3:$C$60, M833+1, 1)&lt;&gt;"", INDEX($C$3:$C$60, M833+1, 1), "")</f>
        <v/>
      </c>
      <c r="R834">
        <f t="array" ref="R834">IF(INDEX($D$3:$D$60, M833+1, 1)&lt;&gt;"", INDEX($D$3:$D$60, M833+1, 1), "")</f>
        <v/>
      </c>
      <c r="S834">
        <f t="array" ref="S834">IF(INDEX($B$3:$B$60, M833+1, 1)&lt;&gt;"", INDEX($B$3:$B$60, M833+1, 1), "")</f>
        <v/>
      </c>
      <c r="T834">
        <f>P834&lt;&gt;""</f>
        <v/>
      </c>
    </row>
    <row r="835" ht="15" customHeight="1">
      <c r="K835">
        <f>K834+1</f>
        <v/>
      </c>
      <c r="L835">
        <f>INT(K835/$I$1)</f>
        <v/>
      </c>
      <c r="M835">
        <f>MOD(K835, $I$1)</f>
        <v/>
      </c>
      <c r="N835">
        <f t="array" ref="N835">INDEX($E$2:$F$2, 1, L834+1)</f>
        <v/>
      </c>
      <c r="O835">
        <f t="array" ref="O835">INDEX($A$3:$A$60, M834+1, 1)</f>
        <v/>
      </c>
      <c r="P835">
        <f t="array" ref="P835">IF(INDEX($E$3:$F$60, M834+1, L834+1 )&lt;&gt;"", INDEX($E$3:$F$60,  M834+1, L834+1), "")</f>
        <v/>
      </c>
      <c r="Q835">
        <f t="array" ref="Q835">IF(INDEX($C$3:$C$60, M834+1, 1)&lt;&gt;"", INDEX($C$3:$C$60, M834+1, 1), "")</f>
        <v/>
      </c>
      <c r="R835">
        <f t="array" ref="R835">IF(INDEX($D$3:$D$60, M834+1, 1)&lt;&gt;"", INDEX($D$3:$D$60, M834+1, 1), "")</f>
        <v/>
      </c>
      <c r="S835">
        <f t="array" ref="S835">IF(INDEX($B$3:$B$60, M834+1, 1)&lt;&gt;"", INDEX($B$3:$B$60, M834+1, 1), "")</f>
        <v/>
      </c>
      <c r="T835">
        <f>P835&lt;&gt;""</f>
        <v/>
      </c>
    </row>
    <row r="836" ht="15" customHeight="1">
      <c r="K836">
        <f>K835+1</f>
        <v/>
      </c>
      <c r="L836">
        <f>INT(K836/$I$1)</f>
        <v/>
      </c>
      <c r="M836">
        <f>MOD(K836, $I$1)</f>
        <v/>
      </c>
      <c r="N836">
        <f t="array" ref="N836">INDEX($E$2:$F$2, 1, L835+1)</f>
        <v/>
      </c>
      <c r="O836">
        <f t="array" ref="O836">INDEX($A$3:$A$60, M835+1, 1)</f>
        <v/>
      </c>
      <c r="P836">
        <f t="array" ref="P836">IF(INDEX($E$3:$F$60, M835+1, L835+1 )&lt;&gt;"", INDEX($E$3:$F$60,  M835+1, L835+1), "")</f>
        <v/>
      </c>
      <c r="Q836">
        <f t="array" ref="Q836">IF(INDEX($C$3:$C$60, M835+1, 1)&lt;&gt;"", INDEX($C$3:$C$60, M835+1, 1), "")</f>
        <v/>
      </c>
      <c r="R836">
        <f t="array" ref="R836">IF(INDEX($D$3:$D$60, M835+1, 1)&lt;&gt;"", INDEX($D$3:$D$60, M835+1, 1), "")</f>
        <v/>
      </c>
      <c r="S836">
        <f t="array" ref="S836">IF(INDEX($B$3:$B$60, M835+1, 1)&lt;&gt;"", INDEX($B$3:$B$60, M835+1, 1), "")</f>
        <v/>
      </c>
      <c r="T836">
        <f>P836&lt;&gt;""</f>
        <v/>
      </c>
    </row>
    <row r="837" ht="15" customHeight="1">
      <c r="K837">
        <f>K836+1</f>
        <v/>
      </c>
      <c r="L837">
        <f>INT(K837/$I$1)</f>
        <v/>
      </c>
      <c r="M837">
        <f>MOD(K837, $I$1)</f>
        <v/>
      </c>
      <c r="N837">
        <f t="array" ref="N837">INDEX($E$2:$F$2, 1, L836+1)</f>
        <v/>
      </c>
      <c r="O837">
        <f t="array" ref="O837">INDEX($A$3:$A$60, M836+1, 1)</f>
        <v/>
      </c>
      <c r="P837">
        <f t="array" ref="P837">IF(INDEX($E$3:$F$60, M836+1, L836+1 )&lt;&gt;"", INDEX($E$3:$F$60,  M836+1, L836+1), "")</f>
        <v/>
      </c>
      <c r="Q837">
        <f t="array" ref="Q837">IF(INDEX($C$3:$C$60, M836+1, 1)&lt;&gt;"", INDEX($C$3:$C$60, M836+1, 1), "")</f>
        <v/>
      </c>
      <c r="R837">
        <f t="array" ref="R837">IF(INDEX($D$3:$D$60, M836+1, 1)&lt;&gt;"", INDEX($D$3:$D$60, M836+1, 1), "")</f>
        <v/>
      </c>
      <c r="S837">
        <f t="array" ref="S837">IF(INDEX($B$3:$B$60, M836+1, 1)&lt;&gt;"", INDEX($B$3:$B$60, M836+1, 1), "")</f>
        <v/>
      </c>
      <c r="T837">
        <f>P837&lt;&gt;""</f>
        <v/>
      </c>
    </row>
    <row r="838" ht="15" customHeight="1">
      <c r="K838">
        <f>K837+1</f>
        <v/>
      </c>
      <c r="L838">
        <f>INT(K838/$I$1)</f>
        <v/>
      </c>
      <c r="M838">
        <f>MOD(K838, $I$1)</f>
        <v/>
      </c>
      <c r="N838">
        <f t="array" ref="N838">INDEX($E$2:$F$2, 1, L837+1)</f>
        <v/>
      </c>
      <c r="O838">
        <f t="array" ref="O838">INDEX($A$3:$A$60, M837+1, 1)</f>
        <v/>
      </c>
      <c r="P838">
        <f t="array" ref="P838">IF(INDEX($E$3:$F$60, M837+1, L837+1 )&lt;&gt;"", INDEX($E$3:$F$60,  M837+1, L837+1), "")</f>
        <v/>
      </c>
      <c r="Q838">
        <f t="array" ref="Q838">IF(INDEX($C$3:$C$60, M837+1, 1)&lt;&gt;"", INDEX($C$3:$C$60, M837+1, 1), "")</f>
        <v/>
      </c>
      <c r="R838">
        <f t="array" ref="R838">IF(INDEX($D$3:$D$60, M837+1, 1)&lt;&gt;"", INDEX($D$3:$D$60, M837+1, 1), "")</f>
        <v/>
      </c>
      <c r="S838">
        <f t="array" ref="S838">IF(INDEX($B$3:$B$60, M837+1, 1)&lt;&gt;"", INDEX($B$3:$B$60, M837+1, 1), "")</f>
        <v/>
      </c>
      <c r="T838">
        <f>P838&lt;&gt;""</f>
        <v/>
      </c>
    </row>
    <row r="839" ht="15" customHeight="1">
      <c r="K839">
        <f>K838+1</f>
        <v/>
      </c>
      <c r="L839">
        <f>INT(K839/$I$1)</f>
        <v/>
      </c>
      <c r="M839">
        <f>MOD(K839, $I$1)</f>
        <v/>
      </c>
      <c r="N839">
        <f t="array" ref="N839">INDEX($E$2:$F$2, 1, L838+1)</f>
        <v/>
      </c>
      <c r="O839">
        <f t="array" ref="O839">INDEX($A$3:$A$60, M838+1, 1)</f>
        <v/>
      </c>
      <c r="P839">
        <f t="array" ref="P839">IF(INDEX($E$3:$F$60, M838+1, L838+1 )&lt;&gt;"", INDEX($E$3:$F$60,  M838+1, L838+1), "")</f>
        <v/>
      </c>
      <c r="Q839">
        <f t="array" ref="Q839">IF(INDEX($C$3:$C$60, M838+1, 1)&lt;&gt;"", INDEX($C$3:$C$60, M838+1, 1), "")</f>
        <v/>
      </c>
      <c r="R839">
        <f t="array" ref="R839">IF(INDEX($D$3:$D$60, M838+1, 1)&lt;&gt;"", INDEX($D$3:$D$60, M838+1, 1), "")</f>
        <v/>
      </c>
      <c r="S839">
        <f t="array" ref="S839">IF(INDEX($B$3:$B$60, M838+1, 1)&lt;&gt;"", INDEX($B$3:$B$60, M838+1, 1), "")</f>
        <v/>
      </c>
      <c r="T839">
        <f>P839&lt;&gt;""</f>
        <v/>
      </c>
    </row>
    <row r="840" ht="15" customHeight="1">
      <c r="K840">
        <f>K839+1</f>
        <v/>
      </c>
      <c r="L840">
        <f>INT(K840/$I$1)</f>
        <v/>
      </c>
      <c r="M840">
        <f>MOD(K840, $I$1)</f>
        <v/>
      </c>
      <c r="N840">
        <f t="array" ref="N840">INDEX($E$2:$F$2, 1, L839+1)</f>
        <v/>
      </c>
      <c r="O840">
        <f t="array" ref="O840">INDEX($A$3:$A$60, M839+1, 1)</f>
        <v/>
      </c>
      <c r="P840">
        <f t="array" ref="P840">IF(INDEX($E$3:$F$60, M839+1, L839+1 )&lt;&gt;"", INDEX($E$3:$F$60,  M839+1, L839+1), "")</f>
        <v/>
      </c>
      <c r="Q840">
        <f t="array" ref="Q840">IF(INDEX($C$3:$C$60, M839+1, 1)&lt;&gt;"", INDEX($C$3:$C$60, M839+1, 1), "")</f>
        <v/>
      </c>
      <c r="R840">
        <f t="array" ref="R840">IF(INDEX($D$3:$D$60, M839+1, 1)&lt;&gt;"", INDEX($D$3:$D$60, M839+1, 1), "")</f>
        <v/>
      </c>
      <c r="S840">
        <f t="array" ref="S840">IF(INDEX($B$3:$B$60, M839+1, 1)&lt;&gt;"", INDEX($B$3:$B$60, M839+1, 1), "")</f>
        <v/>
      </c>
      <c r="T840">
        <f>P840&lt;&gt;""</f>
        <v/>
      </c>
    </row>
    <row r="841" ht="15" customHeight="1">
      <c r="K841">
        <f>K840+1</f>
        <v/>
      </c>
      <c r="L841">
        <f>INT(K841/$I$1)</f>
        <v/>
      </c>
      <c r="M841">
        <f>MOD(K841, $I$1)</f>
        <v/>
      </c>
      <c r="N841">
        <f t="array" ref="N841">INDEX($E$2:$F$2, 1, L840+1)</f>
        <v/>
      </c>
      <c r="O841">
        <f t="array" ref="O841">INDEX($A$3:$A$60, M840+1, 1)</f>
        <v/>
      </c>
      <c r="P841">
        <f t="array" ref="P841">IF(INDEX($E$3:$F$60, M840+1, L840+1 )&lt;&gt;"", INDEX($E$3:$F$60,  M840+1, L840+1), "")</f>
        <v/>
      </c>
      <c r="Q841">
        <f t="array" ref="Q841">IF(INDEX($C$3:$C$60, M840+1, 1)&lt;&gt;"", INDEX($C$3:$C$60, M840+1, 1), "")</f>
        <v/>
      </c>
      <c r="R841">
        <f t="array" ref="R841">IF(INDEX($D$3:$D$60, M840+1, 1)&lt;&gt;"", INDEX($D$3:$D$60, M840+1, 1), "")</f>
        <v/>
      </c>
      <c r="S841">
        <f t="array" ref="S841">IF(INDEX($B$3:$B$60, M840+1, 1)&lt;&gt;"", INDEX($B$3:$B$60, M840+1, 1), "")</f>
        <v/>
      </c>
      <c r="T841">
        <f>P841&lt;&gt;""</f>
        <v/>
      </c>
    </row>
    <row r="842" ht="15" customHeight="1">
      <c r="K842">
        <f>K841+1</f>
        <v/>
      </c>
      <c r="L842">
        <f>INT(K842/$I$1)</f>
        <v/>
      </c>
      <c r="M842">
        <f>MOD(K842, $I$1)</f>
        <v/>
      </c>
      <c r="N842">
        <f t="array" ref="N842">INDEX($E$2:$F$2, 1, L841+1)</f>
        <v/>
      </c>
      <c r="O842">
        <f t="array" ref="O842">INDEX($A$3:$A$60, M841+1, 1)</f>
        <v/>
      </c>
      <c r="P842">
        <f t="array" ref="P842">IF(INDEX($E$3:$F$60, M841+1, L841+1 )&lt;&gt;"", INDEX($E$3:$F$60,  M841+1, L841+1), "")</f>
        <v/>
      </c>
      <c r="Q842">
        <f t="array" ref="Q842">IF(INDEX($C$3:$C$60, M841+1, 1)&lt;&gt;"", INDEX($C$3:$C$60, M841+1, 1), "")</f>
        <v/>
      </c>
      <c r="R842">
        <f t="array" ref="R842">IF(INDEX($D$3:$D$60, M841+1, 1)&lt;&gt;"", INDEX($D$3:$D$60, M841+1, 1), "")</f>
        <v/>
      </c>
      <c r="S842">
        <f t="array" ref="S842">IF(INDEX($B$3:$B$60, M841+1, 1)&lt;&gt;"", INDEX($B$3:$B$60, M841+1, 1), "")</f>
        <v/>
      </c>
      <c r="T842">
        <f>P842&lt;&gt;""</f>
        <v/>
      </c>
    </row>
    <row r="843" ht="15" customHeight="1">
      <c r="K843">
        <f>K842+1</f>
        <v/>
      </c>
      <c r="L843">
        <f>INT(K843/$I$1)</f>
        <v/>
      </c>
      <c r="M843">
        <f>MOD(K843, $I$1)</f>
        <v/>
      </c>
      <c r="N843">
        <f t="array" ref="N843">INDEX($E$2:$F$2, 1, L842+1)</f>
        <v/>
      </c>
      <c r="O843">
        <f t="array" ref="O843">INDEX($A$3:$A$60, M842+1, 1)</f>
        <v/>
      </c>
      <c r="P843">
        <f t="array" ref="P843">IF(INDEX($E$3:$F$60, M842+1, L842+1 )&lt;&gt;"", INDEX($E$3:$F$60,  M842+1, L842+1), "")</f>
        <v/>
      </c>
      <c r="Q843">
        <f t="array" ref="Q843">IF(INDEX($C$3:$C$60, M842+1, 1)&lt;&gt;"", INDEX($C$3:$C$60, M842+1, 1), "")</f>
        <v/>
      </c>
      <c r="R843">
        <f t="array" ref="R843">IF(INDEX($D$3:$D$60, M842+1, 1)&lt;&gt;"", INDEX($D$3:$D$60, M842+1, 1), "")</f>
        <v/>
      </c>
      <c r="S843">
        <f t="array" ref="S843">IF(INDEX($B$3:$B$60, M842+1, 1)&lt;&gt;"", INDEX($B$3:$B$60, M842+1, 1), "")</f>
        <v/>
      </c>
      <c r="T843">
        <f>P843&lt;&gt;""</f>
        <v/>
      </c>
    </row>
    <row r="844" ht="15" customHeight="1">
      <c r="K844">
        <f>K843+1</f>
        <v/>
      </c>
      <c r="L844">
        <f>INT(K844/$I$1)</f>
        <v/>
      </c>
      <c r="M844">
        <f>MOD(K844, $I$1)</f>
        <v/>
      </c>
      <c r="N844">
        <f t="array" ref="N844">INDEX($E$2:$F$2, 1, L843+1)</f>
        <v/>
      </c>
      <c r="O844">
        <f t="array" ref="O844">INDEX($A$3:$A$60, M843+1, 1)</f>
        <v/>
      </c>
      <c r="P844">
        <f t="array" ref="P844">IF(INDEX($E$3:$F$60, M843+1, L843+1 )&lt;&gt;"", INDEX($E$3:$F$60,  M843+1, L843+1), "")</f>
        <v/>
      </c>
      <c r="Q844">
        <f t="array" ref="Q844">IF(INDEX($C$3:$C$60, M843+1, 1)&lt;&gt;"", INDEX($C$3:$C$60, M843+1, 1), "")</f>
        <v/>
      </c>
      <c r="R844">
        <f t="array" ref="R844">IF(INDEX($D$3:$D$60, M843+1, 1)&lt;&gt;"", INDEX($D$3:$D$60, M843+1, 1), "")</f>
        <v/>
      </c>
      <c r="S844">
        <f t="array" ref="S844">IF(INDEX($B$3:$B$60, M843+1, 1)&lt;&gt;"", INDEX($B$3:$B$60, M843+1, 1), "")</f>
        <v/>
      </c>
      <c r="T844">
        <f>P844&lt;&gt;""</f>
        <v/>
      </c>
    </row>
    <row r="845" ht="15" customHeight="1">
      <c r="K845">
        <f>K844+1</f>
        <v/>
      </c>
      <c r="L845">
        <f>INT(K845/$I$1)</f>
        <v/>
      </c>
      <c r="M845">
        <f>MOD(K845, $I$1)</f>
        <v/>
      </c>
      <c r="N845">
        <f t="array" ref="N845">INDEX($E$2:$F$2, 1, L844+1)</f>
        <v/>
      </c>
      <c r="O845">
        <f t="array" ref="O845">INDEX($A$3:$A$60, M844+1, 1)</f>
        <v/>
      </c>
      <c r="P845">
        <f t="array" ref="P845">IF(INDEX($E$3:$F$60, M844+1, L844+1 )&lt;&gt;"", INDEX($E$3:$F$60,  M844+1, L844+1), "")</f>
        <v/>
      </c>
      <c r="Q845">
        <f t="array" ref="Q845">IF(INDEX($C$3:$C$60, M844+1, 1)&lt;&gt;"", INDEX($C$3:$C$60, M844+1, 1), "")</f>
        <v/>
      </c>
      <c r="R845">
        <f t="array" ref="R845">IF(INDEX($D$3:$D$60, M844+1, 1)&lt;&gt;"", INDEX($D$3:$D$60, M844+1, 1), "")</f>
        <v/>
      </c>
      <c r="S845">
        <f t="array" ref="S845">IF(INDEX($B$3:$B$60, M844+1, 1)&lt;&gt;"", INDEX($B$3:$B$60, M844+1, 1), "")</f>
        <v/>
      </c>
      <c r="T845">
        <f>P845&lt;&gt;""</f>
        <v/>
      </c>
    </row>
    <row r="846" ht="15" customHeight="1">
      <c r="K846">
        <f>K845+1</f>
        <v/>
      </c>
      <c r="L846">
        <f>INT(K846/$I$1)</f>
        <v/>
      </c>
      <c r="M846">
        <f>MOD(K846, $I$1)</f>
        <v/>
      </c>
      <c r="N846">
        <f t="array" ref="N846">INDEX($E$2:$F$2, 1, L845+1)</f>
        <v/>
      </c>
      <c r="O846">
        <f t="array" ref="O846">INDEX($A$3:$A$60, M845+1, 1)</f>
        <v/>
      </c>
      <c r="P846">
        <f t="array" ref="P846">IF(INDEX($E$3:$F$60, M845+1, L845+1 )&lt;&gt;"", INDEX($E$3:$F$60,  M845+1, L845+1), "")</f>
        <v/>
      </c>
      <c r="Q846">
        <f t="array" ref="Q846">IF(INDEX($C$3:$C$60, M845+1, 1)&lt;&gt;"", INDEX($C$3:$C$60, M845+1, 1), "")</f>
        <v/>
      </c>
      <c r="R846">
        <f t="array" ref="R846">IF(INDEX($D$3:$D$60, M845+1, 1)&lt;&gt;"", INDEX($D$3:$D$60, M845+1, 1), "")</f>
        <v/>
      </c>
      <c r="S846">
        <f t="array" ref="S846">IF(INDEX($B$3:$B$60, M845+1, 1)&lt;&gt;"", INDEX($B$3:$B$60, M845+1, 1), "")</f>
        <v/>
      </c>
      <c r="T846">
        <f>P846&lt;&gt;""</f>
        <v/>
      </c>
    </row>
    <row r="847" ht="15" customHeight="1">
      <c r="K847">
        <f>K846+1</f>
        <v/>
      </c>
      <c r="L847">
        <f>INT(K847/$I$1)</f>
        <v/>
      </c>
      <c r="M847">
        <f>MOD(K847, $I$1)</f>
        <v/>
      </c>
      <c r="N847">
        <f t="array" ref="N847">INDEX($E$2:$F$2, 1, L846+1)</f>
        <v/>
      </c>
      <c r="O847">
        <f t="array" ref="O847">INDEX($A$3:$A$60, M846+1, 1)</f>
        <v/>
      </c>
      <c r="P847">
        <f t="array" ref="P847">IF(INDEX($E$3:$F$60, M846+1, L846+1 )&lt;&gt;"", INDEX($E$3:$F$60,  M846+1, L846+1), "")</f>
        <v/>
      </c>
      <c r="Q847">
        <f t="array" ref="Q847">IF(INDEX($C$3:$C$60, M846+1, 1)&lt;&gt;"", INDEX($C$3:$C$60, M846+1, 1), "")</f>
        <v/>
      </c>
      <c r="R847">
        <f t="array" ref="R847">IF(INDEX($D$3:$D$60, M846+1, 1)&lt;&gt;"", INDEX($D$3:$D$60, M846+1, 1), "")</f>
        <v/>
      </c>
      <c r="S847">
        <f t="array" ref="S847">IF(INDEX($B$3:$B$60, M846+1, 1)&lt;&gt;"", INDEX($B$3:$B$60, M846+1, 1), "")</f>
        <v/>
      </c>
      <c r="T847">
        <f>P847&lt;&gt;""</f>
        <v/>
      </c>
    </row>
    <row r="848" ht="15" customHeight="1">
      <c r="K848">
        <f>K847+1</f>
        <v/>
      </c>
      <c r="L848">
        <f>INT(K848/$I$1)</f>
        <v/>
      </c>
      <c r="M848">
        <f>MOD(K848, $I$1)</f>
        <v/>
      </c>
      <c r="N848">
        <f t="array" ref="N848">INDEX($E$2:$F$2, 1, L847+1)</f>
        <v/>
      </c>
      <c r="O848">
        <f t="array" ref="O848">INDEX($A$3:$A$60, M847+1, 1)</f>
        <v/>
      </c>
      <c r="P848">
        <f t="array" ref="P848">IF(INDEX($E$3:$F$60, M847+1, L847+1 )&lt;&gt;"", INDEX($E$3:$F$60,  M847+1, L847+1), "")</f>
        <v/>
      </c>
      <c r="Q848">
        <f t="array" ref="Q848">IF(INDEX($C$3:$C$60, M847+1, 1)&lt;&gt;"", INDEX($C$3:$C$60, M847+1, 1), "")</f>
        <v/>
      </c>
      <c r="R848">
        <f t="array" ref="R848">IF(INDEX($D$3:$D$60, M847+1, 1)&lt;&gt;"", INDEX($D$3:$D$60, M847+1, 1), "")</f>
        <v/>
      </c>
      <c r="S848">
        <f t="array" ref="S848">IF(INDEX($B$3:$B$60, M847+1, 1)&lt;&gt;"", INDEX($B$3:$B$60, M847+1, 1), "")</f>
        <v/>
      </c>
      <c r="T848">
        <f>P848&lt;&gt;""</f>
        <v/>
      </c>
    </row>
    <row r="849" ht="15" customHeight="1">
      <c r="K849">
        <f>K848+1</f>
        <v/>
      </c>
      <c r="L849">
        <f>INT(K849/$I$1)</f>
        <v/>
      </c>
      <c r="M849">
        <f>MOD(K849, $I$1)</f>
        <v/>
      </c>
      <c r="N849">
        <f t="array" ref="N849">INDEX($E$2:$F$2, 1, L848+1)</f>
        <v/>
      </c>
      <c r="O849">
        <f t="array" ref="O849">INDEX($A$3:$A$60, M848+1, 1)</f>
        <v/>
      </c>
      <c r="P849">
        <f t="array" ref="P849">IF(INDEX($E$3:$F$60, M848+1, L848+1 )&lt;&gt;"", INDEX($E$3:$F$60,  M848+1, L848+1), "")</f>
        <v/>
      </c>
      <c r="Q849">
        <f t="array" ref="Q849">IF(INDEX($C$3:$C$60, M848+1, 1)&lt;&gt;"", INDEX($C$3:$C$60, M848+1, 1), "")</f>
        <v/>
      </c>
      <c r="R849">
        <f t="array" ref="R849">IF(INDEX($D$3:$D$60, M848+1, 1)&lt;&gt;"", INDEX($D$3:$D$60, M848+1, 1), "")</f>
        <v/>
      </c>
      <c r="S849">
        <f t="array" ref="S849">IF(INDEX($B$3:$B$60, M848+1, 1)&lt;&gt;"", INDEX($B$3:$B$60, M848+1, 1), "")</f>
        <v/>
      </c>
      <c r="T849">
        <f>P849&lt;&gt;""</f>
        <v/>
      </c>
    </row>
    <row r="850" ht="15" customHeight="1">
      <c r="K850">
        <f>K849+1</f>
        <v/>
      </c>
      <c r="L850">
        <f>INT(K850/$I$1)</f>
        <v/>
      </c>
      <c r="M850">
        <f>MOD(K850, $I$1)</f>
        <v/>
      </c>
      <c r="N850">
        <f t="array" ref="N850">INDEX($E$2:$F$2, 1, L849+1)</f>
        <v/>
      </c>
      <c r="O850">
        <f t="array" ref="O850">INDEX($A$3:$A$60, M849+1, 1)</f>
        <v/>
      </c>
      <c r="P850">
        <f t="array" ref="P850">IF(INDEX($E$3:$F$60, M849+1, L849+1 )&lt;&gt;"", INDEX($E$3:$F$60,  M849+1, L849+1), "")</f>
        <v/>
      </c>
      <c r="Q850">
        <f t="array" ref="Q850">IF(INDEX($C$3:$C$60, M849+1, 1)&lt;&gt;"", INDEX($C$3:$C$60, M849+1, 1), "")</f>
        <v/>
      </c>
      <c r="R850">
        <f t="array" ref="R850">IF(INDEX($D$3:$D$60, M849+1, 1)&lt;&gt;"", INDEX($D$3:$D$60, M849+1, 1), "")</f>
        <v/>
      </c>
      <c r="S850">
        <f t="array" ref="S850">IF(INDEX($B$3:$B$60, M849+1, 1)&lt;&gt;"", INDEX($B$3:$B$60, M849+1, 1), "")</f>
        <v/>
      </c>
      <c r="T850">
        <f>P850&lt;&gt;""</f>
        <v/>
      </c>
    </row>
    <row r="851" ht="15" customHeight="1">
      <c r="K851">
        <f>K850+1</f>
        <v/>
      </c>
      <c r="L851">
        <f>INT(K851/$I$1)</f>
        <v/>
      </c>
      <c r="M851">
        <f>MOD(K851, $I$1)</f>
        <v/>
      </c>
      <c r="N851">
        <f t="array" ref="N851">INDEX($E$2:$F$2, 1, L850+1)</f>
        <v/>
      </c>
      <c r="O851">
        <f t="array" ref="O851">INDEX($A$3:$A$60, M850+1, 1)</f>
        <v/>
      </c>
      <c r="P851">
        <f t="array" ref="P851">IF(INDEX($E$3:$F$60, M850+1, L850+1 )&lt;&gt;"", INDEX($E$3:$F$60,  M850+1, L850+1), "")</f>
        <v/>
      </c>
      <c r="Q851">
        <f t="array" ref="Q851">IF(INDEX($C$3:$C$60, M850+1, 1)&lt;&gt;"", INDEX($C$3:$C$60, M850+1, 1), "")</f>
        <v/>
      </c>
      <c r="R851">
        <f t="array" ref="R851">IF(INDEX($D$3:$D$60, M850+1, 1)&lt;&gt;"", INDEX($D$3:$D$60, M850+1, 1), "")</f>
        <v/>
      </c>
      <c r="S851">
        <f t="array" ref="S851">IF(INDEX($B$3:$B$60, M850+1, 1)&lt;&gt;"", INDEX($B$3:$B$60, M850+1, 1), "")</f>
        <v/>
      </c>
      <c r="T851">
        <f>P851&lt;&gt;""</f>
        <v/>
      </c>
    </row>
    <row r="852" ht="15" customHeight="1">
      <c r="K852">
        <f>K851+1</f>
        <v/>
      </c>
      <c r="L852">
        <f>INT(K852/$I$1)</f>
        <v/>
      </c>
      <c r="M852">
        <f>MOD(K852, $I$1)</f>
        <v/>
      </c>
      <c r="N852">
        <f t="array" ref="N852">INDEX($E$2:$F$2, 1, L851+1)</f>
        <v/>
      </c>
      <c r="O852">
        <f t="array" ref="O852">INDEX($A$3:$A$60, M851+1, 1)</f>
        <v/>
      </c>
      <c r="P852">
        <f t="array" ref="P852">IF(INDEX($E$3:$F$60, M851+1, L851+1 )&lt;&gt;"", INDEX($E$3:$F$60,  M851+1, L851+1), "")</f>
        <v/>
      </c>
      <c r="Q852">
        <f t="array" ref="Q852">IF(INDEX($C$3:$C$60, M851+1, 1)&lt;&gt;"", INDEX($C$3:$C$60, M851+1, 1), "")</f>
        <v/>
      </c>
      <c r="R852">
        <f t="array" ref="R852">IF(INDEX($D$3:$D$60, M851+1, 1)&lt;&gt;"", INDEX($D$3:$D$60, M851+1, 1), "")</f>
        <v/>
      </c>
      <c r="S852">
        <f t="array" ref="S852">IF(INDEX($B$3:$B$60, M851+1, 1)&lt;&gt;"", INDEX($B$3:$B$60, M851+1, 1), "")</f>
        <v/>
      </c>
      <c r="T852">
        <f>P852&lt;&gt;""</f>
        <v/>
      </c>
    </row>
    <row r="853" ht="15" customHeight="1">
      <c r="K853">
        <f>K852+1</f>
        <v/>
      </c>
      <c r="L853">
        <f>INT(K853/$I$1)</f>
        <v/>
      </c>
      <c r="M853">
        <f>MOD(K853, $I$1)</f>
        <v/>
      </c>
      <c r="N853">
        <f t="array" ref="N853">INDEX($E$2:$F$2, 1, L852+1)</f>
        <v/>
      </c>
      <c r="O853">
        <f t="array" ref="O853">INDEX($A$3:$A$60, M852+1, 1)</f>
        <v/>
      </c>
      <c r="P853">
        <f t="array" ref="P853">IF(INDEX($E$3:$F$60, M852+1, L852+1 )&lt;&gt;"", INDEX($E$3:$F$60,  M852+1, L852+1), "")</f>
        <v/>
      </c>
      <c r="Q853">
        <f t="array" ref="Q853">IF(INDEX($C$3:$C$60, M852+1, 1)&lt;&gt;"", INDEX($C$3:$C$60, M852+1, 1), "")</f>
        <v/>
      </c>
      <c r="R853">
        <f t="array" ref="R853">IF(INDEX($D$3:$D$60, M852+1, 1)&lt;&gt;"", INDEX($D$3:$D$60, M852+1, 1), "")</f>
        <v/>
      </c>
      <c r="S853">
        <f t="array" ref="S853">IF(INDEX($B$3:$B$60, M852+1, 1)&lt;&gt;"", INDEX($B$3:$B$60, M852+1, 1), "")</f>
        <v/>
      </c>
      <c r="T853">
        <f>P853&lt;&gt;""</f>
        <v/>
      </c>
    </row>
    <row r="854" ht="15" customHeight="1">
      <c r="K854">
        <f>K853+1</f>
        <v/>
      </c>
      <c r="L854">
        <f>INT(K854/$I$1)</f>
        <v/>
      </c>
      <c r="M854">
        <f>MOD(K854, $I$1)</f>
        <v/>
      </c>
      <c r="N854">
        <f t="array" ref="N854">INDEX($E$2:$F$2, 1, L853+1)</f>
        <v/>
      </c>
      <c r="O854">
        <f t="array" ref="O854">INDEX($A$3:$A$60, M853+1, 1)</f>
        <v/>
      </c>
      <c r="P854">
        <f t="array" ref="P854">IF(INDEX($E$3:$F$60, M853+1, L853+1 )&lt;&gt;"", INDEX($E$3:$F$60,  M853+1, L853+1), "")</f>
        <v/>
      </c>
      <c r="Q854">
        <f t="array" ref="Q854">IF(INDEX($C$3:$C$60, M853+1, 1)&lt;&gt;"", INDEX($C$3:$C$60, M853+1, 1), "")</f>
        <v/>
      </c>
      <c r="R854">
        <f t="array" ref="R854">IF(INDEX($D$3:$D$60, M853+1, 1)&lt;&gt;"", INDEX($D$3:$D$60, M853+1, 1), "")</f>
        <v/>
      </c>
      <c r="S854">
        <f t="array" ref="S854">IF(INDEX($B$3:$B$60, M853+1, 1)&lt;&gt;"", INDEX($B$3:$B$60, M853+1, 1), "")</f>
        <v/>
      </c>
      <c r="T854">
        <f>P854&lt;&gt;""</f>
        <v/>
      </c>
    </row>
    <row r="855" ht="15" customHeight="1">
      <c r="K855">
        <f>K854+1</f>
        <v/>
      </c>
      <c r="L855">
        <f>INT(K855/$I$1)</f>
        <v/>
      </c>
      <c r="M855">
        <f>MOD(K855, $I$1)</f>
        <v/>
      </c>
      <c r="N855">
        <f t="array" ref="N855">INDEX($E$2:$F$2, 1, L854+1)</f>
        <v/>
      </c>
      <c r="O855">
        <f t="array" ref="O855">INDEX($A$3:$A$60, M854+1, 1)</f>
        <v/>
      </c>
      <c r="P855">
        <f t="array" ref="P855">IF(INDEX($E$3:$F$60, M854+1, L854+1 )&lt;&gt;"", INDEX($E$3:$F$60,  M854+1, L854+1), "")</f>
        <v/>
      </c>
      <c r="Q855">
        <f t="array" ref="Q855">IF(INDEX($C$3:$C$60, M854+1, 1)&lt;&gt;"", INDEX($C$3:$C$60, M854+1, 1), "")</f>
        <v/>
      </c>
      <c r="R855">
        <f t="array" ref="R855">IF(INDEX($D$3:$D$60, M854+1, 1)&lt;&gt;"", INDEX($D$3:$D$60, M854+1, 1), "")</f>
        <v/>
      </c>
      <c r="S855">
        <f t="array" ref="S855">IF(INDEX($B$3:$B$60, M854+1, 1)&lt;&gt;"", INDEX($B$3:$B$60, M854+1, 1), "")</f>
        <v/>
      </c>
      <c r="T855">
        <f>P855&lt;&gt;""</f>
        <v/>
      </c>
    </row>
    <row r="856" ht="15" customHeight="1">
      <c r="K856">
        <f>K855+1</f>
        <v/>
      </c>
      <c r="L856">
        <f>INT(K856/$I$1)</f>
        <v/>
      </c>
      <c r="M856">
        <f>MOD(K856, $I$1)</f>
        <v/>
      </c>
      <c r="N856">
        <f t="array" ref="N856">INDEX($E$2:$F$2, 1, L855+1)</f>
        <v/>
      </c>
      <c r="O856">
        <f t="array" ref="O856">INDEX($A$3:$A$60, M855+1, 1)</f>
        <v/>
      </c>
      <c r="P856">
        <f t="array" ref="P856">IF(INDEX($E$3:$F$60, M855+1, L855+1 )&lt;&gt;"", INDEX($E$3:$F$60,  M855+1, L855+1), "")</f>
        <v/>
      </c>
      <c r="Q856">
        <f t="array" ref="Q856">IF(INDEX($C$3:$C$60, M855+1, 1)&lt;&gt;"", INDEX($C$3:$C$60, M855+1, 1), "")</f>
        <v/>
      </c>
      <c r="R856">
        <f t="array" ref="R856">IF(INDEX($D$3:$D$60, M855+1, 1)&lt;&gt;"", INDEX($D$3:$D$60, M855+1, 1), "")</f>
        <v/>
      </c>
      <c r="S856">
        <f t="array" ref="S856">IF(INDEX($B$3:$B$60, M855+1, 1)&lt;&gt;"", INDEX($B$3:$B$60, M855+1, 1), "")</f>
        <v/>
      </c>
      <c r="T856">
        <f>P856&lt;&gt;""</f>
        <v/>
      </c>
    </row>
    <row r="857" ht="15" customHeight="1">
      <c r="K857">
        <f>K856+1</f>
        <v/>
      </c>
      <c r="L857">
        <f>INT(K857/$I$1)</f>
        <v/>
      </c>
      <c r="M857">
        <f>MOD(K857, $I$1)</f>
        <v/>
      </c>
      <c r="N857">
        <f t="array" ref="N857">INDEX($E$2:$F$2, 1, L856+1)</f>
        <v/>
      </c>
      <c r="O857">
        <f t="array" ref="O857">INDEX($A$3:$A$60, M856+1, 1)</f>
        <v/>
      </c>
      <c r="P857">
        <f t="array" ref="P857">IF(INDEX($E$3:$F$60, M856+1, L856+1 )&lt;&gt;"", INDEX($E$3:$F$60,  M856+1, L856+1), "")</f>
        <v/>
      </c>
      <c r="Q857">
        <f t="array" ref="Q857">IF(INDEX($C$3:$C$60, M856+1, 1)&lt;&gt;"", INDEX($C$3:$C$60, M856+1, 1), "")</f>
        <v/>
      </c>
      <c r="R857">
        <f t="array" ref="R857">IF(INDEX($D$3:$D$60, M856+1, 1)&lt;&gt;"", INDEX($D$3:$D$60, M856+1, 1), "")</f>
        <v/>
      </c>
      <c r="S857">
        <f t="array" ref="S857">IF(INDEX($B$3:$B$60, M856+1, 1)&lt;&gt;"", INDEX($B$3:$B$60, M856+1, 1), "")</f>
        <v/>
      </c>
      <c r="T857">
        <f>P857&lt;&gt;""</f>
        <v/>
      </c>
    </row>
    <row r="858" ht="15" customHeight="1">
      <c r="K858">
        <f>K857+1</f>
        <v/>
      </c>
      <c r="L858">
        <f>INT(K858/$I$1)</f>
        <v/>
      </c>
      <c r="M858">
        <f>MOD(K858, $I$1)</f>
        <v/>
      </c>
      <c r="N858">
        <f t="array" ref="N858">INDEX($E$2:$F$2, 1, L857+1)</f>
        <v/>
      </c>
      <c r="O858">
        <f t="array" ref="O858">INDEX($A$3:$A$60, M857+1, 1)</f>
        <v/>
      </c>
      <c r="P858">
        <f t="array" ref="P858">IF(INDEX($E$3:$F$60, M857+1, L857+1 )&lt;&gt;"", INDEX($E$3:$F$60,  M857+1, L857+1), "")</f>
        <v/>
      </c>
      <c r="Q858">
        <f t="array" ref="Q858">IF(INDEX($C$3:$C$60, M857+1, 1)&lt;&gt;"", INDEX($C$3:$C$60, M857+1, 1), "")</f>
        <v/>
      </c>
      <c r="R858">
        <f t="array" ref="R858">IF(INDEX($D$3:$D$60, M857+1, 1)&lt;&gt;"", INDEX($D$3:$D$60, M857+1, 1), "")</f>
        <v/>
      </c>
      <c r="S858">
        <f t="array" ref="S858">IF(INDEX($B$3:$B$60, M857+1, 1)&lt;&gt;"", INDEX($B$3:$B$60, M857+1, 1), "")</f>
        <v/>
      </c>
      <c r="T858">
        <f>P858&lt;&gt;""</f>
        <v/>
      </c>
    </row>
    <row r="859" ht="15" customHeight="1">
      <c r="K859">
        <f>K858+1</f>
        <v/>
      </c>
      <c r="L859">
        <f>INT(K859/$I$1)</f>
        <v/>
      </c>
      <c r="M859">
        <f>MOD(K859, $I$1)</f>
        <v/>
      </c>
      <c r="N859">
        <f t="array" ref="N859">INDEX($E$2:$F$2, 1, L858+1)</f>
        <v/>
      </c>
      <c r="O859">
        <f t="array" ref="O859">INDEX($A$3:$A$60, M858+1, 1)</f>
        <v/>
      </c>
      <c r="P859">
        <f t="array" ref="P859">IF(INDEX($E$3:$F$60, M858+1, L858+1 )&lt;&gt;"", INDEX($E$3:$F$60,  M858+1, L858+1), "")</f>
        <v/>
      </c>
      <c r="Q859">
        <f t="array" ref="Q859">IF(INDEX($C$3:$C$60, M858+1, 1)&lt;&gt;"", INDEX($C$3:$C$60, M858+1, 1), "")</f>
        <v/>
      </c>
      <c r="R859">
        <f t="array" ref="R859">IF(INDEX($D$3:$D$60, M858+1, 1)&lt;&gt;"", INDEX($D$3:$D$60, M858+1, 1), "")</f>
        <v/>
      </c>
      <c r="S859">
        <f t="array" ref="S859">IF(INDEX($B$3:$B$60, M858+1, 1)&lt;&gt;"", INDEX($B$3:$B$60, M858+1, 1), "")</f>
        <v/>
      </c>
      <c r="T859">
        <f>P859&lt;&gt;""</f>
        <v/>
      </c>
    </row>
    <row r="860" ht="15" customHeight="1">
      <c r="K860">
        <f>K859+1</f>
        <v/>
      </c>
      <c r="L860">
        <f>INT(K860/$I$1)</f>
        <v/>
      </c>
      <c r="M860">
        <f>MOD(K860, $I$1)</f>
        <v/>
      </c>
      <c r="N860">
        <f t="array" ref="N860">INDEX($E$2:$F$2, 1, L859+1)</f>
        <v/>
      </c>
      <c r="O860">
        <f t="array" ref="O860">INDEX($A$3:$A$60, M859+1, 1)</f>
        <v/>
      </c>
      <c r="P860">
        <f t="array" ref="P860">IF(INDEX($E$3:$F$60, M859+1, L859+1 )&lt;&gt;"", INDEX($E$3:$F$60,  M859+1, L859+1), "")</f>
        <v/>
      </c>
      <c r="Q860">
        <f t="array" ref="Q860">IF(INDEX($C$3:$C$60, M859+1, 1)&lt;&gt;"", INDEX($C$3:$C$60, M859+1, 1), "")</f>
        <v/>
      </c>
      <c r="R860">
        <f t="array" ref="R860">IF(INDEX($D$3:$D$60, M859+1, 1)&lt;&gt;"", INDEX($D$3:$D$60, M859+1, 1), "")</f>
        <v/>
      </c>
      <c r="S860">
        <f t="array" ref="S860">IF(INDEX($B$3:$B$60, M859+1, 1)&lt;&gt;"", INDEX($B$3:$B$60, M859+1, 1), "")</f>
        <v/>
      </c>
      <c r="T860">
        <f>P860&lt;&gt;""</f>
        <v/>
      </c>
    </row>
    <row r="861" ht="15" customHeight="1">
      <c r="K861">
        <f>K860+1</f>
        <v/>
      </c>
      <c r="L861">
        <f>INT(K861/$I$1)</f>
        <v/>
      </c>
      <c r="M861">
        <f>MOD(K861, $I$1)</f>
        <v/>
      </c>
      <c r="N861">
        <f t="array" ref="N861">INDEX($E$2:$F$2, 1, L860+1)</f>
        <v/>
      </c>
      <c r="O861">
        <f t="array" ref="O861">INDEX($A$3:$A$60, M860+1, 1)</f>
        <v/>
      </c>
      <c r="P861">
        <f t="array" ref="P861">IF(INDEX($E$3:$F$60, M860+1, L860+1 )&lt;&gt;"", INDEX($E$3:$F$60,  M860+1, L860+1), "")</f>
        <v/>
      </c>
      <c r="Q861">
        <f t="array" ref="Q861">IF(INDEX($C$3:$C$60, M860+1, 1)&lt;&gt;"", INDEX($C$3:$C$60, M860+1, 1), "")</f>
        <v/>
      </c>
      <c r="R861">
        <f t="array" ref="R861">IF(INDEX($D$3:$D$60, M860+1, 1)&lt;&gt;"", INDEX($D$3:$D$60, M860+1, 1), "")</f>
        <v/>
      </c>
      <c r="S861">
        <f t="array" ref="S861">IF(INDEX($B$3:$B$60, M860+1, 1)&lt;&gt;"", INDEX($B$3:$B$60, M860+1, 1), "")</f>
        <v/>
      </c>
      <c r="T861">
        <f>P861&lt;&gt;""</f>
        <v/>
      </c>
    </row>
    <row r="862" ht="15" customHeight="1">
      <c r="K862">
        <f>K861+1</f>
        <v/>
      </c>
      <c r="L862">
        <f>INT(K862/$I$1)</f>
        <v/>
      </c>
      <c r="M862">
        <f>MOD(K862, $I$1)</f>
        <v/>
      </c>
      <c r="N862">
        <f t="array" ref="N862">INDEX($E$2:$F$2, 1, L861+1)</f>
        <v/>
      </c>
      <c r="O862">
        <f t="array" ref="O862">INDEX($A$3:$A$60, M861+1, 1)</f>
        <v/>
      </c>
      <c r="P862">
        <f t="array" ref="P862">IF(INDEX($E$3:$F$60, M861+1, L861+1 )&lt;&gt;"", INDEX($E$3:$F$60,  M861+1, L861+1), "")</f>
        <v/>
      </c>
      <c r="Q862">
        <f t="array" ref="Q862">IF(INDEX($C$3:$C$60, M861+1, 1)&lt;&gt;"", INDEX($C$3:$C$60, M861+1, 1), "")</f>
        <v/>
      </c>
      <c r="R862">
        <f t="array" ref="R862">IF(INDEX($D$3:$D$60, M861+1, 1)&lt;&gt;"", INDEX($D$3:$D$60, M861+1, 1), "")</f>
        <v/>
      </c>
      <c r="S862">
        <f t="array" ref="S862">IF(INDEX($B$3:$B$60, M861+1, 1)&lt;&gt;"", INDEX($B$3:$B$60, M861+1, 1), "")</f>
        <v/>
      </c>
      <c r="T862">
        <f>P862&lt;&gt;""</f>
        <v/>
      </c>
    </row>
    <row r="863" ht="15" customHeight="1">
      <c r="K863">
        <f>K862+1</f>
        <v/>
      </c>
      <c r="L863">
        <f>INT(K863/$I$1)</f>
        <v/>
      </c>
      <c r="M863">
        <f>MOD(K863, $I$1)</f>
        <v/>
      </c>
      <c r="N863">
        <f t="array" ref="N863">INDEX($E$2:$F$2, 1, L862+1)</f>
        <v/>
      </c>
      <c r="O863">
        <f t="array" ref="O863">INDEX($A$3:$A$60, M862+1, 1)</f>
        <v/>
      </c>
      <c r="P863">
        <f t="array" ref="P863">IF(INDEX($E$3:$F$60, M862+1, L862+1 )&lt;&gt;"", INDEX($E$3:$F$60,  M862+1, L862+1), "")</f>
        <v/>
      </c>
      <c r="Q863">
        <f t="array" ref="Q863">IF(INDEX($C$3:$C$60, M862+1, 1)&lt;&gt;"", INDEX($C$3:$C$60, M862+1, 1), "")</f>
        <v/>
      </c>
      <c r="R863">
        <f t="array" ref="R863">IF(INDEX($D$3:$D$60, M862+1, 1)&lt;&gt;"", INDEX($D$3:$D$60, M862+1, 1), "")</f>
        <v/>
      </c>
      <c r="S863">
        <f t="array" ref="S863">IF(INDEX($B$3:$B$60, M862+1, 1)&lt;&gt;"", INDEX($B$3:$B$60, M862+1, 1), "")</f>
        <v/>
      </c>
      <c r="T863">
        <f>P863&lt;&gt;""</f>
        <v/>
      </c>
    </row>
    <row r="864" ht="15" customHeight="1">
      <c r="K864">
        <f>K863+1</f>
        <v/>
      </c>
      <c r="L864">
        <f>INT(K864/$I$1)</f>
        <v/>
      </c>
      <c r="M864">
        <f>MOD(K864, $I$1)</f>
        <v/>
      </c>
      <c r="N864">
        <f t="array" ref="N864">INDEX($E$2:$F$2, 1, L863+1)</f>
        <v/>
      </c>
      <c r="O864">
        <f t="array" ref="O864">INDEX($A$3:$A$60, M863+1, 1)</f>
        <v/>
      </c>
      <c r="P864">
        <f t="array" ref="P864">IF(INDEX($E$3:$F$60, M863+1, L863+1 )&lt;&gt;"", INDEX($E$3:$F$60,  M863+1, L863+1), "")</f>
        <v/>
      </c>
      <c r="Q864">
        <f t="array" ref="Q864">IF(INDEX($C$3:$C$60, M863+1, 1)&lt;&gt;"", INDEX($C$3:$C$60, M863+1, 1), "")</f>
        <v/>
      </c>
      <c r="R864">
        <f t="array" ref="R864">IF(INDEX($D$3:$D$60, M863+1, 1)&lt;&gt;"", INDEX($D$3:$D$60, M863+1, 1), "")</f>
        <v/>
      </c>
      <c r="S864">
        <f t="array" ref="S864">IF(INDEX($B$3:$B$60, M863+1, 1)&lt;&gt;"", INDEX($B$3:$B$60, M863+1, 1), "")</f>
        <v/>
      </c>
      <c r="T864">
        <f>P864&lt;&gt;""</f>
        <v/>
      </c>
    </row>
    <row r="865" ht="15" customHeight="1">
      <c r="K865">
        <f>K864+1</f>
        <v/>
      </c>
      <c r="L865">
        <f>INT(K865/$I$1)</f>
        <v/>
      </c>
      <c r="M865">
        <f>MOD(K865, $I$1)</f>
        <v/>
      </c>
      <c r="N865">
        <f t="array" ref="N865">INDEX($E$2:$F$2, 1, L864+1)</f>
        <v/>
      </c>
      <c r="O865">
        <f t="array" ref="O865">INDEX($A$3:$A$60, M864+1, 1)</f>
        <v/>
      </c>
      <c r="P865">
        <f t="array" ref="P865">IF(INDEX($E$3:$F$60, M864+1, L864+1 )&lt;&gt;"", INDEX($E$3:$F$60,  M864+1, L864+1), "")</f>
        <v/>
      </c>
      <c r="Q865">
        <f t="array" ref="Q865">IF(INDEX($C$3:$C$60, M864+1, 1)&lt;&gt;"", INDEX($C$3:$C$60, M864+1, 1), "")</f>
        <v/>
      </c>
      <c r="R865">
        <f t="array" ref="R865">IF(INDEX($D$3:$D$60, M864+1, 1)&lt;&gt;"", INDEX($D$3:$D$60, M864+1, 1), "")</f>
        <v/>
      </c>
      <c r="S865">
        <f t="array" ref="S865">IF(INDEX($B$3:$B$60, M864+1, 1)&lt;&gt;"", INDEX($B$3:$B$60, M864+1, 1), "")</f>
        <v/>
      </c>
      <c r="T865">
        <f>P865&lt;&gt;""</f>
        <v/>
      </c>
    </row>
    <row r="866" ht="15" customHeight="1">
      <c r="K866">
        <f>K865+1</f>
        <v/>
      </c>
      <c r="L866">
        <f>INT(K866/$I$1)</f>
        <v/>
      </c>
      <c r="M866">
        <f>MOD(K866, $I$1)</f>
        <v/>
      </c>
      <c r="N866">
        <f t="array" ref="N866">INDEX($E$2:$F$2, 1, L865+1)</f>
        <v/>
      </c>
      <c r="O866">
        <f t="array" ref="O866">INDEX($A$3:$A$60, M865+1, 1)</f>
        <v/>
      </c>
      <c r="P866">
        <f t="array" ref="P866">IF(INDEX($E$3:$F$60, M865+1, L865+1 )&lt;&gt;"", INDEX($E$3:$F$60,  M865+1, L865+1), "")</f>
        <v/>
      </c>
      <c r="Q866">
        <f t="array" ref="Q866">IF(INDEX($C$3:$C$60, M865+1, 1)&lt;&gt;"", INDEX($C$3:$C$60, M865+1, 1), "")</f>
        <v/>
      </c>
      <c r="R866">
        <f t="array" ref="R866">IF(INDEX($D$3:$D$60, M865+1, 1)&lt;&gt;"", INDEX($D$3:$D$60, M865+1, 1), "")</f>
        <v/>
      </c>
      <c r="S866">
        <f t="array" ref="S866">IF(INDEX($B$3:$B$60, M865+1, 1)&lt;&gt;"", INDEX($B$3:$B$60, M865+1, 1), "")</f>
        <v/>
      </c>
      <c r="T866">
        <f>P866&lt;&gt;""</f>
        <v/>
      </c>
    </row>
    <row r="867" ht="15" customHeight="1">
      <c r="K867">
        <f>K866+1</f>
        <v/>
      </c>
      <c r="L867">
        <f>INT(K867/$I$1)</f>
        <v/>
      </c>
      <c r="M867">
        <f>MOD(K867, $I$1)</f>
        <v/>
      </c>
      <c r="N867">
        <f t="array" ref="N867">INDEX($E$2:$F$2, 1, L866+1)</f>
        <v/>
      </c>
      <c r="O867">
        <f t="array" ref="O867">INDEX($A$3:$A$60, M866+1, 1)</f>
        <v/>
      </c>
      <c r="P867">
        <f t="array" ref="P867">IF(INDEX($E$3:$F$60, M866+1, L866+1 )&lt;&gt;"", INDEX($E$3:$F$60,  M866+1, L866+1), "")</f>
        <v/>
      </c>
      <c r="Q867">
        <f t="array" ref="Q867">IF(INDEX($C$3:$C$60, M866+1, 1)&lt;&gt;"", INDEX($C$3:$C$60, M866+1, 1), "")</f>
        <v/>
      </c>
      <c r="R867">
        <f t="array" ref="R867">IF(INDEX($D$3:$D$60, M866+1, 1)&lt;&gt;"", INDEX($D$3:$D$60, M866+1, 1), "")</f>
        <v/>
      </c>
      <c r="S867">
        <f t="array" ref="S867">IF(INDEX($B$3:$B$60, M866+1, 1)&lt;&gt;"", INDEX($B$3:$B$60, M866+1, 1), "")</f>
        <v/>
      </c>
      <c r="T867">
        <f>P867&lt;&gt;""</f>
        <v/>
      </c>
    </row>
    <row r="868" ht="15" customHeight="1">
      <c r="K868">
        <f>K867+1</f>
        <v/>
      </c>
      <c r="L868">
        <f>INT(K868/$I$1)</f>
        <v/>
      </c>
      <c r="M868">
        <f>MOD(K868, $I$1)</f>
        <v/>
      </c>
      <c r="N868">
        <f t="array" ref="N868">INDEX($E$2:$F$2, 1, L867+1)</f>
        <v/>
      </c>
      <c r="O868">
        <f t="array" ref="O868">INDEX($A$3:$A$60, M867+1, 1)</f>
        <v/>
      </c>
      <c r="P868">
        <f t="array" ref="P868">IF(INDEX($E$3:$F$60, M867+1, L867+1 )&lt;&gt;"", INDEX($E$3:$F$60,  M867+1, L867+1), "")</f>
        <v/>
      </c>
      <c r="Q868">
        <f t="array" ref="Q868">IF(INDEX($C$3:$C$60, M867+1, 1)&lt;&gt;"", INDEX($C$3:$C$60, M867+1, 1), "")</f>
        <v/>
      </c>
      <c r="R868">
        <f t="array" ref="R868">IF(INDEX($D$3:$D$60, M867+1, 1)&lt;&gt;"", INDEX($D$3:$D$60, M867+1, 1), "")</f>
        <v/>
      </c>
      <c r="S868">
        <f t="array" ref="S868">IF(INDEX($B$3:$B$60, M867+1, 1)&lt;&gt;"", INDEX($B$3:$B$60, M867+1, 1), "")</f>
        <v/>
      </c>
      <c r="T868">
        <f>P868&lt;&gt;""</f>
        <v/>
      </c>
    </row>
    <row r="869" ht="15" customHeight="1">
      <c r="K869">
        <f>K868+1</f>
        <v/>
      </c>
      <c r="L869">
        <f>INT(K869/$I$1)</f>
        <v/>
      </c>
      <c r="M869">
        <f>MOD(K869, $I$1)</f>
        <v/>
      </c>
      <c r="N869">
        <f t="array" ref="N869">INDEX($E$2:$F$2, 1, L868+1)</f>
        <v/>
      </c>
      <c r="O869">
        <f t="array" ref="O869">INDEX($A$3:$A$60, M868+1, 1)</f>
        <v/>
      </c>
      <c r="P869">
        <f t="array" ref="P869">IF(INDEX($E$3:$F$60, M868+1, L868+1 )&lt;&gt;"", INDEX($E$3:$F$60,  M868+1, L868+1), "")</f>
        <v/>
      </c>
      <c r="Q869">
        <f t="array" ref="Q869">IF(INDEX($C$3:$C$60, M868+1, 1)&lt;&gt;"", INDEX($C$3:$C$60, M868+1, 1), "")</f>
        <v/>
      </c>
      <c r="R869">
        <f t="array" ref="R869">IF(INDEX($D$3:$D$60, M868+1, 1)&lt;&gt;"", INDEX($D$3:$D$60, M868+1, 1), "")</f>
        <v/>
      </c>
      <c r="S869">
        <f t="array" ref="S869">IF(INDEX($B$3:$B$60, M868+1, 1)&lt;&gt;"", INDEX($B$3:$B$60, M868+1, 1), "")</f>
        <v/>
      </c>
      <c r="T869">
        <f>P869&lt;&gt;""</f>
        <v/>
      </c>
    </row>
    <row r="870" ht="15" customHeight="1">
      <c r="K870">
        <f>K869+1</f>
        <v/>
      </c>
      <c r="L870">
        <f>INT(K870/$I$1)</f>
        <v/>
      </c>
      <c r="M870">
        <f>MOD(K870, $I$1)</f>
        <v/>
      </c>
      <c r="N870">
        <f t="array" ref="N870">INDEX($E$2:$F$2, 1, L869+1)</f>
        <v/>
      </c>
      <c r="O870">
        <f t="array" ref="O870">INDEX($A$3:$A$60, M869+1, 1)</f>
        <v/>
      </c>
      <c r="P870">
        <f t="array" ref="P870">IF(INDEX($E$3:$F$60, M869+1, L869+1 )&lt;&gt;"", INDEX($E$3:$F$60,  M869+1, L869+1), "")</f>
        <v/>
      </c>
      <c r="Q870">
        <f t="array" ref="Q870">IF(INDEX($C$3:$C$60, M869+1, 1)&lt;&gt;"", INDEX($C$3:$C$60, M869+1, 1), "")</f>
        <v/>
      </c>
      <c r="R870">
        <f t="array" ref="R870">IF(INDEX($D$3:$D$60, M869+1, 1)&lt;&gt;"", INDEX($D$3:$D$60, M869+1, 1), "")</f>
        <v/>
      </c>
      <c r="S870">
        <f t="array" ref="S870">IF(INDEX($B$3:$B$60, M869+1, 1)&lt;&gt;"", INDEX($B$3:$B$60, M869+1, 1), "")</f>
        <v/>
      </c>
      <c r="T870">
        <f>P870&lt;&gt;""</f>
        <v/>
      </c>
    </row>
    <row r="871" ht="15" customHeight="1">
      <c r="K871">
        <f>K870+1</f>
        <v/>
      </c>
      <c r="L871">
        <f>INT(K871/$I$1)</f>
        <v/>
      </c>
      <c r="M871">
        <f>MOD(K871, $I$1)</f>
        <v/>
      </c>
      <c r="N871">
        <f t="array" ref="N871">INDEX($E$2:$F$2, 1, L870+1)</f>
        <v/>
      </c>
      <c r="O871">
        <f t="array" ref="O871">INDEX($A$3:$A$60, M870+1, 1)</f>
        <v/>
      </c>
      <c r="P871">
        <f t="array" ref="P871">IF(INDEX($E$3:$F$60, M870+1, L870+1 )&lt;&gt;"", INDEX($E$3:$F$60,  M870+1, L870+1), "")</f>
        <v/>
      </c>
      <c r="Q871">
        <f t="array" ref="Q871">IF(INDEX($C$3:$C$60, M870+1, 1)&lt;&gt;"", INDEX($C$3:$C$60, M870+1, 1), "")</f>
        <v/>
      </c>
      <c r="R871">
        <f t="array" ref="R871">IF(INDEX($D$3:$D$60, M870+1, 1)&lt;&gt;"", INDEX($D$3:$D$60, M870+1, 1), "")</f>
        <v/>
      </c>
      <c r="S871">
        <f t="array" ref="S871">IF(INDEX($B$3:$B$60, M870+1, 1)&lt;&gt;"", INDEX($B$3:$B$60, M870+1, 1), "")</f>
        <v/>
      </c>
      <c r="T871">
        <f>P871&lt;&gt;""</f>
        <v/>
      </c>
    </row>
    <row r="872" ht="15" customHeight="1">
      <c r="K872">
        <f>K871+1</f>
        <v/>
      </c>
      <c r="L872">
        <f>INT(K872/$I$1)</f>
        <v/>
      </c>
      <c r="M872">
        <f>MOD(K872, $I$1)</f>
        <v/>
      </c>
      <c r="N872">
        <f t="array" ref="N872">INDEX($E$2:$F$2, 1, L871+1)</f>
        <v/>
      </c>
      <c r="O872">
        <f t="array" ref="O872">INDEX($A$3:$A$60, M871+1, 1)</f>
        <v/>
      </c>
      <c r="P872">
        <f t="array" ref="P872">IF(INDEX($E$3:$F$60, M871+1, L871+1 )&lt;&gt;"", INDEX($E$3:$F$60,  M871+1, L871+1), "")</f>
        <v/>
      </c>
      <c r="Q872">
        <f t="array" ref="Q872">IF(INDEX($C$3:$C$60, M871+1, 1)&lt;&gt;"", INDEX($C$3:$C$60, M871+1, 1), "")</f>
        <v/>
      </c>
      <c r="R872">
        <f t="array" ref="R872">IF(INDEX($D$3:$D$60, M871+1, 1)&lt;&gt;"", INDEX($D$3:$D$60, M871+1, 1), "")</f>
        <v/>
      </c>
      <c r="S872">
        <f t="array" ref="S872">IF(INDEX($B$3:$B$60, M871+1, 1)&lt;&gt;"", INDEX($B$3:$B$60, M871+1, 1), "")</f>
        <v/>
      </c>
      <c r="T872">
        <f>P872&lt;&gt;""</f>
        <v/>
      </c>
    </row>
    <row r="873" ht="15" customHeight="1">
      <c r="K873">
        <f>K872+1</f>
        <v/>
      </c>
      <c r="L873">
        <f>INT(K873/$I$1)</f>
        <v/>
      </c>
      <c r="M873">
        <f>MOD(K873, $I$1)</f>
        <v/>
      </c>
      <c r="N873">
        <f t="array" ref="N873">INDEX($E$2:$F$2, 1, L872+1)</f>
        <v/>
      </c>
      <c r="O873">
        <f t="array" ref="O873">INDEX($A$3:$A$60, M872+1, 1)</f>
        <v/>
      </c>
      <c r="P873">
        <f t="array" ref="P873">IF(INDEX($E$3:$F$60, M872+1, L872+1 )&lt;&gt;"", INDEX($E$3:$F$60,  M872+1, L872+1), "")</f>
        <v/>
      </c>
      <c r="Q873">
        <f t="array" ref="Q873">IF(INDEX($C$3:$C$60, M872+1, 1)&lt;&gt;"", INDEX($C$3:$C$60, M872+1, 1), "")</f>
        <v/>
      </c>
      <c r="R873">
        <f t="array" ref="R873">IF(INDEX($D$3:$D$60, M872+1, 1)&lt;&gt;"", INDEX($D$3:$D$60, M872+1, 1), "")</f>
        <v/>
      </c>
      <c r="S873">
        <f t="array" ref="S873">IF(INDEX($B$3:$B$60, M872+1, 1)&lt;&gt;"", INDEX($B$3:$B$60, M872+1, 1), "")</f>
        <v/>
      </c>
      <c r="T873">
        <f>P873&lt;&gt;""</f>
        <v/>
      </c>
    </row>
    <row r="874" ht="15" customHeight="1">
      <c r="K874">
        <f>K873+1</f>
        <v/>
      </c>
      <c r="L874">
        <f>INT(K874/$I$1)</f>
        <v/>
      </c>
      <c r="M874">
        <f>MOD(K874, $I$1)</f>
        <v/>
      </c>
      <c r="N874">
        <f t="array" ref="N874">INDEX($E$2:$F$2, 1, L873+1)</f>
        <v/>
      </c>
      <c r="O874">
        <f t="array" ref="O874">INDEX($A$3:$A$60, M873+1, 1)</f>
        <v/>
      </c>
      <c r="P874">
        <f t="array" ref="P874">IF(INDEX($E$3:$F$60, M873+1, L873+1 )&lt;&gt;"", INDEX($E$3:$F$60,  M873+1, L873+1), "")</f>
        <v/>
      </c>
      <c r="Q874">
        <f t="array" ref="Q874">IF(INDEX($C$3:$C$60, M873+1, 1)&lt;&gt;"", INDEX($C$3:$C$60, M873+1, 1), "")</f>
        <v/>
      </c>
      <c r="R874">
        <f t="array" ref="R874">IF(INDEX($D$3:$D$60, M873+1, 1)&lt;&gt;"", INDEX($D$3:$D$60, M873+1, 1), "")</f>
        <v/>
      </c>
      <c r="S874">
        <f t="array" ref="S874">IF(INDEX($B$3:$B$60, M873+1, 1)&lt;&gt;"", INDEX($B$3:$B$60, M873+1, 1), "")</f>
        <v/>
      </c>
      <c r="T874">
        <f>P874&lt;&gt;""</f>
        <v/>
      </c>
    </row>
    <row r="875" ht="15" customHeight="1">
      <c r="K875">
        <f>K874+1</f>
        <v/>
      </c>
      <c r="L875">
        <f>INT(K875/$I$1)</f>
        <v/>
      </c>
      <c r="M875">
        <f>MOD(K875, $I$1)</f>
        <v/>
      </c>
      <c r="N875">
        <f t="array" ref="N875">INDEX($E$2:$F$2, 1, L874+1)</f>
        <v/>
      </c>
      <c r="O875">
        <f t="array" ref="O875">INDEX($A$3:$A$60, M874+1, 1)</f>
        <v/>
      </c>
      <c r="P875">
        <f t="array" ref="P875">IF(INDEX($E$3:$F$60, M874+1, L874+1 )&lt;&gt;"", INDEX($E$3:$F$60,  M874+1, L874+1), "")</f>
        <v/>
      </c>
      <c r="Q875">
        <f t="array" ref="Q875">IF(INDEX($C$3:$C$60, M874+1, 1)&lt;&gt;"", INDEX($C$3:$C$60, M874+1, 1), "")</f>
        <v/>
      </c>
      <c r="R875">
        <f t="array" ref="R875">IF(INDEX($D$3:$D$60, M874+1, 1)&lt;&gt;"", INDEX($D$3:$D$60, M874+1, 1), "")</f>
        <v/>
      </c>
      <c r="S875">
        <f t="array" ref="S875">IF(INDEX($B$3:$B$60, M874+1, 1)&lt;&gt;"", INDEX($B$3:$B$60, M874+1, 1), "")</f>
        <v/>
      </c>
      <c r="T875">
        <f>P875&lt;&gt;""</f>
        <v/>
      </c>
    </row>
    <row r="876" ht="15" customHeight="1">
      <c r="K876">
        <f>K875+1</f>
        <v/>
      </c>
      <c r="L876">
        <f>INT(K876/$I$1)</f>
        <v/>
      </c>
      <c r="M876">
        <f>MOD(K876, $I$1)</f>
        <v/>
      </c>
      <c r="N876">
        <f t="array" ref="N876">INDEX($E$2:$F$2, 1, L875+1)</f>
        <v/>
      </c>
      <c r="O876">
        <f t="array" ref="O876">INDEX($A$3:$A$60, M875+1, 1)</f>
        <v/>
      </c>
      <c r="P876">
        <f t="array" ref="P876">IF(INDEX($E$3:$F$60, M875+1, L875+1 )&lt;&gt;"", INDEX($E$3:$F$60,  M875+1, L875+1), "")</f>
        <v/>
      </c>
      <c r="Q876">
        <f t="array" ref="Q876">IF(INDEX($C$3:$C$60, M875+1, 1)&lt;&gt;"", INDEX($C$3:$C$60, M875+1, 1), "")</f>
        <v/>
      </c>
      <c r="R876">
        <f t="array" ref="R876">IF(INDEX($D$3:$D$60, M875+1, 1)&lt;&gt;"", INDEX($D$3:$D$60, M875+1, 1), "")</f>
        <v/>
      </c>
      <c r="S876">
        <f t="array" ref="S876">IF(INDEX($B$3:$B$60, M875+1, 1)&lt;&gt;"", INDEX($B$3:$B$60, M875+1, 1), "")</f>
        <v/>
      </c>
      <c r="T876">
        <f>P876&lt;&gt;""</f>
        <v/>
      </c>
    </row>
    <row r="877" ht="15" customHeight="1">
      <c r="K877">
        <f>K876+1</f>
        <v/>
      </c>
      <c r="L877">
        <f>INT(K877/$I$1)</f>
        <v/>
      </c>
      <c r="M877">
        <f>MOD(K877, $I$1)</f>
        <v/>
      </c>
      <c r="N877">
        <f t="array" ref="N877">INDEX($E$2:$F$2, 1, L876+1)</f>
        <v/>
      </c>
      <c r="O877">
        <f t="array" ref="O877">INDEX($A$3:$A$60, M876+1, 1)</f>
        <v/>
      </c>
      <c r="P877">
        <f t="array" ref="P877">IF(INDEX($E$3:$F$60, M876+1, L876+1 )&lt;&gt;"", INDEX($E$3:$F$60,  M876+1, L876+1), "")</f>
        <v/>
      </c>
      <c r="Q877">
        <f t="array" ref="Q877">IF(INDEX($C$3:$C$60, M876+1, 1)&lt;&gt;"", INDEX($C$3:$C$60, M876+1, 1), "")</f>
        <v/>
      </c>
      <c r="R877">
        <f t="array" ref="R877">IF(INDEX($D$3:$D$60, M876+1, 1)&lt;&gt;"", INDEX($D$3:$D$60, M876+1, 1), "")</f>
        <v/>
      </c>
      <c r="S877">
        <f t="array" ref="S877">IF(INDEX($B$3:$B$60, M876+1, 1)&lt;&gt;"", INDEX($B$3:$B$60, M876+1, 1), "")</f>
        <v/>
      </c>
      <c r="T877">
        <f>P877&lt;&gt;""</f>
        <v/>
      </c>
    </row>
    <row r="878" ht="15" customHeight="1">
      <c r="K878">
        <f>K877+1</f>
        <v/>
      </c>
      <c r="L878">
        <f>INT(K878/$I$1)</f>
        <v/>
      </c>
      <c r="M878">
        <f>MOD(K878, $I$1)</f>
        <v/>
      </c>
      <c r="N878">
        <f t="array" ref="N878">INDEX($E$2:$F$2, 1, L877+1)</f>
        <v/>
      </c>
      <c r="O878">
        <f t="array" ref="O878">INDEX($A$3:$A$60, M877+1, 1)</f>
        <v/>
      </c>
      <c r="P878">
        <f t="array" ref="P878">IF(INDEX($E$3:$F$60, M877+1, L877+1 )&lt;&gt;"", INDEX($E$3:$F$60,  M877+1, L877+1), "")</f>
        <v/>
      </c>
      <c r="Q878">
        <f t="array" ref="Q878">IF(INDEX($C$3:$C$60, M877+1, 1)&lt;&gt;"", INDEX($C$3:$C$60, M877+1, 1), "")</f>
        <v/>
      </c>
      <c r="R878">
        <f t="array" ref="R878">IF(INDEX($D$3:$D$60, M877+1, 1)&lt;&gt;"", INDEX($D$3:$D$60, M877+1, 1), "")</f>
        <v/>
      </c>
      <c r="S878">
        <f t="array" ref="S878">IF(INDEX($B$3:$B$60, M877+1, 1)&lt;&gt;"", INDEX($B$3:$B$60, M877+1, 1), "")</f>
        <v/>
      </c>
      <c r="T878">
        <f>P878&lt;&gt;""</f>
        <v/>
      </c>
    </row>
    <row r="879" ht="15" customHeight="1">
      <c r="K879">
        <f>K878+1</f>
        <v/>
      </c>
      <c r="L879">
        <f>INT(K879/$I$1)</f>
        <v/>
      </c>
      <c r="M879">
        <f>MOD(K879, $I$1)</f>
        <v/>
      </c>
      <c r="N879">
        <f t="array" ref="N879">INDEX($E$2:$F$2, 1, L878+1)</f>
        <v/>
      </c>
      <c r="O879">
        <f t="array" ref="O879">INDEX($A$3:$A$60, M878+1, 1)</f>
        <v/>
      </c>
      <c r="P879">
        <f t="array" ref="P879">IF(INDEX($E$3:$F$60, M878+1, L878+1 )&lt;&gt;"", INDEX($E$3:$F$60,  M878+1, L878+1), "")</f>
        <v/>
      </c>
      <c r="Q879">
        <f t="array" ref="Q879">IF(INDEX($C$3:$C$60, M878+1, 1)&lt;&gt;"", INDEX($C$3:$C$60, M878+1, 1), "")</f>
        <v/>
      </c>
      <c r="R879">
        <f t="array" ref="R879">IF(INDEX($D$3:$D$60, M878+1, 1)&lt;&gt;"", INDEX($D$3:$D$60, M878+1, 1), "")</f>
        <v/>
      </c>
      <c r="S879">
        <f t="array" ref="S879">IF(INDEX($B$3:$B$60, M878+1, 1)&lt;&gt;"", INDEX($B$3:$B$60, M878+1, 1), "")</f>
        <v/>
      </c>
      <c r="T879">
        <f>P879&lt;&gt;""</f>
        <v/>
      </c>
    </row>
    <row r="880" ht="15" customHeight="1">
      <c r="K880">
        <f>K879+1</f>
        <v/>
      </c>
      <c r="L880">
        <f>INT(K880/$I$1)</f>
        <v/>
      </c>
      <c r="M880">
        <f>MOD(K880, $I$1)</f>
        <v/>
      </c>
      <c r="N880">
        <f t="array" ref="N880">INDEX($E$2:$F$2, 1, L879+1)</f>
        <v/>
      </c>
      <c r="O880">
        <f t="array" ref="O880">INDEX($A$3:$A$60, M879+1, 1)</f>
        <v/>
      </c>
      <c r="P880">
        <f t="array" ref="P880">IF(INDEX($E$3:$F$60, M879+1, L879+1 )&lt;&gt;"", INDEX($E$3:$F$60,  M879+1, L879+1), "")</f>
        <v/>
      </c>
      <c r="Q880">
        <f t="array" ref="Q880">IF(INDEX($C$3:$C$60, M879+1, 1)&lt;&gt;"", INDEX($C$3:$C$60, M879+1, 1), "")</f>
        <v/>
      </c>
      <c r="R880">
        <f t="array" ref="R880">IF(INDEX($D$3:$D$60, M879+1, 1)&lt;&gt;"", INDEX($D$3:$D$60, M879+1, 1), "")</f>
        <v/>
      </c>
      <c r="S880">
        <f t="array" ref="S880">IF(INDEX($B$3:$B$60, M879+1, 1)&lt;&gt;"", INDEX($B$3:$B$60, M879+1, 1), "")</f>
        <v/>
      </c>
      <c r="T880">
        <f>P880&lt;&gt;""</f>
        <v/>
      </c>
    </row>
    <row r="881" ht="15" customHeight="1">
      <c r="K881">
        <f>K880+1</f>
        <v/>
      </c>
      <c r="L881">
        <f>INT(K881/$I$1)</f>
        <v/>
      </c>
      <c r="M881">
        <f>MOD(K881, $I$1)</f>
        <v/>
      </c>
      <c r="N881">
        <f t="array" ref="N881">INDEX($E$2:$F$2, 1, L880+1)</f>
        <v/>
      </c>
      <c r="O881">
        <f t="array" ref="O881">INDEX($A$3:$A$60, M880+1, 1)</f>
        <v/>
      </c>
      <c r="P881">
        <f t="array" ref="P881">IF(INDEX($E$3:$F$60, M880+1, L880+1 )&lt;&gt;"", INDEX($E$3:$F$60,  M880+1, L880+1), "")</f>
        <v/>
      </c>
      <c r="Q881">
        <f t="array" ref="Q881">IF(INDEX($C$3:$C$60, M880+1, 1)&lt;&gt;"", INDEX($C$3:$C$60, M880+1, 1), "")</f>
        <v/>
      </c>
      <c r="R881">
        <f t="array" ref="R881">IF(INDEX($D$3:$D$60, M880+1, 1)&lt;&gt;"", INDEX($D$3:$D$60, M880+1, 1), "")</f>
        <v/>
      </c>
      <c r="S881">
        <f t="array" ref="S881">IF(INDEX($B$3:$B$60, M880+1, 1)&lt;&gt;"", INDEX($B$3:$B$60, M880+1, 1), "")</f>
        <v/>
      </c>
      <c r="T881">
        <f>P881&lt;&gt;""</f>
        <v/>
      </c>
    </row>
    <row r="882" ht="15" customHeight="1">
      <c r="K882">
        <f>K881+1</f>
        <v/>
      </c>
      <c r="L882">
        <f>INT(K882/$I$1)</f>
        <v/>
      </c>
      <c r="M882">
        <f>MOD(K882, $I$1)</f>
        <v/>
      </c>
      <c r="N882">
        <f t="array" ref="N882">INDEX($E$2:$F$2, 1, L881+1)</f>
        <v/>
      </c>
      <c r="O882">
        <f t="array" ref="O882">INDEX($A$3:$A$60, M881+1, 1)</f>
        <v/>
      </c>
      <c r="P882">
        <f t="array" ref="P882">IF(INDEX($E$3:$F$60, M881+1, L881+1 )&lt;&gt;"", INDEX($E$3:$F$60,  M881+1, L881+1), "")</f>
        <v/>
      </c>
      <c r="Q882">
        <f t="array" ref="Q882">IF(INDEX($C$3:$C$60, M881+1, 1)&lt;&gt;"", INDEX($C$3:$C$60, M881+1, 1), "")</f>
        <v/>
      </c>
      <c r="R882">
        <f t="array" ref="R882">IF(INDEX($D$3:$D$60, M881+1, 1)&lt;&gt;"", INDEX($D$3:$D$60, M881+1, 1), "")</f>
        <v/>
      </c>
      <c r="S882">
        <f t="array" ref="S882">IF(INDEX($B$3:$B$60, M881+1, 1)&lt;&gt;"", INDEX($B$3:$B$60, M881+1, 1), "")</f>
        <v/>
      </c>
      <c r="T882">
        <f>P882&lt;&gt;""</f>
        <v/>
      </c>
    </row>
    <row r="883" ht="15" customHeight="1">
      <c r="K883">
        <f>K882+1</f>
        <v/>
      </c>
      <c r="L883">
        <f>INT(K883/$I$1)</f>
        <v/>
      </c>
      <c r="M883">
        <f>MOD(K883, $I$1)</f>
        <v/>
      </c>
      <c r="N883">
        <f t="array" ref="N883">INDEX($E$2:$F$2, 1, L882+1)</f>
        <v/>
      </c>
      <c r="O883">
        <f t="array" ref="O883">INDEX($A$3:$A$60, M882+1, 1)</f>
        <v/>
      </c>
      <c r="P883">
        <f t="array" ref="P883">IF(INDEX($E$3:$F$60, M882+1, L882+1 )&lt;&gt;"", INDEX($E$3:$F$60,  M882+1, L882+1), "")</f>
        <v/>
      </c>
      <c r="Q883">
        <f t="array" ref="Q883">IF(INDEX($C$3:$C$60, M882+1, 1)&lt;&gt;"", INDEX($C$3:$C$60, M882+1, 1), "")</f>
        <v/>
      </c>
      <c r="R883">
        <f t="array" ref="R883">IF(INDEX($D$3:$D$60, M882+1, 1)&lt;&gt;"", INDEX($D$3:$D$60, M882+1, 1), "")</f>
        <v/>
      </c>
      <c r="S883">
        <f t="array" ref="S883">IF(INDEX($B$3:$B$60, M882+1, 1)&lt;&gt;"", INDEX($B$3:$B$60, M882+1, 1), "")</f>
        <v/>
      </c>
      <c r="T883">
        <f>P883&lt;&gt;""</f>
        <v/>
      </c>
    </row>
    <row r="884" ht="15" customHeight="1">
      <c r="K884">
        <f>K883+1</f>
        <v/>
      </c>
      <c r="L884">
        <f>INT(K884/$I$1)</f>
        <v/>
      </c>
      <c r="M884">
        <f>MOD(K884, $I$1)</f>
        <v/>
      </c>
      <c r="N884">
        <f t="array" ref="N884">INDEX($E$2:$F$2, 1, L883+1)</f>
        <v/>
      </c>
      <c r="O884">
        <f t="array" ref="O884">INDEX($A$3:$A$60, M883+1, 1)</f>
        <v/>
      </c>
      <c r="P884">
        <f t="array" ref="P884">IF(INDEX($E$3:$F$60, M883+1, L883+1 )&lt;&gt;"", INDEX($E$3:$F$60,  M883+1, L883+1), "")</f>
        <v/>
      </c>
      <c r="Q884">
        <f t="array" ref="Q884">IF(INDEX($C$3:$C$60, M883+1, 1)&lt;&gt;"", INDEX($C$3:$C$60, M883+1, 1), "")</f>
        <v/>
      </c>
      <c r="R884">
        <f t="array" ref="R884">IF(INDEX($D$3:$D$60, M883+1, 1)&lt;&gt;"", INDEX($D$3:$D$60, M883+1, 1), "")</f>
        <v/>
      </c>
      <c r="S884">
        <f t="array" ref="S884">IF(INDEX($B$3:$B$60, M883+1, 1)&lt;&gt;"", INDEX($B$3:$B$60, M883+1, 1), "")</f>
        <v/>
      </c>
      <c r="T884">
        <f>P884&lt;&gt;""</f>
        <v/>
      </c>
    </row>
    <row r="885" ht="15" customHeight="1">
      <c r="K885">
        <f>K884+1</f>
        <v/>
      </c>
      <c r="L885">
        <f>INT(K885/$I$1)</f>
        <v/>
      </c>
      <c r="M885">
        <f>MOD(K885, $I$1)</f>
        <v/>
      </c>
      <c r="N885">
        <f t="array" ref="N885">INDEX($E$2:$F$2, 1, L884+1)</f>
        <v/>
      </c>
      <c r="O885">
        <f t="array" ref="O885">INDEX($A$3:$A$60, M884+1, 1)</f>
        <v/>
      </c>
      <c r="P885">
        <f t="array" ref="P885">IF(INDEX($E$3:$F$60, M884+1, L884+1 )&lt;&gt;"", INDEX($E$3:$F$60,  M884+1, L884+1), "")</f>
        <v/>
      </c>
      <c r="Q885">
        <f t="array" ref="Q885">IF(INDEX($C$3:$C$60, M884+1, 1)&lt;&gt;"", INDEX($C$3:$C$60, M884+1, 1), "")</f>
        <v/>
      </c>
      <c r="R885">
        <f t="array" ref="R885">IF(INDEX($D$3:$D$60, M884+1, 1)&lt;&gt;"", INDEX($D$3:$D$60, M884+1, 1), "")</f>
        <v/>
      </c>
      <c r="S885">
        <f t="array" ref="S885">IF(INDEX($B$3:$B$60, M884+1, 1)&lt;&gt;"", INDEX($B$3:$B$60, M884+1, 1), "")</f>
        <v/>
      </c>
      <c r="T885">
        <f>P885&lt;&gt;""</f>
        <v/>
      </c>
    </row>
    <row r="886" ht="15" customHeight="1">
      <c r="K886">
        <f>K885+1</f>
        <v/>
      </c>
      <c r="L886">
        <f>INT(K886/$I$1)</f>
        <v/>
      </c>
      <c r="M886">
        <f>MOD(K886, $I$1)</f>
        <v/>
      </c>
      <c r="N886">
        <f t="array" ref="N886">INDEX($E$2:$F$2, 1, L885+1)</f>
        <v/>
      </c>
      <c r="O886">
        <f t="array" ref="O886">INDEX($A$3:$A$60, M885+1, 1)</f>
        <v/>
      </c>
      <c r="P886">
        <f t="array" ref="P886">IF(INDEX($E$3:$F$60, M885+1, L885+1 )&lt;&gt;"", INDEX($E$3:$F$60,  M885+1, L885+1), "")</f>
        <v/>
      </c>
      <c r="Q886">
        <f t="array" ref="Q886">IF(INDEX($C$3:$C$60, M885+1, 1)&lt;&gt;"", INDEX($C$3:$C$60, M885+1, 1), "")</f>
        <v/>
      </c>
      <c r="R886">
        <f t="array" ref="R886">IF(INDEX($D$3:$D$60, M885+1, 1)&lt;&gt;"", INDEX($D$3:$D$60, M885+1, 1), "")</f>
        <v/>
      </c>
      <c r="S886">
        <f t="array" ref="S886">IF(INDEX($B$3:$B$60, M885+1, 1)&lt;&gt;"", INDEX($B$3:$B$60, M885+1, 1), "")</f>
        <v/>
      </c>
      <c r="T886">
        <f>P886&lt;&gt;""</f>
        <v/>
      </c>
    </row>
    <row r="887" ht="15" customHeight="1">
      <c r="K887">
        <f>K886+1</f>
        <v/>
      </c>
      <c r="L887">
        <f>INT(K887/$I$1)</f>
        <v/>
      </c>
      <c r="M887">
        <f>MOD(K887, $I$1)</f>
        <v/>
      </c>
      <c r="N887">
        <f t="array" ref="N887">INDEX($E$2:$F$2, 1, L886+1)</f>
        <v/>
      </c>
      <c r="O887">
        <f t="array" ref="O887">INDEX($A$3:$A$60, M886+1, 1)</f>
        <v/>
      </c>
      <c r="P887">
        <f t="array" ref="P887">IF(INDEX($E$3:$F$60, M886+1, L886+1 )&lt;&gt;"", INDEX($E$3:$F$60,  M886+1, L886+1), "")</f>
        <v/>
      </c>
      <c r="Q887">
        <f t="array" ref="Q887">IF(INDEX($C$3:$C$60, M886+1, 1)&lt;&gt;"", INDEX($C$3:$C$60, M886+1, 1), "")</f>
        <v/>
      </c>
      <c r="R887">
        <f t="array" ref="R887">IF(INDEX($D$3:$D$60, M886+1, 1)&lt;&gt;"", INDEX($D$3:$D$60, M886+1, 1), "")</f>
        <v/>
      </c>
      <c r="S887">
        <f t="array" ref="S887">IF(INDEX($B$3:$B$60, M886+1, 1)&lt;&gt;"", INDEX($B$3:$B$60, M886+1, 1), "")</f>
        <v/>
      </c>
      <c r="T887">
        <f>P887&lt;&gt;""</f>
        <v/>
      </c>
    </row>
    <row r="888" ht="15" customHeight="1">
      <c r="K888">
        <f>K887+1</f>
        <v/>
      </c>
      <c r="L888">
        <f>INT(K888/$I$1)</f>
        <v/>
      </c>
      <c r="M888">
        <f>MOD(K888, $I$1)</f>
        <v/>
      </c>
      <c r="N888">
        <f t="array" ref="N888">INDEX($E$2:$F$2, 1, L887+1)</f>
        <v/>
      </c>
      <c r="O888">
        <f t="array" ref="O888">INDEX($A$3:$A$60, M887+1, 1)</f>
        <v/>
      </c>
      <c r="P888">
        <f t="array" ref="P888">IF(INDEX($E$3:$F$60, M887+1, L887+1 )&lt;&gt;"", INDEX($E$3:$F$60,  M887+1, L887+1), "")</f>
        <v/>
      </c>
      <c r="Q888">
        <f t="array" ref="Q888">IF(INDEX($C$3:$C$60, M887+1, 1)&lt;&gt;"", INDEX($C$3:$C$60, M887+1, 1), "")</f>
        <v/>
      </c>
      <c r="R888">
        <f t="array" ref="R888">IF(INDEX($D$3:$D$60, M887+1, 1)&lt;&gt;"", INDEX($D$3:$D$60, M887+1, 1), "")</f>
        <v/>
      </c>
      <c r="S888">
        <f t="array" ref="S888">IF(INDEX($B$3:$B$60, M887+1, 1)&lt;&gt;"", INDEX($B$3:$B$60, M887+1, 1), "")</f>
        <v/>
      </c>
      <c r="T888">
        <f>P888&lt;&gt;""</f>
        <v/>
      </c>
    </row>
    <row r="889" ht="15" customHeight="1">
      <c r="K889">
        <f>K888+1</f>
        <v/>
      </c>
      <c r="L889">
        <f>INT(K889/$I$1)</f>
        <v/>
      </c>
      <c r="M889">
        <f>MOD(K889, $I$1)</f>
        <v/>
      </c>
      <c r="N889">
        <f t="array" ref="N889">INDEX($E$2:$F$2, 1, L888+1)</f>
        <v/>
      </c>
      <c r="O889">
        <f t="array" ref="O889">INDEX($A$3:$A$60, M888+1, 1)</f>
        <v/>
      </c>
      <c r="P889">
        <f t="array" ref="P889">IF(INDEX($E$3:$F$60, M888+1, L888+1 )&lt;&gt;"", INDEX($E$3:$F$60,  M888+1, L888+1), "")</f>
        <v/>
      </c>
      <c r="Q889">
        <f t="array" ref="Q889">IF(INDEX($C$3:$C$60, M888+1, 1)&lt;&gt;"", INDEX($C$3:$C$60, M888+1, 1), "")</f>
        <v/>
      </c>
      <c r="R889">
        <f t="array" ref="R889">IF(INDEX($D$3:$D$60, M888+1, 1)&lt;&gt;"", INDEX($D$3:$D$60, M888+1, 1), "")</f>
        <v/>
      </c>
      <c r="S889">
        <f t="array" ref="S889">IF(INDEX($B$3:$B$60, M888+1, 1)&lt;&gt;"", INDEX($B$3:$B$60, M888+1, 1), "")</f>
        <v/>
      </c>
      <c r="T889">
        <f>P889&lt;&gt;""</f>
        <v/>
      </c>
    </row>
    <row r="890" ht="15" customHeight="1">
      <c r="K890">
        <f>K889+1</f>
        <v/>
      </c>
      <c r="L890">
        <f>INT(K890/$I$1)</f>
        <v/>
      </c>
      <c r="M890">
        <f>MOD(K890, $I$1)</f>
        <v/>
      </c>
      <c r="N890">
        <f t="array" ref="N890">INDEX($E$2:$F$2, 1, L889+1)</f>
        <v/>
      </c>
      <c r="O890">
        <f t="array" ref="O890">INDEX($A$3:$A$60, M889+1, 1)</f>
        <v/>
      </c>
      <c r="P890">
        <f t="array" ref="P890">IF(INDEX($E$3:$F$60, M889+1, L889+1 )&lt;&gt;"", INDEX($E$3:$F$60,  M889+1, L889+1), "")</f>
        <v/>
      </c>
      <c r="Q890">
        <f t="array" ref="Q890">IF(INDEX($C$3:$C$60, M889+1, 1)&lt;&gt;"", INDEX($C$3:$C$60, M889+1, 1), "")</f>
        <v/>
      </c>
      <c r="R890">
        <f t="array" ref="R890">IF(INDEX($D$3:$D$60, M889+1, 1)&lt;&gt;"", INDEX($D$3:$D$60, M889+1, 1), "")</f>
        <v/>
      </c>
      <c r="S890">
        <f t="array" ref="S890">IF(INDEX($B$3:$B$60, M889+1, 1)&lt;&gt;"", INDEX($B$3:$B$60, M889+1, 1), "")</f>
        <v/>
      </c>
      <c r="T890">
        <f>P890&lt;&gt;""</f>
        <v/>
      </c>
    </row>
    <row r="891" ht="15" customHeight="1">
      <c r="K891">
        <f>K890+1</f>
        <v/>
      </c>
      <c r="L891">
        <f>INT(K891/$I$1)</f>
        <v/>
      </c>
      <c r="M891">
        <f>MOD(K891, $I$1)</f>
        <v/>
      </c>
      <c r="N891">
        <f t="array" ref="N891">INDEX($E$2:$F$2, 1, L890+1)</f>
        <v/>
      </c>
      <c r="O891">
        <f t="array" ref="O891">INDEX($A$3:$A$60, M890+1, 1)</f>
        <v/>
      </c>
      <c r="P891">
        <f t="array" ref="P891">IF(INDEX($E$3:$F$60, M890+1, L890+1 )&lt;&gt;"", INDEX($E$3:$F$60,  M890+1, L890+1), "")</f>
        <v/>
      </c>
      <c r="Q891">
        <f t="array" ref="Q891">IF(INDEX($C$3:$C$60, M890+1, 1)&lt;&gt;"", INDEX($C$3:$C$60, M890+1, 1), "")</f>
        <v/>
      </c>
      <c r="R891">
        <f t="array" ref="R891">IF(INDEX($D$3:$D$60, M890+1, 1)&lt;&gt;"", INDEX($D$3:$D$60, M890+1, 1), "")</f>
        <v/>
      </c>
      <c r="S891">
        <f t="array" ref="S891">IF(INDEX($B$3:$B$60, M890+1, 1)&lt;&gt;"", INDEX($B$3:$B$60, M890+1, 1), "")</f>
        <v/>
      </c>
      <c r="T891">
        <f>P891&lt;&gt;""</f>
        <v/>
      </c>
    </row>
    <row r="892" ht="15" customHeight="1">
      <c r="K892">
        <f>K891+1</f>
        <v/>
      </c>
      <c r="L892">
        <f>INT(K892/$I$1)</f>
        <v/>
      </c>
      <c r="M892">
        <f>MOD(K892, $I$1)</f>
        <v/>
      </c>
      <c r="N892">
        <f t="array" ref="N892">INDEX($E$2:$F$2, 1, L891+1)</f>
        <v/>
      </c>
      <c r="O892">
        <f t="array" ref="O892">INDEX($A$3:$A$60, M891+1, 1)</f>
        <v/>
      </c>
      <c r="P892">
        <f t="array" ref="P892">IF(INDEX($E$3:$F$60, M891+1, L891+1 )&lt;&gt;"", INDEX($E$3:$F$60,  M891+1, L891+1), "")</f>
        <v/>
      </c>
      <c r="Q892">
        <f t="array" ref="Q892">IF(INDEX($C$3:$C$60, M891+1, 1)&lt;&gt;"", INDEX($C$3:$C$60, M891+1, 1), "")</f>
        <v/>
      </c>
      <c r="R892">
        <f t="array" ref="R892">IF(INDEX($D$3:$D$60, M891+1, 1)&lt;&gt;"", INDEX($D$3:$D$60, M891+1, 1), "")</f>
        <v/>
      </c>
      <c r="S892">
        <f t="array" ref="S892">IF(INDEX($B$3:$B$60, M891+1, 1)&lt;&gt;"", INDEX($B$3:$B$60, M891+1, 1), "")</f>
        <v/>
      </c>
      <c r="T892">
        <f>P892&lt;&gt;""</f>
        <v/>
      </c>
    </row>
    <row r="893" ht="15" customHeight="1">
      <c r="K893">
        <f>K892+1</f>
        <v/>
      </c>
      <c r="L893">
        <f>INT(K893/$I$1)</f>
        <v/>
      </c>
      <c r="M893">
        <f>MOD(K893, $I$1)</f>
        <v/>
      </c>
      <c r="N893">
        <f t="array" ref="N893">INDEX($E$2:$F$2, 1, L892+1)</f>
        <v/>
      </c>
      <c r="O893">
        <f t="array" ref="O893">INDEX($A$3:$A$60, M892+1, 1)</f>
        <v/>
      </c>
      <c r="P893">
        <f t="array" ref="P893">IF(INDEX($E$3:$F$60, M892+1, L892+1 )&lt;&gt;"", INDEX($E$3:$F$60,  M892+1, L892+1), "")</f>
        <v/>
      </c>
      <c r="Q893">
        <f t="array" ref="Q893">IF(INDEX($C$3:$C$60, M892+1, 1)&lt;&gt;"", INDEX($C$3:$C$60, M892+1, 1), "")</f>
        <v/>
      </c>
      <c r="R893">
        <f t="array" ref="R893">IF(INDEX($D$3:$D$60, M892+1, 1)&lt;&gt;"", INDEX($D$3:$D$60, M892+1, 1), "")</f>
        <v/>
      </c>
      <c r="S893">
        <f t="array" ref="S893">IF(INDEX($B$3:$B$60, M892+1, 1)&lt;&gt;"", INDEX($B$3:$B$60, M892+1, 1), "")</f>
        <v/>
      </c>
      <c r="T893">
        <f>P893&lt;&gt;""</f>
        <v/>
      </c>
    </row>
    <row r="894" ht="15" customHeight="1">
      <c r="K894">
        <f>K893+1</f>
        <v/>
      </c>
      <c r="L894">
        <f>INT(K894/$I$1)</f>
        <v/>
      </c>
      <c r="M894">
        <f>MOD(K894, $I$1)</f>
        <v/>
      </c>
      <c r="N894">
        <f t="array" ref="N894">INDEX($E$2:$F$2, 1, L893+1)</f>
        <v/>
      </c>
      <c r="O894">
        <f t="array" ref="O894">INDEX($A$3:$A$60, M893+1, 1)</f>
        <v/>
      </c>
      <c r="P894">
        <f t="array" ref="P894">IF(INDEX($E$3:$F$60, M893+1, L893+1 )&lt;&gt;"", INDEX($E$3:$F$60,  M893+1, L893+1), "")</f>
        <v/>
      </c>
      <c r="Q894">
        <f t="array" ref="Q894">IF(INDEX($C$3:$C$60, M893+1, 1)&lt;&gt;"", INDEX($C$3:$C$60, M893+1, 1), "")</f>
        <v/>
      </c>
      <c r="R894">
        <f t="array" ref="R894">IF(INDEX($D$3:$D$60, M893+1, 1)&lt;&gt;"", INDEX($D$3:$D$60, M893+1, 1), "")</f>
        <v/>
      </c>
      <c r="S894">
        <f t="array" ref="S894">IF(INDEX($B$3:$B$60, M893+1, 1)&lt;&gt;"", INDEX($B$3:$B$60, M893+1, 1), "")</f>
        <v/>
      </c>
      <c r="T894">
        <f>P894&lt;&gt;""</f>
        <v/>
      </c>
    </row>
    <row r="895" ht="15" customHeight="1">
      <c r="K895">
        <f>K894+1</f>
        <v/>
      </c>
      <c r="L895">
        <f>INT(K895/$I$1)</f>
        <v/>
      </c>
      <c r="M895">
        <f>MOD(K895, $I$1)</f>
        <v/>
      </c>
      <c r="N895">
        <f t="array" ref="N895">INDEX($E$2:$F$2, 1, L894+1)</f>
        <v/>
      </c>
      <c r="O895">
        <f t="array" ref="O895">INDEX($A$3:$A$60, M894+1, 1)</f>
        <v/>
      </c>
      <c r="P895">
        <f t="array" ref="P895">IF(INDEX($E$3:$F$60, M894+1, L894+1 )&lt;&gt;"", INDEX($E$3:$F$60,  M894+1, L894+1), "")</f>
        <v/>
      </c>
      <c r="Q895">
        <f t="array" ref="Q895">IF(INDEX($C$3:$C$60, M894+1, 1)&lt;&gt;"", INDEX($C$3:$C$60, M894+1, 1), "")</f>
        <v/>
      </c>
      <c r="R895">
        <f t="array" ref="R895">IF(INDEX($D$3:$D$60, M894+1, 1)&lt;&gt;"", INDEX($D$3:$D$60, M894+1, 1), "")</f>
        <v/>
      </c>
      <c r="S895">
        <f t="array" ref="S895">IF(INDEX($B$3:$B$60, M894+1, 1)&lt;&gt;"", INDEX($B$3:$B$60, M894+1, 1), "")</f>
        <v/>
      </c>
      <c r="T895">
        <f>P895&lt;&gt;""</f>
        <v/>
      </c>
    </row>
    <row r="896" ht="15" customHeight="1">
      <c r="K896">
        <f>K895+1</f>
        <v/>
      </c>
      <c r="L896">
        <f>INT(K896/$I$1)</f>
        <v/>
      </c>
      <c r="M896">
        <f>MOD(K896, $I$1)</f>
        <v/>
      </c>
      <c r="N896">
        <f t="array" ref="N896">INDEX($E$2:$F$2, 1, L895+1)</f>
        <v/>
      </c>
      <c r="O896">
        <f t="array" ref="O896">INDEX($A$3:$A$60, M895+1, 1)</f>
        <v/>
      </c>
      <c r="P896">
        <f t="array" ref="P896">IF(INDEX($E$3:$F$60, M895+1, L895+1 )&lt;&gt;"", INDEX($E$3:$F$60,  M895+1, L895+1), "")</f>
        <v/>
      </c>
      <c r="Q896">
        <f t="array" ref="Q896">IF(INDEX($C$3:$C$60, M895+1, 1)&lt;&gt;"", INDEX($C$3:$C$60, M895+1, 1), "")</f>
        <v/>
      </c>
      <c r="R896">
        <f t="array" ref="R896">IF(INDEX($D$3:$D$60, M895+1, 1)&lt;&gt;"", INDEX($D$3:$D$60, M895+1, 1), "")</f>
        <v/>
      </c>
      <c r="S896">
        <f t="array" ref="S896">IF(INDEX($B$3:$B$60, M895+1, 1)&lt;&gt;"", INDEX($B$3:$B$60, M895+1, 1), "")</f>
        <v/>
      </c>
      <c r="T896">
        <f>P896&lt;&gt;""</f>
        <v/>
      </c>
    </row>
    <row r="897" ht="15" customHeight="1">
      <c r="K897">
        <f>K896+1</f>
        <v/>
      </c>
      <c r="L897">
        <f>INT(K897/$I$1)</f>
        <v/>
      </c>
      <c r="M897">
        <f>MOD(K897, $I$1)</f>
        <v/>
      </c>
      <c r="N897">
        <f t="array" ref="N897">INDEX($E$2:$F$2, 1, L896+1)</f>
        <v/>
      </c>
      <c r="O897">
        <f t="array" ref="O897">INDEX($A$3:$A$60, M896+1, 1)</f>
        <v/>
      </c>
      <c r="P897">
        <f t="array" ref="P897">IF(INDEX($E$3:$F$60, M896+1, L896+1 )&lt;&gt;"", INDEX($E$3:$F$60,  M896+1, L896+1), "")</f>
        <v/>
      </c>
      <c r="Q897">
        <f t="array" ref="Q897">IF(INDEX($C$3:$C$60, M896+1, 1)&lt;&gt;"", INDEX($C$3:$C$60, M896+1, 1), "")</f>
        <v/>
      </c>
      <c r="R897">
        <f t="array" ref="R897">IF(INDEX($D$3:$D$60, M896+1, 1)&lt;&gt;"", INDEX($D$3:$D$60, M896+1, 1), "")</f>
        <v/>
      </c>
      <c r="S897">
        <f t="array" ref="S897">IF(INDEX($B$3:$B$60, M896+1, 1)&lt;&gt;"", INDEX($B$3:$B$60, M896+1, 1), "")</f>
        <v/>
      </c>
      <c r="T897">
        <f>P897&lt;&gt;""</f>
        <v/>
      </c>
    </row>
    <row r="898" ht="15" customHeight="1">
      <c r="K898">
        <f>K897+1</f>
        <v/>
      </c>
      <c r="L898">
        <f>INT(K898/$I$1)</f>
        <v/>
      </c>
      <c r="M898">
        <f>MOD(K898, $I$1)</f>
        <v/>
      </c>
      <c r="N898">
        <f t="array" ref="N898">INDEX($E$2:$F$2, 1, L897+1)</f>
        <v/>
      </c>
      <c r="O898">
        <f t="array" ref="O898">INDEX($A$3:$A$60, M897+1, 1)</f>
        <v/>
      </c>
      <c r="P898">
        <f t="array" ref="P898">IF(INDEX($E$3:$F$60, M897+1, L897+1 )&lt;&gt;"", INDEX($E$3:$F$60,  M897+1, L897+1), "")</f>
        <v/>
      </c>
      <c r="Q898">
        <f t="array" ref="Q898">IF(INDEX($C$3:$C$60, M897+1, 1)&lt;&gt;"", INDEX($C$3:$C$60, M897+1, 1), "")</f>
        <v/>
      </c>
      <c r="R898">
        <f t="array" ref="R898">IF(INDEX($D$3:$D$60, M897+1, 1)&lt;&gt;"", INDEX($D$3:$D$60, M897+1, 1), "")</f>
        <v/>
      </c>
      <c r="S898">
        <f t="array" ref="S898">IF(INDEX($B$3:$B$60, M897+1, 1)&lt;&gt;"", INDEX($B$3:$B$60, M897+1, 1), "")</f>
        <v/>
      </c>
      <c r="T898">
        <f>P898&lt;&gt;""</f>
        <v/>
      </c>
    </row>
    <row r="899" ht="15" customHeight="1">
      <c r="K899">
        <f>K898+1</f>
        <v/>
      </c>
      <c r="L899">
        <f>INT(K899/$I$1)</f>
        <v/>
      </c>
      <c r="M899">
        <f>MOD(K899, $I$1)</f>
        <v/>
      </c>
      <c r="N899">
        <f t="array" ref="N899">INDEX($E$2:$F$2, 1, L898+1)</f>
        <v/>
      </c>
      <c r="O899">
        <f t="array" ref="O899">INDEX($A$3:$A$60, M898+1, 1)</f>
        <v/>
      </c>
      <c r="P899">
        <f t="array" ref="P899">IF(INDEX($E$3:$F$60, M898+1, L898+1 )&lt;&gt;"", INDEX($E$3:$F$60,  M898+1, L898+1), "")</f>
        <v/>
      </c>
      <c r="Q899">
        <f t="array" ref="Q899">IF(INDEX($C$3:$C$60, M898+1, 1)&lt;&gt;"", INDEX($C$3:$C$60, M898+1, 1), "")</f>
        <v/>
      </c>
      <c r="R899">
        <f t="array" ref="R899">IF(INDEX($D$3:$D$60, M898+1, 1)&lt;&gt;"", INDEX($D$3:$D$60, M898+1, 1), "")</f>
        <v/>
      </c>
      <c r="S899">
        <f t="array" ref="S899">IF(INDEX($B$3:$B$60, M898+1, 1)&lt;&gt;"", INDEX($B$3:$B$60, M898+1, 1), "")</f>
        <v/>
      </c>
      <c r="T899">
        <f>P899&lt;&gt;""</f>
        <v/>
      </c>
    </row>
    <row r="900" ht="15" customHeight="1">
      <c r="K900">
        <f>K899+1</f>
        <v/>
      </c>
      <c r="L900">
        <f>INT(K900/$I$1)</f>
        <v/>
      </c>
      <c r="M900">
        <f>MOD(K900, $I$1)</f>
        <v/>
      </c>
      <c r="N900">
        <f t="array" ref="N900">INDEX($E$2:$F$2, 1, L899+1)</f>
        <v/>
      </c>
      <c r="O900">
        <f t="array" ref="O900">INDEX($A$3:$A$60, M899+1, 1)</f>
        <v/>
      </c>
      <c r="P900">
        <f t="array" ref="P900">IF(INDEX($E$3:$F$60, M899+1, L899+1 )&lt;&gt;"", INDEX($E$3:$F$60,  M899+1, L899+1), "")</f>
        <v/>
      </c>
      <c r="Q900">
        <f t="array" ref="Q900">IF(INDEX($C$3:$C$60, M899+1, 1)&lt;&gt;"", INDEX($C$3:$C$60, M899+1, 1), "")</f>
        <v/>
      </c>
      <c r="R900">
        <f t="array" ref="R900">IF(INDEX($D$3:$D$60, M899+1, 1)&lt;&gt;"", INDEX($D$3:$D$60, M899+1, 1), "")</f>
        <v/>
      </c>
      <c r="S900">
        <f t="array" ref="S900">IF(INDEX($B$3:$B$60, M899+1, 1)&lt;&gt;"", INDEX($B$3:$B$60, M899+1, 1), "")</f>
        <v/>
      </c>
      <c r="T900">
        <f>P900&lt;&gt;""</f>
        <v/>
      </c>
    </row>
    <row r="901" ht="15" customHeight="1">
      <c r="K901">
        <f>K900+1</f>
        <v/>
      </c>
      <c r="L901">
        <f>INT(K901/$I$1)</f>
        <v/>
      </c>
      <c r="M901">
        <f>MOD(K901, $I$1)</f>
        <v/>
      </c>
      <c r="N901">
        <f t="array" ref="N901">INDEX($E$2:$F$2, 1, L900+1)</f>
        <v/>
      </c>
      <c r="O901">
        <f t="array" ref="O901">INDEX($A$3:$A$60, M900+1, 1)</f>
        <v/>
      </c>
      <c r="P901">
        <f t="array" ref="P901">IF(INDEX($E$3:$F$60, M900+1, L900+1 )&lt;&gt;"", INDEX($E$3:$F$60,  M900+1, L900+1), "")</f>
        <v/>
      </c>
      <c r="Q901">
        <f t="array" ref="Q901">IF(INDEX($C$3:$C$60, M900+1, 1)&lt;&gt;"", INDEX($C$3:$C$60, M900+1, 1), "")</f>
        <v/>
      </c>
      <c r="R901">
        <f t="array" ref="R901">IF(INDEX($D$3:$D$60, M900+1, 1)&lt;&gt;"", INDEX($D$3:$D$60, M900+1, 1), "")</f>
        <v/>
      </c>
      <c r="S901">
        <f t="array" ref="S901">IF(INDEX($B$3:$B$60, M900+1, 1)&lt;&gt;"", INDEX($B$3:$B$60, M900+1, 1), "")</f>
        <v/>
      </c>
      <c r="T901">
        <f>P901&lt;&gt;""</f>
        <v/>
      </c>
    </row>
    <row r="902" ht="15" customHeight="1">
      <c r="K902">
        <f>K901+1</f>
        <v/>
      </c>
      <c r="L902">
        <f>INT(K902/$I$1)</f>
        <v/>
      </c>
      <c r="M902">
        <f>MOD(K902, $I$1)</f>
        <v/>
      </c>
      <c r="N902">
        <f t="array" ref="N902">INDEX($E$2:$F$2, 1, L901+1)</f>
        <v/>
      </c>
      <c r="O902">
        <f t="array" ref="O902">INDEX($A$3:$A$60, M901+1, 1)</f>
        <v/>
      </c>
      <c r="P902">
        <f t="array" ref="P902">IF(INDEX($E$3:$F$60, M901+1, L901+1 )&lt;&gt;"", INDEX($E$3:$F$60,  M901+1, L901+1), "")</f>
        <v/>
      </c>
      <c r="Q902">
        <f t="array" ref="Q902">IF(INDEX($C$3:$C$60, M901+1, 1)&lt;&gt;"", INDEX($C$3:$C$60, M901+1, 1), "")</f>
        <v/>
      </c>
      <c r="R902">
        <f t="array" ref="R902">IF(INDEX($D$3:$D$60, M901+1, 1)&lt;&gt;"", INDEX($D$3:$D$60, M901+1, 1), "")</f>
        <v/>
      </c>
      <c r="S902">
        <f t="array" ref="S902">IF(INDEX($B$3:$B$60, M901+1, 1)&lt;&gt;"", INDEX($B$3:$B$60, M901+1, 1), "")</f>
        <v/>
      </c>
      <c r="T902">
        <f>P902&lt;&gt;""</f>
        <v/>
      </c>
    </row>
    <row r="903" ht="15" customHeight="1">
      <c r="K903">
        <f>K902+1</f>
        <v/>
      </c>
      <c r="L903">
        <f>INT(K903/$I$1)</f>
        <v/>
      </c>
      <c r="M903">
        <f>MOD(K903, $I$1)</f>
        <v/>
      </c>
      <c r="N903">
        <f t="array" ref="N903">INDEX($E$2:$F$2, 1, L902+1)</f>
        <v/>
      </c>
      <c r="O903">
        <f t="array" ref="O903">INDEX($A$3:$A$60, M902+1, 1)</f>
        <v/>
      </c>
      <c r="P903">
        <f t="array" ref="P903">IF(INDEX($E$3:$F$60, M902+1, L902+1 )&lt;&gt;"", INDEX($E$3:$F$60,  M902+1, L902+1), "")</f>
        <v/>
      </c>
      <c r="Q903">
        <f t="array" ref="Q903">IF(INDEX($C$3:$C$60, M902+1, 1)&lt;&gt;"", INDEX($C$3:$C$60, M902+1, 1), "")</f>
        <v/>
      </c>
      <c r="R903">
        <f t="array" ref="R903">IF(INDEX($D$3:$D$60, M902+1, 1)&lt;&gt;"", INDEX($D$3:$D$60, M902+1, 1), "")</f>
        <v/>
      </c>
      <c r="S903">
        <f t="array" ref="S903">IF(INDEX($B$3:$B$60, M902+1, 1)&lt;&gt;"", INDEX($B$3:$B$60, M902+1, 1), "")</f>
        <v/>
      </c>
      <c r="T903">
        <f>P903&lt;&gt;""</f>
        <v/>
      </c>
    </row>
    <row r="904" ht="15" customHeight="1">
      <c r="K904">
        <f>K903+1</f>
        <v/>
      </c>
      <c r="L904">
        <f>INT(K904/$I$1)</f>
        <v/>
      </c>
      <c r="M904">
        <f>MOD(K904, $I$1)</f>
        <v/>
      </c>
      <c r="N904">
        <f t="array" ref="N904">INDEX($E$2:$F$2, 1, L903+1)</f>
        <v/>
      </c>
      <c r="O904">
        <f t="array" ref="O904">INDEX($A$3:$A$60, M903+1, 1)</f>
        <v/>
      </c>
      <c r="P904">
        <f t="array" ref="P904">IF(INDEX($E$3:$F$60, M903+1, L903+1 )&lt;&gt;"", INDEX($E$3:$F$60,  M903+1, L903+1), "")</f>
        <v/>
      </c>
      <c r="Q904">
        <f t="array" ref="Q904">IF(INDEX($C$3:$C$60, M903+1, 1)&lt;&gt;"", INDEX($C$3:$C$60, M903+1, 1), "")</f>
        <v/>
      </c>
      <c r="R904">
        <f t="array" ref="R904">IF(INDEX($D$3:$D$60, M903+1, 1)&lt;&gt;"", INDEX($D$3:$D$60, M903+1, 1), "")</f>
        <v/>
      </c>
      <c r="S904">
        <f t="array" ref="S904">IF(INDEX($B$3:$B$60, M903+1, 1)&lt;&gt;"", INDEX($B$3:$B$60, M903+1, 1), "")</f>
        <v/>
      </c>
      <c r="T904">
        <f>P904&lt;&gt;""</f>
        <v/>
      </c>
    </row>
    <row r="905" ht="15" customHeight="1">
      <c r="K905">
        <f>K904+1</f>
        <v/>
      </c>
      <c r="L905">
        <f>INT(K905/$I$1)</f>
        <v/>
      </c>
      <c r="M905">
        <f>MOD(K905, $I$1)</f>
        <v/>
      </c>
      <c r="N905">
        <f t="array" ref="N905">INDEX($E$2:$F$2, 1, L904+1)</f>
        <v/>
      </c>
      <c r="O905">
        <f t="array" ref="O905">INDEX($A$3:$A$60, M904+1, 1)</f>
        <v/>
      </c>
      <c r="P905">
        <f t="array" ref="P905">IF(INDEX($E$3:$F$60, M904+1, L904+1 )&lt;&gt;"", INDEX($E$3:$F$60,  M904+1, L904+1), "")</f>
        <v/>
      </c>
      <c r="Q905">
        <f t="array" ref="Q905">IF(INDEX($C$3:$C$60, M904+1, 1)&lt;&gt;"", INDEX($C$3:$C$60, M904+1, 1), "")</f>
        <v/>
      </c>
      <c r="R905">
        <f t="array" ref="R905">IF(INDEX($D$3:$D$60, M904+1, 1)&lt;&gt;"", INDEX($D$3:$D$60, M904+1, 1), "")</f>
        <v/>
      </c>
      <c r="S905">
        <f t="array" ref="S905">IF(INDEX($B$3:$B$60, M904+1, 1)&lt;&gt;"", INDEX($B$3:$B$60, M904+1, 1), "")</f>
        <v/>
      </c>
      <c r="T905">
        <f>P905&lt;&gt;""</f>
        <v/>
      </c>
    </row>
    <row r="906" ht="15" customHeight="1">
      <c r="K906">
        <f>K905+1</f>
        <v/>
      </c>
      <c r="L906">
        <f>INT(K906/$I$1)</f>
        <v/>
      </c>
      <c r="M906">
        <f>MOD(K906, $I$1)</f>
        <v/>
      </c>
      <c r="N906">
        <f t="array" ref="N906">INDEX($E$2:$F$2, 1, L905+1)</f>
        <v/>
      </c>
      <c r="O906">
        <f t="array" ref="O906">INDEX($A$3:$A$60, M905+1, 1)</f>
        <v/>
      </c>
      <c r="P906">
        <f t="array" ref="P906">IF(INDEX($E$3:$F$60, M905+1, L905+1 )&lt;&gt;"", INDEX($E$3:$F$60,  M905+1, L905+1), "")</f>
        <v/>
      </c>
      <c r="Q906">
        <f t="array" ref="Q906">IF(INDEX($C$3:$C$60, M905+1, 1)&lt;&gt;"", INDEX($C$3:$C$60, M905+1, 1), "")</f>
        <v/>
      </c>
      <c r="R906">
        <f t="array" ref="R906">IF(INDEX($D$3:$D$60, M905+1, 1)&lt;&gt;"", INDEX($D$3:$D$60, M905+1, 1), "")</f>
        <v/>
      </c>
      <c r="S906">
        <f t="array" ref="S906">IF(INDEX($B$3:$B$60, M905+1, 1)&lt;&gt;"", INDEX($B$3:$B$60, M905+1, 1), "")</f>
        <v/>
      </c>
      <c r="T906">
        <f>P906&lt;&gt;""</f>
        <v/>
      </c>
    </row>
    <row r="907" ht="15" customHeight="1">
      <c r="K907">
        <f>K906+1</f>
        <v/>
      </c>
      <c r="L907">
        <f>INT(K907/$I$1)</f>
        <v/>
      </c>
      <c r="M907">
        <f>MOD(K907, $I$1)</f>
        <v/>
      </c>
      <c r="N907">
        <f t="array" ref="N907">INDEX($E$2:$F$2, 1, L906+1)</f>
        <v/>
      </c>
      <c r="O907">
        <f t="array" ref="O907">INDEX($A$3:$A$60, M906+1, 1)</f>
        <v/>
      </c>
      <c r="P907">
        <f t="array" ref="P907">IF(INDEX($E$3:$F$60, M906+1, L906+1 )&lt;&gt;"", INDEX($E$3:$F$60,  M906+1, L906+1), "")</f>
        <v/>
      </c>
      <c r="Q907">
        <f t="array" ref="Q907">IF(INDEX($C$3:$C$60, M906+1, 1)&lt;&gt;"", INDEX($C$3:$C$60, M906+1, 1), "")</f>
        <v/>
      </c>
      <c r="R907">
        <f t="array" ref="R907">IF(INDEX($D$3:$D$60, M906+1, 1)&lt;&gt;"", INDEX($D$3:$D$60, M906+1, 1), "")</f>
        <v/>
      </c>
      <c r="S907">
        <f t="array" ref="S907">IF(INDEX($B$3:$B$60, M906+1, 1)&lt;&gt;"", INDEX($B$3:$B$60, M906+1, 1), "")</f>
        <v/>
      </c>
      <c r="T907">
        <f>P907&lt;&gt;""</f>
        <v/>
      </c>
    </row>
    <row r="908" ht="15" customHeight="1">
      <c r="K908">
        <f>K907+1</f>
        <v/>
      </c>
      <c r="L908">
        <f>INT(K908/$I$1)</f>
        <v/>
      </c>
      <c r="M908">
        <f>MOD(K908, $I$1)</f>
        <v/>
      </c>
      <c r="N908">
        <f t="array" ref="N908">INDEX($E$2:$F$2, 1, L907+1)</f>
        <v/>
      </c>
      <c r="O908">
        <f t="array" ref="O908">INDEX($A$3:$A$60, M907+1, 1)</f>
        <v/>
      </c>
      <c r="P908">
        <f t="array" ref="P908">IF(INDEX($E$3:$F$60, M907+1, L907+1 )&lt;&gt;"", INDEX($E$3:$F$60,  M907+1, L907+1), "")</f>
        <v/>
      </c>
      <c r="Q908">
        <f t="array" ref="Q908">IF(INDEX($C$3:$C$60, M907+1, 1)&lt;&gt;"", INDEX($C$3:$C$60, M907+1, 1), "")</f>
        <v/>
      </c>
      <c r="R908">
        <f t="array" ref="R908">IF(INDEX($D$3:$D$60, M907+1, 1)&lt;&gt;"", INDEX($D$3:$D$60, M907+1, 1), "")</f>
        <v/>
      </c>
      <c r="S908">
        <f t="array" ref="S908">IF(INDEX($B$3:$B$60, M907+1, 1)&lt;&gt;"", INDEX($B$3:$B$60, M907+1, 1), "")</f>
        <v/>
      </c>
      <c r="T908">
        <f>P908&lt;&gt;""</f>
        <v/>
      </c>
    </row>
    <row r="909" ht="15" customHeight="1">
      <c r="K909">
        <f>K908+1</f>
        <v/>
      </c>
      <c r="L909">
        <f>INT(K909/$I$1)</f>
        <v/>
      </c>
      <c r="M909">
        <f>MOD(K909, $I$1)</f>
        <v/>
      </c>
      <c r="N909">
        <f t="array" ref="N909">INDEX($E$2:$F$2, 1, L908+1)</f>
        <v/>
      </c>
      <c r="O909">
        <f t="array" ref="O909">INDEX($A$3:$A$60, M908+1, 1)</f>
        <v/>
      </c>
      <c r="P909">
        <f t="array" ref="P909">IF(INDEX($E$3:$F$60, M908+1, L908+1 )&lt;&gt;"", INDEX($E$3:$F$60,  M908+1, L908+1), "")</f>
        <v/>
      </c>
      <c r="Q909">
        <f t="array" ref="Q909">IF(INDEX($C$3:$C$60, M908+1, 1)&lt;&gt;"", INDEX($C$3:$C$60, M908+1, 1), "")</f>
        <v/>
      </c>
      <c r="R909">
        <f t="array" ref="R909">IF(INDEX($D$3:$D$60, M908+1, 1)&lt;&gt;"", INDEX($D$3:$D$60, M908+1, 1), "")</f>
        <v/>
      </c>
      <c r="S909">
        <f t="array" ref="S909">IF(INDEX($B$3:$B$60, M908+1, 1)&lt;&gt;"", INDEX($B$3:$B$60, M908+1, 1), "")</f>
        <v/>
      </c>
      <c r="T909">
        <f>P909&lt;&gt;""</f>
        <v/>
      </c>
    </row>
    <row r="910" ht="15" customHeight="1">
      <c r="K910">
        <f>K909+1</f>
        <v/>
      </c>
      <c r="L910">
        <f>INT(K910/$I$1)</f>
        <v/>
      </c>
      <c r="M910">
        <f>MOD(K910, $I$1)</f>
        <v/>
      </c>
      <c r="N910">
        <f t="array" ref="N910">INDEX($E$2:$F$2, 1, L909+1)</f>
        <v/>
      </c>
      <c r="O910">
        <f t="array" ref="O910">INDEX($A$3:$A$60, M909+1, 1)</f>
        <v/>
      </c>
      <c r="P910">
        <f t="array" ref="P910">IF(INDEX($E$3:$F$60, M909+1, L909+1 )&lt;&gt;"", INDEX($E$3:$F$60,  M909+1, L909+1), "")</f>
        <v/>
      </c>
      <c r="Q910">
        <f t="array" ref="Q910">IF(INDEX($C$3:$C$60, M909+1, 1)&lt;&gt;"", INDEX($C$3:$C$60, M909+1, 1), "")</f>
        <v/>
      </c>
      <c r="R910">
        <f t="array" ref="R910">IF(INDEX($D$3:$D$60, M909+1, 1)&lt;&gt;"", INDEX($D$3:$D$60, M909+1, 1), "")</f>
        <v/>
      </c>
      <c r="S910">
        <f t="array" ref="S910">IF(INDEX($B$3:$B$60, M909+1, 1)&lt;&gt;"", INDEX($B$3:$B$60, M909+1, 1), "")</f>
        <v/>
      </c>
      <c r="T910">
        <f>P910&lt;&gt;""</f>
        <v/>
      </c>
    </row>
    <row r="911" ht="15" customHeight="1">
      <c r="K911">
        <f>K910+1</f>
        <v/>
      </c>
      <c r="L911">
        <f>INT(K911/$I$1)</f>
        <v/>
      </c>
      <c r="M911">
        <f>MOD(K911, $I$1)</f>
        <v/>
      </c>
      <c r="N911">
        <f t="array" ref="N911">INDEX($E$2:$F$2, 1, L910+1)</f>
        <v/>
      </c>
      <c r="O911">
        <f t="array" ref="O911">INDEX($A$3:$A$60, M910+1, 1)</f>
        <v/>
      </c>
      <c r="P911">
        <f t="array" ref="P911">IF(INDEX($E$3:$F$60, M910+1, L910+1 )&lt;&gt;"", INDEX($E$3:$F$60,  M910+1, L910+1), "")</f>
        <v/>
      </c>
      <c r="Q911">
        <f t="array" ref="Q911">IF(INDEX($C$3:$C$60, M910+1, 1)&lt;&gt;"", INDEX($C$3:$C$60, M910+1, 1), "")</f>
        <v/>
      </c>
      <c r="R911">
        <f t="array" ref="R911">IF(INDEX($D$3:$D$60, M910+1, 1)&lt;&gt;"", INDEX($D$3:$D$60, M910+1, 1), "")</f>
        <v/>
      </c>
      <c r="S911">
        <f t="array" ref="S911">IF(INDEX($B$3:$B$60, M910+1, 1)&lt;&gt;"", INDEX($B$3:$B$60, M910+1, 1), "")</f>
        <v/>
      </c>
      <c r="T911">
        <f>P911&lt;&gt;""</f>
        <v/>
      </c>
    </row>
    <row r="912" ht="15" customHeight="1">
      <c r="K912">
        <f>K911+1</f>
        <v/>
      </c>
      <c r="L912">
        <f>INT(K912/$I$1)</f>
        <v/>
      </c>
      <c r="M912">
        <f>MOD(K912, $I$1)</f>
        <v/>
      </c>
      <c r="N912">
        <f t="array" ref="N912">INDEX($E$2:$F$2, 1, L911+1)</f>
        <v/>
      </c>
      <c r="O912">
        <f t="array" ref="O912">INDEX($A$3:$A$60, M911+1, 1)</f>
        <v/>
      </c>
      <c r="P912">
        <f t="array" ref="P912">IF(INDEX($E$3:$F$60, M911+1, L911+1 )&lt;&gt;"", INDEX($E$3:$F$60,  M911+1, L911+1), "")</f>
        <v/>
      </c>
      <c r="Q912">
        <f t="array" ref="Q912">IF(INDEX($C$3:$C$60, M911+1, 1)&lt;&gt;"", INDEX($C$3:$C$60, M911+1, 1), "")</f>
        <v/>
      </c>
      <c r="R912">
        <f t="array" ref="R912">IF(INDEX($D$3:$D$60, M911+1, 1)&lt;&gt;"", INDEX($D$3:$D$60, M911+1, 1), "")</f>
        <v/>
      </c>
      <c r="S912">
        <f t="array" ref="S912">IF(INDEX($B$3:$B$60, M911+1, 1)&lt;&gt;"", INDEX($B$3:$B$60, M911+1, 1), "")</f>
        <v/>
      </c>
      <c r="T912">
        <f>P912&lt;&gt;""</f>
        <v/>
      </c>
    </row>
    <row r="913" ht="15" customHeight="1">
      <c r="K913">
        <f>K912+1</f>
        <v/>
      </c>
      <c r="L913">
        <f>INT(K913/$I$1)</f>
        <v/>
      </c>
      <c r="M913">
        <f>MOD(K913, $I$1)</f>
        <v/>
      </c>
      <c r="N913">
        <f t="array" ref="N913">INDEX($E$2:$F$2, 1, L912+1)</f>
        <v/>
      </c>
      <c r="O913">
        <f t="array" ref="O913">INDEX($A$3:$A$60, M912+1, 1)</f>
        <v/>
      </c>
      <c r="P913">
        <f t="array" ref="P913">IF(INDEX($E$3:$F$60, M912+1, L912+1 )&lt;&gt;"", INDEX($E$3:$F$60,  M912+1, L912+1), "")</f>
        <v/>
      </c>
      <c r="Q913">
        <f t="array" ref="Q913">IF(INDEX($C$3:$C$60, M912+1, 1)&lt;&gt;"", INDEX($C$3:$C$60, M912+1, 1), "")</f>
        <v/>
      </c>
      <c r="R913">
        <f t="array" ref="R913">IF(INDEX($D$3:$D$60, M912+1, 1)&lt;&gt;"", INDEX($D$3:$D$60, M912+1, 1), "")</f>
        <v/>
      </c>
      <c r="S913">
        <f t="array" ref="S913">IF(INDEX($B$3:$B$60, M912+1, 1)&lt;&gt;"", INDEX($B$3:$B$60, M912+1, 1), "")</f>
        <v/>
      </c>
      <c r="T913">
        <f>P913&lt;&gt;""</f>
        <v/>
      </c>
    </row>
    <row r="914" ht="15" customHeight="1">
      <c r="K914">
        <f>K913+1</f>
        <v/>
      </c>
      <c r="L914">
        <f>INT(K914/$I$1)</f>
        <v/>
      </c>
      <c r="M914">
        <f>MOD(K914, $I$1)</f>
        <v/>
      </c>
      <c r="N914">
        <f t="array" ref="N914">INDEX($E$2:$F$2, 1, L913+1)</f>
        <v/>
      </c>
      <c r="O914">
        <f t="array" ref="O914">INDEX($A$3:$A$60, M913+1, 1)</f>
        <v/>
      </c>
      <c r="P914">
        <f t="array" ref="P914">IF(INDEX($E$3:$F$60, M913+1, L913+1 )&lt;&gt;"", INDEX($E$3:$F$60,  M913+1, L913+1), "")</f>
        <v/>
      </c>
      <c r="Q914">
        <f t="array" ref="Q914">IF(INDEX($C$3:$C$60, M913+1, 1)&lt;&gt;"", INDEX($C$3:$C$60, M913+1, 1), "")</f>
        <v/>
      </c>
      <c r="R914">
        <f t="array" ref="R914">IF(INDEX($D$3:$D$60, M913+1, 1)&lt;&gt;"", INDEX($D$3:$D$60, M913+1, 1), "")</f>
        <v/>
      </c>
      <c r="S914">
        <f t="array" ref="S914">IF(INDEX($B$3:$B$60, M913+1, 1)&lt;&gt;"", INDEX($B$3:$B$60, M913+1, 1), "")</f>
        <v/>
      </c>
      <c r="T914">
        <f>P914&lt;&gt;""</f>
        <v/>
      </c>
    </row>
    <row r="915" ht="15" customHeight="1">
      <c r="K915">
        <f>K914+1</f>
        <v/>
      </c>
      <c r="L915">
        <f>INT(K915/$I$1)</f>
        <v/>
      </c>
      <c r="M915">
        <f>MOD(K915, $I$1)</f>
        <v/>
      </c>
      <c r="N915">
        <f t="array" ref="N915">INDEX($E$2:$F$2, 1, L914+1)</f>
        <v/>
      </c>
      <c r="O915">
        <f t="array" ref="O915">INDEX($A$3:$A$60, M914+1, 1)</f>
        <v/>
      </c>
      <c r="P915">
        <f t="array" ref="P915">IF(INDEX($E$3:$F$60, M914+1, L914+1 )&lt;&gt;"", INDEX($E$3:$F$60,  M914+1, L914+1), "")</f>
        <v/>
      </c>
      <c r="Q915">
        <f t="array" ref="Q915">IF(INDEX($C$3:$C$60, M914+1, 1)&lt;&gt;"", INDEX($C$3:$C$60, M914+1, 1), "")</f>
        <v/>
      </c>
      <c r="R915">
        <f t="array" ref="R915">IF(INDEX($D$3:$D$60, M914+1, 1)&lt;&gt;"", INDEX($D$3:$D$60, M914+1, 1), "")</f>
        <v/>
      </c>
      <c r="S915">
        <f t="array" ref="S915">IF(INDEX($B$3:$B$60, M914+1, 1)&lt;&gt;"", INDEX($B$3:$B$60, M914+1, 1), "")</f>
        <v/>
      </c>
      <c r="T915">
        <f>P915&lt;&gt;""</f>
        <v/>
      </c>
    </row>
    <row r="916" ht="15" customHeight="1">
      <c r="K916">
        <f>K915+1</f>
        <v/>
      </c>
      <c r="L916">
        <f>INT(K916/$I$1)</f>
        <v/>
      </c>
      <c r="M916">
        <f>MOD(K916, $I$1)</f>
        <v/>
      </c>
      <c r="N916">
        <f t="array" ref="N916">INDEX($E$2:$F$2, 1, L915+1)</f>
        <v/>
      </c>
      <c r="O916">
        <f t="array" ref="O916">INDEX($A$3:$A$60, M915+1, 1)</f>
        <v/>
      </c>
      <c r="P916">
        <f t="array" ref="P916">IF(INDEX($E$3:$F$60, M915+1, L915+1 )&lt;&gt;"", INDEX($E$3:$F$60,  M915+1, L915+1), "")</f>
        <v/>
      </c>
      <c r="Q916">
        <f t="array" ref="Q916">IF(INDEX($C$3:$C$60, M915+1, 1)&lt;&gt;"", INDEX($C$3:$C$60, M915+1, 1), "")</f>
        <v/>
      </c>
      <c r="R916">
        <f t="array" ref="R916">IF(INDEX($D$3:$D$60, M915+1, 1)&lt;&gt;"", INDEX($D$3:$D$60, M915+1, 1), "")</f>
        <v/>
      </c>
      <c r="S916">
        <f t="array" ref="S916">IF(INDEX($B$3:$B$60, M915+1, 1)&lt;&gt;"", INDEX($B$3:$B$60, M915+1, 1), "")</f>
        <v/>
      </c>
      <c r="T916">
        <f>P916&lt;&gt;""</f>
        <v/>
      </c>
    </row>
    <row r="917" ht="15" customHeight="1">
      <c r="K917">
        <f>K916+1</f>
        <v/>
      </c>
      <c r="L917">
        <f>INT(K917/$I$1)</f>
        <v/>
      </c>
      <c r="M917">
        <f>MOD(K917, $I$1)</f>
        <v/>
      </c>
      <c r="N917">
        <f t="array" ref="N917">INDEX($E$2:$F$2, 1, L916+1)</f>
        <v/>
      </c>
      <c r="O917">
        <f t="array" ref="O917">INDEX($A$3:$A$60, M916+1, 1)</f>
        <v/>
      </c>
      <c r="P917">
        <f t="array" ref="P917">IF(INDEX($E$3:$F$60, M916+1, L916+1 )&lt;&gt;"", INDEX($E$3:$F$60,  M916+1, L916+1), "")</f>
        <v/>
      </c>
      <c r="Q917">
        <f t="array" ref="Q917">IF(INDEX($C$3:$C$60, M916+1, 1)&lt;&gt;"", INDEX($C$3:$C$60, M916+1, 1), "")</f>
        <v/>
      </c>
      <c r="R917">
        <f t="array" ref="R917">IF(INDEX($D$3:$D$60, M916+1, 1)&lt;&gt;"", INDEX($D$3:$D$60, M916+1, 1), "")</f>
        <v/>
      </c>
      <c r="S917">
        <f t="array" ref="S917">IF(INDEX($B$3:$B$60, M916+1, 1)&lt;&gt;"", INDEX($B$3:$B$60, M916+1, 1), "")</f>
        <v/>
      </c>
      <c r="T917">
        <f>P917&lt;&gt;""</f>
        <v/>
      </c>
    </row>
    <row r="918" ht="15" customHeight="1">
      <c r="K918">
        <f>K917+1</f>
        <v/>
      </c>
      <c r="L918">
        <f>INT(K918/$I$1)</f>
        <v/>
      </c>
      <c r="M918">
        <f>MOD(K918, $I$1)</f>
        <v/>
      </c>
      <c r="N918">
        <f t="array" ref="N918">INDEX($E$2:$F$2, 1, L917+1)</f>
        <v/>
      </c>
      <c r="O918">
        <f t="array" ref="O918">INDEX($A$3:$A$60, M917+1, 1)</f>
        <v/>
      </c>
      <c r="P918">
        <f t="array" ref="P918">IF(INDEX($E$3:$F$60, M917+1, L917+1 )&lt;&gt;"", INDEX($E$3:$F$60,  M917+1, L917+1), "")</f>
        <v/>
      </c>
      <c r="Q918">
        <f t="array" ref="Q918">IF(INDEX($C$3:$C$60, M917+1, 1)&lt;&gt;"", INDEX($C$3:$C$60, M917+1, 1), "")</f>
        <v/>
      </c>
      <c r="R918">
        <f t="array" ref="R918">IF(INDEX($D$3:$D$60, M917+1, 1)&lt;&gt;"", INDEX($D$3:$D$60, M917+1, 1), "")</f>
        <v/>
      </c>
      <c r="S918">
        <f t="array" ref="S918">IF(INDEX($B$3:$B$60, M917+1, 1)&lt;&gt;"", INDEX($B$3:$B$60, M917+1, 1), "")</f>
        <v/>
      </c>
      <c r="T918">
        <f>P918&lt;&gt;""</f>
        <v/>
      </c>
    </row>
    <row r="919" ht="15" customHeight="1">
      <c r="K919">
        <f>K918+1</f>
        <v/>
      </c>
      <c r="L919">
        <f>INT(K919/$I$1)</f>
        <v/>
      </c>
      <c r="M919">
        <f>MOD(K919, $I$1)</f>
        <v/>
      </c>
      <c r="N919">
        <f t="array" ref="N919">INDEX($E$2:$F$2, 1, L918+1)</f>
        <v/>
      </c>
      <c r="O919">
        <f t="array" ref="O919">INDEX($A$3:$A$60, M918+1, 1)</f>
        <v/>
      </c>
      <c r="P919">
        <f t="array" ref="P919">IF(INDEX($E$3:$F$60, M918+1, L918+1 )&lt;&gt;"", INDEX($E$3:$F$60,  M918+1, L918+1), "")</f>
        <v/>
      </c>
      <c r="Q919">
        <f t="array" ref="Q919">IF(INDEX($C$3:$C$60, M918+1, 1)&lt;&gt;"", INDEX($C$3:$C$60, M918+1, 1), "")</f>
        <v/>
      </c>
      <c r="R919">
        <f t="array" ref="R919">IF(INDEX($D$3:$D$60, M918+1, 1)&lt;&gt;"", INDEX($D$3:$D$60, M918+1, 1), "")</f>
        <v/>
      </c>
      <c r="S919">
        <f t="array" ref="S919">IF(INDEX($B$3:$B$60, M918+1, 1)&lt;&gt;"", INDEX($B$3:$B$60, M918+1, 1), "")</f>
        <v/>
      </c>
      <c r="T919">
        <f>P919&lt;&gt;""</f>
        <v/>
      </c>
    </row>
    <row r="920" ht="15" customHeight="1">
      <c r="K920">
        <f>K919+1</f>
        <v/>
      </c>
      <c r="L920">
        <f>INT(K920/$I$1)</f>
        <v/>
      </c>
      <c r="M920">
        <f>MOD(K920, $I$1)</f>
        <v/>
      </c>
      <c r="N920">
        <f t="array" ref="N920">INDEX($E$2:$F$2, 1, L919+1)</f>
        <v/>
      </c>
      <c r="O920">
        <f t="array" ref="O920">INDEX($A$3:$A$60, M919+1, 1)</f>
        <v/>
      </c>
      <c r="P920">
        <f t="array" ref="P920">IF(INDEX($E$3:$F$60, M919+1, L919+1 )&lt;&gt;"", INDEX($E$3:$F$60,  M919+1, L919+1), "")</f>
        <v/>
      </c>
      <c r="Q920">
        <f t="array" ref="Q920">IF(INDEX($C$3:$C$60, M919+1, 1)&lt;&gt;"", INDEX($C$3:$C$60, M919+1, 1), "")</f>
        <v/>
      </c>
      <c r="R920">
        <f t="array" ref="R920">IF(INDEX($D$3:$D$60, M919+1, 1)&lt;&gt;"", INDEX($D$3:$D$60, M919+1, 1), "")</f>
        <v/>
      </c>
      <c r="S920">
        <f t="array" ref="S920">IF(INDEX($B$3:$B$60, M919+1, 1)&lt;&gt;"", INDEX($B$3:$B$60, M919+1, 1), "")</f>
        <v/>
      </c>
      <c r="T920">
        <f>P920&lt;&gt;""</f>
        <v/>
      </c>
    </row>
    <row r="921" ht="15" customHeight="1">
      <c r="K921">
        <f>K920+1</f>
        <v/>
      </c>
      <c r="L921">
        <f>INT(K921/$I$1)</f>
        <v/>
      </c>
      <c r="M921">
        <f>MOD(K921, $I$1)</f>
        <v/>
      </c>
      <c r="N921">
        <f t="array" ref="N921">INDEX($E$2:$F$2, 1, L920+1)</f>
        <v/>
      </c>
      <c r="O921">
        <f t="array" ref="O921">INDEX($A$3:$A$60, M920+1, 1)</f>
        <v/>
      </c>
      <c r="P921">
        <f t="array" ref="P921">IF(INDEX($E$3:$F$60, M920+1, L920+1 )&lt;&gt;"", INDEX($E$3:$F$60,  M920+1, L920+1), "")</f>
        <v/>
      </c>
      <c r="Q921">
        <f t="array" ref="Q921">IF(INDEX($C$3:$C$60, M920+1, 1)&lt;&gt;"", INDEX($C$3:$C$60, M920+1, 1), "")</f>
        <v/>
      </c>
      <c r="R921">
        <f t="array" ref="R921">IF(INDEX($D$3:$D$60, M920+1, 1)&lt;&gt;"", INDEX($D$3:$D$60, M920+1, 1), "")</f>
        <v/>
      </c>
      <c r="S921">
        <f t="array" ref="S921">IF(INDEX($B$3:$B$60, M920+1, 1)&lt;&gt;"", INDEX($B$3:$B$60, M920+1, 1), "")</f>
        <v/>
      </c>
      <c r="T921">
        <f>P921&lt;&gt;""</f>
        <v/>
      </c>
    </row>
    <row r="922" ht="15" customHeight="1">
      <c r="K922">
        <f>K921+1</f>
        <v/>
      </c>
      <c r="L922">
        <f>INT(K922/$I$1)</f>
        <v/>
      </c>
      <c r="M922">
        <f>MOD(K922, $I$1)</f>
        <v/>
      </c>
      <c r="N922">
        <f t="array" ref="N922">INDEX($E$2:$F$2, 1, L921+1)</f>
        <v/>
      </c>
      <c r="O922">
        <f t="array" ref="O922">INDEX($A$3:$A$60, M921+1, 1)</f>
        <v/>
      </c>
      <c r="P922">
        <f t="array" ref="P922">IF(INDEX($E$3:$F$60, M921+1, L921+1 )&lt;&gt;"", INDEX($E$3:$F$60,  M921+1, L921+1), "")</f>
        <v/>
      </c>
      <c r="Q922">
        <f t="array" ref="Q922">IF(INDEX($C$3:$C$60, M921+1, 1)&lt;&gt;"", INDEX($C$3:$C$60, M921+1, 1), "")</f>
        <v/>
      </c>
      <c r="R922">
        <f t="array" ref="R922">IF(INDEX($D$3:$D$60, M921+1, 1)&lt;&gt;"", INDEX($D$3:$D$60, M921+1, 1), "")</f>
        <v/>
      </c>
      <c r="S922">
        <f t="array" ref="S922">IF(INDEX($B$3:$B$60, M921+1, 1)&lt;&gt;"", INDEX($B$3:$B$60, M921+1, 1), "")</f>
        <v/>
      </c>
      <c r="T922">
        <f>P922&lt;&gt;""</f>
        <v/>
      </c>
    </row>
    <row r="923" ht="15" customHeight="1">
      <c r="K923">
        <f>K922+1</f>
        <v/>
      </c>
      <c r="L923">
        <f>INT(K923/$I$1)</f>
        <v/>
      </c>
      <c r="M923">
        <f>MOD(K923, $I$1)</f>
        <v/>
      </c>
      <c r="N923">
        <f t="array" ref="N923">INDEX($E$2:$F$2, 1, L922+1)</f>
        <v/>
      </c>
      <c r="O923">
        <f t="array" ref="O923">INDEX($A$3:$A$60, M922+1, 1)</f>
        <v/>
      </c>
      <c r="P923">
        <f t="array" ref="P923">IF(INDEX($E$3:$F$60, M922+1, L922+1 )&lt;&gt;"", INDEX($E$3:$F$60,  M922+1, L922+1), "")</f>
        <v/>
      </c>
      <c r="Q923">
        <f t="array" ref="Q923">IF(INDEX($C$3:$C$60, M922+1, 1)&lt;&gt;"", INDEX($C$3:$C$60, M922+1, 1), "")</f>
        <v/>
      </c>
      <c r="R923">
        <f t="array" ref="R923">IF(INDEX($D$3:$D$60, M922+1, 1)&lt;&gt;"", INDEX($D$3:$D$60, M922+1, 1), "")</f>
        <v/>
      </c>
      <c r="S923">
        <f t="array" ref="S923">IF(INDEX($B$3:$B$60, M922+1, 1)&lt;&gt;"", INDEX($B$3:$B$60, M922+1, 1), "")</f>
        <v/>
      </c>
      <c r="T923">
        <f>P923&lt;&gt;""</f>
        <v/>
      </c>
    </row>
    <row r="924" ht="15" customHeight="1">
      <c r="K924">
        <f>K923+1</f>
        <v/>
      </c>
      <c r="L924">
        <f>INT(K924/$I$1)</f>
        <v/>
      </c>
      <c r="M924">
        <f>MOD(K924, $I$1)</f>
        <v/>
      </c>
      <c r="N924">
        <f t="array" ref="N924">INDEX($E$2:$F$2, 1, L923+1)</f>
        <v/>
      </c>
      <c r="O924">
        <f t="array" ref="O924">INDEX($A$3:$A$60, M923+1, 1)</f>
        <v/>
      </c>
      <c r="P924">
        <f t="array" ref="P924">IF(INDEX($E$3:$F$60, M923+1, L923+1 )&lt;&gt;"", INDEX($E$3:$F$60,  M923+1, L923+1), "")</f>
        <v/>
      </c>
      <c r="Q924">
        <f t="array" ref="Q924">IF(INDEX($C$3:$C$60, M923+1, 1)&lt;&gt;"", INDEX($C$3:$C$60, M923+1, 1), "")</f>
        <v/>
      </c>
      <c r="R924">
        <f t="array" ref="R924">IF(INDEX($D$3:$D$60, M923+1, 1)&lt;&gt;"", INDEX($D$3:$D$60, M923+1, 1), "")</f>
        <v/>
      </c>
      <c r="S924">
        <f t="array" ref="S924">IF(INDEX($B$3:$B$60, M923+1, 1)&lt;&gt;"", INDEX($B$3:$B$60, M923+1, 1), "")</f>
        <v/>
      </c>
      <c r="T924">
        <f>P924&lt;&gt;""</f>
        <v/>
      </c>
    </row>
    <row r="925" ht="15" customHeight="1">
      <c r="K925">
        <f>K924+1</f>
        <v/>
      </c>
      <c r="L925">
        <f>INT(K925/$I$1)</f>
        <v/>
      </c>
      <c r="M925">
        <f>MOD(K925, $I$1)</f>
        <v/>
      </c>
      <c r="N925">
        <f t="array" ref="N925">INDEX($E$2:$F$2, 1, L924+1)</f>
        <v/>
      </c>
      <c r="O925">
        <f t="array" ref="O925">INDEX($A$3:$A$60, M924+1, 1)</f>
        <v/>
      </c>
      <c r="P925">
        <f t="array" ref="P925">IF(INDEX($E$3:$F$60, M924+1, L924+1 )&lt;&gt;"", INDEX($E$3:$F$60,  M924+1, L924+1), "")</f>
        <v/>
      </c>
      <c r="Q925">
        <f t="array" ref="Q925">IF(INDEX($C$3:$C$60, M924+1, 1)&lt;&gt;"", INDEX($C$3:$C$60, M924+1, 1), "")</f>
        <v/>
      </c>
      <c r="R925">
        <f t="array" ref="R925">IF(INDEX($D$3:$D$60, M924+1, 1)&lt;&gt;"", INDEX($D$3:$D$60, M924+1, 1), "")</f>
        <v/>
      </c>
      <c r="S925">
        <f t="array" ref="S925">IF(INDEX($B$3:$B$60, M924+1, 1)&lt;&gt;"", INDEX($B$3:$B$60, M924+1, 1), "")</f>
        <v/>
      </c>
      <c r="T925">
        <f>P925&lt;&gt;""</f>
        <v/>
      </c>
    </row>
    <row r="926" ht="15" customHeight="1">
      <c r="K926">
        <f>K925+1</f>
        <v/>
      </c>
      <c r="L926">
        <f>INT(K926/$I$1)</f>
        <v/>
      </c>
      <c r="M926">
        <f>MOD(K926, $I$1)</f>
        <v/>
      </c>
      <c r="N926">
        <f t="array" ref="N926">INDEX($E$2:$F$2, 1, L925+1)</f>
        <v/>
      </c>
      <c r="O926">
        <f t="array" ref="O926">INDEX($A$3:$A$60, M925+1, 1)</f>
        <v/>
      </c>
      <c r="P926">
        <f t="array" ref="P926">IF(INDEX($E$3:$F$60, M925+1, L925+1 )&lt;&gt;"", INDEX($E$3:$F$60,  M925+1, L925+1), "")</f>
        <v/>
      </c>
      <c r="Q926">
        <f t="array" ref="Q926">IF(INDEX($C$3:$C$60, M925+1, 1)&lt;&gt;"", INDEX($C$3:$C$60, M925+1, 1), "")</f>
        <v/>
      </c>
      <c r="R926">
        <f t="array" ref="R926">IF(INDEX($D$3:$D$60, M925+1, 1)&lt;&gt;"", INDEX($D$3:$D$60, M925+1, 1), "")</f>
        <v/>
      </c>
      <c r="S926">
        <f t="array" ref="S926">IF(INDEX($B$3:$B$60, M925+1, 1)&lt;&gt;"", INDEX($B$3:$B$60, M925+1, 1), "")</f>
        <v/>
      </c>
      <c r="T926">
        <f>P926&lt;&gt;""</f>
        <v/>
      </c>
    </row>
    <row r="927" ht="15" customHeight="1">
      <c r="K927">
        <f>K926+1</f>
        <v/>
      </c>
      <c r="L927">
        <f>INT(K927/$I$1)</f>
        <v/>
      </c>
      <c r="M927">
        <f>MOD(K927, $I$1)</f>
        <v/>
      </c>
      <c r="N927">
        <f t="array" ref="N927">INDEX($E$2:$F$2, 1, L926+1)</f>
        <v/>
      </c>
      <c r="O927">
        <f t="array" ref="O927">INDEX($A$3:$A$60, M926+1, 1)</f>
        <v/>
      </c>
      <c r="P927">
        <f t="array" ref="P927">IF(INDEX($E$3:$F$60, M926+1, L926+1 )&lt;&gt;"", INDEX($E$3:$F$60,  M926+1, L926+1), "")</f>
        <v/>
      </c>
      <c r="Q927">
        <f t="array" ref="Q927">IF(INDEX($C$3:$C$60, M926+1, 1)&lt;&gt;"", INDEX($C$3:$C$60, M926+1, 1), "")</f>
        <v/>
      </c>
      <c r="R927">
        <f t="array" ref="R927">IF(INDEX($D$3:$D$60, M926+1, 1)&lt;&gt;"", INDEX($D$3:$D$60, M926+1, 1), "")</f>
        <v/>
      </c>
      <c r="S927">
        <f t="array" ref="S927">IF(INDEX($B$3:$B$60, M926+1, 1)&lt;&gt;"", INDEX($B$3:$B$60, M926+1, 1), "")</f>
        <v/>
      </c>
      <c r="T927">
        <f>P927&lt;&gt;""</f>
        <v/>
      </c>
    </row>
    <row r="928" ht="15" customHeight="1">
      <c r="K928">
        <f>K927+1</f>
        <v/>
      </c>
      <c r="L928">
        <f>INT(K928/$I$1)</f>
        <v/>
      </c>
      <c r="M928">
        <f>MOD(K928, $I$1)</f>
        <v/>
      </c>
      <c r="N928">
        <f t="array" ref="N928">INDEX($E$2:$F$2, 1, L927+1)</f>
        <v/>
      </c>
      <c r="O928">
        <f t="array" ref="O928">INDEX($A$3:$A$60, M927+1, 1)</f>
        <v/>
      </c>
      <c r="P928">
        <f t="array" ref="P928">IF(INDEX($E$3:$F$60, M927+1, L927+1 )&lt;&gt;"", INDEX($E$3:$F$60,  M927+1, L927+1), "")</f>
        <v/>
      </c>
      <c r="Q928">
        <f t="array" ref="Q928">IF(INDEX($C$3:$C$60, M927+1, 1)&lt;&gt;"", INDEX($C$3:$C$60, M927+1, 1), "")</f>
        <v/>
      </c>
      <c r="R928">
        <f t="array" ref="R928">IF(INDEX($D$3:$D$60, M927+1, 1)&lt;&gt;"", INDEX($D$3:$D$60, M927+1, 1), "")</f>
        <v/>
      </c>
      <c r="S928">
        <f t="array" ref="S928">IF(INDEX($B$3:$B$60, M927+1, 1)&lt;&gt;"", INDEX($B$3:$B$60, M927+1, 1), "")</f>
        <v/>
      </c>
      <c r="T928">
        <f>P928&lt;&gt;""</f>
        <v/>
      </c>
    </row>
    <row r="929" ht="15" customHeight="1">
      <c r="K929">
        <f>K928+1</f>
        <v/>
      </c>
      <c r="L929">
        <f>INT(K929/$I$1)</f>
        <v/>
      </c>
      <c r="M929">
        <f>MOD(K929, $I$1)</f>
        <v/>
      </c>
      <c r="N929">
        <f t="array" ref="N929">INDEX($E$2:$F$2, 1, L928+1)</f>
        <v/>
      </c>
      <c r="O929">
        <f t="array" ref="O929">INDEX($A$3:$A$60, M928+1, 1)</f>
        <v/>
      </c>
      <c r="P929">
        <f t="array" ref="P929">IF(INDEX($E$3:$F$60, M928+1, L928+1 )&lt;&gt;"", INDEX($E$3:$F$60,  M928+1, L928+1), "")</f>
        <v/>
      </c>
      <c r="Q929">
        <f t="array" ref="Q929">IF(INDEX($C$3:$C$60, M928+1, 1)&lt;&gt;"", INDEX($C$3:$C$60, M928+1, 1), "")</f>
        <v/>
      </c>
      <c r="R929">
        <f t="array" ref="R929">IF(INDEX($D$3:$D$60, M928+1, 1)&lt;&gt;"", INDEX($D$3:$D$60, M928+1, 1), "")</f>
        <v/>
      </c>
      <c r="S929">
        <f t="array" ref="S929">IF(INDEX($B$3:$B$60, M928+1, 1)&lt;&gt;"", INDEX($B$3:$B$60, M928+1, 1), "")</f>
        <v/>
      </c>
      <c r="T929">
        <f>P929&lt;&gt;""</f>
        <v/>
      </c>
    </row>
    <row r="930" ht="15" customHeight="1">
      <c r="K930">
        <f>K929+1</f>
        <v/>
      </c>
      <c r="L930">
        <f>INT(K930/$I$1)</f>
        <v/>
      </c>
      <c r="M930">
        <f>MOD(K930, $I$1)</f>
        <v/>
      </c>
      <c r="N930">
        <f t="array" ref="N930">INDEX($E$2:$F$2, 1, L929+1)</f>
        <v/>
      </c>
      <c r="O930">
        <f t="array" ref="O930">INDEX($A$3:$A$60, M929+1, 1)</f>
        <v/>
      </c>
      <c r="P930">
        <f t="array" ref="P930">IF(INDEX($E$3:$F$60, M929+1, L929+1 )&lt;&gt;"", INDEX($E$3:$F$60,  M929+1, L929+1), "")</f>
        <v/>
      </c>
      <c r="Q930">
        <f t="array" ref="Q930">IF(INDEX($C$3:$C$60, M929+1, 1)&lt;&gt;"", INDEX($C$3:$C$60, M929+1, 1), "")</f>
        <v/>
      </c>
      <c r="R930">
        <f t="array" ref="R930">IF(INDEX($D$3:$D$60, M929+1, 1)&lt;&gt;"", INDEX($D$3:$D$60, M929+1, 1), "")</f>
        <v/>
      </c>
      <c r="S930">
        <f t="array" ref="S930">IF(INDEX($B$3:$B$60, M929+1, 1)&lt;&gt;"", INDEX($B$3:$B$60, M929+1, 1), "")</f>
        <v/>
      </c>
      <c r="T930">
        <f>P930&lt;&gt;""</f>
        <v/>
      </c>
    </row>
    <row r="931" ht="15" customHeight="1">
      <c r="K931">
        <f>K930+1</f>
        <v/>
      </c>
      <c r="L931">
        <f>INT(K931/$I$1)</f>
        <v/>
      </c>
      <c r="M931">
        <f>MOD(K931, $I$1)</f>
        <v/>
      </c>
      <c r="N931">
        <f t="array" ref="N931">INDEX($E$2:$F$2, 1, L930+1)</f>
        <v/>
      </c>
      <c r="O931">
        <f t="array" ref="O931">INDEX($A$3:$A$60, M930+1, 1)</f>
        <v/>
      </c>
      <c r="P931">
        <f t="array" ref="P931">IF(INDEX($E$3:$F$60, M930+1, L930+1 )&lt;&gt;"", INDEX($E$3:$F$60,  M930+1, L930+1), "")</f>
        <v/>
      </c>
      <c r="Q931">
        <f t="array" ref="Q931">IF(INDEX($C$3:$C$60, M930+1, 1)&lt;&gt;"", INDEX($C$3:$C$60, M930+1, 1), "")</f>
        <v/>
      </c>
      <c r="R931">
        <f t="array" ref="R931">IF(INDEX($D$3:$D$60, M930+1, 1)&lt;&gt;"", INDEX($D$3:$D$60, M930+1, 1), "")</f>
        <v/>
      </c>
      <c r="S931">
        <f t="array" ref="S931">IF(INDEX($B$3:$B$60, M930+1, 1)&lt;&gt;"", INDEX($B$3:$B$60, M930+1, 1), "")</f>
        <v/>
      </c>
      <c r="T931">
        <f>P931&lt;&gt;""</f>
        <v/>
      </c>
    </row>
    <row r="932" ht="15" customHeight="1">
      <c r="K932">
        <f>K931+1</f>
        <v/>
      </c>
      <c r="L932">
        <f>INT(K932/$I$1)</f>
        <v/>
      </c>
      <c r="M932">
        <f>MOD(K932, $I$1)</f>
        <v/>
      </c>
      <c r="N932">
        <f t="array" ref="N932">INDEX($E$2:$F$2, 1, L931+1)</f>
        <v/>
      </c>
      <c r="O932">
        <f t="array" ref="O932">INDEX($A$3:$A$60, M931+1, 1)</f>
        <v/>
      </c>
      <c r="P932">
        <f t="array" ref="P932">IF(INDEX($E$3:$F$60, M931+1, L931+1 )&lt;&gt;"", INDEX($E$3:$F$60,  M931+1, L931+1), "")</f>
        <v/>
      </c>
      <c r="Q932">
        <f t="array" ref="Q932">IF(INDEX($C$3:$C$60, M931+1, 1)&lt;&gt;"", INDEX($C$3:$C$60, M931+1, 1), "")</f>
        <v/>
      </c>
      <c r="R932">
        <f t="array" ref="R932">IF(INDEX($D$3:$D$60, M931+1, 1)&lt;&gt;"", INDEX($D$3:$D$60, M931+1, 1), "")</f>
        <v/>
      </c>
      <c r="S932">
        <f t="array" ref="S932">IF(INDEX($B$3:$B$60, M931+1, 1)&lt;&gt;"", INDEX($B$3:$B$60, M931+1, 1), "")</f>
        <v/>
      </c>
      <c r="T932">
        <f>P932&lt;&gt;""</f>
        <v/>
      </c>
    </row>
    <row r="933" ht="15" customHeight="1">
      <c r="K933">
        <f>K932+1</f>
        <v/>
      </c>
      <c r="L933">
        <f>INT(K933/$I$1)</f>
        <v/>
      </c>
      <c r="M933">
        <f>MOD(K933, $I$1)</f>
        <v/>
      </c>
      <c r="N933">
        <f t="array" ref="N933">INDEX($E$2:$F$2, 1, L932+1)</f>
        <v/>
      </c>
      <c r="O933">
        <f t="array" ref="O933">INDEX($A$3:$A$60, M932+1, 1)</f>
        <v/>
      </c>
      <c r="P933">
        <f t="array" ref="P933">IF(INDEX($E$3:$F$60, M932+1, L932+1 )&lt;&gt;"", INDEX($E$3:$F$60,  M932+1, L932+1), "")</f>
        <v/>
      </c>
      <c r="Q933">
        <f t="array" ref="Q933">IF(INDEX($C$3:$C$60, M932+1, 1)&lt;&gt;"", INDEX($C$3:$C$60, M932+1, 1), "")</f>
        <v/>
      </c>
      <c r="R933">
        <f t="array" ref="R933">IF(INDEX($D$3:$D$60, M932+1, 1)&lt;&gt;"", INDEX($D$3:$D$60, M932+1, 1), "")</f>
        <v/>
      </c>
      <c r="S933">
        <f t="array" ref="S933">IF(INDEX($B$3:$B$60, M932+1, 1)&lt;&gt;"", INDEX($B$3:$B$60, M932+1, 1), "")</f>
        <v/>
      </c>
      <c r="T933">
        <f>P933&lt;&gt;""</f>
        <v/>
      </c>
    </row>
    <row r="934" ht="15" customHeight="1">
      <c r="K934">
        <f>K933+1</f>
        <v/>
      </c>
      <c r="L934">
        <f>INT(K934/$I$1)</f>
        <v/>
      </c>
      <c r="M934">
        <f>MOD(K934, $I$1)</f>
        <v/>
      </c>
      <c r="N934">
        <f t="array" ref="N934">INDEX($E$2:$F$2, 1, L933+1)</f>
        <v/>
      </c>
      <c r="O934">
        <f t="array" ref="O934">INDEX($A$3:$A$60, M933+1, 1)</f>
        <v/>
      </c>
      <c r="P934">
        <f t="array" ref="P934">IF(INDEX($E$3:$F$60, M933+1, L933+1 )&lt;&gt;"", INDEX($E$3:$F$60,  M933+1, L933+1), "")</f>
        <v/>
      </c>
      <c r="Q934">
        <f t="array" ref="Q934">IF(INDEX($C$3:$C$60, M933+1, 1)&lt;&gt;"", INDEX($C$3:$C$60, M933+1, 1), "")</f>
        <v/>
      </c>
      <c r="R934">
        <f t="array" ref="R934">IF(INDEX($D$3:$D$60, M933+1, 1)&lt;&gt;"", INDEX($D$3:$D$60, M933+1, 1), "")</f>
        <v/>
      </c>
      <c r="S934">
        <f t="array" ref="S934">IF(INDEX($B$3:$B$60, M933+1, 1)&lt;&gt;"", INDEX($B$3:$B$60, M933+1, 1), "")</f>
        <v/>
      </c>
      <c r="T934">
        <f>P934&lt;&gt;""</f>
        <v/>
      </c>
    </row>
    <row r="935" ht="15" customHeight="1">
      <c r="K935">
        <f>K934+1</f>
        <v/>
      </c>
      <c r="L935">
        <f>INT(K935/$I$1)</f>
        <v/>
      </c>
      <c r="M935">
        <f>MOD(K935, $I$1)</f>
        <v/>
      </c>
      <c r="N935">
        <f t="array" ref="N935">INDEX($E$2:$F$2, 1, L934+1)</f>
        <v/>
      </c>
      <c r="O935">
        <f t="array" ref="O935">INDEX($A$3:$A$60, M934+1, 1)</f>
        <v/>
      </c>
      <c r="P935">
        <f t="array" ref="P935">IF(INDEX($E$3:$F$60, M934+1, L934+1 )&lt;&gt;"", INDEX($E$3:$F$60,  M934+1, L934+1), "")</f>
        <v/>
      </c>
      <c r="Q935">
        <f t="array" ref="Q935">IF(INDEX($C$3:$C$60, M934+1, 1)&lt;&gt;"", INDEX($C$3:$C$60, M934+1, 1), "")</f>
        <v/>
      </c>
      <c r="R935">
        <f t="array" ref="R935">IF(INDEX($D$3:$D$60, M934+1, 1)&lt;&gt;"", INDEX($D$3:$D$60, M934+1, 1), "")</f>
        <v/>
      </c>
      <c r="S935">
        <f t="array" ref="S935">IF(INDEX($B$3:$B$60, M934+1, 1)&lt;&gt;"", INDEX($B$3:$B$60, M934+1, 1), "")</f>
        <v/>
      </c>
      <c r="T935">
        <f>P935&lt;&gt;""</f>
        <v/>
      </c>
    </row>
    <row r="936" ht="15" customHeight="1">
      <c r="K936">
        <f>K935+1</f>
        <v/>
      </c>
      <c r="L936">
        <f>INT(K936/$I$1)</f>
        <v/>
      </c>
      <c r="M936">
        <f>MOD(K936, $I$1)</f>
        <v/>
      </c>
      <c r="N936">
        <f t="array" ref="N936">INDEX($E$2:$F$2, 1, L935+1)</f>
        <v/>
      </c>
      <c r="O936">
        <f t="array" ref="O936">INDEX($A$3:$A$60, M935+1, 1)</f>
        <v/>
      </c>
      <c r="P936">
        <f t="array" ref="P936">IF(INDEX($E$3:$F$60, M935+1, L935+1 )&lt;&gt;"", INDEX($E$3:$F$60,  M935+1, L935+1), "")</f>
        <v/>
      </c>
      <c r="Q936">
        <f t="array" ref="Q936">IF(INDEX($C$3:$C$60, M935+1, 1)&lt;&gt;"", INDEX($C$3:$C$60, M935+1, 1), "")</f>
        <v/>
      </c>
      <c r="R936">
        <f t="array" ref="R936">IF(INDEX($D$3:$D$60, M935+1, 1)&lt;&gt;"", INDEX($D$3:$D$60, M935+1, 1), "")</f>
        <v/>
      </c>
      <c r="S936">
        <f t="array" ref="S936">IF(INDEX($B$3:$B$60, M935+1, 1)&lt;&gt;"", INDEX($B$3:$B$60, M935+1, 1), "")</f>
        <v/>
      </c>
      <c r="T936">
        <f>P936&lt;&gt;""</f>
        <v/>
      </c>
    </row>
    <row r="937" ht="15" customHeight="1">
      <c r="K937">
        <f>K936+1</f>
        <v/>
      </c>
      <c r="L937">
        <f>INT(K937/$I$1)</f>
        <v/>
      </c>
      <c r="M937">
        <f>MOD(K937, $I$1)</f>
        <v/>
      </c>
      <c r="N937">
        <f t="array" ref="N937">INDEX($E$2:$F$2, 1, L936+1)</f>
        <v/>
      </c>
      <c r="O937">
        <f t="array" ref="O937">INDEX($A$3:$A$60, M936+1, 1)</f>
        <v/>
      </c>
      <c r="P937">
        <f t="array" ref="P937">IF(INDEX($E$3:$F$60, M936+1, L936+1 )&lt;&gt;"", INDEX($E$3:$F$60,  M936+1, L936+1), "")</f>
        <v/>
      </c>
      <c r="Q937">
        <f t="array" ref="Q937">IF(INDEX($C$3:$C$60, M936+1, 1)&lt;&gt;"", INDEX($C$3:$C$60, M936+1, 1), "")</f>
        <v/>
      </c>
      <c r="R937">
        <f t="array" ref="R937">IF(INDEX($D$3:$D$60, M936+1, 1)&lt;&gt;"", INDEX($D$3:$D$60, M936+1, 1), "")</f>
        <v/>
      </c>
      <c r="S937">
        <f t="array" ref="S937">IF(INDEX($B$3:$B$60, M936+1, 1)&lt;&gt;"", INDEX($B$3:$B$60, M936+1, 1), "")</f>
        <v/>
      </c>
      <c r="T937">
        <f>P937&lt;&gt;""</f>
        <v/>
      </c>
    </row>
    <row r="938" ht="15" customHeight="1">
      <c r="K938">
        <f>K937+1</f>
        <v/>
      </c>
      <c r="L938">
        <f>INT(K938/$I$1)</f>
        <v/>
      </c>
      <c r="M938">
        <f>MOD(K938, $I$1)</f>
        <v/>
      </c>
      <c r="N938">
        <f t="array" ref="N938">INDEX($E$2:$F$2, 1, L937+1)</f>
        <v/>
      </c>
      <c r="O938">
        <f t="array" ref="O938">INDEX($A$3:$A$60, M937+1, 1)</f>
        <v/>
      </c>
      <c r="P938">
        <f t="array" ref="P938">IF(INDEX($E$3:$F$60, M937+1, L937+1 )&lt;&gt;"", INDEX($E$3:$F$60,  M937+1, L937+1), "")</f>
        <v/>
      </c>
      <c r="Q938">
        <f t="array" ref="Q938">IF(INDEX($C$3:$C$60, M937+1, 1)&lt;&gt;"", INDEX($C$3:$C$60, M937+1, 1), "")</f>
        <v/>
      </c>
      <c r="R938">
        <f t="array" ref="R938">IF(INDEX($D$3:$D$60, M937+1, 1)&lt;&gt;"", INDEX($D$3:$D$60, M937+1, 1), "")</f>
        <v/>
      </c>
      <c r="S938">
        <f t="array" ref="S938">IF(INDEX($B$3:$B$60, M937+1, 1)&lt;&gt;"", INDEX($B$3:$B$60, M937+1, 1), "")</f>
        <v/>
      </c>
      <c r="T938">
        <f>P938&lt;&gt;""</f>
        <v/>
      </c>
    </row>
    <row r="939" ht="15" customHeight="1">
      <c r="K939">
        <f>K938+1</f>
        <v/>
      </c>
      <c r="L939">
        <f>INT(K939/$I$1)</f>
        <v/>
      </c>
      <c r="M939">
        <f>MOD(K939, $I$1)</f>
        <v/>
      </c>
      <c r="N939">
        <f t="array" ref="N939">INDEX($E$2:$F$2, 1, L938+1)</f>
        <v/>
      </c>
      <c r="O939">
        <f t="array" ref="O939">INDEX($A$3:$A$60, M938+1, 1)</f>
        <v/>
      </c>
      <c r="P939">
        <f t="array" ref="P939">IF(INDEX($E$3:$F$60, M938+1, L938+1 )&lt;&gt;"", INDEX($E$3:$F$60,  M938+1, L938+1), "")</f>
        <v/>
      </c>
      <c r="Q939">
        <f t="array" ref="Q939">IF(INDEX($C$3:$C$60, M938+1, 1)&lt;&gt;"", INDEX($C$3:$C$60, M938+1, 1), "")</f>
        <v/>
      </c>
      <c r="R939">
        <f t="array" ref="R939">IF(INDEX($D$3:$D$60, M938+1, 1)&lt;&gt;"", INDEX($D$3:$D$60, M938+1, 1), "")</f>
        <v/>
      </c>
      <c r="S939">
        <f t="array" ref="S939">IF(INDEX($B$3:$B$60, M938+1, 1)&lt;&gt;"", INDEX($B$3:$B$60, M938+1, 1), "")</f>
        <v/>
      </c>
      <c r="T939">
        <f>P939&lt;&gt;""</f>
        <v/>
      </c>
    </row>
    <row r="940" ht="15" customHeight="1">
      <c r="K940">
        <f>K939+1</f>
        <v/>
      </c>
      <c r="L940">
        <f>INT(K940/$I$1)</f>
        <v/>
      </c>
      <c r="M940">
        <f>MOD(K940, $I$1)</f>
        <v/>
      </c>
      <c r="N940">
        <f t="array" ref="N940">INDEX($E$2:$F$2, 1, L939+1)</f>
        <v/>
      </c>
      <c r="O940">
        <f t="array" ref="O940">INDEX($A$3:$A$60, M939+1, 1)</f>
        <v/>
      </c>
      <c r="P940">
        <f t="array" ref="P940">IF(INDEX($E$3:$F$60, M939+1, L939+1 )&lt;&gt;"", INDEX($E$3:$F$60,  M939+1, L939+1), "")</f>
        <v/>
      </c>
      <c r="Q940">
        <f t="array" ref="Q940">IF(INDEX($C$3:$C$60, M939+1, 1)&lt;&gt;"", INDEX($C$3:$C$60, M939+1, 1), "")</f>
        <v/>
      </c>
      <c r="R940">
        <f t="array" ref="R940">IF(INDEX($D$3:$D$60, M939+1, 1)&lt;&gt;"", INDEX($D$3:$D$60, M939+1, 1), "")</f>
        <v/>
      </c>
      <c r="S940">
        <f t="array" ref="S940">IF(INDEX($B$3:$B$60, M939+1, 1)&lt;&gt;"", INDEX($B$3:$B$60, M939+1, 1), "")</f>
        <v/>
      </c>
      <c r="T940">
        <f>P940&lt;&gt;""</f>
        <v/>
      </c>
    </row>
    <row r="941" ht="15" customHeight="1">
      <c r="K941">
        <f>K940+1</f>
        <v/>
      </c>
      <c r="L941">
        <f>INT(K941/$I$1)</f>
        <v/>
      </c>
      <c r="M941">
        <f>MOD(K941, $I$1)</f>
        <v/>
      </c>
      <c r="N941">
        <f t="array" ref="N941">INDEX($E$2:$F$2, 1, L940+1)</f>
        <v/>
      </c>
      <c r="O941">
        <f t="array" ref="O941">INDEX($A$3:$A$60, M940+1, 1)</f>
        <v/>
      </c>
      <c r="P941">
        <f t="array" ref="P941">IF(INDEX($E$3:$F$60, M940+1, L940+1 )&lt;&gt;"", INDEX($E$3:$F$60,  M940+1, L940+1), "")</f>
        <v/>
      </c>
      <c r="Q941">
        <f t="array" ref="Q941">IF(INDEX($C$3:$C$60, M940+1, 1)&lt;&gt;"", INDEX($C$3:$C$60, M940+1, 1), "")</f>
        <v/>
      </c>
      <c r="R941">
        <f t="array" ref="R941">IF(INDEX($D$3:$D$60, M940+1, 1)&lt;&gt;"", INDEX($D$3:$D$60, M940+1, 1), "")</f>
        <v/>
      </c>
      <c r="S941">
        <f t="array" ref="S941">IF(INDEX($B$3:$B$60, M940+1, 1)&lt;&gt;"", INDEX($B$3:$B$60, M940+1, 1), "")</f>
        <v/>
      </c>
      <c r="T941">
        <f>P941&lt;&gt;""</f>
        <v/>
      </c>
    </row>
    <row r="942" ht="15" customHeight="1">
      <c r="K942">
        <f>K941+1</f>
        <v/>
      </c>
      <c r="L942">
        <f>INT(K942/$I$1)</f>
        <v/>
      </c>
      <c r="M942">
        <f>MOD(K942, $I$1)</f>
        <v/>
      </c>
      <c r="N942">
        <f t="array" ref="N942">INDEX($E$2:$F$2, 1, L941+1)</f>
        <v/>
      </c>
      <c r="O942">
        <f t="array" ref="O942">INDEX($A$3:$A$60, M941+1, 1)</f>
        <v/>
      </c>
      <c r="P942">
        <f t="array" ref="P942">IF(INDEX($E$3:$F$60, M941+1, L941+1 )&lt;&gt;"", INDEX($E$3:$F$60,  M941+1, L941+1), "")</f>
        <v/>
      </c>
      <c r="Q942">
        <f t="array" ref="Q942">IF(INDEX($C$3:$C$60, M941+1, 1)&lt;&gt;"", INDEX($C$3:$C$60, M941+1, 1), "")</f>
        <v/>
      </c>
      <c r="R942">
        <f t="array" ref="R942">IF(INDEX($D$3:$D$60, M941+1, 1)&lt;&gt;"", INDEX($D$3:$D$60, M941+1, 1), "")</f>
        <v/>
      </c>
      <c r="S942">
        <f t="array" ref="S942">IF(INDEX($B$3:$B$60, M941+1, 1)&lt;&gt;"", INDEX($B$3:$B$60, M941+1, 1), "")</f>
        <v/>
      </c>
      <c r="T942">
        <f>P942&lt;&gt;""</f>
        <v/>
      </c>
    </row>
    <row r="943" ht="15" customHeight="1">
      <c r="K943">
        <f>K942+1</f>
        <v/>
      </c>
      <c r="L943">
        <f>INT(K943/$I$1)</f>
        <v/>
      </c>
      <c r="M943">
        <f>MOD(K943, $I$1)</f>
        <v/>
      </c>
      <c r="N943">
        <f t="array" ref="N943">INDEX($E$2:$F$2, 1, L942+1)</f>
        <v/>
      </c>
      <c r="O943">
        <f t="array" ref="O943">INDEX($A$3:$A$60, M942+1, 1)</f>
        <v/>
      </c>
      <c r="P943">
        <f t="array" ref="P943">IF(INDEX($E$3:$F$60, M942+1, L942+1 )&lt;&gt;"", INDEX($E$3:$F$60,  M942+1, L942+1), "")</f>
        <v/>
      </c>
      <c r="Q943">
        <f t="array" ref="Q943">IF(INDEX($C$3:$C$60, M942+1, 1)&lt;&gt;"", INDEX($C$3:$C$60, M942+1, 1), "")</f>
        <v/>
      </c>
      <c r="R943">
        <f t="array" ref="R943">IF(INDEX($D$3:$D$60, M942+1, 1)&lt;&gt;"", INDEX($D$3:$D$60, M942+1, 1), "")</f>
        <v/>
      </c>
      <c r="S943">
        <f t="array" ref="S943">IF(INDEX($B$3:$B$60, M942+1, 1)&lt;&gt;"", INDEX($B$3:$B$60, M942+1, 1), "")</f>
        <v/>
      </c>
      <c r="T943">
        <f>P943&lt;&gt;""</f>
        <v/>
      </c>
    </row>
    <row r="944" ht="15" customHeight="1">
      <c r="K944">
        <f>K943+1</f>
        <v/>
      </c>
      <c r="L944">
        <f>INT(K944/$I$1)</f>
        <v/>
      </c>
      <c r="M944">
        <f>MOD(K944, $I$1)</f>
        <v/>
      </c>
      <c r="N944">
        <f t="array" ref="N944">INDEX($E$2:$F$2, 1, L943+1)</f>
        <v/>
      </c>
      <c r="O944">
        <f t="array" ref="O944">INDEX($A$3:$A$60, M943+1, 1)</f>
        <v/>
      </c>
      <c r="P944">
        <f t="array" ref="P944">IF(INDEX($E$3:$F$60, M943+1, L943+1 )&lt;&gt;"", INDEX($E$3:$F$60,  M943+1, L943+1), "")</f>
        <v/>
      </c>
      <c r="Q944">
        <f t="array" ref="Q944">IF(INDEX($C$3:$C$60, M943+1, 1)&lt;&gt;"", INDEX($C$3:$C$60, M943+1, 1), "")</f>
        <v/>
      </c>
      <c r="R944">
        <f t="array" ref="R944">IF(INDEX($D$3:$D$60, M943+1, 1)&lt;&gt;"", INDEX($D$3:$D$60, M943+1, 1), "")</f>
        <v/>
      </c>
      <c r="S944">
        <f t="array" ref="S944">IF(INDEX($B$3:$B$60, M943+1, 1)&lt;&gt;"", INDEX($B$3:$B$60, M943+1, 1), "")</f>
        <v/>
      </c>
      <c r="T944">
        <f>P944&lt;&gt;""</f>
        <v/>
      </c>
    </row>
    <row r="945" ht="15" customHeight="1">
      <c r="K945">
        <f>K944+1</f>
        <v/>
      </c>
      <c r="L945">
        <f>INT(K945/$I$1)</f>
        <v/>
      </c>
      <c r="M945">
        <f>MOD(K945, $I$1)</f>
        <v/>
      </c>
      <c r="N945">
        <f t="array" ref="N945">INDEX($E$2:$F$2, 1, L944+1)</f>
        <v/>
      </c>
      <c r="O945">
        <f t="array" ref="O945">INDEX($A$3:$A$60, M944+1, 1)</f>
        <v/>
      </c>
      <c r="P945">
        <f t="array" ref="P945">IF(INDEX($E$3:$F$60, M944+1, L944+1 )&lt;&gt;"", INDEX($E$3:$F$60,  M944+1, L944+1), "")</f>
        <v/>
      </c>
      <c r="Q945">
        <f t="array" ref="Q945">IF(INDEX($C$3:$C$60, M944+1, 1)&lt;&gt;"", INDEX($C$3:$C$60, M944+1, 1), "")</f>
        <v/>
      </c>
      <c r="R945">
        <f t="array" ref="R945">IF(INDEX($D$3:$D$60, M944+1, 1)&lt;&gt;"", INDEX($D$3:$D$60, M944+1, 1), "")</f>
        <v/>
      </c>
      <c r="S945">
        <f t="array" ref="S945">IF(INDEX($B$3:$B$60, M944+1, 1)&lt;&gt;"", INDEX($B$3:$B$60, M944+1, 1), "")</f>
        <v/>
      </c>
      <c r="T945">
        <f>P945&lt;&gt;""</f>
        <v/>
      </c>
    </row>
    <row r="946" ht="15" customHeight="1">
      <c r="K946">
        <f>K945+1</f>
        <v/>
      </c>
      <c r="L946">
        <f>INT(K946/$I$1)</f>
        <v/>
      </c>
      <c r="M946">
        <f>MOD(K946, $I$1)</f>
        <v/>
      </c>
      <c r="N946">
        <f t="array" ref="N946">INDEX($E$2:$F$2, 1, L945+1)</f>
        <v/>
      </c>
      <c r="O946">
        <f t="array" ref="O946">INDEX($A$3:$A$60, M945+1, 1)</f>
        <v/>
      </c>
      <c r="P946">
        <f t="array" ref="P946">IF(INDEX($E$3:$F$60, M945+1, L945+1 )&lt;&gt;"", INDEX($E$3:$F$60,  M945+1, L945+1), "")</f>
        <v/>
      </c>
      <c r="Q946">
        <f t="array" ref="Q946">IF(INDEX($C$3:$C$60, M945+1, 1)&lt;&gt;"", INDEX($C$3:$C$60, M945+1, 1), "")</f>
        <v/>
      </c>
      <c r="R946">
        <f t="array" ref="R946">IF(INDEX($D$3:$D$60, M945+1, 1)&lt;&gt;"", INDEX($D$3:$D$60, M945+1, 1), "")</f>
        <v/>
      </c>
      <c r="S946">
        <f t="array" ref="S946">IF(INDEX($B$3:$B$60, M945+1, 1)&lt;&gt;"", INDEX($B$3:$B$60, M945+1, 1), "")</f>
        <v/>
      </c>
      <c r="T946">
        <f>P946&lt;&gt;""</f>
        <v/>
      </c>
    </row>
    <row r="947" ht="15" customHeight="1">
      <c r="K947">
        <f>K946+1</f>
        <v/>
      </c>
      <c r="L947">
        <f>INT(K947/$I$1)</f>
        <v/>
      </c>
      <c r="M947">
        <f>MOD(K947, $I$1)</f>
        <v/>
      </c>
      <c r="N947">
        <f t="array" ref="N947">INDEX($E$2:$F$2, 1, L946+1)</f>
        <v/>
      </c>
      <c r="O947">
        <f t="array" ref="O947">INDEX($A$3:$A$60, M946+1, 1)</f>
        <v/>
      </c>
      <c r="P947">
        <f t="array" ref="P947">IF(INDEX($E$3:$F$60, M946+1, L946+1 )&lt;&gt;"", INDEX($E$3:$F$60,  M946+1, L946+1), "")</f>
        <v/>
      </c>
      <c r="Q947">
        <f t="array" ref="Q947">IF(INDEX($C$3:$C$60, M946+1, 1)&lt;&gt;"", INDEX($C$3:$C$60, M946+1, 1), "")</f>
        <v/>
      </c>
      <c r="R947">
        <f t="array" ref="R947">IF(INDEX($D$3:$D$60, M946+1, 1)&lt;&gt;"", INDEX($D$3:$D$60, M946+1, 1), "")</f>
        <v/>
      </c>
      <c r="S947">
        <f t="array" ref="S947">IF(INDEX($B$3:$B$60, M946+1, 1)&lt;&gt;"", INDEX($B$3:$B$60, M946+1, 1), "")</f>
        <v/>
      </c>
      <c r="T947">
        <f>P947&lt;&gt;""</f>
        <v/>
      </c>
    </row>
    <row r="948" ht="15" customHeight="1">
      <c r="K948">
        <f>K947+1</f>
        <v/>
      </c>
      <c r="L948">
        <f>INT(K948/$I$1)</f>
        <v/>
      </c>
      <c r="M948">
        <f>MOD(K948, $I$1)</f>
        <v/>
      </c>
      <c r="N948">
        <f t="array" ref="N948">INDEX($E$2:$F$2, 1, L947+1)</f>
        <v/>
      </c>
      <c r="O948">
        <f t="array" ref="O948">INDEX($A$3:$A$60, M947+1, 1)</f>
        <v/>
      </c>
      <c r="P948">
        <f t="array" ref="P948">IF(INDEX($E$3:$F$60, M947+1, L947+1 )&lt;&gt;"", INDEX($E$3:$F$60,  M947+1, L947+1), "")</f>
        <v/>
      </c>
      <c r="Q948">
        <f t="array" ref="Q948">IF(INDEX($C$3:$C$60, M947+1, 1)&lt;&gt;"", INDEX($C$3:$C$60, M947+1, 1), "")</f>
        <v/>
      </c>
      <c r="R948">
        <f t="array" ref="R948">IF(INDEX($D$3:$D$60, M947+1, 1)&lt;&gt;"", INDEX($D$3:$D$60, M947+1, 1), "")</f>
        <v/>
      </c>
      <c r="S948">
        <f t="array" ref="S948">IF(INDEX($B$3:$B$60, M947+1, 1)&lt;&gt;"", INDEX($B$3:$B$60, M947+1, 1), "")</f>
        <v/>
      </c>
      <c r="T948">
        <f>P948&lt;&gt;""</f>
        <v/>
      </c>
    </row>
    <row r="949" ht="15" customHeight="1">
      <c r="K949">
        <f>K948+1</f>
        <v/>
      </c>
      <c r="L949">
        <f>INT(K949/$I$1)</f>
        <v/>
      </c>
      <c r="M949">
        <f>MOD(K949, $I$1)</f>
        <v/>
      </c>
      <c r="N949">
        <f t="array" ref="N949">INDEX($E$2:$F$2, 1, L948+1)</f>
        <v/>
      </c>
      <c r="O949">
        <f t="array" ref="O949">INDEX($A$3:$A$60, M948+1, 1)</f>
        <v/>
      </c>
      <c r="P949">
        <f t="array" ref="P949">IF(INDEX($E$3:$F$60, M948+1, L948+1 )&lt;&gt;"", INDEX($E$3:$F$60,  M948+1, L948+1), "")</f>
        <v/>
      </c>
      <c r="Q949">
        <f t="array" ref="Q949">IF(INDEX($C$3:$C$60, M948+1, 1)&lt;&gt;"", INDEX($C$3:$C$60, M948+1, 1), "")</f>
        <v/>
      </c>
      <c r="R949">
        <f t="array" ref="R949">IF(INDEX($D$3:$D$60, M948+1, 1)&lt;&gt;"", INDEX($D$3:$D$60, M948+1, 1), "")</f>
        <v/>
      </c>
      <c r="S949">
        <f t="array" ref="S949">IF(INDEX($B$3:$B$60, M948+1, 1)&lt;&gt;"", INDEX($B$3:$B$60, M948+1, 1), "")</f>
        <v/>
      </c>
      <c r="T949">
        <f>P949&lt;&gt;""</f>
        <v/>
      </c>
    </row>
    <row r="950" ht="15" customHeight="1">
      <c r="K950">
        <f>K949+1</f>
        <v/>
      </c>
      <c r="L950">
        <f>INT(K950/$I$1)</f>
        <v/>
      </c>
      <c r="M950">
        <f>MOD(K950, $I$1)</f>
        <v/>
      </c>
      <c r="N950">
        <f t="array" ref="N950">INDEX($E$2:$F$2, 1, L949+1)</f>
        <v/>
      </c>
      <c r="O950">
        <f t="array" ref="O950">INDEX($A$3:$A$60, M949+1, 1)</f>
        <v/>
      </c>
      <c r="P950">
        <f t="array" ref="P950">IF(INDEX($E$3:$F$60, M949+1, L949+1 )&lt;&gt;"", INDEX($E$3:$F$60,  M949+1, L949+1), "")</f>
        <v/>
      </c>
      <c r="Q950">
        <f t="array" ref="Q950">IF(INDEX($C$3:$C$60, M949+1, 1)&lt;&gt;"", INDEX($C$3:$C$60, M949+1, 1), "")</f>
        <v/>
      </c>
      <c r="R950">
        <f t="array" ref="R950">IF(INDEX($D$3:$D$60, M949+1, 1)&lt;&gt;"", INDEX($D$3:$D$60, M949+1, 1), "")</f>
        <v/>
      </c>
      <c r="S950">
        <f t="array" ref="S950">IF(INDEX($B$3:$B$60, M949+1, 1)&lt;&gt;"", INDEX($B$3:$B$60, M949+1, 1), "")</f>
        <v/>
      </c>
      <c r="T950">
        <f>P950&lt;&gt;""</f>
        <v/>
      </c>
    </row>
    <row r="951" ht="15" customHeight="1">
      <c r="K951">
        <f>K950+1</f>
        <v/>
      </c>
      <c r="L951">
        <f>INT(K951/$I$1)</f>
        <v/>
      </c>
      <c r="M951">
        <f>MOD(K951, $I$1)</f>
        <v/>
      </c>
      <c r="N951">
        <f t="array" ref="N951">INDEX($E$2:$F$2, 1, L950+1)</f>
        <v/>
      </c>
      <c r="O951">
        <f t="array" ref="O951">INDEX($A$3:$A$60, M950+1, 1)</f>
        <v/>
      </c>
      <c r="P951">
        <f t="array" ref="P951">IF(INDEX($E$3:$F$60, M950+1, L950+1 )&lt;&gt;"", INDEX($E$3:$F$60,  M950+1, L950+1), "")</f>
        <v/>
      </c>
      <c r="Q951">
        <f t="array" ref="Q951">IF(INDEX($C$3:$C$60, M950+1, 1)&lt;&gt;"", INDEX($C$3:$C$60, M950+1, 1), "")</f>
        <v/>
      </c>
      <c r="R951">
        <f t="array" ref="R951">IF(INDEX($D$3:$D$60, M950+1, 1)&lt;&gt;"", INDEX($D$3:$D$60, M950+1, 1), "")</f>
        <v/>
      </c>
      <c r="S951">
        <f t="array" ref="S951">IF(INDEX($B$3:$B$60, M950+1, 1)&lt;&gt;"", INDEX($B$3:$B$60, M950+1, 1), "")</f>
        <v/>
      </c>
      <c r="T951">
        <f>P951&lt;&gt;""</f>
        <v/>
      </c>
    </row>
    <row r="952" ht="15" customHeight="1">
      <c r="K952">
        <f>K951+1</f>
        <v/>
      </c>
      <c r="L952">
        <f>INT(K952/$I$1)</f>
        <v/>
      </c>
      <c r="M952">
        <f>MOD(K952, $I$1)</f>
        <v/>
      </c>
      <c r="N952">
        <f t="array" ref="N952">INDEX($E$2:$F$2, 1, L951+1)</f>
        <v/>
      </c>
      <c r="O952">
        <f t="array" ref="O952">INDEX($A$3:$A$60, M951+1, 1)</f>
        <v/>
      </c>
      <c r="P952">
        <f t="array" ref="P952">IF(INDEX($E$3:$F$60, M951+1, L951+1 )&lt;&gt;"", INDEX($E$3:$F$60,  M951+1, L951+1), "")</f>
        <v/>
      </c>
      <c r="Q952">
        <f t="array" ref="Q952">IF(INDEX($C$3:$C$60, M951+1, 1)&lt;&gt;"", INDEX($C$3:$C$60, M951+1, 1), "")</f>
        <v/>
      </c>
      <c r="R952">
        <f t="array" ref="R952">IF(INDEX($D$3:$D$60, M951+1, 1)&lt;&gt;"", INDEX($D$3:$D$60, M951+1, 1), "")</f>
        <v/>
      </c>
      <c r="S952">
        <f t="array" ref="S952">IF(INDEX($B$3:$B$60, M951+1, 1)&lt;&gt;"", INDEX($B$3:$B$60, M951+1, 1), "")</f>
        <v/>
      </c>
      <c r="T952">
        <f>P952&lt;&gt;""</f>
        <v/>
      </c>
    </row>
    <row r="953" ht="15" customHeight="1">
      <c r="K953">
        <f>K952+1</f>
        <v/>
      </c>
      <c r="L953">
        <f>INT(K953/$I$1)</f>
        <v/>
      </c>
      <c r="M953">
        <f>MOD(K953, $I$1)</f>
        <v/>
      </c>
      <c r="N953">
        <f t="array" ref="N953">INDEX($E$2:$F$2, 1, L952+1)</f>
        <v/>
      </c>
      <c r="O953">
        <f t="array" ref="O953">INDEX($A$3:$A$60, M952+1, 1)</f>
        <v/>
      </c>
      <c r="P953">
        <f t="array" ref="P953">IF(INDEX($E$3:$F$60, M952+1, L952+1 )&lt;&gt;"", INDEX($E$3:$F$60,  M952+1, L952+1), "")</f>
        <v/>
      </c>
      <c r="Q953">
        <f t="array" ref="Q953">IF(INDEX($C$3:$C$60, M952+1, 1)&lt;&gt;"", INDEX($C$3:$C$60, M952+1, 1), "")</f>
        <v/>
      </c>
      <c r="R953">
        <f t="array" ref="R953">IF(INDEX($D$3:$D$60, M952+1, 1)&lt;&gt;"", INDEX($D$3:$D$60, M952+1, 1), "")</f>
        <v/>
      </c>
      <c r="S953">
        <f t="array" ref="S953">IF(INDEX($B$3:$B$60, M952+1, 1)&lt;&gt;"", INDEX($B$3:$B$60, M952+1, 1), "")</f>
        <v/>
      </c>
      <c r="T953">
        <f>P953&lt;&gt;""</f>
        <v/>
      </c>
    </row>
    <row r="954" ht="15" customHeight="1">
      <c r="K954">
        <f>K953+1</f>
        <v/>
      </c>
      <c r="L954">
        <f>INT(K954/$I$1)</f>
        <v/>
      </c>
      <c r="M954">
        <f>MOD(K954, $I$1)</f>
        <v/>
      </c>
      <c r="N954">
        <f t="array" ref="N954">INDEX($E$2:$F$2, 1, L953+1)</f>
        <v/>
      </c>
      <c r="O954">
        <f t="array" ref="O954">INDEX($A$3:$A$60, M953+1, 1)</f>
        <v/>
      </c>
      <c r="P954">
        <f t="array" ref="P954">IF(INDEX($E$3:$F$60, M953+1, L953+1 )&lt;&gt;"", INDEX($E$3:$F$60,  M953+1, L953+1), "")</f>
        <v/>
      </c>
      <c r="Q954">
        <f t="array" ref="Q954">IF(INDEX($C$3:$C$60, M953+1, 1)&lt;&gt;"", INDEX($C$3:$C$60, M953+1, 1), "")</f>
        <v/>
      </c>
      <c r="R954">
        <f t="array" ref="R954">IF(INDEX($D$3:$D$60, M953+1, 1)&lt;&gt;"", INDEX($D$3:$D$60, M953+1, 1), "")</f>
        <v/>
      </c>
      <c r="S954">
        <f t="array" ref="S954">IF(INDEX($B$3:$B$60, M953+1, 1)&lt;&gt;"", INDEX($B$3:$B$60, M953+1, 1), "")</f>
        <v/>
      </c>
      <c r="T954">
        <f>P954&lt;&gt;""</f>
        <v/>
      </c>
    </row>
    <row r="955" ht="15" customHeight="1">
      <c r="K955">
        <f>K954+1</f>
        <v/>
      </c>
      <c r="L955">
        <f>INT(K955/$I$1)</f>
        <v/>
      </c>
      <c r="M955">
        <f>MOD(K955, $I$1)</f>
        <v/>
      </c>
      <c r="N955">
        <f t="array" ref="N955">INDEX($E$2:$F$2, 1, L954+1)</f>
        <v/>
      </c>
      <c r="O955">
        <f t="array" ref="O955">INDEX($A$3:$A$60, M954+1, 1)</f>
        <v/>
      </c>
      <c r="P955">
        <f t="array" ref="P955">IF(INDEX($E$3:$F$60, M954+1, L954+1 )&lt;&gt;"", INDEX($E$3:$F$60,  M954+1, L954+1), "")</f>
        <v/>
      </c>
      <c r="Q955">
        <f t="array" ref="Q955">IF(INDEX($C$3:$C$60, M954+1, 1)&lt;&gt;"", INDEX($C$3:$C$60, M954+1, 1), "")</f>
        <v/>
      </c>
      <c r="R955">
        <f t="array" ref="R955">IF(INDEX($D$3:$D$60, M954+1, 1)&lt;&gt;"", INDEX($D$3:$D$60, M954+1, 1), "")</f>
        <v/>
      </c>
      <c r="S955">
        <f t="array" ref="S955">IF(INDEX($B$3:$B$60, M954+1, 1)&lt;&gt;"", INDEX($B$3:$B$60, M954+1, 1), "")</f>
        <v/>
      </c>
      <c r="T955">
        <f>P955&lt;&gt;""</f>
        <v/>
      </c>
    </row>
    <row r="956" ht="15" customHeight="1">
      <c r="K956">
        <f>K955+1</f>
        <v/>
      </c>
      <c r="L956">
        <f>INT(K956/$I$1)</f>
        <v/>
      </c>
      <c r="M956">
        <f>MOD(K956, $I$1)</f>
        <v/>
      </c>
      <c r="N956">
        <f t="array" ref="N956">INDEX($E$2:$F$2, 1, L955+1)</f>
        <v/>
      </c>
      <c r="O956">
        <f t="array" ref="O956">INDEX($A$3:$A$60, M955+1, 1)</f>
        <v/>
      </c>
      <c r="P956">
        <f t="array" ref="P956">IF(INDEX($E$3:$F$60, M955+1, L955+1 )&lt;&gt;"", INDEX($E$3:$F$60,  M955+1, L955+1), "")</f>
        <v/>
      </c>
      <c r="Q956">
        <f t="array" ref="Q956">IF(INDEX($C$3:$C$60, M955+1, 1)&lt;&gt;"", INDEX($C$3:$C$60, M955+1, 1), "")</f>
        <v/>
      </c>
      <c r="R956">
        <f t="array" ref="R956">IF(INDEX($D$3:$D$60, M955+1, 1)&lt;&gt;"", INDEX($D$3:$D$60, M955+1, 1), "")</f>
        <v/>
      </c>
      <c r="S956">
        <f t="array" ref="S956">IF(INDEX($B$3:$B$60, M955+1, 1)&lt;&gt;"", INDEX($B$3:$B$60, M955+1, 1), "")</f>
        <v/>
      </c>
      <c r="T956">
        <f>P956&lt;&gt;""</f>
        <v/>
      </c>
    </row>
    <row r="957" ht="15" customHeight="1">
      <c r="K957">
        <f>K956+1</f>
        <v/>
      </c>
      <c r="L957">
        <f>INT(K957/$I$1)</f>
        <v/>
      </c>
      <c r="M957">
        <f>MOD(K957, $I$1)</f>
        <v/>
      </c>
      <c r="N957">
        <f t="array" ref="N957">INDEX($E$2:$F$2, 1, L956+1)</f>
        <v/>
      </c>
      <c r="O957">
        <f t="array" ref="O957">INDEX($A$3:$A$60, M956+1, 1)</f>
        <v/>
      </c>
      <c r="P957">
        <f t="array" ref="P957">IF(INDEX($E$3:$F$60, M956+1, L956+1 )&lt;&gt;"", INDEX($E$3:$F$60,  M956+1, L956+1), "")</f>
        <v/>
      </c>
      <c r="Q957">
        <f t="array" ref="Q957">IF(INDEX($C$3:$C$60, M956+1, 1)&lt;&gt;"", INDEX($C$3:$C$60, M956+1, 1), "")</f>
        <v/>
      </c>
      <c r="R957">
        <f t="array" ref="R957">IF(INDEX($D$3:$D$60, M956+1, 1)&lt;&gt;"", INDEX($D$3:$D$60, M956+1, 1), "")</f>
        <v/>
      </c>
      <c r="S957">
        <f t="array" ref="S957">IF(INDEX($B$3:$B$60, M956+1, 1)&lt;&gt;"", INDEX($B$3:$B$60, M956+1, 1), "")</f>
        <v/>
      </c>
      <c r="T957">
        <f>P957&lt;&gt;""</f>
        <v/>
      </c>
    </row>
    <row r="958" ht="15" customHeight="1">
      <c r="K958">
        <f>K957+1</f>
        <v/>
      </c>
      <c r="L958">
        <f>INT(K958/$I$1)</f>
        <v/>
      </c>
      <c r="M958">
        <f>MOD(K958, $I$1)</f>
        <v/>
      </c>
      <c r="N958">
        <f t="array" ref="N958">INDEX($E$2:$F$2, 1, L957+1)</f>
        <v/>
      </c>
      <c r="O958">
        <f t="array" ref="O958">INDEX($A$3:$A$60, M957+1, 1)</f>
        <v/>
      </c>
      <c r="P958">
        <f t="array" ref="P958">IF(INDEX($E$3:$F$60, M957+1, L957+1 )&lt;&gt;"", INDEX($E$3:$F$60,  M957+1, L957+1), "")</f>
        <v/>
      </c>
      <c r="Q958">
        <f t="array" ref="Q958">IF(INDEX($C$3:$C$60, M957+1, 1)&lt;&gt;"", INDEX($C$3:$C$60, M957+1, 1), "")</f>
        <v/>
      </c>
      <c r="R958">
        <f t="array" ref="R958">IF(INDEX($D$3:$D$60, M957+1, 1)&lt;&gt;"", INDEX($D$3:$D$60, M957+1, 1), "")</f>
        <v/>
      </c>
      <c r="S958">
        <f t="array" ref="S958">IF(INDEX($B$3:$B$60, M957+1, 1)&lt;&gt;"", INDEX($B$3:$B$60, M957+1, 1), "")</f>
        <v/>
      </c>
      <c r="T958">
        <f>P958&lt;&gt;""</f>
        <v/>
      </c>
    </row>
    <row r="959" ht="15" customHeight="1">
      <c r="K959">
        <f>K958+1</f>
        <v/>
      </c>
      <c r="L959">
        <f>INT(K959/$I$1)</f>
        <v/>
      </c>
      <c r="M959">
        <f>MOD(K959, $I$1)</f>
        <v/>
      </c>
      <c r="N959">
        <f t="array" ref="N959">INDEX($E$2:$F$2, 1, L958+1)</f>
        <v/>
      </c>
      <c r="O959">
        <f t="array" ref="O959">INDEX($A$3:$A$60, M958+1, 1)</f>
        <v/>
      </c>
      <c r="P959">
        <f t="array" ref="P959">IF(INDEX($E$3:$F$60, M958+1, L958+1 )&lt;&gt;"", INDEX($E$3:$F$60,  M958+1, L958+1), "")</f>
        <v/>
      </c>
      <c r="Q959">
        <f t="array" ref="Q959">IF(INDEX($C$3:$C$60, M958+1, 1)&lt;&gt;"", INDEX($C$3:$C$60, M958+1, 1), "")</f>
        <v/>
      </c>
      <c r="R959">
        <f t="array" ref="R959">IF(INDEX($D$3:$D$60, M958+1, 1)&lt;&gt;"", INDEX($D$3:$D$60, M958+1, 1), "")</f>
        <v/>
      </c>
      <c r="S959">
        <f t="array" ref="S959">IF(INDEX($B$3:$B$60, M958+1, 1)&lt;&gt;"", INDEX($B$3:$B$60, M958+1, 1), "")</f>
        <v/>
      </c>
      <c r="T959">
        <f>P959&lt;&gt;""</f>
        <v/>
      </c>
    </row>
    <row r="960" ht="15" customHeight="1">
      <c r="K960">
        <f>K959+1</f>
        <v/>
      </c>
      <c r="L960">
        <f>INT(K960/$I$1)</f>
        <v/>
      </c>
      <c r="M960">
        <f>MOD(K960, $I$1)</f>
        <v/>
      </c>
      <c r="N960">
        <f t="array" ref="N960">INDEX($E$2:$F$2, 1, L959+1)</f>
        <v/>
      </c>
      <c r="O960">
        <f t="array" ref="O960">INDEX($A$3:$A$60, M959+1, 1)</f>
        <v/>
      </c>
      <c r="P960">
        <f t="array" ref="P960">IF(INDEX($E$3:$F$60, M959+1, L959+1 )&lt;&gt;"", INDEX($E$3:$F$60,  M959+1, L959+1), "")</f>
        <v/>
      </c>
      <c r="Q960">
        <f t="array" ref="Q960">IF(INDEX($C$3:$C$60, M959+1, 1)&lt;&gt;"", INDEX($C$3:$C$60, M959+1, 1), "")</f>
        <v/>
      </c>
      <c r="R960">
        <f t="array" ref="R960">IF(INDEX($D$3:$D$60, M959+1, 1)&lt;&gt;"", INDEX($D$3:$D$60, M959+1, 1), "")</f>
        <v/>
      </c>
      <c r="S960">
        <f t="array" ref="S960">IF(INDEX($B$3:$B$60, M959+1, 1)&lt;&gt;"", INDEX($B$3:$B$60, M959+1, 1), "")</f>
        <v/>
      </c>
      <c r="T960">
        <f>P960&lt;&gt;""</f>
        <v/>
      </c>
    </row>
    <row r="961" ht="15" customHeight="1">
      <c r="K961">
        <f>K960+1</f>
        <v/>
      </c>
      <c r="L961">
        <f>INT(K961/$I$1)</f>
        <v/>
      </c>
      <c r="M961">
        <f>MOD(K961, $I$1)</f>
        <v/>
      </c>
      <c r="N961">
        <f t="array" ref="N961">INDEX($E$2:$F$2, 1, L960+1)</f>
        <v/>
      </c>
      <c r="O961">
        <f t="array" ref="O961">INDEX($A$3:$A$60, M960+1, 1)</f>
        <v/>
      </c>
      <c r="P961">
        <f t="array" ref="P961">IF(INDEX($E$3:$F$60, M960+1, L960+1 )&lt;&gt;"", INDEX($E$3:$F$60,  M960+1, L960+1), "")</f>
        <v/>
      </c>
      <c r="Q961">
        <f t="array" ref="Q961">IF(INDEX($C$3:$C$60, M960+1, 1)&lt;&gt;"", INDEX($C$3:$C$60, M960+1, 1), "")</f>
        <v/>
      </c>
      <c r="R961">
        <f t="array" ref="R961">IF(INDEX($D$3:$D$60, M960+1, 1)&lt;&gt;"", INDEX($D$3:$D$60, M960+1, 1), "")</f>
        <v/>
      </c>
      <c r="S961">
        <f t="array" ref="S961">IF(INDEX($B$3:$B$60, M960+1, 1)&lt;&gt;"", INDEX($B$3:$B$60, M960+1, 1), "")</f>
        <v/>
      </c>
      <c r="T961">
        <f>P961&lt;&gt;""</f>
        <v/>
      </c>
    </row>
    <row r="962" ht="15" customHeight="1">
      <c r="K962">
        <f>K961+1</f>
        <v/>
      </c>
      <c r="L962">
        <f>INT(K962/$I$1)</f>
        <v/>
      </c>
      <c r="M962">
        <f>MOD(K962, $I$1)</f>
        <v/>
      </c>
      <c r="N962">
        <f t="array" ref="N962">INDEX($E$2:$F$2, 1, L961+1)</f>
        <v/>
      </c>
      <c r="O962">
        <f t="array" ref="O962">INDEX($A$3:$A$60, M961+1, 1)</f>
        <v/>
      </c>
      <c r="P962">
        <f t="array" ref="P962">IF(INDEX($E$3:$F$60, M961+1, L961+1 )&lt;&gt;"", INDEX($E$3:$F$60,  M961+1, L961+1), "")</f>
        <v/>
      </c>
      <c r="Q962">
        <f t="array" ref="Q962">IF(INDEX($C$3:$C$60, M961+1, 1)&lt;&gt;"", INDEX($C$3:$C$60, M961+1, 1), "")</f>
        <v/>
      </c>
      <c r="R962">
        <f t="array" ref="R962">IF(INDEX($D$3:$D$60, M961+1, 1)&lt;&gt;"", INDEX($D$3:$D$60, M961+1, 1), "")</f>
        <v/>
      </c>
      <c r="S962">
        <f t="array" ref="S962">IF(INDEX($B$3:$B$60, M961+1, 1)&lt;&gt;"", INDEX($B$3:$B$60, M961+1, 1), "")</f>
        <v/>
      </c>
      <c r="T962">
        <f>P962&lt;&gt;""</f>
        <v/>
      </c>
    </row>
    <row r="963" ht="15" customHeight="1">
      <c r="K963">
        <f>K962+1</f>
        <v/>
      </c>
      <c r="L963">
        <f>INT(K963/$I$1)</f>
        <v/>
      </c>
      <c r="M963">
        <f>MOD(K963, $I$1)</f>
        <v/>
      </c>
      <c r="N963">
        <f t="array" ref="N963">INDEX($E$2:$F$2, 1, L962+1)</f>
        <v/>
      </c>
      <c r="O963">
        <f t="array" ref="O963">INDEX($A$3:$A$60, M962+1, 1)</f>
        <v/>
      </c>
      <c r="P963">
        <f t="array" ref="P963">IF(INDEX($E$3:$F$60, M962+1, L962+1 )&lt;&gt;"", INDEX($E$3:$F$60,  M962+1, L962+1), "")</f>
        <v/>
      </c>
      <c r="Q963">
        <f t="array" ref="Q963">IF(INDEX($C$3:$C$60, M962+1, 1)&lt;&gt;"", INDEX($C$3:$C$60, M962+1, 1), "")</f>
        <v/>
      </c>
      <c r="R963">
        <f t="array" ref="R963">IF(INDEX($D$3:$D$60, M962+1, 1)&lt;&gt;"", INDEX($D$3:$D$60, M962+1, 1), "")</f>
        <v/>
      </c>
      <c r="S963">
        <f t="array" ref="S963">IF(INDEX($B$3:$B$60, M962+1, 1)&lt;&gt;"", INDEX($B$3:$B$60, M962+1, 1), "")</f>
        <v/>
      </c>
      <c r="T963">
        <f>P963&lt;&gt;""</f>
        <v/>
      </c>
    </row>
    <row r="964" ht="15" customHeight="1">
      <c r="K964">
        <f>K963+1</f>
        <v/>
      </c>
      <c r="L964">
        <f>INT(K964/$I$1)</f>
        <v/>
      </c>
      <c r="M964">
        <f>MOD(K964, $I$1)</f>
        <v/>
      </c>
      <c r="N964">
        <f t="array" ref="N964">INDEX($E$2:$F$2, 1, L963+1)</f>
        <v/>
      </c>
      <c r="O964">
        <f t="array" ref="O964">INDEX($A$3:$A$60, M963+1, 1)</f>
        <v/>
      </c>
      <c r="P964">
        <f t="array" ref="P964">IF(INDEX($E$3:$F$60, M963+1, L963+1 )&lt;&gt;"", INDEX($E$3:$F$60,  M963+1, L963+1), "")</f>
        <v/>
      </c>
      <c r="Q964">
        <f t="array" ref="Q964">IF(INDEX($C$3:$C$60, M963+1, 1)&lt;&gt;"", INDEX($C$3:$C$60, M963+1, 1), "")</f>
        <v/>
      </c>
      <c r="R964">
        <f t="array" ref="R964">IF(INDEX($D$3:$D$60, M963+1, 1)&lt;&gt;"", INDEX($D$3:$D$60, M963+1, 1), "")</f>
        <v/>
      </c>
      <c r="S964">
        <f t="array" ref="S964">IF(INDEX($B$3:$B$60, M963+1, 1)&lt;&gt;"", INDEX($B$3:$B$60, M963+1, 1), "")</f>
        <v/>
      </c>
      <c r="T964">
        <f>P964&lt;&gt;""</f>
        <v/>
      </c>
    </row>
    <row r="965" ht="15" customHeight="1">
      <c r="K965">
        <f>K964+1</f>
        <v/>
      </c>
      <c r="L965">
        <f>INT(K965/$I$1)</f>
        <v/>
      </c>
      <c r="M965">
        <f>MOD(K965, $I$1)</f>
        <v/>
      </c>
      <c r="N965">
        <f t="array" ref="N965">INDEX($E$2:$F$2, 1, L964+1)</f>
        <v/>
      </c>
      <c r="O965">
        <f t="array" ref="O965">INDEX($A$3:$A$60, M964+1, 1)</f>
        <v/>
      </c>
      <c r="P965">
        <f t="array" ref="P965">IF(INDEX($E$3:$F$60, M964+1, L964+1 )&lt;&gt;"", INDEX($E$3:$F$60,  M964+1, L964+1), "")</f>
        <v/>
      </c>
      <c r="Q965">
        <f t="array" ref="Q965">IF(INDEX($C$3:$C$60, M964+1, 1)&lt;&gt;"", INDEX($C$3:$C$60, M964+1, 1), "")</f>
        <v/>
      </c>
      <c r="R965">
        <f t="array" ref="R965">IF(INDEX($D$3:$D$60, M964+1, 1)&lt;&gt;"", INDEX($D$3:$D$60, M964+1, 1), "")</f>
        <v/>
      </c>
      <c r="S965">
        <f t="array" ref="S965">IF(INDEX($B$3:$B$60, M964+1, 1)&lt;&gt;"", INDEX($B$3:$B$60, M964+1, 1), "")</f>
        <v/>
      </c>
      <c r="T965">
        <f>P965&lt;&gt;""</f>
        <v/>
      </c>
    </row>
    <row r="966" ht="15" customHeight="1">
      <c r="K966">
        <f>K965+1</f>
        <v/>
      </c>
      <c r="L966">
        <f>INT(K966/$I$1)</f>
        <v/>
      </c>
      <c r="M966">
        <f>MOD(K966, $I$1)</f>
        <v/>
      </c>
      <c r="N966">
        <f t="array" ref="N966">INDEX($E$2:$F$2, 1, L965+1)</f>
        <v/>
      </c>
      <c r="O966">
        <f t="array" ref="O966">INDEX($A$3:$A$60, M965+1, 1)</f>
        <v/>
      </c>
      <c r="P966">
        <f t="array" ref="P966">IF(INDEX($E$3:$F$60, M965+1, L965+1 )&lt;&gt;"", INDEX($E$3:$F$60,  M965+1, L965+1), "")</f>
        <v/>
      </c>
      <c r="Q966">
        <f t="array" ref="Q966">IF(INDEX($C$3:$C$60, M965+1, 1)&lt;&gt;"", INDEX($C$3:$C$60, M965+1, 1), "")</f>
        <v/>
      </c>
      <c r="R966">
        <f t="array" ref="R966">IF(INDEX($D$3:$D$60, M965+1, 1)&lt;&gt;"", INDEX($D$3:$D$60, M965+1, 1), "")</f>
        <v/>
      </c>
      <c r="S966">
        <f t="array" ref="S966">IF(INDEX($B$3:$B$60, M965+1, 1)&lt;&gt;"", INDEX($B$3:$B$60, M965+1, 1), "")</f>
        <v/>
      </c>
      <c r="T966">
        <f>P966&lt;&gt;""</f>
        <v/>
      </c>
    </row>
    <row r="967" ht="15" customHeight="1">
      <c r="K967">
        <f>K966+1</f>
        <v/>
      </c>
      <c r="L967">
        <f>INT(K967/$I$1)</f>
        <v/>
      </c>
      <c r="M967">
        <f>MOD(K967, $I$1)</f>
        <v/>
      </c>
      <c r="N967">
        <f t="array" ref="N967">INDEX($E$2:$F$2, 1, L966+1)</f>
        <v/>
      </c>
      <c r="O967">
        <f t="array" ref="O967">INDEX($A$3:$A$60, M966+1, 1)</f>
        <v/>
      </c>
      <c r="P967">
        <f t="array" ref="P967">IF(INDEX($E$3:$F$60, M966+1, L966+1 )&lt;&gt;"", INDEX($E$3:$F$60,  M966+1, L966+1), "")</f>
        <v/>
      </c>
      <c r="Q967">
        <f t="array" ref="Q967">IF(INDEX($C$3:$C$60, M966+1, 1)&lt;&gt;"", INDEX($C$3:$C$60, M966+1, 1), "")</f>
        <v/>
      </c>
      <c r="R967">
        <f t="array" ref="R967">IF(INDEX($D$3:$D$60, M966+1, 1)&lt;&gt;"", INDEX($D$3:$D$60, M966+1, 1), "")</f>
        <v/>
      </c>
      <c r="S967">
        <f t="array" ref="S967">IF(INDEX($B$3:$B$60, M966+1, 1)&lt;&gt;"", INDEX($B$3:$B$60, M966+1, 1), "")</f>
        <v/>
      </c>
      <c r="T967">
        <f>P967&lt;&gt;""</f>
        <v/>
      </c>
    </row>
    <row r="968" ht="15" customHeight="1">
      <c r="K968">
        <f>K967+1</f>
        <v/>
      </c>
      <c r="L968">
        <f>INT(K968/$I$1)</f>
        <v/>
      </c>
      <c r="M968">
        <f>MOD(K968, $I$1)</f>
        <v/>
      </c>
      <c r="N968">
        <f t="array" ref="N968">INDEX($E$2:$F$2, 1, L967+1)</f>
        <v/>
      </c>
      <c r="O968">
        <f t="array" ref="O968">INDEX($A$3:$A$60, M967+1, 1)</f>
        <v/>
      </c>
      <c r="P968">
        <f t="array" ref="P968">IF(INDEX($E$3:$F$60, M967+1, L967+1 )&lt;&gt;"", INDEX($E$3:$F$60,  M967+1, L967+1), "")</f>
        <v/>
      </c>
      <c r="Q968">
        <f t="array" ref="Q968">IF(INDEX($C$3:$C$60, M967+1, 1)&lt;&gt;"", INDEX($C$3:$C$60, M967+1, 1), "")</f>
        <v/>
      </c>
      <c r="R968">
        <f t="array" ref="R968">IF(INDEX($D$3:$D$60, M967+1, 1)&lt;&gt;"", INDEX($D$3:$D$60, M967+1, 1), "")</f>
        <v/>
      </c>
      <c r="S968">
        <f t="array" ref="S968">IF(INDEX($B$3:$B$60, M967+1, 1)&lt;&gt;"", INDEX($B$3:$B$60, M967+1, 1), "")</f>
        <v/>
      </c>
      <c r="T968">
        <f>P968&lt;&gt;""</f>
        <v/>
      </c>
    </row>
    <row r="969" ht="15" customHeight="1">
      <c r="K969">
        <f>K968+1</f>
        <v/>
      </c>
      <c r="L969">
        <f>INT(K969/$I$1)</f>
        <v/>
      </c>
      <c r="M969">
        <f>MOD(K969, $I$1)</f>
        <v/>
      </c>
      <c r="N969">
        <f t="array" ref="N969">INDEX($E$2:$F$2, 1, L968+1)</f>
        <v/>
      </c>
      <c r="O969">
        <f t="array" ref="O969">INDEX($A$3:$A$60, M968+1, 1)</f>
        <v/>
      </c>
      <c r="P969">
        <f t="array" ref="P969">IF(INDEX($E$3:$F$60, M968+1, L968+1 )&lt;&gt;"", INDEX($E$3:$F$60,  M968+1, L968+1), "")</f>
        <v/>
      </c>
      <c r="Q969">
        <f t="array" ref="Q969">IF(INDEX($C$3:$C$60, M968+1, 1)&lt;&gt;"", INDEX($C$3:$C$60, M968+1, 1), "")</f>
        <v/>
      </c>
      <c r="R969">
        <f t="array" ref="R969">IF(INDEX($D$3:$D$60, M968+1, 1)&lt;&gt;"", INDEX($D$3:$D$60, M968+1, 1), "")</f>
        <v/>
      </c>
      <c r="S969">
        <f t="array" ref="S969">IF(INDEX($B$3:$B$60, M968+1, 1)&lt;&gt;"", INDEX($B$3:$B$60, M968+1, 1), "")</f>
        <v/>
      </c>
      <c r="T969">
        <f>P969&lt;&gt;""</f>
        <v/>
      </c>
    </row>
    <row r="970" ht="15" customHeight="1">
      <c r="K970">
        <f>K969+1</f>
        <v/>
      </c>
      <c r="L970">
        <f>INT(K970/$I$1)</f>
        <v/>
      </c>
      <c r="M970">
        <f>MOD(K970, $I$1)</f>
        <v/>
      </c>
      <c r="N970">
        <f t="array" ref="N970">INDEX($E$2:$F$2, 1, L969+1)</f>
        <v/>
      </c>
      <c r="O970">
        <f t="array" ref="O970">INDEX($A$3:$A$60, M969+1, 1)</f>
        <v/>
      </c>
      <c r="P970">
        <f t="array" ref="P970">IF(INDEX($E$3:$F$60, M969+1, L969+1 )&lt;&gt;"", INDEX($E$3:$F$60,  M969+1, L969+1), "")</f>
        <v/>
      </c>
      <c r="Q970">
        <f t="array" ref="Q970">IF(INDEX($C$3:$C$60, M969+1, 1)&lt;&gt;"", INDEX($C$3:$C$60, M969+1, 1), "")</f>
        <v/>
      </c>
      <c r="R970">
        <f t="array" ref="R970">IF(INDEX($D$3:$D$60, M969+1, 1)&lt;&gt;"", INDEX($D$3:$D$60, M969+1, 1), "")</f>
        <v/>
      </c>
      <c r="S970">
        <f t="array" ref="S970">IF(INDEX($B$3:$B$60, M969+1, 1)&lt;&gt;"", INDEX($B$3:$B$60, M969+1, 1), "")</f>
        <v/>
      </c>
      <c r="T970">
        <f>P970&lt;&gt;""</f>
        <v/>
      </c>
    </row>
    <row r="971" ht="15" customHeight="1">
      <c r="K971">
        <f>K970+1</f>
        <v/>
      </c>
      <c r="L971">
        <f>INT(K971/$I$1)</f>
        <v/>
      </c>
      <c r="M971">
        <f>MOD(K971, $I$1)</f>
        <v/>
      </c>
      <c r="N971">
        <f t="array" ref="N971">INDEX($E$2:$F$2, 1, L970+1)</f>
        <v/>
      </c>
      <c r="O971">
        <f t="array" ref="O971">INDEX($A$3:$A$60, M970+1, 1)</f>
        <v/>
      </c>
      <c r="P971">
        <f t="array" ref="P971">IF(INDEX($E$3:$F$60, M970+1, L970+1 )&lt;&gt;"", INDEX($E$3:$F$60,  M970+1, L970+1), "")</f>
        <v/>
      </c>
      <c r="Q971">
        <f t="array" ref="Q971">IF(INDEX($C$3:$C$60, M970+1, 1)&lt;&gt;"", INDEX($C$3:$C$60, M970+1, 1), "")</f>
        <v/>
      </c>
      <c r="R971">
        <f t="array" ref="R971">IF(INDEX($D$3:$D$60, M970+1, 1)&lt;&gt;"", INDEX($D$3:$D$60, M970+1, 1), "")</f>
        <v/>
      </c>
      <c r="S971">
        <f t="array" ref="S971">IF(INDEX($B$3:$B$60, M970+1, 1)&lt;&gt;"", INDEX($B$3:$B$60, M970+1, 1), "")</f>
        <v/>
      </c>
      <c r="T971">
        <f>P971&lt;&gt;""</f>
        <v/>
      </c>
    </row>
    <row r="972" ht="15" customHeight="1">
      <c r="K972">
        <f>K971+1</f>
        <v/>
      </c>
      <c r="L972">
        <f>INT(K972/$I$1)</f>
        <v/>
      </c>
      <c r="M972">
        <f>MOD(K972, $I$1)</f>
        <v/>
      </c>
      <c r="N972">
        <f t="array" ref="N972">INDEX($E$2:$F$2, 1, L971+1)</f>
        <v/>
      </c>
      <c r="O972">
        <f t="array" ref="O972">INDEX($A$3:$A$60, M971+1, 1)</f>
        <v/>
      </c>
      <c r="P972">
        <f t="array" ref="P972">IF(INDEX($E$3:$F$60, M971+1, L971+1 )&lt;&gt;"", INDEX($E$3:$F$60,  M971+1, L971+1), "")</f>
        <v/>
      </c>
      <c r="Q972">
        <f t="array" ref="Q972">IF(INDEX($C$3:$C$60, M971+1, 1)&lt;&gt;"", INDEX($C$3:$C$60, M971+1, 1), "")</f>
        <v/>
      </c>
      <c r="R972">
        <f t="array" ref="R972">IF(INDEX($D$3:$D$60, M971+1, 1)&lt;&gt;"", INDEX($D$3:$D$60, M971+1, 1), "")</f>
        <v/>
      </c>
      <c r="S972">
        <f t="array" ref="S972">IF(INDEX($B$3:$B$60, M971+1, 1)&lt;&gt;"", INDEX($B$3:$B$60, M971+1, 1), "")</f>
        <v/>
      </c>
      <c r="T972">
        <f>P972&lt;&gt;""</f>
        <v/>
      </c>
    </row>
    <row r="973" ht="15" customHeight="1">
      <c r="K973">
        <f>K972+1</f>
        <v/>
      </c>
      <c r="L973">
        <f>INT(K973/$I$1)</f>
        <v/>
      </c>
      <c r="M973">
        <f>MOD(K973, $I$1)</f>
        <v/>
      </c>
      <c r="N973">
        <f t="array" ref="N973">INDEX($E$2:$F$2, 1, L972+1)</f>
        <v/>
      </c>
      <c r="O973">
        <f t="array" ref="O973">INDEX($A$3:$A$60, M972+1, 1)</f>
        <v/>
      </c>
      <c r="P973">
        <f t="array" ref="P973">IF(INDEX($E$3:$F$60, M972+1, L972+1 )&lt;&gt;"", INDEX($E$3:$F$60,  M972+1, L972+1), "")</f>
        <v/>
      </c>
      <c r="Q973">
        <f t="array" ref="Q973">IF(INDEX($C$3:$C$60, M972+1, 1)&lt;&gt;"", INDEX($C$3:$C$60, M972+1, 1), "")</f>
        <v/>
      </c>
      <c r="R973">
        <f t="array" ref="R973">IF(INDEX($D$3:$D$60, M972+1, 1)&lt;&gt;"", INDEX($D$3:$D$60, M972+1, 1), "")</f>
        <v/>
      </c>
      <c r="S973">
        <f t="array" ref="S973">IF(INDEX($B$3:$B$60, M972+1, 1)&lt;&gt;"", INDEX($B$3:$B$60, M972+1, 1), "")</f>
        <v/>
      </c>
      <c r="T973">
        <f>P973&lt;&gt;""</f>
        <v/>
      </c>
    </row>
    <row r="974" ht="15" customHeight="1">
      <c r="K974">
        <f>K973+1</f>
        <v/>
      </c>
      <c r="L974">
        <f>INT(K974/$I$1)</f>
        <v/>
      </c>
      <c r="M974">
        <f>MOD(K974, $I$1)</f>
        <v/>
      </c>
      <c r="N974">
        <f t="array" ref="N974">INDEX($E$2:$F$2, 1, L973+1)</f>
        <v/>
      </c>
      <c r="O974">
        <f t="array" ref="O974">INDEX($A$3:$A$60, M973+1, 1)</f>
        <v/>
      </c>
      <c r="P974">
        <f t="array" ref="P974">IF(INDEX($E$3:$F$60, M973+1, L973+1 )&lt;&gt;"", INDEX($E$3:$F$60,  M973+1, L973+1), "")</f>
        <v/>
      </c>
      <c r="Q974">
        <f t="array" ref="Q974">IF(INDEX($C$3:$C$60, M973+1, 1)&lt;&gt;"", INDEX($C$3:$C$60, M973+1, 1), "")</f>
        <v/>
      </c>
      <c r="R974">
        <f t="array" ref="R974">IF(INDEX($D$3:$D$60, M973+1, 1)&lt;&gt;"", INDEX($D$3:$D$60, M973+1, 1), "")</f>
        <v/>
      </c>
      <c r="S974">
        <f t="array" ref="S974">IF(INDEX($B$3:$B$60, M973+1, 1)&lt;&gt;"", INDEX($B$3:$B$60, M973+1, 1), "")</f>
        <v/>
      </c>
      <c r="T974">
        <f>P974&lt;&gt;""</f>
        <v/>
      </c>
    </row>
    <row r="975" ht="15" customHeight="1">
      <c r="K975">
        <f>K974+1</f>
        <v/>
      </c>
      <c r="L975">
        <f>INT(K975/$I$1)</f>
        <v/>
      </c>
      <c r="M975">
        <f>MOD(K975, $I$1)</f>
        <v/>
      </c>
      <c r="N975">
        <f t="array" ref="N975">INDEX($E$2:$F$2, 1, L974+1)</f>
        <v/>
      </c>
      <c r="O975">
        <f t="array" ref="O975">INDEX($A$3:$A$60, M974+1, 1)</f>
        <v/>
      </c>
      <c r="P975">
        <f t="array" ref="P975">IF(INDEX($E$3:$F$60, M974+1, L974+1 )&lt;&gt;"", INDEX($E$3:$F$60,  M974+1, L974+1), "")</f>
        <v/>
      </c>
      <c r="Q975">
        <f t="array" ref="Q975">IF(INDEX($C$3:$C$60, M974+1, 1)&lt;&gt;"", INDEX($C$3:$C$60, M974+1, 1), "")</f>
        <v/>
      </c>
      <c r="R975">
        <f t="array" ref="R975">IF(INDEX($D$3:$D$60, M974+1, 1)&lt;&gt;"", INDEX($D$3:$D$60, M974+1, 1), "")</f>
        <v/>
      </c>
      <c r="S975">
        <f t="array" ref="S975">IF(INDEX($B$3:$B$60, M974+1, 1)&lt;&gt;"", INDEX($B$3:$B$60, M974+1, 1), "")</f>
        <v/>
      </c>
      <c r="T975">
        <f>P975&lt;&gt;""</f>
        <v/>
      </c>
    </row>
    <row r="976" ht="15" customHeight="1">
      <c r="K976">
        <f>K975+1</f>
        <v/>
      </c>
      <c r="L976">
        <f>INT(K976/$I$1)</f>
        <v/>
      </c>
      <c r="M976">
        <f>MOD(K976, $I$1)</f>
        <v/>
      </c>
      <c r="N976">
        <f t="array" ref="N976">INDEX($E$2:$F$2, 1, L975+1)</f>
        <v/>
      </c>
      <c r="O976">
        <f t="array" ref="O976">INDEX($A$3:$A$60, M975+1, 1)</f>
        <v/>
      </c>
      <c r="P976">
        <f t="array" ref="P976">IF(INDEX($E$3:$F$60, M975+1, L975+1 )&lt;&gt;"", INDEX($E$3:$F$60,  M975+1, L975+1), "")</f>
        <v/>
      </c>
      <c r="Q976">
        <f t="array" ref="Q976">IF(INDEX($C$3:$C$60, M975+1, 1)&lt;&gt;"", INDEX($C$3:$C$60, M975+1, 1), "")</f>
        <v/>
      </c>
      <c r="R976">
        <f t="array" ref="R976">IF(INDEX($D$3:$D$60, M975+1, 1)&lt;&gt;"", INDEX($D$3:$D$60, M975+1, 1), "")</f>
        <v/>
      </c>
      <c r="S976">
        <f t="array" ref="S976">IF(INDEX($B$3:$B$60, M975+1, 1)&lt;&gt;"", INDEX($B$3:$B$60, M975+1, 1), "")</f>
        <v/>
      </c>
      <c r="T976">
        <f>P976&lt;&gt;""</f>
        <v/>
      </c>
    </row>
    <row r="977" ht="15" customHeight="1">
      <c r="K977">
        <f>K976+1</f>
        <v/>
      </c>
      <c r="L977">
        <f>INT(K977/$I$1)</f>
        <v/>
      </c>
      <c r="M977">
        <f>MOD(K977, $I$1)</f>
        <v/>
      </c>
      <c r="N977">
        <f t="array" ref="N977">INDEX($E$2:$F$2, 1, L976+1)</f>
        <v/>
      </c>
      <c r="O977">
        <f t="array" ref="O977">INDEX($A$3:$A$60, M976+1, 1)</f>
        <v/>
      </c>
      <c r="P977">
        <f t="array" ref="P977">IF(INDEX($E$3:$F$60, M976+1, L976+1 )&lt;&gt;"", INDEX($E$3:$F$60,  M976+1, L976+1), "")</f>
        <v/>
      </c>
      <c r="Q977">
        <f t="array" ref="Q977">IF(INDEX($C$3:$C$60, M976+1, 1)&lt;&gt;"", INDEX($C$3:$C$60, M976+1, 1), "")</f>
        <v/>
      </c>
      <c r="R977">
        <f t="array" ref="R977">IF(INDEX($D$3:$D$60, M976+1, 1)&lt;&gt;"", INDEX($D$3:$D$60, M976+1, 1), "")</f>
        <v/>
      </c>
      <c r="S977">
        <f t="array" ref="S977">IF(INDEX($B$3:$B$60, M976+1, 1)&lt;&gt;"", INDEX($B$3:$B$60, M976+1, 1), "")</f>
        <v/>
      </c>
      <c r="T977">
        <f>P977&lt;&gt;""</f>
        <v/>
      </c>
    </row>
    <row r="978" ht="15" customHeight="1">
      <c r="K978">
        <f>K977+1</f>
        <v/>
      </c>
      <c r="L978">
        <f>INT(K978/$I$1)</f>
        <v/>
      </c>
      <c r="M978">
        <f>MOD(K978, $I$1)</f>
        <v/>
      </c>
      <c r="N978">
        <f t="array" ref="N978">INDEX($E$2:$F$2, 1, L977+1)</f>
        <v/>
      </c>
      <c r="O978">
        <f t="array" ref="O978">INDEX($A$3:$A$60, M977+1, 1)</f>
        <v/>
      </c>
      <c r="P978">
        <f t="array" ref="P978">IF(INDEX($E$3:$F$60, M977+1, L977+1 )&lt;&gt;"", INDEX($E$3:$F$60,  M977+1, L977+1), "")</f>
        <v/>
      </c>
      <c r="Q978">
        <f t="array" ref="Q978">IF(INDEX($C$3:$C$60, M977+1, 1)&lt;&gt;"", INDEX($C$3:$C$60, M977+1, 1), "")</f>
        <v/>
      </c>
      <c r="R978">
        <f t="array" ref="R978">IF(INDEX($D$3:$D$60, M977+1, 1)&lt;&gt;"", INDEX($D$3:$D$60, M977+1, 1), "")</f>
        <v/>
      </c>
      <c r="S978">
        <f t="array" ref="S978">IF(INDEX($B$3:$B$60, M977+1, 1)&lt;&gt;"", INDEX($B$3:$B$60, M977+1, 1), "")</f>
        <v/>
      </c>
      <c r="T978">
        <f>P978&lt;&gt;""</f>
        <v/>
      </c>
    </row>
    <row r="979" ht="15" customHeight="1">
      <c r="K979">
        <f>K978+1</f>
        <v/>
      </c>
      <c r="L979">
        <f>INT(K979/$I$1)</f>
        <v/>
      </c>
      <c r="M979">
        <f>MOD(K979, $I$1)</f>
        <v/>
      </c>
      <c r="N979">
        <f t="array" ref="N979">INDEX($E$2:$F$2, 1, L978+1)</f>
        <v/>
      </c>
      <c r="O979">
        <f t="array" ref="O979">INDEX($A$3:$A$60, M978+1, 1)</f>
        <v/>
      </c>
      <c r="P979">
        <f t="array" ref="P979">IF(INDEX($E$3:$F$60, M978+1, L978+1 )&lt;&gt;"", INDEX($E$3:$F$60,  M978+1, L978+1), "")</f>
        <v/>
      </c>
      <c r="Q979">
        <f t="array" ref="Q979">IF(INDEX($C$3:$C$60, M978+1, 1)&lt;&gt;"", INDEX($C$3:$C$60, M978+1, 1), "")</f>
        <v/>
      </c>
      <c r="R979">
        <f t="array" ref="R979">IF(INDEX($D$3:$D$60, M978+1, 1)&lt;&gt;"", INDEX($D$3:$D$60, M978+1, 1), "")</f>
        <v/>
      </c>
      <c r="S979">
        <f t="array" ref="S979">IF(INDEX($B$3:$B$60, M978+1, 1)&lt;&gt;"", INDEX($B$3:$B$60, M978+1, 1), "")</f>
        <v/>
      </c>
      <c r="T979">
        <f>P979&lt;&gt;""</f>
        <v/>
      </c>
    </row>
    <row r="980" ht="15" customHeight="1">
      <c r="K980">
        <f>K979+1</f>
        <v/>
      </c>
      <c r="L980">
        <f>INT(K980/$I$1)</f>
        <v/>
      </c>
      <c r="M980">
        <f>MOD(K980, $I$1)</f>
        <v/>
      </c>
      <c r="N980">
        <f t="array" ref="N980">INDEX($E$2:$F$2, 1, L979+1)</f>
        <v/>
      </c>
      <c r="O980">
        <f t="array" ref="O980">INDEX($A$3:$A$60, M979+1, 1)</f>
        <v/>
      </c>
      <c r="P980">
        <f t="array" ref="P980">IF(INDEX($E$3:$F$60, M979+1, L979+1 )&lt;&gt;"", INDEX($E$3:$F$60,  M979+1, L979+1), "")</f>
        <v/>
      </c>
      <c r="Q980">
        <f t="array" ref="Q980">IF(INDEX($C$3:$C$60, M979+1, 1)&lt;&gt;"", INDEX($C$3:$C$60, M979+1, 1), "")</f>
        <v/>
      </c>
      <c r="R980">
        <f t="array" ref="R980">IF(INDEX($D$3:$D$60, M979+1, 1)&lt;&gt;"", INDEX($D$3:$D$60, M979+1, 1), "")</f>
        <v/>
      </c>
      <c r="S980">
        <f t="array" ref="S980">IF(INDEX($B$3:$B$60, M979+1, 1)&lt;&gt;"", INDEX($B$3:$B$60, M979+1, 1), "")</f>
        <v/>
      </c>
      <c r="T980">
        <f>P980&lt;&gt;""</f>
        <v/>
      </c>
    </row>
    <row r="981" ht="15" customHeight="1">
      <c r="K981">
        <f>K980+1</f>
        <v/>
      </c>
      <c r="L981">
        <f>INT(K981/$I$1)</f>
        <v/>
      </c>
      <c r="M981">
        <f>MOD(K981, $I$1)</f>
        <v/>
      </c>
      <c r="N981">
        <f t="array" ref="N981">INDEX($E$2:$F$2, 1, L980+1)</f>
        <v/>
      </c>
      <c r="O981">
        <f t="array" ref="O981">INDEX($A$3:$A$60, M980+1, 1)</f>
        <v/>
      </c>
      <c r="P981">
        <f t="array" ref="P981">IF(INDEX($E$3:$F$60, M980+1, L980+1 )&lt;&gt;"", INDEX($E$3:$F$60,  M980+1, L980+1), "")</f>
        <v/>
      </c>
      <c r="Q981">
        <f t="array" ref="Q981">IF(INDEX($C$3:$C$60, M980+1, 1)&lt;&gt;"", INDEX($C$3:$C$60, M980+1, 1), "")</f>
        <v/>
      </c>
      <c r="R981">
        <f t="array" ref="R981">IF(INDEX($D$3:$D$60, M980+1, 1)&lt;&gt;"", INDEX($D$3:$D$60, M980+1, 1), "")</f>
        <v/>
      </c>
      <c r="S981">
        <f t="array" ref="S981">IF(INDEX($B$3:$B$60, M980+1, 1)&lt;&gt;"", INDEX($B$3:$B$60, M980+1, 1), "")</f>
        <v/>
      </c>
      <c r="T981">
        <f>P981&lt;&gt;""</f>
        <v/>
      </c>
    </row>
    <row r="982" ht="15" customHeight="1">
      <c r="K982">
        <f>K981+1</f>
        <v/>
      </c>
      <c r="L982">
        <f>INT(K982/$I$1)</f>
        <v/>
      </c>
      <c r="M982">
        <f>MOD(K982, $I$1)</f>
        <v/>
      </c>
      <c r="N982">
        <f t="array" ref="N982">INDEX($E$2:$F$2, 1, L981+1)</f>
        <v/>
      </c>
      <c r="O982">
        <f t="array" ref="O982">INDEX($A$3:$A$60, M981+1, 1)</f>
        <v/>
      </c>
      <c r="P982">
        <f t="array" ref="P982">IF(INDEX($E$3:$F$60, M981+1, L981+1 )&lt;&gt;"", INDEX($E$3:$F$60,  M981+1, L981+1), "")</f>
        <v/>
      </c>
      <c r="Q982">
        <f t="array" ref="Q982">IF(INDEX($C$3:$C$60, M981+1, 1)&lt;&gt;"", INDEX($C$3:$C$60, M981+1, 1), "")</f>
        <v/>
      </c>
      <c r="R982">
        <f t="array" ref="R982">IF(INDEX($D$3:$D$60, M981+1, 1)&lt;&gt;"", INDEX($D$3:$D$60, M981+1, 1), "")</f>
        <v/>
      </c>
      <c r="S982">
        <f t="array" ref="S982">IF(INDEX($B$3:$B$60, M981+1, 1)&lt;&gt;"", INDEX($B$3:$B$60, M981+1, 1), "")</f>
        <v/>
      </c>
      <c r="T982">
        <f>P982&lt;&gt;""</f>
        <v/>
      </c>
    </row>
    <row r="983" ht="15" customHeight="1">
      <c r="K983">
        <f>K982+1</f>
        <v/>
      </c>
      <c r="L983">
        <f>INT(K983/$I$1)</f>
        <v/>
      </c>
      <c r="M983">
        <f>MOD(K983, $I$1)</f>
        <v/>
      </c>
      <c r="N983">
        <f t="array" ref="N983">INDEX($E$2:$F$2, 1, L982+1)</f>
        <v/>
      </c>
      <c r="O983">
        <f t="array" ref="O983">INDEX($A$3:$A$60, M982+1, 1)</f>
        <v/>
      </c>
      <c r="P983">
        <f t="array" ref="P983">IF(INDEX($E$3:$F$60, M982+1, L982+1 )&lt;&gt;"", INDEX($E$3:$F$60,  M982+1, L982+1), "")</f>
        <v/>
      </c>
      <c r="Q983">
        <f t="array" ref="Q983">IF(INDEX($C$3:$C$60, M982+1, 1)&lt;&gt;"", INDEX($C$3:$C$60, M982+1, 1), "")</f>
        <v/>
      </c>
      <c r="R983">
        <f t="array" ref="R983">IF(INDEX($D$3:$D$60, M982+1, 1)&lt;&gt;"", INDEX($D$3:$D$60, M982+1, 1), "")</f>
        <v/>
      </c>
      <c r="S983">
        <f t="array" ref="S983">IF(INDEX($B$3:$B$60, M982+1, 1)&lt;&gt;"", INDEX($B$3:$B$60, M982+1, 1), "")</f>
        <v/>
      </c>
      <c r="T983">
        <f>P983&lt;&gt;""</f>
        <v/>
      </c>
    </row>
    <row r="984" ht="15" customHeight="1">
      <c r="K984">
        <f>K983+1</f>
        <v/>
      </c>
      <c r="L984">
        <f>INT(K984/$I$1)</f>
        <v/>
      </c>
      <c r="M984">
        <f>MOD(K984, $I$1)</f>
        <v/>
      </c>
      <c r="N984">
        <f t="array" ref="N984">INDEX($E$2:$F$2, 1, L983+1)</f>
        <v/>
      </c>
      <c r="O984">
        <f t="array" ref="O984">INDEX($A$3:$A$60, M983+1, 1)</f>
        <v/>
      </c>
      <c r="P984">
        <f t="array" ref="P984">IF(INDEX($E$3:$F$60, M983+1, L983+1 )&lt;&gt;"", INDEX($E$3:$F$60,  M983+1, L983+1), "")</f>
        <v/>
      </c>
      <c r="Q984">
        <f t="array" ref="Q984">IF(INDEX($C$3:$C$60, M983+1, 1)&lt;&gt;"", INDEX($C$3:$C$60, M983+1, 1), "")</f>
        <v/>
      </c>
      <c r="R984">
        <f t="array" ref="R984">IF(INDEX($D$3:$D$60, M983+1, 1)&lt;&gt;"", INDEX($D$3:$D$60, M983+1, 1), "")</f>
        <v/>
      </c>
      <c r="S984">
        <f t="array" ref="S984">IF(INDEX($B$3:$B$60, M983+1, 1)&lt;&gt;"", INDEX($B$3:$B$60, M983+1, 1), "")</f>
        <v/>
      </c>
      <c r="T984">
        <f>P984&lt;&gt;""</f>
        <v/>
      </c>
    </row>
    <row r="985" ht="15" customHeight="1">
      <c r="K985">
        <f>K984+1</f>
        <v/>
      </c>
      <c r="L985">
        <f>INT(K985/$I$1)</f>
        <v/>
      </c>
      <c r="M985">
        <f>MOD(K985, $I$1)</f>
        <v/>
      </c>
      <c r="N985">
        <f t="array" ref="N985">INDEX($E$2:$F$2, 1, L984+1)</f>
        <v/>
      </c>
      <c r="O985">
        <f t="array" ref="O985">INDEX($A$3:$A$60, M984+1, 1)</f>
        <v/>
      </c>
      <c r="P985">
        <f t="array" ref="P985">IF(INDEX($E$3:$F$60, M984+1, L984+1 )&lt;&gt;"", INDEX($E$3:$F$60,  M984+1, L984+1), "")</f>
        <v/>
      </c>
      <c r="Q985">
        <f t="array" ref="Q985">IF(INDEX($C$3:$C$60, M984+1, 1)&lt;&gt;"", INDEX($C$3:$C$60, M984+1, 1), "")</f>
        <v/>
      </c>
      <c r="R985">
        <f t="array" ref="R985">IF(INDEX($D$3:$D$60, M984+1, 1)&lt;&gt;"", INDEX($D$3:$D$60, M984+1, 1), "")</f>
        <v/>
      </c>
      <c r="S985">
        <f t="array" ref="S985">IF(INDEX($B$3:$B$60, M984+1, 1)&lt;&gt;"", INDEX($B$3:$B$60, M984+1, 1), "")</f>
        <v/>
      </c>
      <c r="T985">
        <f>P985&lt;&gt;""</f>
        <v/>
      </c>
    </row>
    <row r="986" ht="15" customHeight="1">
      <c r="K986">
        <f>K985+1</f>
        <v/>
      </c>
      <c r="L986">
        <f>INT(K986/$I$1)</f>
        <v/>
      </c>
      <c r="M986">
        <f>MOD(K986, $I$1)</f>
        <v/>
      </c>
      <c r="N986">
        <f t="array" ref="N986">INDEX($E$2:$F$2, 1, L985+1)</f>
        <v/>
      </c>
      <c r="O986">
        <f t="array" ref="O986">INDEX($A$3:$A$60, M985+1, 1)</f>
        <v/>
      </c>
      <c r="P986">
        <f t="array" ref="P986">IF(INDEX($E$3:$F$60, M985+1, L985+1 )&lt;&gt;"", INDEX($E$3:$F$60,  M985+1, L985+1), "")</f>
        <v/>
      </c>
      <c r="Q986">
        <f t="array" ref="Q986">IF(INDEX($C$3:$C$60, M985+1, 1)&lt;&gt;"", INDEX($C$3:$C$60, M985+1, 1), "")</f>
        <v/>
      </c>
      <c r="R986">
        <f t="array" ref="R986">IF(INDEX($D$3:$D$60, M985+1, 1)&lt;&gt;"", INDEX($D$3:$D$60, M985+1, 1), "")</f>
        <v/>
      </c>
      <c r="S986">
        <f t="array" ref="S986">IF(INDEX($B$3:$B$60, M985+1, 1)&lt;&gt;"", INDEX($B$3:$B$60, M985+1, 1), "")</f>
        <v/>
      </c>
      <c r="T986">
        <f>P986&lt;&gt;""</f>
        <v/>
      </c>
    </row>
    <row r="987" ht="15" customHeight="1">
      <c r="K987">
        <f>K986+1</f>
        <v/>
      </c>
      <c r="L987">
        <f>INT(K987/$I$1)</f>
        <v/>
      </c>
      <c r="M987">
        <f>MOD(K987, $I$1)</f>
        <v/>
      </c>
      <c r="N987">
        <f t="array" ref="N987">INDEX($E$2:$F$2, 1, L986+1)</f>
        <v/>
      </c>
      <c r="O987">
        <f t="array" ref="O987">INDEX($A$3:$A$60, M986+1, 1)</f>
        <v/>
      </c>
      <c r="P987">
        <f t="array" ref="P987">IF(INDEX($E$3:$F$60, M986+1, L986+1 )&lt;&gt;"", INDEX($E$3:$F$60,  M986+1, L986+1), "")</f>
        <v/>
      </c>
      <c r="Q987">
        <f t="array" ref="Q987">IF(INDEX($C$3:$C$60, M986+1, 1)&lt;&gt;"", INDEX($C$3:$C$60, M986+1, 1), "")</f>
        <v/>
      </c>
      <c r="R987">
        <f t="array" ref="R987">IF(INDEX($D$3:$D$60, M986+1, 1)&lt;&gt;"", INDEX($D$3:$D$60, M986+1, 1), "")</f>
        <v/>
      </c>
      <c r="S987">
        <f t="array" ref="S987">IF(INDEX($B$3:$B$60, M986+1, 1)&lt;&gt;"", INDEX($B$3:$B$60, M986+1, 1), "")</f>
        <v/>
      </c>
      <c r="T987">
        <f>P987&lt;&gt;""</f>
        <v/>
      </c>
    </row>
    <row r="988" ht="15" customHeight="1">
      <c r="K988">
        <f>K987+1</f>
        <v/>
      </c>
      <c r="L988">
        <f>INT(K988/$I$1)</f>
        <v/>
      </c>
      <c r="M988">
        <f>MOD(K988, $I$1)</f>
        <v/>
      </c>
      <c r="N988">
        <f t="array" ref="N988">INDEX($E$2:$F$2, 1, L987+1)</f>
        <v/>
      </c>
      <c r="O988">
        <f t="array" ref="O988">INDEX($A$3:$A$60, M987+1, 1)</f>
        <v/>
      </c>
      <c r="P988">
        <f t="array" ref="P988">IF(INDEX($E$3:$F$60, M987+1, L987+1 )&lt;&gt;"", INDEX($E$3:$F$60,  M987+1, L987+1), "")</f>
        <v/>
      </c>
      <c r="Q988">
        <f t="array" ref="Q988">IF(INDEX($C$3:$C$60, M987+1, 1)&lt;&gt;"", INDEX($C$3:$C$60, M987+1, 1), "")</f>
        <v/>
      </c>
      <c r="R988">
        <f t="array" ref="R988">IF(INDEX($D$3:$D$60, M987+1, 1)&lt;&gt;"", INDEX($D$3:$D$60, M987+1, 1), "")</f>
        <v/>
      </c>
      <c r="S988">
        <f t="array" ref="S988">IF(INDEX($B$3:$B$60, M987+1, 1)&lt;&gt;"", INDEX($B$3:$B$60, M987+1, 1), "")</f>
        <v/>
      </c>
      <c r="T988">
        <f>P988&lt;&gt;""</f>
        <v/>
      </c>
    </row>
    <row r="989" ht="15" customHeight="1">
      <c r="K989">
        <f>K988+1</f>
        <v/>
      </c>
      <c r="L989">
        <f>INT(K989/$I$1)</f>
        <v/>
      </c>
      <c r="M989">
        <f>MOD(K989, $I$1)</f>
        <v/>
      </c>
      <c r="N989">
        <f t="array" ref="N989">INDEX($E$2:$F$2, 1, L988+1)</f>
        <v/>
      </c>
      <c r="O989">
        <f t="array" ref="O989">INDEX($A$3:$A$60, M988+1, 1)</f>
        <v/>
      </c>
      <c r="P989">
        <f t="array" ref="P989">IF(INDEX($E$3:$F$60, M988+1, L988+1 )&lt;&gt;"", INDEX($E$3:$F$60,  M988+1, L988+1), "")</f>
        <v/>
      </c>
      <c r="Q989">
        <f t="array" ref="Q989">IF(INDEX($C$3:$C$60, M988+1, 1)&lt;&gt;"", INDEX($C$3:$C$60, M988+1, 1), "")</f>
        <v/>
      </c>
      <c r="R989">
        <f t="array" ref="R989">IF(INDEX($D$3:$D$60, M988+1, 1)&lt;&gt;"", INDEX($D$3:$D$60, M988+1, 1), "")</f>
        <v/>
      </c>
      <c r="S989">
        <f t="array" ref="S989">IF(INDEX($B$3:$B$60, M988+1, 1)&lt;&gt;"", INDEX($B$3:$B$60, M988+1, 1), "")</f>
        <v/>
      </c>
      <c r="T989">
        <f>P989&lt;&gt;""</f>
        <v/>
      </c>
    </row>
    <row r="990" ht="15" customHeight="1">
      <c r="K990">
        <f>K989+1</f>
        <v/>
      </c>
      <c r="L990">
        <f>INT(K990/$I$1)</f>
        <v/>
      </c>
      <c r="M990">
        <f>MOD(K990, $I$1)</f>
        <v/>
      </c>
      <c r="N990">
        <f t="array" ref="N990">INDEX($E$2:$F$2, 1, L989+1)</f>
        <v/>
      </c>
      <c r="O990">
        <f t="array" ref="O990">INDEX($A$3:$A$60, M989+1, 1)</f>
        <v/>
      </c>
      <c r="P990">
        <f t="array" ref="P990">IF(INDEX($E$3:$F$60, M989+1, L989+1 )&lt;&gt;"", INDEX($E$3:$F$60,  M989+1, L989+1), "")</f>
        <v/>
      </c>
      <c r="Q990">
        <f t="array" ref="Q990">IF(INDEX($C$3:$C$60, M989+1, 1)&lt;&gt;"", INDEX($C$3:$C$60, M989+1, 1), "")</f>
        <v/>
      </c>
      <c r="R990">
        <f t="array" ref="R990">IF(INDEX($D$3:$D$60, M989+1, 1)&lt;&gt;"", INDEX($D$3:$D$60, M989+1, 1), "")</f>
        <v/>
      </c>
      <c r="S990">
        <f t="array" ref="S990">IF(INDEX($B$3:$B$60, M989+1, 1)&lt;&gt;"", INDEX($B$3:$B$60, M989+1, 1), "")</f>
        <v/>
      </c>
      <c r="T990">
        <f>P990&lt;&gt;""</f>
        <v/>
      </c>
    </row>
    <row r="991" ht="15" customHeight="1">
      <c r="K991">
        <f>K990+1</f>
        <v/>
      </c>
      <c r="L991">
        <f>INT(K991/$I$1)</f>
        <v/>
      </c>
      <c r="M991">
        <f>MOD(K991, $I$1)</f>
        <v/>
      </c>
      <c r="N991">
        <f t="array" ref="N991">INDEX($E$2:$F$2, 1, L990+1)</f>
        <v/>
      </c>
      <c r="O991">
        <f t="array" ref="O991">INDEX($A$3:$A$60, M990+1, 1)</f>
        <v/>
      </c>
      <c r="P991">
        <f t="array" ref="P991">IF(INDEX($E$3:$F$60, M990+1, L990+1 )&lt;&gt;"", INDEX($E$3:$F$60,  M990+1, L990+1), "")</f>
        <v/>
      </c>
      <c r="Q991">
        <f t="array" ref="Q991">IF(INDEX($C$3:$C$60, M990+1, 1)&lt;&gt;"", INDEX($C$3:$C$60, M990+1, 1), "")</f>
        <v/>
      </c>
      <c r="R991">
        <f t="array" ref="R991">IF(INDEX($D$3:$D$60, M990+1, 1)&lt;&gt;"", INDEX($D$3:$D$60, M990+1, 1), "")</f>
        <v/>
      </c>
      <c r="S991">
        <f t="array" ref="S991">IF(INDEX($B$3:$B$60, M990+1, 1)&lt;&gt;"", INDEX($B$3:$B$60, M990+1, 1), "")</f>
        <v/>
      </c>
      <c r="T991">
        <f>P991&lt;&gt;""</f>
        <v/>
      </c>
    </row>
    <row r="992" ht="15" customHeight="1">
      <c r="K992">
        <f>K991+1</f>
        <v/>
      </c>
      <c r="L992">
        <f>INT(K992/$I$1)</f>
        <v/>
      </c>
      <c r="M992">
        <f>MOD(K992, $I$1)</f>
        <v/>
      </c>
      <c r="N992">
        <f t="array" ref="N992">INDEX($E$2:$F$2, 1, L991+1)</f>
        <v/>
      </c>
      <c r="O992">
        <f t="array" ref="O992">INDEX($A$3:$A$60, M991+1, 1)</f>
        <v/>
      </c>
      <c r="P992">
        <f t="array" ref="P992">IF(INDEX($E$3:$F$60, M991+1, L991+1 )&lt;&gt;"", INDEX($E$3:$F$60,  M991+1, L991+1), "")</f>
        <v/>
      </c>
      <c r="Q992">
        <f t="array" ref="Q992">IF(INDEX($C$3:$C$60, M991+1, 1)&lt;&gt;"", INDEX($C$3:$C$60, M991+1, 1), "")</f>
        <v/>
      </c>
      <c r="R992">
        <f t="array" ref="R992">IF(INDEX($D$3:$D$60, M991+1, 1)&lt;&gt;"", INDEX($D$3:$D$60, M991+1, 1), "")</f>
        <v/>
      </c>
      <c r="S992">
        <f t="array" ref="S992">IF(INDEX($B$3:$B$60, M991+1, 1)&lt;&gt;"", INDEX($B$3:$B$60, M991+1, 1), "")</f>
        <v/>
      </c>
      <c r="T992">
        <f>P992&lt;&gt;""</f>
        <v/>
      </c>
    </row>
    <row r="993" ht="15" customHeight="1">
      <c r="K993">
        <f>K992+1</f>
        <v/>
      </c>
      <c r="L993">
        <f>INT(K993/$I$1)</f>
        <v/>
      </c>
      <c r="M993">
        <f>MOD(K993, $I$1)</f>
        <v/>
      </c>
      <c r="N993">
        <f t="array" ref="N993">INDEX($E$2:$F$2, 1, L992+1)</f>
        <v/>
      </c>
      <c r="O993">
        <f t="array" ref="O993">INDEX($A$3:$A$60, M992+1, 1)</f>
        <v/>
      </c>
      <c r="P993">
        <f t="array" ref="P993">IF(INDEX($E$3:$F$60, M992+1, L992+1 )&lt;&gt;"", INDEX($E$3:$F$60,  M992+1, L992+1), "")</f>
        <v/>
      </c>
      <c r="Q993">
        <f t="array" ref="Q993">IF(INDEX($C$3:$C$60, M992+1, 1)&lt;&gt;"", INDEX($C$3:$C$60, M992+1, 1), "")</f>
        <v/>
      </c>
      <c r="R993">
        <f t="array" ref="R993">IF(INDEX($D$3:$D$60, M992+1, 1)&lt;&gt;"", INDEX($D$3:$D$60, M992+1, 1), "")</f>
        <v/>
      </c>
      <c r="S993">
        <f t="array" ref="S993">IF(INDEX($B$3:$B$60, M992+1, 1)&lt;&gt;"", INDEX($B$3:$B$60, M992+1, 1), "")</f>
        <v/>
      </c>
      <c r="T993">
        <f>P993&lt;&gt;""</f>
        <v/>
      </c>
    </row>
    <row r="994" ht="15" customHeight="1">
      <c r="K994">
        <f>K993+1</f>
        <v/>
      </c>
      <c r="L994">
        <f>INT(K994/$I$1)</f>
        <v/>
      </c>
      <c r="M994">
        <f>MOD(K994, $I$1)</f>
        <v/>
      </c>
      <c r="N994">
        <f t="array" ref="N994">INDEX($E$2:$F$2, 1, L993+1)</f>
        <v/>
      </c>
      <c r="O994">
        <f t="array" ref="O994">INDEX($A$3:$A$60, M993+1, 1)</f>
        <v/>
      </c>
      <c r="P994">
        <f t="array" ref="P994">IF(INDEX($E$3:$F$60, M993+1, L993+1 )&lt;&gt;"", INDEX($E$3:$F$60,  M993+1, L993+1), "")</f>
        <v/>
      </c>
      <c r="Q994">
        <f t="array" ref="Q994">IF(INDEX($C$3:$C$60, M993+1, 1)&lt;&gt;"", INDEX($C$3:$C$60, M993+1, 1), "")</f>
        <v/>
      </c>
      <c r="R994">
        <f t="array" ref="R994">IF(INDEX($D$3:$D$60, M993+1, 1)&lt;&gt;"", INDEX($D$3:$D$60, M993+1, 1), "")</f>
        <v/>
      </c>
      <c r="S994">
        <f t="array" ref="S994">IF(INDEX($B$3:$B$60, M993+1, 1)&lt;&gt;"", INDEX($B$3:$B$60, M993+1, 1), "")</f>
        <v/>
      </c>
      <c r="T994">
        <f>P994&lt;&gt;""</f>
        <v/>
      </c>
    </row>
    <row r="995" ht="15" customHeight="1">
      <c r="K995">
        <f>K994+1</f>
        <v/>
      </c>
      <c r="L995">
        <f>INT(K995/$I$1)</f>
        <v/>
      </c>
      <c r="M995">
        <f>MOD(K995, $I$1)</f>
        <v/>
      </c>
      <c r="N995">
        <f t="array" ref="N995">INDEX($E$2:$F$2, 1, L994+1)</f>
        <v/>
      </c>
      <c r="O995">
        <f t="array" ref="O995">INDEX($A$3:$A$60, M994+1, 1)</f>
        <v/>
      </c>
      <c r="P995">
        <f t="array" ref="P995">IF(INDEX($E$3:$F$60, M994+1, L994+1 )&lt;&gt;"", INDEX($E$3:$F$60,  M994+1, L994+1), "")</f>
        <v/>
      </c>
      <c r="Q995">
        <f t="array" ref="Q995">IF(INDEX($C$3:$C$60, M994+1, 1)&lt;&gt;"", INDEX($C$3:$C$60, M994+1, 1), "")</f>
        <v/>
      </c>
      <c r="R995">
        <f t="array" ref="R995">IF(INDEX($D$3:$D$60, M994+1, 1)&lt;&gt;"", INDEX($D$3:$D$60, M994+1, 1), "")</f>
        <v/>
      </c>
      <c r="S995">
        <f t="array" ref="S995">IF(INDEX($B$3:$B$60, M994+1, 1)&lt;&gt;"", INDEX($B$3:$B$60, M994+1, 1), "")</f>
        <v/>
      </c>
      <c r="T995">
        <f>P995&lt;&gt;""</f>
        <v/>
      </c>
    </row>
    <row r="996" ht="15" customHeight="1">
      <c r="K996">
        <f>K995+1</f>
        <v/>
      </c>
      <c r="L996">
        <f>INT(K996/$I$1)</f>
        <v/>
      </c>
      <c r="M996">
        <f>MOD(K996, $I$1)</f>
        <v/>
      </c>
      <c r="N996">
        <f t="array" ref="N996">INDEX($E$2:$F$2, 1, L995+1)</f>
        <v/>
      </c>
      <c r="O996">
        <f t="array" ref="O996">INDEX($A$3:$A$60, M995+1, 1)</f>
        <v/>
      </c>
      <c r="P996">
        <f t="array" ref="P996">IF(INDEX($E$3:$F$60, M995+1, L995+1 )&lt;&gt;"", INDEX($E$3:$F$60,  M995+1, L995+1), "")</f>
        <v/>
      </c>
      <c r="Q996">
        <f t="array" ref="Q996">IF(INDEX($C$3:$C$60, M995+1, 1)&lt;&gt;"", INDEX($C$3:$C$60, M995+1, 1), "")</f>
        <v/>
      </c>
      <c r="R996">
        <f t="array" ref="R996">IF(INDEX($D$3:$D$60, M995+1, 1)&lt;&gt;"", INDEX($D$3:$D$60, M995+1, 1), "")</f>
        <v/>
      </c>
      <c r="S996">
        <f t="array" ref="S996">IF(INDEX($B$3:$B$60, M995+1, 1)&lt;&gt;"", INDEX($B$3:$B$60, M995+1, 1), "")</f>
        <v/>
      </c>
      <c r="T996">
        <f>P996&lt;&gt;""</f>
        <v/>
      </c>
    </row>
    <row r="997" ht="15" customHeight="1">
      <c r="K997">
        <f>K996+1</f>
        <v/>
      </c>
      <c r="L997">
        <f>INT(K997/$I$1)</f>
        <v/>
      </c>
      <c r="M997">
        <f>MOD(K997, $I$1)</f>
        <v/>
      </c>
      <c r="N997">
        <f t="array" ref="N997">INDEX($E$2:$F$2, 1, L996+1)</f>
        <v/>
      </c>
      <c r="O997">
        <f t="array" ref="O997">INDEX($A$3:$A$60, M996+1, 1)</f>
        <v/>
      </c>
      <c r="P997">
        <f t="array" ref="P997">IF(INDEX($E$3:$F$60, M996+1, L996+1 )&lt;&gt;"", INDEX($E$3:$F$60,  M996+1, L996+1), "")</f>
        <v/>
      </c>
      <c r="Q997">
        <f t="array" ref="Q997">IF(INDEX($C$3:$C$60, M996+1, 1)&lt;&gt;"", INDEX($C$3:$C$60, M996+1, 1), "")</f>
        <v/>
      </c>
      <c r="R997">
        <f t="array" ref="R997">IF(INDEX($D$3:$D$60, M996+1, 1)&lt;&gt;"", INDEX($D$3:$D$60, M996+1, 1), "")</f>
        <v/>
      </c>
      <c r="S997">
        <f t="array" ref="S997">IF(INDEX($B$3:$B$60, M996+1, 1)&lt;&gt;"", INDEX($B$3:$B$60, M996+1, 1), "")</f>
        <v/>
      </c>
      <c r="T997">
        <f>P997&lt;&gt;""</f>
        <v/>
      </c>
    </row>
    <row r="998" ht="15" customHeight="1">
      <c r="K998">
        <f>K997+1</f>
        <v/>
      </c>
      <c r="L998">
        <f>INT(K998/$I$1)</f>
        <v/>
      </c>
      <c r="M998">
        <f>MOD(K998, $I$1)</f>
        <v/>
      </c>
      <c r="N998">
        <f t="array" ref="N998">INDEX($E$2:$F$2, 1, L997+1)</f>
        <v/>
      </c>
      <c r="O998">
        <f t="array" ref="O998">INDEX($A$3:$A$60, M997+1, 1)</f>
        <v/>
      </c>
      <c r="P998">
        <f t="array" ref="P998">IF(INDEX($E$3:$F$60, M997+1, L997+1 )&lt;&gt;"", INDEX($E$3:$F$60,  M997+1, L997+1), "")</f>
        <v/>
      </c>
      <c r="Q998">
        <f t="array" ref="Q998">IF(INDEX($C$3:$C$60, M997+1, 1)&lt;&gt;"", INDEX($C$3:$C$60, M997+1, 1), "")</f>
        <v/>
      </c>
      <c r="R998">
        <f t="array" ref="R998">IF(INDEX($D$3:$D$60, M997+1, 1)&lt;&gt;"", INDEX($D$3:$D$60, M997+1, 1), "")</f>
        <v/>
      </c>
      <c r="S998">
        <f t="array" ref="S998">IF(INDEX($B$3:$B$60, M997+1, 1)&lt;&gt;"", INDEX($B$3:$B$60, M997+1, 1), "")</f>
        <v/>
      </c>
      <c r="T998">
        <f>P998&lt;&gt;""</f>
        <v/>
      </c>
    </row>
    <row r="999" ht="15" customHeight="1">
      <c r="K999">
        <f>K998+1</f>
        <v/>
      </c>
      <c r="L999">
        <f>INT(K999/$I$1)</f>
        <v/>
      </c>
      <c r="M999">
        <f>MOD(K999, $I$1)</f>
        <v/>
      </c>
      <c r="N999">
        <f t="array" ref="N999">INDEX($E$2:$F$2, 1, L998+1)</f>
        <v/>
      </c>
      <c r="O999">
        <f t="array" ref="O999">INDEX($A$3:$A$60, M998+1, 1)</f>
        <v/>
      </c>
      <c r="P999">
        <f t="array" ref="P999">IF(INDEX($E$3:$F$60, M998+1, L998+1 )&lt;&gt;"", INDEX($E$3:$F$60,  M998+1, L998+1), "")</f>
        <v/>
      </c>
      <c r="Q999">
        <f t="array" ref="Q999">IF(INDEX($C$3:$C$60, M998+1, 1)&lt;&gt;"", INDEX($C$3:$C$60, M998+1, 1), "")</f>
        <v/>
      </c>
      <c r="R999">
        <f t="array" ref="R999">IF(INDEX($D$3:$D$60, M998+1, 1)&lt;&gt;"", INDEX($D$3:$D$60, M998+1, 1), "")</f>
        <v/>
      </c>
      <c r="S999">
        <f t="array" ref="S999">IF(INDEX($B$3:$B$60, M998+1, 1)&lt;&gt;"", INDEX($B$3:$B$60, M998+1, 1), "")</f>
        <v/>
      </c>
      <c r="T999">
        <f>P999&lt;&gt;""</f>
        <v/>
      </c>
    </row>
    <row r="1000" ht="15" customHeight="1">
      <c r="K1000">
        <f>K999+1</f>
        <v/>
      </c>
      <c r="L1000">
        <f>INT(K1000/$I$1)</f>
        <v/>
      </c>
      <c r="M1000">
        <f>MOD(K1000, $I$1)</f>
        <v/>
      </c>
      <c r="N1000">
        <f t="array" ref="N1000">INDEX($E$2:$F$2, 1, L999+1)</f>
        <v/>
      </c>
      <c r="O1000">
        <f t="array" ref="O1000">INDEX($A$3:$A$60, M999+1, 1)</f>
        <v/>
      </c>
      <c r="P1000">
        <f t="array" ref="P1000">IF(INDEX($E$3:$F$60, M999+1, L999+1 )&lt;&gt;"", INDEX($E$3:$F$60,  M999+1, L999+1), "")</f>
        <v/>
      </c>
      <c r="Q1000">
        <f t="array" ref="Q1000">IF(INDEX($C$3:$C$60, M999+1, 1)&lt;&gt;"", INDEX($C$3:$C$60, M999+1, 1), "")</f>
        <v/>
      </c>
      <c r="R1000">
        <f t="array" ref="R1000">IF(INDEX($D$3:$D$60, M999+1, 1)&lt;&gt;"", INDEX($D$3:$D$60, M999+1, 1), "")</f>
        <v/>
      </c>
      <c r="S1000">
        <f t="array" ref="S1000">IF(INDEX($B$3:$B$60, M999+1, 1)&lt;&gt;"", INDEX($B$3:$B$60, M999+1, 1), "")</f>
        <v/>
      </c>
      <c r="T1000">
        <f>P1000&lt;&gt;""</f>
        <v/>
      </c>
    </row>
    <row r="1001" ht="15" customHeight="1">
      <c r="K1001">
        <f>K1000+1</f>
        <v/>
      </c>
      <c r="L1001">
        <f>INT(K1001/$I$1)</f>
        <v/>
      </c>
      <c r="M1001">
        <f>MOD(K1001, $I$1)</f>
        <v/>
      </c>
      <c r="N1001">
        <f t="array" ref="N1001">INDEX($E$2:$F$2, 1, L1000+1)</f>
        <v/>
      </c>
      <c r="O1001">
        <f t="array" ref="O1001">INDEX($A$3:$A$60, M1000+1, 1)</f>
        <v/>
      </c>
      <c r="P1001">
        <f t="array" ref="P1001">IF(INDEX($E$3:$F$60, M1000+1, L1000+1 )&lt;&gt;"", INDEX($E$3:$F$60,  M1000+1, L1000+1), "")</f>
        <v/>
      </c>
      <c r="Q1001">
        <f t="array" ref="Q1001">IF(INDEX($C$3:$C$60, M1000+1, 1)&lt;&gt;"", INDEX($C$3:$C$60, M1000+1, 1), "")</f>
        <v/>
      </c>
      <c r="R1001">
        <f t="array" ref="R1001">IF(INDEX($D$3:$D$60, M1000+1, 1)&lt;&gt;"", INDEX($D$3:$D$60, M1000+1, 1), "")</f>
        <v/>
      </c>
      <c r="S1001">
        <f t="array" ref="S1001">IF(INDEX($B$3:$B$60, M1000+1, 1)&lt;&gt;"", INDEX($B$3:$B$60, M1000+1, 1), "")</f>
        <v/>
      </c>
      <c r="T1001">
        <f>P1001&lt;&gt;""</f>
        <v/>
      </c>
    </row>
    <row r="1002" ht="15" customHeight="1">
      <c r="K1002">
        <f>K1001+1</f>
        <v/>
      </c>
      <c r="L1002">
        <f>INT(K1002/$I$1)</f>
        <v/>
      </c>
      <c r="M1002">
        <f>MOD(K1002, $I$1)</f>
        <v/>
      </c>
      <c r="N1002">
        <f t="array" ref="N1002">INDEX($E$2:$F$2, 1, L1001+1)</f>
        <v/>
      </c>
      <c r="O1002">
        <f t="array" ref="O1002">INDEX($A$3:$A$60, M1001+1, 1)</f>
        <v/>
      </c>
      <c r="P1002">
        <f t="array" ref="P1002">IF(INDEX($E$3:$F$60, M1001+1, L1001+1 )&lt;&gt;"", INDEX($E$3:$F$60,  M1001+1, L1001+1), "")</f>
        <v/>
      </c>
      <c r="Q1002">
        <f t="array" ref="Q1002">IF(INDEX($C$3:$C$60, M1001+1, 1)&lt;&gt;"", INDEX($C$3:$C$60, M1001+1, 1), "")</f>
        <v/>
      </c>
      <c r="R1002">
        <f t="array" ref="R1002">IF(INDEX($D$3:$D$60, M1001+1, 1)&lt;&gt;"", INDEX($D$3:$D$60, M1001+1, 1), "")</f>
        <v/>
      </c>
      <c r="S1002">
        <f t="array" ref="S1002">IF(INDEX($B$3:$B$60, M1001+1, 1)&lt;&gt;"", INDEX($B$3:$B$60, M1001+1, 1), "")</f>
        <v/>
      </c>
      <c r="T1002">
        <f>P1002&lt;&gt;""</f>
        <v/>
      </c>
    </row>
    <row r="1003" ht="15" customHeight="1">
      <c r="K1003">
        <f>K1002+1</f>
        <v/>
      </c>
      <c r="L1003">
        <f>INT(K1003/$I$1)</f>
        <v/>
      </c>
      <c r="M1003">
        <f>MOD(K1003, $I$1)</f>
        <v/>
      </c>
      <c r="N1003">
        <f t="array" ref="N1003">INDEX($E$2:$F$2, 1, L1002+1)</f>
        <v/>
      </c>
      <c r="O1003">
        <f t="array" ref="O1003">INDEX($A$3:$A$60, M1002+1, 1)</f>
        <v/>
      </c>
      <c r="P1003">
        <f t="array" ref="P1003">IF(INDEX($E$3:$F$60, M1002+1, L1002+1 )&lt;&gt;"", INDEX($E$3:$F$60,  M1002+1, L1002+1), "")</f>
        <v/>
      </c>
      <c r="Q1003">
        <f t="array" ref="Q1003">IF(INDEX($C$3:$C$60, M1002+1, 1)&lt;&gt;"", INDEX($C$3:$C$60, M1002+1, 1), "")</f>
        <v/>
      </c>
      <c r="R1003">
        <f t="array" ref="R1003">IF(INDEX($D$3:$D$60, M1002+1, 1)&lt;&gt;"", INDEX($D$3:$D$60, M1002+1, 1), "")</f>
        <v/>
      </c>
      <c r="S1003">
        <f t="array" ref="S1003">IF(INDEX($B$3:$B$60, M1002+1, 1)&lt;&gt;"", INDEX($B$3:$B$60, M1002+1, 1), "")</f>
        <v/>
      </c>
      <c r="T1003">
        <f>P1003&lt;&gt;""</f>
        <v/>
      </c>
    </row>
    <row r="1004" ht="15" customHeight="1">
      <c r="K1004">
        <f>K1003+1</f>
        <v/>
      </c>
      <c r="L1004">
        <f>INT(K1004/$I$1)</f>
        <v/>
      </c>
      <c r="M1004">
        <f>MOD(K1004, $I$1)</f>
        <v/>
      </c>
      <c r="N1004">
        <f t="array" ref="N1004">INDEX($E$2:$F$2, 1, L1003+1)</f>
        <v/>
      </c>
      <c r="O1004">
        <f t="array" ref="O1004">INDEX($A$3:$A$60, M1003+1, 1)</f>
        <v/>
      </c>
      <c r="P1004">
        <f t="array" ref="P1004">IF(INDEX($E$3:$F$60, M1003+1, L1003+1 )&lt;&gt;"", INDEX($E$3:$F$60,  M1003+1, L1003+1), "")</f>
        <v/>
      </c>
      <c r="Q1004">
        <f t="array" ref="Q1004">IF(INDEX($C$3:$C$60, M1003+1, 1)&lt;&gt;"", INDEX($C$3:$C$60, M1003+1, 1), "")</f>
        <v/>
      </c>
      <c r="R1004">
        <f t="array" ref="R1004">IF(INDEX($D$3:$D$60, M1003+1, 1)&lt;&gt;"", INDEX($D$3:$D$60, M1003+1, 1), "")</f>
        <v/>
      </c>
      <c r="S1004">
        <f t="array" ref="S1004">IF(INDEX($B$3:$B$60, M1003+1, 1)&lt;&gt;"", INDEX($B$3:$B$60, M1003+1, 1), "")</f>
        <v/>
      </c>
      <c r="T1004">
        <f>P1004&lt;&gt;""</f>
        <v/>
      </c>
    </row>
    <row r="1005" ht="15" customHeight="1">
      <c r="K1005">
        <f>K1004+1</f>
        <v/>
      </c>
      <c r="L1005">
        <f>INT(K1005/$I$1)</f>
        <v/>
      </c>
      <c r="M1005">
        <f>MOD(K1005, $I$1)</f>
        <v/>
      </c>
      <c r="N1005">
        <f t="array" ref="N1005">INDEX($E$2:$F$2, 1, L1004+1)</f>
        <v/>
      </c>
      <c r="O1005">
        <f t="array" ref="O1005">INDEX($A$3:$A$60, M1004+1, 1)</f>
        <v/>
      </c>
      <c r="P1005">
        <f t="array" ref="P1005">IF(INDEX($E$3:$F$60, M1004+1, L1004+1 )&lt;&gt;"", INDEX($E$3:$F$60,  M1004+1, L1004+1), "")</f>
        <v/>
      </c>
      <c r="Q1005">
        <f t="array" ref="Q1005">IF(INDEX($C$3:$C$60, M1004+1, 1)&lt;&gt;"", INDEX($C$3:$C$60, M1004+1, 1), "")</f>
        <v/>
      </c>
      <c r="R1005">
        <f t="array" ref="R1005">IF(INDEX($D$3:$D$60, M1004+1, 1)&lt;&gt;"", INDEX($D$3:$D$60, M1004+1, 1), "")</f>
        <v/>
      </c>
      <c r="S1005">
        <f t="array" ref="S1005">IF(INDEX($B$3:$B$60, M1004+1, 1)&lt;&gt;"", INDEX($B$3:$B$60, M1004+1, 1), "")</f>
        <v/>
      </c>
      <c r="T1005">
        <f>P1005&lt;&gt;""</f>
        <v/>
      </c>
    </row>
    <row r="1006" ht="15" customHeight="1">
      <c r="K1006">
        <f>K1005+1</f>
        <v/>
      </c>
      <c r="L1006">
        <f>INT(K1006/$I$1)</f>
        <v/>
      </c>
      <c r="M1006">
        <f>MOD(K1006, $I$1)</f>
        <v/>
      </c>
      <c r="N1006">
        <f t="array" ref="N1006">INDEX($E$2:$F$2, 1, L1005+1)</f>
        <v/>
      </c>
      <c r="O1006">
        <f t="array" ref="O1006">INDEX($A$3:$A$60, M1005+1, 1)</f>
        <v/>
      </c>
      <c r="P1006">
        <f t="array" ref="P1006">IF(INDEX($E$3:$F$60, M1005+1, L1005+1 )&lt;&gt;"", INDEX($E$3:$F$60,  M1005+1, L1005+1), "")</f>
        <v/>
      </c>
      <c r="Q1006">
        <f t="array" ref="Q1006">IF(INDEX($C$3:$C$60, M1005+1, 1)&lt;&gt;"", INDEX($C$3:$C$60, M1005+1, 1), "")</f>
        <v/>
      </c>
      <c r="R1006">
        <f t="array" ref="R1006">IF(INDEX($D$3:$D$60, M1005+1, 1)&lt;&gt;"", INDEX($D$3:$D$60, M1005+1, 1), "")</f>
        <v/>
      </c>
      <c r="S1006">
        <f t="array" ref="S1006">IF(INDEX($B$3:$B$60, M1005+1, 1)&lt;&gt;"", INDEX($B$3:$B$60, M1005+1, 1), "")</f>
        <v/>
      </c>
      <c r="T1006">
        <f>P1006&lt;&gt;""</f>
        <v/>
      </c>
    </row>
    <row r="1007" ht="15" customHeight="1">
      <c r="K1007">
        <f>K1006+1</f>
        <v/>
      </c>
      <c r="L1007">
        <f>INT(K1007/$I$1)</f>
        <v/>
      </c>
      <c r="M1007">
        <f>MOD(K1007, $I$1)</f>
        <v/>
      </c>
      <c r="N1007">
        <f t="array" ref="N1007">INDEX($E$2:$F$2, 1, L1006+1)</f>
        <v/>
      </c>
      <c r="O1007">
        <f t="array" ref="O1007">INDEX($A$3:$A$60, M1006+1, 1)</f>
        <v/>
      </c>
      <c r="P1007">
        <f t="array" ref="P1007">IF(INDEX($E$3:$F$60, M1006+1, L1006+1 )&lt;&gt;"", INDEX($E$3:$F$60,  M1006+1, L1006+1), "")</f>
        <v/>
      </c>
      <c r="Q1007">
        <f t="array" ref="Q1007">IF(INDEX($C$3:$C$60, M1006+1, 1)&lt;&gt;"", INDEX($C$3:$C$60, M1006+1, 1), "")</f>
        <v/>
      </c>
      <c r="R1007">
        <f t="array" ref="R1007">IF(INDEX($D$3:$D$60, M1006+1, 1)&lt;&gt;"", INDEX($D$3:$D$60, M1006+1, 1), "")</f>
        <v/>
      </c>
      <c r="S1007">
        <f t="array" ref="S1007">IF(INDEX($B$3:$B$60, M1006+1, 1)&lt;&gt;"", INDEX($B$3:$B$60, M1006+1, 1), "")</f>
        <v/>
      </c>
      <c r="T1007">
        <f>P1007&lt;&gt;""</f>
        <v/>
      </c>
    </row>
    <row r="1008" ht="15" customHeight="1">
      <c r="K1008">
        <f>K1007+1</f>
        <v/>
      </c>
      <c r="L1008">
        <f>INT(K1008/$I$1)</f>
        <v/>
      </c>
      <c r="M1008">
        <f>MOD(K1008, $I$1)</f>
        <v/>
      </c>
      <c r="N1008">
        <f t="array" ref="N1008">INDEX($E$2:$F$2, 1, L1007+1)</f>
        <v/>
      </c>
      <c r="O1008">
        <f t="array" ref="O1008">INDEX($A$3:$A$60, M1007+1, 1)</f>
        <v/>
      </c>
      <c r="P1008">
        <f t="array" ref="P1008">IF(INDEX($E$3:$F$60, M1007+1, L1007+1 )&lt;&gt;"", INDEX($E$3:$F$60,  M1007+1, L1007+1), "")</f>
        <v/>
      </c>
      <c r="Q1008">
        <f t="array" ref="Q1008">IF(INDEX($C$3:$C$60, M1007+1, 1)&lt;&gt;"", INDEX($C$3:$C$60, M1007+1, 1), "")</f>
        <v/>
      </c>
      <c r="R1008">
        <f t="array" ref="R1008">IF(INDEX($D$3:$D$60, M1007+1, 1)&lt;&gt;"", INDEX($D$3:$D$60, M1007+1, 1), "")</f>
        <v/>
      </c>
      <c r="S1008">
        <f t="array" ref="S1008">IF(INDEX($B$3:$B$60, M1007+1, 1)&lt;&gt;"", INDEX($B$3:$B$60, M1007+1, 1), "")</f>
        <v/>
      </c>
      <c r="T1008">
        <f>P1008&lt;&gt;""</f>
        <v/>
      </c>
    </row>
    <row r="1009" ht="15" customHeight="1">
      <c r="K1009">
        <f>K1008+1</f>
        <v/>
      </c>
      <c r="L1009">
        <f>INT(K1009/$I$1)</f>
        <v/>
      </c>
      <c r="M1009">
        <f>MOD(K1009, $I$1)</f>
        <v/>
      </c>
      <c r="N1009">
        <f t="array" ref="N1009">INDEX($E$2:$F$2, 1, L1008+1)</f>
        <v/>
      </c>
      <c r="O1009">
        <f t="array" ref="O1009">INDEX($A$3:$A$60, M1008+1, 1)</f>
        <v/>
      </c>
      <c r="P1009">
        <f t="array" ref="P1009">IF(INDEX($E$3:$F$60, M1008+1, L1008+1 )&lt;&gt;"", INDEX($E$3:$F$60,  M1008+1, L1008+1), "")</f>
        <v/>
      </c>
      <c r="Q1009">
        <f t="array" ref="Q1009">IF(INDEX($C$3:$C$60, M1008+1, 1)&lt;&gt;"", INDEX($C$3:$C$60, M1008+1, 1), "")</f>
        <v/>
      </c>
      <c r="R1009">
        <f t="array" ref="R1009">IF(INDEX($D$3:$D$60, M1008+1, 1)&lt;&gt;"", INDEX($D$3:$D$60, M1008+1, 1), "")</f>
        <v/>
      </c>
      <c r="S1009">
        <f t="array" ref="S1009">IF(INDEX($B$3:$B$60, M1008+1, 1)&lt;&gt;"", INDEX($B$3:$B$60, M1008+1, 1), "")</f>
        <v/>
      </c>
      <c r="T1009">
        <f>P1009&lt;&gt;""</f>
        <v/>
      </c>
    </row>
    <row r="1010" ht="15" customHeight="1">
      <c r="K1010">
        <f>K1009+1</f>
        <v/>
      </c>
      <c r="L1010">
        <f>INT(K1010/$I$1)</f>
        <v/>
      </c>
      <c r="M1010">
        <f>MOD(K1010, $I$1)</f>
        <v/>
      </c>
      <c r="N1010">
        <f t="array" ref="N1010">INDEX($E$2:$F$2, 1, L1009+1)</f>
        <v/>
      </c>
      <c r="O1010">
        <f t="array" ref="O1010">INDEX($A$3:$A$60, M1009+1, 1)</f>
        <v/>
      </c>
      <c r="P1010">
        <f t="array" ref="P1010">IF(INDEX($E$3:$F$60, M1009+1, L1009+1 )&lt;&gt;"", INDEX($E$3:$F$60,  M1009+1, L1009+1), "")</f>
        <v/>
      </c>
      <c r="Q1010">
        <f t="array" ref="Q1010">IF(INDEX($C$3:$C$60, M1009+1, 1)&lt;&gt;"", INDEX($C$3:$C$60, M1009+1, 1), "")</f>
        <v/>
      </c>
      <c r="R1010">
        <f t="array" ref="R1010">IF(INDEX($D$3:$D$60, M1009+1, 1)&lt;&gt;"", INDEX($D$3:$D$60, M1009+1, 1), "")</f>
        <v/>
      </c>
      <c r="S1010">
        <f t="array" ref="S1010">IF(INDEX($B$3:$B$60, M1009+1, 1)&lt;&gt;"", INDEX($B$3:$B$60, M1009+1, 1), "")</f>
        <v/>
      </c>
      <c r="T1010">
        <f>P1010&lt;&gt;""</f>
        <v/>
      </c>
    </row>
    <row r="1011" ht="15" customHeight="1">
      <c r="K1011">
        <f>K1010+1</f>
        <v/>
      </c>
      <c r="L1011">
        <f>INT(K1011/$I$1)</f>
        <v/>
      </c>
      <c r="M1011">
        <f>MOD(K1011, $I$1)</f>
        <v/>
      </c>
      <c r="N1011">
        <f t="array" ref="N1011">INDEX($E$2:$F$2, 1, L1010+1)</f>
        <v/>
      </c>
      <c r="O1011">
        <f t="array" ref="O1011">INDEX($A$3:$A$60, M1010+1, 1)</f>
        <v/>
      </c>
      <c r="P1011">
        <f t="array" ref="P1011">IF(INDEX($E$3:$F$60, M1010+1, L1010+1 )&lt;&gt;"", INDEX($E$3:$F$60,  M1010+1, L1010+1), "")</f>
        <v/>
      </c>
      <c r="Q1011">
        <f t="array" ref="Q1011">IF(INDEX($C$3:$C$60, M1010+1, 1)&lt;&gt;"", INDEX($C$3:$C$60, M1010+1, 1), "")</f>
        <v/>
      </c>
      <c r="R1011">
        <f t="array" ref="R1011">IF(INDEX($D$3:$D$60, M1010+1, 1)&lt;&gt;"", INDEX($D$3:$D$60, M1010+1, 1), "")</f>
        <v/>
      </c>
      <c r="S1011">
        <f t="array" ref="S1011">IF(INDEX($B$3:$B$60, M1010+1, 1)&lt;&gt;"", INDEX($B$3:$B$60, M1010+1, 1), "")</f>
        <v/>
      </c>
      <c r="T1011">
        <f>P1011&lt;&gt;""</f>
        <v/>
      </c>
    </row>
    <row r="1012" ht="15" customHeight="1">
      <c r="K1012">
        <f>K1011+1</f>
        <v/>
      </c>
      <c r="L1012">
        <f>INT(K1012/$I$1)</f>
        <v/>
      </c>
      <c r="M1012">
        <f>MOD(K1012, $I$1)</f>
        <v/>
      </c>
      <c r="N1012">
        <f t="array" ref="N1012">INDEX($E$2:$F$2, 1, L1011+1)</f>
        <v/>
      </c>
      <c r="O1012">
        <f t="array" ref="O1012">INDEX($A$3:$A$60, M1011+1, 1)</f>
        <v/>
      </c>
      <c r="P1012">
        <f t="array" ref="P1012">IF(INDEX($E$3:$F$60, M1011+1, L1011+1 )&lt;&gt;"", INDEX($E$3:$F$60,  M1011+1, L1011+1), "")</f>
        <v/>
      </c>
      <c r="Q1012">
        <f t="array" ref="Q1012">IF(INDEX($C$3:$C$60, M1011+1, 1)&lt;&gt;"", INDEX($C$3:$C$60, M1011+1, 1), "")</f>
        <v/>
      </c>
      <c r="R1012">
        <f t="array" ref="R1012">IF(INDEX($D$3:$D$60, M1011+1, 1)&lt;&gt;"", INDEX($D$3:$D$60, M1011+1, 1), "")</f>
        <v/>
      </c>
      <c r="S1012">
        <f t="array" ref="S1012">IF(INDEX($B$3:$B$60, M1011+1, 1)&lt;&gt;"", INDEX($B$3:$B$60, M1011+1, 1), "")</f>
        <v/>
      </c>
      <c r="T1012">
        <f>P1012&lt;&gt;""</f>
        <v/>
      </c>
    </row>
    <row r="1013" ht="15" customHeight="1">
      <c r="K1013">
        <f>K1012+1</f>
        <v/>
      </c>
      <c r="L1013">
        <f>INT(K1013/$I$1)</f>
        <v/>
      </c>
      <c r="M1013">
        <f>MOD(K1013, $I$1)</f>
        <v/>
      </c>
      <c r="N1013">
        <f t="array" ref="N1013">INDEX($E$2:$F$2, 1, L1012+1)</f>
        <v/>
      </c>
      <c r="O1013">
        <f t="array" ref="O1013">INDEX($A$3:$A$60, M1012+1, 1)</f>
        <v/>
      </c>
      <c r="P1013">
        <f t="array" ref="P1013">IF(INDEX($E$3:$F$60, M1012+1, L1012+1 )&lt;&gt;"", INDEX($E$3:$F$60,  M1012+1, L1012+1), "")</f>
        <v/>
      </c>
      <c r="Q1013">
        <f t="array" ref="Q1013">IF(INDEX($C$3:$C$60, M1012+1, 1)&lt;&gt;"", INDEX($C$3:$C$60, M1012+1, 1), "")</f>
        <v/>
      </c>
      <c r="R1013">
        <f t="array" ref="R1013">IF(INDEX($D$3:$D$60, M1012+1, 1)&lt;&gt;"", INDEX($D$3:$D$60, M1012+1, 1), "")</f>
        <v/>
      </c>
      <c r="S1013">
        <f t="array" ref="S1013">IF(INDEX($B$3:$B$60, M1012+1, 1)&lt;&gt;"", INDEX($B$3:$B$60, M1012+1, 1), "")</f>
        <v/>
      </c>
      <c r="T1013">
        <f>P1013&lt;&gt;""</f>
        <v/>
      </c>
    </row>
    <row r="1014" ht="15" customHeight="1">
      <c r="K1014">
        <f>K1013+1</f>
        <v/>
      </c>
      <c r="L1014">
        <f>INT(K1014/$I$1)</f>
        <v/>
      </c>
      <c r="M1014">
        <f>MOD(K1014, $I$1)</f>
        <v/>
      </c>
      <c r="N1014">
        <f t="array" ref="N1014">INDEX($E$2:$F$2, 1, L1013+1)</f>
        <v/>
      </c>
      <c r="O1014">
        <f t="array" ref="O1014">INDEX($A$3:$A$60, M1013+1, 1)</f>
        <v/>
      </c>
      <c r="P1014">
        <f t="array" ref="P1014">IF(INDEX($E$3:$F$60, M1013+1, L1013+1 )&lt;&gt;"", INDEX($E$3:$F$60,  M1013+1, L1013+1), "")</f>
        <v/>
      </c>
      <c r="Q1014">
        <f t="array" ref="Q1014">IF(INDEX($C$3:$C$60, M1013+1, 1)&lt;&gt;"", INDEX($C$3:$C$60, M1013+1, 1), "")</f>
        <v/>
      </c>
      <c r="R1014">
        <f t="array" ref="R1014">IF(INDEX($D$3:$D$60, M1013+1, 1)&lt;&gt;"", INDEX($D$3:$D$60, M1013+1, 1), "")</f>
        <v/>
      </c>
      <c r="S1014">
        <f t="array" ref="S1014">IF(INDEX($B$3:$B$60, M1013+1, 1)&lt;&gt;"", INDEX($B$3:$B$60, M1013+1, 1), "")</f>
        <v/>
      </c>
      <c r="T1014">
        <f>P1014&lt;&gt;""</f>
        <v/>
      </c>
    </row>
    <row r="1015" ht="15" customHeight="1">
      <c r="K1015">
        <f>K1014+1</f>
        <v/>
      </c>
      <c r="L1015">
        <f>INT(K1015/$I$1)</f>
        <v/>
      </c>
      <c r="M1015">
        <f>MOD(K1015, $I$1)</f>
        <v/>
      </c>
      <c r="N1015">
        <f t="array" ref="N1015">INDEX($E$2:$F$2, 1, L1014+1)</f>
        <v/>
      </c>
      <c r="O1015">
        <f t="array" ref="O1015">INDEX($A$3:$A$60, M1014+1, 1)</f>
        <v/>
      </c>
      <c r="P1015">
        <f t="array" ref="P1015">IF(INDEX($E$3:$F$60, M1014+1, L1014+1 )&lt;&gt;"", INDEX($E$3:$F$60,  M1014+1, L1014+1), "")</f>
        <v/>
      </c>
      <c r="Q1015">
        <f t="array" ref="Q1015">IF(INDEX($C$3:$C$60, M1014+1, 1)&lt;&gt;"", INDEX($C$3:$C$60, M1014+1, 1), "")</f>
        <v/>
      </c>
      <c r="R1015">
        <f t="array" ref="R1015">IF(INDEX($D$3:$D$60, M1014+1, 1)&lt;&gt;"", INDEX($D$3:$D$60, M1014+1, 1), "")</f>
        <v/>
      </c>
      <c r="S1015">
        <f t="array" ref="S1015">IF(INDEX($B$3:$B$60, M1014+1, 1)&lt;&gt;"", INDEX($B$3:$B$60, M1014+1, 1), "")</f>
        <v/>
      </c>
      <c r="T1015">
        <f>P1015&lt;&gt;""</f>
        <v/>
      </c>
    </row>
    <row r="1016" ht="15" customHeight="1">
      <c r="K1016">
        <f>K1015+1</f>
        <v/>
      </c>
      <c r="L1016">
        <f>INT(K1016/$I$1)</f>
        <v/>
      </c>
      <c r="M1016">
        <f>MOD(K1016, $I$1)</f>
        <v/>
      </c>
      <c r="N1016">
        <f t="array" ref="N1016">INDEX($E$2:$F$2, 1, L1015+1)</f>
        <v/>
      </c>
      <c r="O1016">
        <f t="array" ref="O1016">INDEX($A$3:$A$60, M1015+1, 1)</f>
        <v/>
      </c>
      <c r="P1016">
        <f t="array" ref="P1016">IF(INDEX($E$3:$F$60, M1015+1, L1015+1 )&lt;&gt;"", INDEX($E$3:$F$60,  M1015+1, L1015+1), "")</f>
        <v/>
      </c>
      <c r="Q1016">
        <f t="array" ref="Q1016">IF(INDEX($C$3:$C$60, M1015+1, 1)&lt;&gt;"", INDEX($C$3:$C$60, M1015+1, 1), "")</f>
        <v/>
      </c>
      <c r="R1016">
        <f t="array" ref="R1016">IF(INDEX($D$3:$D$60, M1015+1, 1)&lt;&gt;"", INDEX($D$3:$D$60, M1015+1, 1), "")</f>
        <v/>
      </c>
      <c r="S1016">
        <f t="array" ref="S1016">IF(INDEX($B$3:$B$60, M1015+1, 1)&lt;&gt;"", INDEX($B$3:$B$60, M1015+1, 1), "")</f>
        <v/>
      </c>
      <c r="T1016">
        <f>P1016&lt;&gt;""</f>
        <v/>
      </c>
    </row>
    <row r="1017" ht="15" customHeight="1">
      <c r="K1017">
        <f>K1016+1</f>
        <v/>
      </c>
      <c r="L1017">
        <f>INT(K1017/$I$1)</f>
        <v/>
      </c>
      <c r="M1017">
        <f>MOD(K1017, $I$1)</f>
        <v/>
      </c>
      <c r="N1017">
        <f t="array" ref="N1017">INDEX($E$2:$F$2, 1, L1016+1)</f>
        <v/>
      </c>
      <c r="O1017">
        <f t="array" ref="O1017">INDEX($A$3:$A$60, M1016+1, 1)</f>
        <v/>
      </c>
      <c r="P1017">
        <f t="array" ref="P1017">IF(INDEX($E$3:$F$60, M1016+1, L1016+1 )&lt;&gt;"", INDEX($E$3:$F$60,  M1016+1, L1016+1), "")</f>
        <v/>
      </c>
      <c r="Q1017">
        <f t="array" ref="Q1017">IF(INDEX($C$3:$C$60, M1016+1, 1)&lt;&gt;"", INDEX($C$3:$C$60, M1016+1, 1), "")</f>
        <v/>
      </c>
      <c r="R1017">
        <f t="array" ref="R1017">IF(INDEX($D$3:$D$60, M1016+1, 1)&lt;&gt;"", INDEX($D$3:$D$60, M1016+1, 1), "")</f>
        <v/>
      </c>
      <c r="S1017">
        <f t="array" ref="S1017">IF(INDEX($B$3:$B$60, M1016+1, 1)&lt;&gt;"", INDEX($B$3:$B$60, M1016+1, 1), "")</f>
        <v/>
      </c>
      <c r="T1017">
        <f>P1017&lt;&gt;""</f>
        <v/>
      </c>
    </row>
    <row r="1018" ht="15" customHeight="1">
      <c r="K1018">
        <f>K1017+1</f>
        <v/>
      </c>
      <c r="L1018">
        <f>INT(K1018/$I$1)</f>
        <v/>
      </c>
      <c r="M1018">
        <f>MOD(K1018, $I$1)</f>
        <v/>
      </c>
      <c r="N1018">
        <f t="array" ref="N1018">INDEX($E$2:$F$2, 1, L1017+1)</f>
        <v/>
      </c>
      <c r="O1018">
        <f t="array" ref="O1018">INDEX($A$3:$A$60, M1017+1, 1)</f>
        <v/>
      </c>
      <c r="P1018">
        <f t="array" ref="P1018">IF(INDEX($E$3:$F$60, M1017+1, L1017+1 )&lt;&gt;"", INDEX($E$3:$F$60,  M1017+1, L1017+1), "")</f>
        <v/>
      </c>
      <c r="Q1018">
        <f t="array" ref="Q1018">IF(INDEX($C$3:$C$60, M1017+1, 1)&lt;&gt;"", INDEX($C$3:$C$60, M1017+1, 1), "")</f>
        <v/>
      </c>
      <c r="R1018">
        <f t="array" ref="R1018">IF(INDEX($D$3:$D$60, M1017+1, 1)&lt;&gt;"", INDEX($D$3:$D$60, M1017+1, 1), "")</f>
        <v/>
      </c>
      <c r="S1018">
        <f t="array" ref="S1018">IF(INDEX($B$3:$B$60, M1017+1, 1)&lt;&gt;"", INDEX($B$3:$B$60, M1017+1, 1), "")</f>
        <v/>
      </c>
      <c r="T1018">
        <f>P1018&lt;&gt;""</f>
        <v/>
      </c>
    </row>
    <row r="1019" ht="15" customHeight="1">
      <c r="K1019">
        <f>K1018+1</f>
        <v/>
      </c>
      <c r="L1019">
        <f>INT(K1019/$I$1)</f>
        <v/>
      </c>
      <c r="M1019">
        <f>MOD(K1019, $I$1)</f>
        <v/>
      </c>
      <c r="N1019">
        <f t="array" ref="N1019">INDEX($E$2:$F$2, 1, L1018+1)</f>
        <v/>
      </c>
      <c r="O1019">
        <f t="array" ref="O1019">INDEX($A$3:$A$60, M1018+1, 1)</f>
        <v/>
      </c>
      <c r="P1019">
        <f t="array" ref="P1019">IF(INDEX($E$3:$F$60, M1018+1, L1018+1 )&lt;&gt;"", INDEX($E$3:$F$60,  M1018+1, L1018+1), "")</f>
        <v/>
      </c>
      <c r="Q1019">
        <f t="array" ref="Q1019">IF(INDEX($C$3:$C$60, M1018+1, 1)&lt;&gt;"", INDEX($C$3:$C$60, M1018+1, 1), "")</f>
        <v/>
      </c>
      <c r="R1019">
        <f t="array" ref="R1019">IF(INDEX($D$3:$D$60, M1018+1, 1)&lt;&gt;"", INDEX($D$3:$D$60, M1018+1, 1), "")</f>
        <v/>
      </c>
      <c r="S1019">
        <f t="array" ref="S1019">IF(INDEX($B$3:$B$60, M1018+1, 1)&lt;&gt;"", INDEX($B$3:$B$60, M1018+1, 1), "")</f>
        <v/>
      </c>
      <c r="T1019">
        <f>P1019&lt;&gt;""</f>
        <v/>
      </c>
    </row>
    <row r="1020" ht="15" customHeight="1">
      <c r="K1020">
        <f>K1019+1</f>
        <v/>
      </c>
      <c r="L1020">
        <f>INT(K1020/$I$1)</f>
        <v/>
      </c>
      <c r="M1020">
        <f>MOD(K1020, $I$1)</f>
        <v/>
      </c>
      <c r="N1020">
        <f t="array" ref="N1020">INDEX($E$2:$F$2, 1, L1019+1)</f>
        <v/>
      </c>
      <c r="O1020">
        <f t="array" ref="O1020">INDEX($A$3:$A$60, M1019+1, 1)</f>
        <v/>
      </c>
      <c r="P1020">
        <f t="array" ref="P1020">IF(INDEX($E$3:$F$60, M1019+1, L1019+1 )&lt;&gt;"", INDEX($E$3:$F$60,  M1019+1, L1019+1), "")</f>
        <v/>
      </c>
      <c r="Q1020">
        <f t="array" ref="Q1020">IF(INDEX($C$3:$C$60, M1019+1, 1)&lt;&gt;"", INDEX($C$3:$C$60, M1019+1, 1), "")</f>
        <v/>
      </c>
      <c r="R1020">
        <f t="array" ref="R1020">IF(INDEX($D$3:$D$60, M1019+1, 1)&lt;&gt;"", INDEX($D$3:$D$60, M1019+1, 1), "")</f>
        <v/>
      </c>
      <c r="S1020">
        <f t="array" ref="S1020">IF(INDEX($B$3:$B$60, M1019+1, 1)&lt;&gt;"", INDEX($B$3:$B$60, M1019+1, 1), "")</f>
        <v/>
      </c>
      <c r="T1020">
        <f>P1020&lt;&gt;""</f>
        <v/>
      </c>
    </row>
    <row r="1021" ht="15" customHeight="1">
      <c r="K1021">
        <f>K1020+1</f>
        <v/>
      </c>
      <c r="L1021">
        <f>INT(K1021/$I$1)</f>
        <v/>
      </c>
      <c r="M1021">
        <f>MOD(K1021, $I$1)</f>
        <v/>
      </c>
      <c r="N1021">
        <f t="array" ref="N1021">INDEX($E$2:$F$2, 1, L1020+1)</f>
        <v/>
      </c>
      <c r="O1021">
        <f t="array" ref="O1021">INDEX($A$3:$A$60, M1020+1, 1)</f>
        <v/>
      </c>
      <c r="P1021">
        <f t="array" ref="P1021">IF(INDEX($E$3:$F$60, M1020+1, L1020+1 )&lt;&gt;"", INDEX($E$3:$F$60,  M1020+1, L1020+1), "")</f>
        <v/>
      </c>
      <c r="Q1021">
        <f t="array" ref="Q1021">IF(INDEX($C$3:$C$60, M1020+1, 1)&lt;&gt;"", INDEX($C$3:$C$60, M1020+1, 1), "")</f>
        <v/>
      </c>
      <c r="R1021">
        <f t="array" ref="R1021">IF(INDEX($D$3:$D$60, M1020+1, 1)&lt;&gt;"", INDEX($D$3:$D$60, M1020+1, 1), "")</f>
        <v/>
      </c>
      <c r="S1021">
        <f t="array" ref="S1021">IF(INDEX($B$3:$B$60, M1020+1, 1)&lt;&gt;"", INDEX($B$3:$B$60, M1020+1, 1), "")</f>
        <v/>
      </c>
      <c r="T1021">
        <f>P1021&lt;&gt;""</f>
        <v/>
      </c>
    </row>
    <row r="1022" ht="15" customHeight="1">
      <c r="K1022">
        <f>K1021+1</f>
        <v/>
      </c>
      <c r="L1022">
        <f>INT(K1022/$I$1)</f>
        <v/>
      </c>
      <c r="M1022">
        <f>MOD(K1022, $I$1)</f>
        <v/>
      </c>
      <c r="N1022">
        <f t="array" ref="N1022">INDEX($E$2:$F$2, 1, L1021+1)</f>
        <v/>
      </c>
      <c r="O1022">
        <f t="array" ref="O1022">INDEX($A$3:$A$60, M1021+1, 1)</f>
        <v/>
      </c>
      <c r="P1022">
        <f t="array" ref="P1022">IF(INDEX($E$3:$F$60, M1021+1, L1021+1 )&lt;&gt;"", INDEX($E$3:$F$60,  M1021+1, L1021+1), "")</f>
        <v/>
      </c>
      <c r="Q1022">
        <f t="array" ref="Q1022">IF(INDEX($C$3:$C$60, M1021+1, 1)&lt;&gt;"", INDEX($C$3:$C$60, M1021+1, 1), "")</f>
        <v/>
      </c>
      <c r="R1022">
        <f t="array" ref="R1022">IF(INDEX($D$3:$D$60, M1021+1, 1)&lt;&gt;"", INDEX($D$3:$D$60, M1021+1, 1), "")</f>
        <v/>
      </c>
      <c r="S1022">
        <f t="array" ref="S1022">IF(INDEX($B$3:$B$60, M1021+1, 1)&lt;&gt;"", INDEX($B$3:$B$60, M1021+1, 1), "")</f>
        <v/>
      </c>
      <c r="T1022">
        <f>P1022&lt;&gt;""</f>
        <v/>
      </c>
    </row>
    <row r="1023" ht="15" customHeight="1">
      <c r="K1023">
        <f>K1022+1</f>
        <v/>
      </c>
      <c r="L1023">
        <f>INT(K1023/$I$1)</f>
        <v/>
      </c>
      <c r="M1023">
        <f>MOD(K1023, $I$1)</f>
        <v/>
      </c>
      <c r="N1023">
        <f t="array" ref="N1023">INDEX($E$2:$F$2, 1, L1022+1)</f>
        <v/>
      </c>
      <c r="O1023">
        <f t="array" ref="O1023">INDEX($A$3:$A$60, M1022+1, 1)</f>
        <v/>
      </c>
      <c r="P1023">
        <f t="array" ref="P1023">IF(INDEX($E$3:$F$60, M1022+1, L1022+1 )&lt;&gt;"", INDEX($E$3:$F$60,  M1022+1, L1022+1), "")</f>
        <v/>
      </c>
      <c r="Q1023">
        <f t="array" ref="Q1023">IF(INDEX($C$3:$C$60, M1022+1, 1)&lt;&gt;"", INDEX($C$3:$C$60, M1022+1, 1), "")</f>
        <v/>
      </c>
      <c r="R1023">
        <f t="array" ref="R1023">IF(INDEX($D$3:$D$60, M1022+1, 1)&lt;&gt;"", INDEX($D$3:$D$60, M1022+1, 1), "")</f>
        <v/>
      </c>
      <c r="S1023">
        <f t="array" ref="S1023">IF(INDEX($B$3:$B$60, M1022+1, 1)&lt;&gt;"", INDEX($B$3:$B$60, M1022+1, 1), "")</f>
        <v/>
      </c>
      <c r="T1023">
        <f>P1023&lt;&gt;""</f>
        <v/>
      </c>
    </row>
    <row r="1024" ht="15" customHeight="1">
      <c r="K1024">
        <f>K1023+1</f>
        <v/>
      </c>
      <c r="L1024">
        <f>INT(K1024/$I$1)</f>
        <v/>
      </c>
      <c r="M1024">
        <f>MOD(K1024, $I$1)</f>
        <v/>
      </c>
      <c r="N1024">
        <f t="array" ref="N1024">INDEX($E$2:$F$2, 1, L1023+1)</f>
        <v/>
      </c>
      <c r="O1024">
        <f t="array" ref="O1024">INDEX($A$3:$A$60, M1023+1, 1)</f>
        <v/>
      </c>
      <c r="P1024">
        <f t="array" ref="P1024">IF(INDEX($E$3:$F$60, M1023+1, L1023+1 )&lt;&gt;"", INDEX($E$3:$F$60,  M1023+1, L1023+1), "")</f>
        <v/>
      </c>
      <c r="Q1024">
        <f t="array" ref="Q1024">IF(INDEX($C$3:$C$60, M1023+1, 1)&lt;&gt;"", INDEX($C$3:$C$60, M1023+1, 1), "")</f>
        <v/>
      </c>
      <c r="R1024">
        <f t="array" ref="R1024">IF(INDEX($D$3:$D$60, M1023+1, 1)&lt;&gt;"", INDEX($D$3:$D$60, M1023+1, 1), "")</f>
        <v/>
      </c>
      <c r="S1024">
        <f t="array" ref="S1024">IF(INDEX($B$3:$B$60, M1023+1, 1)&lt;&gt;"", INDEX($B$3:$B$60, M1023+1, 1), "")</f>
        <v/>
      </c>
      <c r="T1024">
        <f>P1024&lt;&gt;""</f>
        <v/>
      </c>
    </row>
    <row r="1025" ht="15" customHeight="1">
      <c r="K1025">
        <f>K1024+1</f>
        <v/>
      </c>
      <c r="L1025">
        <f>INT(K1025/$I$1)</f>
        <v/>
      </c>
      <c r="M1025">
        <f>MOD(K1025, $I$1)</f>
        <v/>
      </c>
      <c r="N1025">
        <f t="array" ref="N1025">INDEX($E$2:$F$2, 1, L1024+1)</f>
        <v/>
      </c>
      <c r="O1025">
        <f t="array" ref="O1025">INDEX($A$3:$A$60, M1024+1, 1)</f>
        <v/>
      </c>
      <c r="P1025">
        <f t="array" ref="P1025">IF(INDEX($E$3:$F$60, M1024+1, L1024+1 )&lt;&gt;"", INDEX($E$3:$F$60,  M1024+1, L1024+1), "")</f>
        <v/>
      </c>
      <c r="Q1025">
        <f t="array" ref="Q1025">IF(INDEX($C$3:$C$60, M1024+1, 1)&lt;&gt;"", INDEX($C$3:$C$60, M1024+1, 1), "")</f>
        <v/>
      </c>
      <c r="R1025">
        <f t="array" ref="R1025">IF(INDEX($D$3:$D$60, M1024+1, 1)&lt;&gt;"", INDEX($D$3:$D$60, M1024+1, 1), "")</f>
        <v/>
      </c>
      <c r="S1025">
        <f t="array" ref="S1025">IF(INDEX($B$3:$B$60, M1024+1, 1)&lt;&gt;"", INDEX($B$3:$B$60, M1024+1, 1), "")</f>
        <v/>
      </c>
      <c r="T1025">
        <f>P1025&lt;&gt;""</f>
        <v/>
      </c>
    </row>
    <row r="1026" ht="15" customHeight="1">
      <c r="K1026">
        <f>K1025+1</f>
        <v/>
      </c>
      <c r="L1026">
        <f>INT(K1026/$I$1)</f>
        <v/>
      </c>
      <c r="M1026">
        <f>MOD(K1026, $I$1)</f>
        <v/>
      </c>
      <c r="N1026">
        <f t="array" ref="N1026">INDEX($E$2:$F$2, 1, L1025+1)</f>
        <v/>
      </c>
      <c r="O1026">
        <f t="array" ref="O1026">INDEX($A$3:$A$60, M1025+1, 1)</f>
        <v/>
      </c>
      <c r="P1026">
        <f t="array" ref="P1026">IF(INDEX($E$3:$F$60, M1025+1, L1025+1 )&lt;&gt;"", INDEX($E$3:$F$60,  M1025+1, L1025+1), "")</f>
        <v/>
      </c>
      <c r="Q1026">
        <f t="array" ref="Q1026">IF(INDEX($C$3:$C$60, M1025+1, 1)&lt;&gt;"", INDEX($C$3:$C$60, M1025+1, 1), "")</f>
        <v/>
      </c>
      <c r="R1026">
        <f t="array" ref="R1026">IF(INDEX($D$3:$D$60, M1025+1, 1)&lt;&gt;"", INDEX($D$3:$D$60, M1025+1, 1), "")</f>
        <v/>
      </c>
      <c r="S1026">
        <f t="array" ref="S1026">IF(INDEX($B$3:$B$60, M1025+1, 1)&lt;&gt;"", INDEX($B$3:$B$60, M1025+1, 1), "")</f>
        <v/>
      </c>
      <c r="T1026">
        <f>P1026&lt;&gt;""</f>
        <v/>
      </c>
    </row>
    <row r="1027" ht="15" customHeight="1">
      <c r="K1027">
        <f>K1026+1</f>
        <v/>
      </c>
      <c r="L1027">
        <f>INT(K1027/$I$1)</f>
        <v/>
      </c>
      <c r="M1027">
        <f>MOD(K1027, $I$1)</f>
        <v/>
      </c>
      <c r="N1027">
        <f t="array" ref="N1027">INDEX($E$2:$F$2, 1, L1026+1)</f>
        <v/>
      </c>
      <c r="O1027">
        <f t="array" ref="O1027">INDEX($A$3:$A$60, M1026+1, 1)</f>
        <v/>
      </c>
      <c r="P1027">
        <f t="array" ref="P1027">IF(INDEX($E$3:$F$60, M1026+1, L1026+1 )&lt;&gt;"", INDEX($E$3:$F$60,  M1026+1, L1026+1), "")</f>
        <v/>
      </c>
      <c r="Q1027">
        <f t="array" ref="Q1027">IF(INDEX($C$3:$C$60, M1026+1, 1)&lt;&gt;"", INDEX($C$3:$C$60, M1026+1, 1), "")</f>
        <v/>
      </c>
      <c r="R1027">
        <f t="array" ref="R1027">IF(INDEX($D$3:$D$60, M1026+1, 1)&lt;&gt;"", INDEX($D$3:$D$60, M1026+1, 1), "")</f>
        <v/>
      </c>
      <c r="S1027">
        <f t="array" ref="S1027">IF(INDEX($B$3:$B$60, M1026+1, 1)&lt;&gt;"", INDEX($B$3:$B$60, M1026+1, 1), "")</f>
        <v/>
      </c>
      <c r="T1027">
        <f>P1027&lt;&gt;""</f>
        <v/>
      </c>
    </row>
    <row r="1028" ht="15" customHeight="1">
      <c r="K1028">
        <f>K1027+1</f>
        <v/>
      </c>
      <c r="L1028">
        <f>INT(K1028/$I$1)</f>
        <v/>
      </c>
      <c r="M1028">
        <f>MOD(K1028, $I$1)</f>
        <v/>
      </c>
      <c r="N1028">
        <f t="array" ref="N1028">INDEX($E$2:$F$2, 1, L1027+1)</f>
        <v/>
      </c>
      <c r="O1028">
        <f t="array" ref="O1028">INDEX($A$3:$A$60, M1027+1, 1)</f>
        <v/>
      </c>
      <c r="P1028">
        <f t="array" ref="P1028">IF(INDEX($E$3:$F$60, M1027+1, L1027+1 )&lt;&gt;"", INDEX($E$3:$F$60,  M1027+1, L1027+1), "")</f>
        <v/>
      </c>
      <c r="Q1028">
        <f t="array" ref="Q1028">IF(INDEX($C$3:$C$60, M1027+1, 1)&lt;&gt;"", INDEX($C$3:$C$60, M1027+1, 1), "")</f>
        <v/>
      </c>
      <c r="R1028">
        <f t="array" ref="R1028">IF(INDEX($D$3:$D$60, M1027+1, 1)&lt;&gt;"", INDEX($D$3:$D$60, M1027+1, 1), "")</f>
        <v/>
      </c>
      <c r="S1028">
        <f t="array" ref="S1028">IF(INDEX($B$3:$B$60, M1027+1, 1)&lt;&gt;"", INDEX($B$3:$B$60, M1027+1, 1), "")</f>
        <v/>
      </c>
      <c r="T1028">
        <f>P1028&lt;&gt;""</f>
        <v/>
      </c>
    </row>
    <row r="1029" ht="15" customHeight="1">
      <c r="K1029">
        <f>K1028+1</f>
        <v/>
      </c>
      <c r="L1029">
        <f>INT(K1029/$I$1)</f>
        <v/>
      </c>
      <c r="M1029">
        <f>MOD(K1029, $I$1)</f>
        <v/>
      </c>
      <c r="N1029">
        <f t="array" ref="N1029">INDEX($E$2:$F$2, 1, L1028+1)</f>
        <v/>
      </c>
      <c r="O1029">
        <f t="array" ref="O1029">INDEX($A$3:$A$60, M1028+1, 1)</f>
        <v/>
      </c>
      <c r="P1029">
        <f t="array" ref="P1029">IF(INDEX($E$3:$F$60, M1028+1, L1028+1 )&lt;&gt;"", INDEX($E$3:$F$60,  M1028+1, L1028+1), "")</f>
        <v/>
      </c>
      <c r="Q1029">
        <f t="array" ref="Q1029">IF(INDEX($C$3:$C$60, M1028+1, 1)&lt;&gt;"", INDEX($C$3:$C$60, M1028+1, 1), "")</f>
        <v/>
      </c>
      <c r="R1029">
        <f t="array" ref="R1029">IF(INDEX($D$3:$D$60, M1028+1, 1)&lt;&gt;"", INDEX($D$3:$D$60, M1028+1, 1), "")</f>
        <v/>
      </c>
      <c r="S1029">
        <f t="array" ref="S1029">IF(INDEX($B$3:$B$60, M1028+1, 1)&lt;&gt;"", INDEX($B$3:$B$60, M1028+1, 1), "")</f>
        <v/>
      </c>
      <c r="T1029">
        <f>P1029&lt;&gt;""</f>
        <v/>
      </c>
    </row>
    <row r="1030" ht="15" customHeight="1">
      <c r="K1030">
        <f>K1029+1</f>
        <v/>
      </c>
      <c r="L1030">
        <f>INT(K1030/$I$1)</f>
        <v/>
      </c>
      <c r="M1030">
        <f>MOD(K1030, $I$1)</f>
        <v/>
      </c>
      <c r="N1030">
        <f t="array" ref="N1030">INDEX($E$2:$F$2, 1, L1029+1)</f>
        <v/>
      </c>
      <c r="O1030">
        <f t="array" ref="O1030">INDEX($A$3:$A$60, M1029+1, 1)</f>
        <v/>
      </c>
      <c r="P1030">
        <f t="array" ref="P1030">IF(INDEX($E$3:$F$60, M1029+1, L1029+1 )&lt;&gt;"", INDEX($E$3:$F$60,  M1029+1, L1029+1), "")</f>
        <v/>
      </c>
      <c r="Q1030">
        <f t="array" ref="Q1030">IF(INDEX($C$3:$C$60, M1029+1, 1)&lt;&gt;"", INDEX($C$3:$C$60, M1029+1, 1), "")</f>
        <v/>
      </c>
      <c r="R1030">
        <f t="array" ref="R1030">IF(INDEX($D$3:$D$60, M1029+1, 1)&lt;&gt;"", INDEX($D$3:$D$60, M1029+1, 1), "")</f>
        <v/>
      </c>
      <c r="S1030">
        <f t="array" ref="S1030">IF(INDEX($B$3:$B$60, M1029+1, 1)&lt;&gt;"", INDEX($B$3:$B$60, M1029+1, 1), "")</f>
        <v/>
      </c>
      <c r="T1030">
        <f>P1030&lt;&gt;""</f>
        <v/>
      </c>
    </row>
    <row r="1031" ht="15" customHeight="1">
      <c r="K1031">
        <f>K1030+1</f>
        <v/>
      </c>
      <c r="L1031">
        <f>INT(K1031/$I$1)</f>
        <v/>
      </c>
      <c r="M1031">
        <f>MOD(K1031, $I$1)</f>
        <v/>
      </c>
      <c r="N1031">
        <f t="array" ref="N1031">INDEX($E$2:$F$2, 1, L1030+1)</f>
        <v/>
      </c>
      <c r="O1031">
        <f t="array" ref="O1031">INDEX($A$3:$A$60, M1030+1, 1)</f>
        <v/>
      </c>
      <c r="P1031">
        <f t="array" ref="P1031">IF(INDEX($E$3:$F$60, M1030+1, L1030+1 )&lt;&gt;"", INDEX($E$3:$F$60,  M1030+1, L1030+1), "")</f>
        <v/>
      </c>
      <c r="Q1031">
        <f t="array" ref="Q1031">IF(INDEX($C$3:$C$60, M1030+1, 1)&lt;&gt;"", INDEX($C$3:$C$60, M1030+1, 1), "")</f>
        <v/>
      </c>
      <c r="R1031">
        <f t="array" ref="R1031">IF(INDEX($D$3:$D$60, M1030+1, 1)&lt;&gt;"", INDEX($D$3:$D$60, M1030+1, 1), "")</f>
        <v/>
      </c>
      <c r="S1031">
        <f t="array" ref="S1031">IF(INDEX($B$3:$B$60, M1030+1, 1)&lt;&gt;"", INDEX($B$3:$B$60, M1030+1, 1), "")</f>
        <v/>
      </c>
      <c r="T1031">
        <f>P1031&lt;&gt;""</f>
        <v/>
      </c>
    </row>
    <row r="1032" ht="15" customHeight="1">
      <c r="K1032">
        <f>K1031+1</f>
        <v/>
      </c>
      <c r="L1032">
        <f>INT(K1032/$I$1)</f>
        <v/>
      </c>
      <c r="M1032">
        <f>MOD(K1032, $I$1)</f>
        <v/>
      </c>
      <c r="N1032">
        <f t="array" ref="N1032">INDEX($E$2:$F$2, 1, L1031+1)</f>
        <v/>
      </c>
      <c r="O1032">
        <f t="array" ref="O1032">INDEX($A$3:$A$60, M1031+1, 1)</f>
        <v/>
      </c>
      <c r="P1032">
        <f t="array" ref="P1032">IF(INDEX($E$3:$F$60, M1031+1, L1031+1 )&lt;&gt;"", INDEX($E$3:$F$60,  M1031+1, L1031+1), "")</f>
        <v/>
      </c>
      <c r="Q1032">
        <f t="array" ref="Q1032">IF(INDEX($C$3:$C$60, M1031+1, 1)&lt;&gt;"", INDEX($C$3:$C$60, M1031+1, 1), "")</f>
        <v/>
      </c>
      <c r="R1032">
        <f t="array" ref="R1032">IF(INDEX($D$3:$D$60, M1031+1, 1)&lt;&gt;"", INDEX($D$3:$D$60, M1031+1, 1), "")</f>
        <v/>
      </c>
      <c r="S1032">
        <f t="array" ref="S1032">IF(INDEX($B$3:$B$60, M1031+1, 1)&lt;&gt;"", INDEX($B$3:$B$60, M1031+1, 1), "")</f>
        <v/>
      </c>
      <c r="T1032">
        <f>P1032&lt;&gt;""</f>
        <v/>
      </c>
    </row>
    <row r="1033" ht="15" customHeight="1">
      <c r="K1033">
        <f>K1032+1</f>
        <v/>
      </c>
      <c r="L1033">
        <f>INT(K1033/$I$1)</f>
        <v/>
      </c>
      <c r="M1033">
        <f>MOD(K1033, $I$1)</f>
        <v/>
      </c>
      <c r="N1033">
        <f t="array" ref="N1033">INDEX($E$2:$F$2, 1, L1032+1)</f>
        <v/>
      </c>
      <c r="O1033">
        <f t="array" ref="O1033">INDEX($A$3:$A$60, M1032+1, 1)</f>
        <v/>
      </c>
      <c r="P1033">
        <f t="array" ref="P1033">IF(INDEX($E$3:$F$60, M1032+1, L1032+1 )&lt;&gt;"", INDEX($E$3:$F$60,  M1032+1, L1032+1), "")</f>
        <v/>
      </c>
      <c r="Q1033">
        <f t="array" ref="Q1033">IF(INDEX($C$3:$C$60, M1032+1, 1)&lt;&gt;"", INDEX($C$3:$C$60, M1032+1, 1), "")</f>
        <v/>
      </c>
      <c r="R1033">
        <f t="array" ref="R1033">IF(INDEX($D$3:$D$60, M1032+1, 1)&lt;&gt;"", INDEX($D$3:$D$60, M1032+1, 1), "")</f>
        <v/>
      </c>
      <c r="S1033">
        <f t="array" ref="S1033">IF(INDEX($B$3:$B$60, M1032+1, 1)&lt;&gt;"", INDEX($B$3:$B$60, M1032+1, 1), "")</f>
        <v/>
      </c>
      <c r="T1033">
        <f>P1033&lt;&gt;""</f>
        <v/>
      </c>
    </row>
    <row r="1034" ht="15" customHeight="1">
      <c r="K1034">
        <f>K1033+1</f>
        <v/>
      </c>
      <c r="L1034">
        <f>INT(K1034/$I$1)</f>
        <v/>
      </c>
      <c r="M1034">
        <f>MOD(K1034, $I$1)</f>
        <v/>
      </c>
      <c r="N1034">
        <f t="array" ref="N1034">INDEX($E$2:$F$2, 1, L1033+1)</f>
        <v/>
      </c>
      <c r="O1034">
        <f t="array" ref="O1034">INDEX($A$3:$A$60, M1033+1, 1)</f>
        <v/>
      </c>
      <c r="P1034">
        <f t="array" ref="P1034">IF(INDEX($E$3:$F$60, M1033+1, L1033+1 )&lt;&gt;"", INDEX($E$3:$F$60,  M1033+1, L1033+1), "")</f>
        <v/>
      </c>
      <c r="Q1034">
        <f t="array" ref="Q1034">IF(INDEX($C$3:$C$60, M1033+1, 1)&lt;&gt;"", INDEX($C$3:$C$60, M1033+1, 1), "")</f>
        <v/>
      </c>
      <c r="R1034">
        <f t="array" ref="R1034">IF(INDEX($D$3:$D$60, M1033+1, 1)&lt;&gt;"", INDEX($D$3:$D$60, M1033+1, 1), "")</f>
        <v/>
      </c>
      <c r="S1034">
        <f t="array" ref="S1034">IF(INDEX($B$3:$B$60, M1033+1, 1)&lt;&gt;"", INDEX($B$3:$B$60, M1033+1, 1), "")</f>
        <v/>
      </c>
      <c r="T1034">
        <f>P1034&lt;&gt;""</f>
        <v/>
      </c>
    </row>
    <row r="1035" ht="15" customHeight="1">
      <c r="K1035">
        <f>K1034+1</f>
        <v/>
      </c>
      <c r="L1035">
        <f>INT(K1035/$I$1)</f>
        <v/>
      </c>
      <c r="M1035">
        <f>MOD(K1035, $I$1)</f>
        <v/>
      </c>
      <c r="N1035">
        <f t="array" ref="N1035">INDEX($E$2:$F$2, 1, L1034+1)</f>
        <v/>
      </c>
      <c r="O1035">
        <f t="array" ref="O1035">INDEX($A$3:$A$60, M1034+1, 1)</f>
        <v/>
      </c>
      <c r="P1035">
        <f t="array" ref="P1035">IF(INDEX($E$3:$F$60, M1034+1, L1034+1 )&lt;&gt;"", INDEX($E$3:$F$60,  M1034+1, L1034+1), "")</f>
        <v/>
      </c>
      <c r="Q1035">
        <f t="array" ref="Q1035">IF(INDEX($C$3:$C$60, M1034+1, 1)&lt;&gt;"", INDEX($C$3:$C$60, M1034+1, 1), "")</f>
        <v/>
      </c>
      <c r="R1035">
        <f t="array" ref="R1035">IF(INDEX($D$3:$D$60, M1034+1, 1)&lt;&gt;"", INDEX($D$3:$D$60, M1034+1, 1), "")</f>
        <v/>
      </c>
      <c r="S1035">
        <f t="array" ref="S1035">IF(INDEX($B$3:$B$60, M1034+1, 1)&lt;&gt;"", INDEX($B$3:$B$60, M1034+1, 1), "")</f>
        <v/>
      </c>
      <c r="T1035">
        <f>P1035&lt;&gt;""</f>
        <v/>
      </c>
    </row>
    <row r="1036" ht="15" customHeight="1">
      <c r="K1036">
        <f>K1035+1</f>
        <v/>
      </c>
      <c r="L1036">
        <f>INT(K1036/$I$1)</f>
        <v/>
      </c>
      <c r="M1036">
        <f>MOD(K1036, $I$1)</f>
        <v/>
      </c>
      <c r="N1036">
        <f t="array" ref="N1036">INDEX($E$2:$F$2, 1, L1035+1)</f>
        <v/>
      </c>
      <c r="O1036">
        <f t="array" ref="O1036">INDEX($A$3:$A$60, M1035+1, 1)</f>
        <v/>
      </c>
      <c r="P1036">
        <f t="array" ref="P1036">IF(INDEX($E$3:$F$60, M1035+1, L1035+1 )&lt;&gt;"", INDEX($E$3:$F$60,  M1035+1, L1035+1), "")</f>
        <v/>
      </c>
      <c r="Q1036">
        <f t="array" ref="Q1036">IF(INDEX($C$3:$C$60, M1035+1, 1)&lt;&gt;"", INDEX($C$3:$C$60, M1035+1, 1), "")</f>
        <v/>
      </c>
      <c r="R1036">
        <f t="array" ref="R1036">IF(INDEX($D$3:$D$60, M1035+1, 1)&lt;&gt;"", INDEX($D$3:$D$60, M1035+1, 1), "")</f>
        <v/>
      </c>
      <c r="S1036">
        <f t="array" ref="S1036">IF(INDEX($B$3:$B$60, M1035+1, 1)&lt;&gt;"", INDEX($B$3:$B$60, M1035+1, 1), "")</f>
        <v/>
      </c>
      <c r="T1036">
        <f>P1036&lt;&gt;""</f>
        <v/>
      </c>
    </row>
    <row r="1037" ht="15" customHeight="1">
      <c r="K1037">
        <f>K1036+1</f>
        <v/>
      </c>
      <c r="L1037">
        <f>INT(K1037/$I$1)</f>
        <v/>
      </c>
      <c r="M1037">
        <f>MOD(K1037, $I$1)</f>
        <v/>
      </c>
      <c r="N1037">
        <f t="array" ref="N1037">INDEX($E$2:$F$2, 1, L1036+1)</f>
        <v/>
      </c>
      <c r="O1037">
        <f t="array" ref="O1037">INDEX($A$3:$A$60, M1036+1, 1)</f>
        <v/>
      </c>
      <c r="P1037">
        <f t="array" ref="P1037">IF(INDEX($E$3:$F$60, M1036+1, L1036+1 )&lt;&gt;"", INDEX($E$3:$F$60,  M1036+1, L1036+1), "")</f>
        <v/>
      </c>
      <c r="Q1037">
        <f t="array" ref="Q1037">IF(INDEX($C$3:$C$60, M1036+1, 1)&lt;&gt;"", INDEX($C$3:$C$60, M1036+1, 1), "")</f>
        <v/>
      </c>
      <c r="R1037">
        <f t="array" ref="R1037">IF(INDEX($D$3:$D$60, M1036+1, 1)&lt;&gt;"", INDEX($D$3:$D$60, M1036+1, 1), "")</f>
        <v/>
      </c>
      <c r="S1037">
        <f t="array" ref="S1037">IF(INDEX($B$3:$B$60, M1036+1, 1)&lt;&gt;"", INDEX($B$3:$B$60, M1036+1, 1), "")</f>
        <v/>
      </c>
      <c r="T1037">
        <f>P1037&lt;&gt;""</f>
        <v/>
      </c>
    </row>
    <row r="1038" ht="15" customHeight="1">
      <c r="K1038">
        <f>K1037+1</f>
        <v/>
      </c>
      <c r="L1038">
        <f>INT(K1038/$I$1)</f>
        <v/>
      </c>
      <c r="M1038">
        <f>MOD(K1038, $I$1)</f>
        <v/>
      </c>
      <c r="N1038">
        <f t="array" ref="N1038">INDEX($E$2:$F$2, 1, L1037+1)</f>
        <v/>
      </c>
      <c r="O1038">
        <f t="array" ref="O1038">INDEX($A$3:$A$60, M1037+1, 1)</f>
        <v/>
      </c>
      <c r="P1038">
        <f t="array" ref="P1038">IF(INDEX($E$3:$F$60, M1037+1, L1037+1 )&lt;&gt;"", INDEX($E$3:$F$60,  M1037+1, L1037+1), "")</f>
        <v/>
      </c>
      <c r="Q1038">
        <f t="array" ref="Q1038">IF(INDEX($C$3:$C$60, M1037+1, 1)&lt;&gt;"", INDEX($C$3:$C$60, M1037+1, 1), "")</f>
        <v/>
      </c>
      <c r="R1038">
        <f t="array" ref="R1038">IF(INDEX($D$3:$D$60, M1037+1, 1)&lt;&gt;"", INDEX($D$3:$D$60, M1037+1, 1), "")</f>
        <v/>
      </c>
      <c r="S1038">
        <f t="array" ref="S1038">IF(INDEX($B$3:$B$60, M1037+1, 1)&lt;&gt;"", INDEX($B$3:$B$60, M1037+1, 1), "")</f>
        <v/>
      </c>
      <c r="T1038">
        <f>P1038&lt;&gt;""</f>
        <v/>
      </c>
    </row>
    <row r="1039" ht="15" customHeight="1">
      <c r="K1039">
        <f>K1038+1</f>
        <v/>
      </c>
      <c r="L1039">
        <f>INT(K1039/$I$1)</f>
        <v/>
      </c>
      <c r="M1039">
        <f>MOD(K1039, $I$1)</f>
        <v/>
      </c>
      <c r="N1039">
        <f t="array" ref="N1039">INDEX($E$2:$F$2, 1, L1038+1)</f>
        <v/>
      </c>
      <c r="O1039">
        <f t="array" ref="O1039">INDEX($A$3:$A$60, M1038+1, 1)</f>
        <v/>
      </c>
      <c r="P1039">
        <f t="array" ref="P1039">IF(INDEX($E$3:$F$60, M1038+1, L1038+1 )&lt;&gt;"", INDEX($E$3:$F$60,  M1038+1, L1038+1), "")</f>
        <v/>
      </c>
      <c r="Q1039">
        <f t="array" ref="Q1039">IF(INDEX($C$3:$C$60, M1038+1, 1)&lt;&gt;"", INDEX($C$3:$C$60, M1038+1, 1), "")</f>
        <v/>
      </c>
      <c r="R1039">
        <f t="array" ref="R1039">IF(INDEX($D$3:$D$60, M1038+1, 1)&lt;&gt;"", INDEX($D$3:$D$60, M1038+1, 1), "")</f>
        <v/>
      </c>
      <c r="S1039">
        <f t="array" ref="S1039">IF(INDEX($B$3:$B$60, M1038+1, 1)&lt;&gt;"", INDEX($B$3:$B$60, M1038+1, 1), "")</f>
        <v/>
      </c>
      <c r="T1039">
        <f>P1039&lt;&gt;""</f>
        <v/>
      </c>
    </row>
    <row r="1040" ht="15" customHeight="1">
      <c r="K1040">
        <f>K1039+1</f>
        <v/>
      </c>
      <c r="L1040">
        <f>INT(K1040/$I$1)</f>
        <v/>
      </c>
      <c r="M1040">
        <f>MOD(K1040, $I$1)</f>
        <v/>
      </c>
      <c r="N1040">
        <f t="array" ref="N1040">INDEX($E$2:$F$2, 1, L1039+1)</f>
        <v/>
      </c>
      <c r="O1040">
        <f t="array" ref="O1040">INDEX($A$3:$A$60, M1039+1, 1)</f>
        <v/>
      </c>
      <c r="P1040">
        <f t="array" ref="P1040">IF(INDEX($E$3:$F$60, M1039+1, L1039+1 )&lt;&gt;"", INDEX($E$3:$F$60,  M1039+1, L1039+1), "")</f>
        <v/>
      </c>
      <c r="Q1040">
        <f t="array" ref="Q1040">IF(INDEX($C$3:$C$60, M1039+1, 1)&lt;&gt;"", INDEX($C$3:$C$60, M1039+1, 1), "")</f>
        <v/>
      </c>
      <c r="R1040">
        <f t="array" ref="R1040">IF(INDEX($D$3:$D$60, M1039+1, 1)&lt;&gt;"", INDEX($D$3:$D$60, M1039+1, 1), "")</f>
        <v/>
      </c>
      <c r="S1040">
        <f t="array" ref="S1040">IF(INDEX($B$3:$B$60, M1039+1, 1)&lt;&gt;"", INDEX($B$3:$B$60, M1039+1, 1), "")</f>
        <v/>
      </c>
      <c r="T1040">
        <f>P1040&lt;&gt;""</f>
        <v/>
      </c>
    </row>
    <row r="1041" ht="15" customHeight="1">
      <c r="K1041">
        <f>K1040+1</f>
        <v/>
      </c>
      <c r="L1041">
        <f>INT(K1041/$I$1)</f>
        <v/>
      </c>
      <c r="M1041">
        <f>MOD(K1041, $I$1)</f>
        <v/>
      </c>
      <c r="N1041">
        <f t="array" ref="N1041">INDEX($E$2:$F$2, 1, L1040+1)</f>
        <v/>
      </c>
      <c r="O1041">
        <f t="array" ref="O1041">INDEX($A$3:$A$60, M1040+1, 1)</f>
        <v/>
      </c>
      <c r="P1041">
        <f t="array" ref="P1041">IF(INDEX($E$3:$F$60, M1040+1, L1040+1 )&lt;&gt;"", INDEX($E$3:$F$60,  M1040+1, L1040+1), "")</f>
        <v/>
      </c>
      <c r="Q1041">
        <f t="array" ref="Q1041">IF(INDEX($C$3:$C$60, M1040+1, 1)&lt;&gt;"", INDEX($C$3:$C$60, M1040+1, 1), "")</f>
        <v/>
      </c>
      <c r="R1041">
        <f t="array" ref="R1041">IF(INDEX($D$3:$D$60, M1040+1, 1)&lt;&gt;"", INDEX($D$3:$D$60, M1040+1, 1), "")</f>
        <v/>
      </c>
      <c r="S1041">
        <f t="array" ref="S1041">IF(INDEX($B$3:$B$60, M1040+1, 1)&lt;&gt;"", INDEX($B$3:$B$60, M1040+1, 1), "")</f>
        <v/>
      </c>
      <c r="T1041">
        <f>P1041&lt;&gt;""</f>
        <v/>
      </c>
    </row>
    <row r="1042" ht="15" customHeight="1">
      <c r="K1042">
        <f>K1041+1</f>
        <v/>
      </c>
      <c r="L1042">
        <f>INT(K1042/$I$1)</f>
        <v/>
      </c>
      <c r="M1042">
        <f>MOD(K1042, $I$1)</f>
        <v/>
      </c>
      <c r="N1042">
        <f t="array" ref="N1042">INDEX($E$2:$F$2, 1, L1041+1)</f>
        <v/>
      </c>
      <c r="O1042">
        <f t="array" ref="O1042">INDEX($A$3:$A$60, M1041+1, 1)</f>
        <v/>
      </c>
      <c r="P1042">
        <f t="array" ref="P1042">IF(INDEX($E$3:$F$60, M1041+1, L1041+1 )&lt;&gt;"", INDEX($E$3:$F$60,  M1041+1, L1041+1), "")</f>
        <v/>
      </c>
      <c r="Q1042">
        <f t="array" ref="Q1042">IF(INDEX($C$3:$C$60, M1041+1, 1)&lt;&gt;"", INDEX($C$3:$C$60, M1041+1, 1), "")</f>
        <v/>
      </c>
      <c r="R1042">
        <f t="array" ref="R1042">IF(INDEX($D$3:$D$60, M1041+1, 1)&lt;&gt;"", INDEX($D$3:$D$60, M1041+1, 1), "")</f>
        <v/>
      </c>
      <c r="S1042">
        <f t="array" ref="S1042">IF(INDEX($B$3:$B$60, M1041+1, 1)&lt;&gt;"", INDEX($B$3:$B$60, M1041+1, 1), "")</f>
        <v/>
      </c>
      <c r="T1042">
        <f>P1042&lt;&gt;""</f>
        <v/>
      </c>
    </row>
    <row r="1043" ht="15" customHeight="1">
      <c r="K1043">
        <f>K1042+1</f>
        <v/>
      </c>
      <c r="L1043">
        <f>INT(K1043/$I$1)</f>
        <v/>
      </c>
      <c r="M1043">
        <f>MOD(K1043, $I$1)</f>
        <v/>
      </c>
      <c r="N1043">
        <f t="array" ref="N1043">INDEX($E$2:$F$2, 1, L1042+1)</f>
        <v/>
      </c>
      <c r="O1043">
        <f t="array" ref="O1043">INDEX($A$3:$A$60, M1042+1, 1)</f>
        <v/>
      </c>
      <c r="P1043">
        <f t="array" ref="P1043">IF(INDEX($E$3:$F$60, M1042+1, L1042+1 )&lt;&gt;"", INDEX($E$3:$F$60,  M1042+1, L1042+1), "")</f>
        <v/>
      </c>
      <c r="Q1043">
        <f t="array" ref="Q1043">IF(INDEX($C$3:$C$60, M1042+1, 1)&lt;&gt;"", INDEX($C$3:$C$60, M1042+1, 1), "")</f>
        <v/>
      </c>
      <c r="R1043">
        <f t="array" ref="R1043">IF(INDEX($D$3:$D$60, M1042+1, 1)&lt;&gt;"", INDEX($D$3:$D$60, M1042+1, 1), "")</f>
        <v/>
      </c>
      <c r="S1043">
        <f t="array" ref="S1043">IF(INDEX($B$3:$B$60, M1042+1, 1)&lt;&gt;"", INDEX($B$3:$B$60, M1042+1, 1), "")</f>
        <v/>
      </c>
      <c r="T1043">
        <f>P1043&lt;&gt;""</f>
        <v/>
      </c>
    </row>
    <row r="1044" ht="15" customHeight="1">
      <c r="K1044">
        <f>K1043+1</f>
        <v/>
      </c>
      <c r="L1044">
        <f>INT(K1044/$I$1)</f>
        <v/>
      </c>
      <c r="M1044">
        <f>MOD(K1044, $I$1)</f>
        <v/>
      </c>
      <c r="N1044">
        <f t="array" ref="N1044">INDEX($E$2:$F$2, 1, L1043+1)</f>
        <v/>
      </c>
      <c r="O1044">
        <f t="array" ref="O1044">INDEX($A$3:$A$60, M1043+1, 1)</f>
        <v/>
      </c>
      <c r="P1044">
        <f t="array" ref="P1044">IF(INDEX($E$3:$F$60, M1043+1, L1043+1 )&lt;&gt;"", INDEX($E$3:$F$60,  M1043+1, L1043+1), "")</f>
        <v/>
      </c>
      <c r="Q1044">
        <f t="array" ref="Q1044">IF(INDEX($C$3:$C$60, M1043+1, 1)&lt;&gt;"", INDEX($C$3:$C$60, M1043+1, 1), "")</f>
        <v/>
      </c>
      <c r="R1044">
        <f t="array" ref="R1044">IF(INDEX($D$3:$D$60, M1043+1, 1)&lt;&gt;"", INDEX($D$3:$D$60, M1043+1, 1), "")</f>
        <v/>
      </c>
      <c r="S1044">
        <f t="array" ref="S1044">IF(INDEX($B$3:$B$60, M1043+1, 1)&lt;&gt;"", INDEX($B$3:$B$60, M1043+1, 1), "")</f>
        <v/>
      </c>
      <c r="T1044">
        <f>P1044&lt;&gt;""</f>
        <v/>
      </c>
    </row>
    <row r="1045" ht="15" customHeight="1">
      <c r="K1045">
        <f>K1044+1</f>
        <v/>
      </c>
      <c r="L1045">
        <f>INT(K1045/$I$1)</f>
        <v/>
      </c>
      <c r="M1045">
        <f>MOD(K1045, $I$1)</f>
        <v/>
      </c>
      <c r="N1045">
        <f t="array" ref="N1045">INDEX($E$2:$F$2, 1, L1044+1)</f>
        <v/>
      </c>
      <c r="O1045">
        <f t="array" ref="O1045">INDEX($A$3:$A$60, M1044+1, 1)</f>
        <v/>
      </c>
      <c r="P1045">
        <f t="array" ref="P1045">IF(INDEX($E$3:$F$60, M1044+1, L1044+1 )&lt;&gt;"", INDEX($E$3:$F$60,  M1044+1, L1044+1), "")</f>
        <v/>
      </c>
      <c r="Q1045">
        <f t="array" ref="Q1045">IF(INDEX($C$3:$C$60, M1044+1, 1)&lt;&gt;"", INDEX($C$3:$C$60, M1044+1, 1), "")</f>
        <v/>
      </c>
      <c r="R1045">
        <f t="array" ref="R1045">IF(INDEX($D$3:$D$60, M1044+1, 1)&lt;&gt;"", INDEX($D$3:$D$60, M1044+1, 1), "")</f>
        <v/>
      </c>
      <c r="S1045">
        <f t="array" ref="S1045">IF(INDEX($B$3:$B$60, M1044+1, 1)&lt;&gt;"", INDEX($B$3:$B$60, M1044+1, 1), "")</f>
        <v/>
      </c>
      <c r="T1045">
        <f>P1045&lt;&gt;""</f>
        <v/>
      </c>
    </row>
    <row r="1046" ht="15" customHeight="1">
      <c r="K1046">
        <f>K1045+1</f>
        <v/>
      </c>
      <c r="L1046">
        <f>INT(K1046/$I$1)</f>
        <v/>
      </c>
      <c r="M1046">
        <f>MOD(K1046, $I$1)</f>
        <v/>
      </c>
      <c r="N1046">
        <f t="array" ref="N1046">INDEX($E$2:$F$2, 1, L1045+1)</f>
        <v/>
      </c>
      <c r="O1046">
        <f t="array" ref="O1046">INDEX($A$3:$A$60, M1045+1, 1)</f>
        <v/>
      </c>
      <c r="P1046">
        <f t="array" ref="P1046">IF(INDEX($E$3:$F$60, M1045+1, L1045+1 )&lt;&gt;"", INDEX($E$3:$F$60,  M1045+1, L1045+1), "")</f>
        <v/>
      </c>
      <c r="Q1046">
        <f t="array" ref="Q1046">IF(INDEX($C$3:$C$60, M1045+1, 1)&lt;&gt;"", INDEX($C$3:$C$60, M1045+1, 1), "")</f>
        <v/>
      </c>
      <c r="R1046">
        <f t="array" ref="R1046">IF(INDEX($D$3:$D$60, M1045+1, 1)&lt;&gt;"", INDEX($D$3:$D$60, M1045+1, 1), "")</f>
        <v/>
      </c>
      <c r="S1046">
        <f t="array" ref="S1046">IF(INDEX($B$3:$B$60, M1045+1, 1)&lt;&gt;"", INDEX($B$3:$B$60, M1045+1, 1), "")</f>
        <v/>
      </c>
      <c r="T1046">
        <f>P1046&lt;&gt;""</f>
        <v/>
      </c>
    </row>
    <row r="1047" ht="15" customHeight="1">
      <c r="K1047">
        <f>K1046+1</f>
        <v/>
      </c>
      <c r="L1047">
        <f>INT(K1047/$I$1)</f>
        <v/>
      </c>
      <c r="M1047">
        <f>MOD(K1047, $I$1)</f>
        <v/>
      </c>
      <c r="N1047">
        <f t="array" ref="N1047">INDEX($E$2:$F$2, 1, L1046+1)</f>
        <v/>
      </c>
      <c r="O1047">
        <f t="array" ref="O1047">INDEX($A$3:$A$60, M1046+1, 1)</f>
        <v/>
      </c>
      <c r="P1047">
        <f t="array" ref="P1047">IF(INDEX($E$3:$F$60, M1046+1, L1046+1 )&lt;&gt;"", INDEX($E$3:$F$60,  M1046+1, L1046+1), "")</f>
        <v/>
      </c>
      <c r="Q1047">
        <f t="array" ref="Q1047">IF(INDEX($C$3:$C$60, M1046+1, 1)&lt;&gt;"", INDEX($C$3:$C$60, M1046+1, 1), "")</f>
        <v/>
      </c>
      <c r="R1047">
        <f t="array" ref="R1047">IF(INDEX($D$3:$D$60, M1046+1, 1)&lt;&gt;"", INDEX($D$3:$D$60, M1046+1, 1), "")</f>
        <v/>
      </c>
      <c r="S1047">
        <f t="array" ref="S1047">IF(INDEX($B$3:$B$60, M1046+1, 1)&lt;&gt;"", INDEX($B$3:$B$60, M1046+1, 1), "")</f>
        <v/>
      </c>
      <c r="T1047">
        <f>P1047&lt;&gt;""</f>
        <v/>
      </c>
    </row>
    <row r="1048" ht="15" customHeight="1">
      <c r="K1048">
        <f>K1047+1</f>
        <v/>
      </c>
      <c r="L1048">
        <f>INT(K1048/$I$1)</f>
        <v/>
      </c>
      <c r="M1048">
        <f>MOD(K1048, $I$1)</f>
        <v/>
      </c>
      <c r="N1048">
        <f t="array" ref="N1048">INDEX($E$2:$F$2, 1, L1047+1)</f>
        <v/>
      </c>
      <c r="O1048">
        <f t="array" ref="O1048">INDEX($A$3:$A$60, M1047+1, 1)</f>
        <v/>
      </c>
      <c r="P1048">
        <f t="array" ref="P1048">IF(INDEX($E$3:$F$60, M1047+1, L1047+1 )&lt;&gt;"", INDEX($E$3:$F$60,  M1047+1, L1047+1), "")</f>
        <v/>
      </c>
      <c r="Q1048">
        <f t="array" ref="Q1048">IF(INDEX($C$3:$C$60, M1047+1, 1)&lt;&gt;"", INDEX($C$3:$C$60, M1047+1, 1), "")</f>
        <v/>
      </c>
      <c r="R1048">
        <f t="array" ref="R1048">IF(INDEX($D$3:$D$60, M1047+1, 1)&lt;&gt;"", INDEX($D$3:$D$60, M1047+1, 1), "")</f>
        <v/>
      </c>
      <c r="S1048">
        <f t="array" ref="S1048">IF(INDEX($B$3:$B$60, M1047+1, 1)&lt;&gt;"", INDEX($B$3:$B$60, M1047+1, 1), "")</f>
        <v/>
      </c>
      <c r="T1048">
        <f>P1048&lt;&gt;""</f>
        <v/>
      </c>
    </row>
    <row r="1049" ht="15" customHeight="1">
      <c r="K1049">
        <f>K1048+1</f>
        <v/>
      </c>
      <c r="L1049">
        <f>INT(K1049/$I$1)</f>
        <v/>
      </c>
      <c r="M1049">
        <f>MOD(K1049, $I$1)</f>
        <v/>
      </c>
      <c r="N1049">
        <f t="array" ref="N1049">INDEX($E$2:$F$2, 1, L1048+1)</f>
        <v/>
      </c>
      <c r="O1049">
        <f t="array" ref="O1049">INDEX($A$3:$A$60, M1048+1, 1)</f>
        <v/>
      </c>
      <c r="P1049">
        <f t="array" ref="P1049">IF(INDEX($E$3:$F$60, M1048+1, L1048+1 )&lt;&gt;"", INDEX($E$3:$F$60,  M1048+1, L1048+1), "")</f>
        <v/>
      </c>
      <c r="Q1049">
        <f t="array" ref="Q1049">IF(INDEX($C$3:$C$60, M1048+1, 1)&lt;&gt;"", INDEX($C$3:$C$60, M1048+1, 1), "")</f>
        <v/>
      </c>
      <c r="R1049">
        <f t="array" ref="R1049">IF(INDEX($D$3:$D$60, M1048+1, 1)&lt;&gt;"", INDEX($D$3:$D$60, M1048+1, 1), "")</f>
        <v/>
      </c>
      <c r="S1049">
        <f t="array" ref="S1049">IF(INDEX($B$3:$B$60, M1048+1, 1)&lt;&gt;"", INDEX($B$3:$B$60, M1048+1, 1), "")</f>
        <v/>
      </c>
      <c r="T1049">
        <f>P1049&lt;&gt;""</f>
        <v/>
      </c>
    </row>
    <row r="1050" ht="15" customHeight="1">
      <c r="K1050">
        <f>K1049+1</f>
        <v/>
      </c>
      <c r="L1050">
        <f>INT(K1050/$I$1)</f>
        <v/>
      </c>
      <c r="M1050">
        <f>MOD(K1050, $I$1)</f>
        <v/>
      </c>
      <c r="N1050">
        <f t="array" ref="N1050">INDEX($E$2:$F$2, 1, L1049+1)</f>
        <v/>
      </c>
      <c r="O1050">
        <f t="array" ref="O1050">INDEX($A$3:$A$60, M1049+1, 1)</f>
        <v/>
      </c>
      <c r="P1050">
        <f t="array" ref="P1050">IF(INDEX($E$3:$F$60, M1049+1, L1049+1 )&lt;&gt;"", INDEX($E$3:$F$60,  M1049+1, L1049+1), "")</f>
        <v/>
      </c>
      <c r="Q1050">
        <f t="array" ref="Q1050">IF(INDEX($C$3:$C$60, M1049+1, 1)&lt;&gt;"", INDEX($C$3:$C$60, M1049+1, 1), "")</f>
        <v/>
      </c>
      <c r="R1050">
        <f t="array" ref="R1050">IF(INDEX($D$3:$D$60, M1049+1, 1)&lt;&gt;"", INDEX($D$3:$D$60, M1049+1, 1), "")</f>
        <v/>
      </c>
      <c r="S1050">
        <f t="array" ref="S1050">IF(INDEX($B$3:$B$60, M1049+1, 1)&lt;&gt;"", INDEX($B$3:$B$60, M1049+1, 1), "")</f>
        <v/>
      </c>
      <c r="T1050">
        <f>P1050&lt;&gt;""</f>
        <v/>
      </c>
    </row>
    <row r="1051" ht="15" customHeight="1">
      <c r="K1051">
        <f>K1050+1</f>
        <v/>
      </c>
      <c r="L1051">
        <f>INT(K1051/$I$1)</f>
        <v/>
      </c>
      <c r="M1051">
        <f>MOD(K1051, $I$1)</f>
        <v/>
      </c>
      <c r="N1051">
        <f t="array" ref="N1051">INDEX($E$2:$F$2, 1, L1050+1)</f>
        <v/>
      </c>
      <c r="O1051">
        <f t="array" ref="O1051">INDEX($A$3:$A$60, M1050+1, 1)</f>
        <v/>
      </c>
      <c r="P1051">
        <f t="array" ref="P1051">IF(INDEX($E$3:$F$60, M1050+1, L1050+1 )&lt;&gt;"", INDEX($E$3:$F$60,  M1050+1, L1050+1), "")</f>
        <v/>
      </c>
      <c r="Q1051">
        <f t="array" ref="Q1051">IF(INDEX($C$3:$C$60, M1050+1, 1)&lt;&gt;"", INDEX($C$3:$C$60, M1050+1, 1), "")</f>
        <v/>
      </c>
      <c r="R1051">
        <f t="array" ref="R1051">IF(INDEX($D$3:$D$60, M1050+1, 1)&lt;&gt;"", INDEX($D$3:$D$60, M1050+1, 1), "")</f>
        <v/>
      </c>
      <c r="S1051">
        <f t="array" ref="S1051">IF(INDEX($B$3:$B$60, M1050+1, 1)&lt;&gt;"", INDEX($B$3:$B$60, M1050+1, 1), "")</f>
        <v/>
      </c>
      <c r="T1051">
        <f>P1051&lt;&gt;""</f>
        <v/>
      </c>
    </row>
    <row r="1052" ht="15" customHeight="1">
      <c r="K1052">
        <f>K1051+1</f>
        <v/>
      </c>
      <c r="L1052">
        <f>INT(K1052/$I$1)</f>
        <v/>
      </c>
      <c r="M1052">
        <f>MOD(K1052, $I$1)</f>
        <v/>
      </c>
      <c r="N1052">
        <f t="array" ref="N1052">INDEX($E$2:$F$2, 1, L1051+1)</f>
        <v/>
      </c>
      <c r="O1052">
        <f t="array" ref="O1052">INDEX($A$3:$A$60, M1051+1, 1)</f>
        <v/>
      </c>
      <c r="P1052">
        <f t="array" ref="P1052">IF(INDEX($E$3:$F$60, M1051+1, L1051+1 )&lt;&gt;"", INDEX($E$3:$F$60,  M1051+1, L1051+1), "")</f>
        <v/>
      </c>
      <c r="Q1052">
        <f t="array" ref="Q1052">IF(INDEX($C$3:$C$60, M1051+1, 1)&lt;&gt;"", INDEX($C$3:$C$60, M1051+1, 1), "")</f>
        <v/>
      </c>
      <c r="R1052">
        <f t="array" ref="R1052">IF(INDEX($D$3:$D$60, M1051+1, 1)&lt;&gt;"", INDEX($D$3:$D$60, M1051+1, 1), "")</f>
        <v/>
      </c>
      <c r="S1052">
        <f t="array" ref="S1052">IF(INDEX($B$3:$B$60, M1051+1, 1)&lt;&gt;"", INDEX($B$3:$B$60, M1051+1, 1), "")</f>
        <v/>
      </c>
      <c r="T1052">
        <f>P1052&lt;&gt;""</f>
        <v/>
      </c>
    </row>
    <row r="1053" ht="15" customHeight="1">
      <c r="K1053">
        <f>K1052+1</f>
        <v/>
      </c>
      <c r="L1053">
        <f>INT(K1053/$I$1)</f>
        <v/>
      </c>
      <c r="M1053">
        <f>MOD(K1053, $I$1)</f>
        <v/>
      </c>
      <c r="N1053">
        <f t="array" ref="N1053">INDEX($E$2:$F$2, 1, L1052+1)</f>
        <v/>
      </c>
      <c r="O1053">
        <f t="array" ref="O1053">INDEX($A$3:$A$60, M1052+1, 1)</f>
        <v/>
      </c>
      <c r="P1053">
        <f t="array" ref="P1053">IF(INDEX($E$3:$F$60, M1052+1, L1052+1 )&lt;&gt;"", INDEX($E$3:$F$60,  M1052+1, L1052+1), "")</f>
        <v/>
      </c>
      <c r="Q1053">
        <f t="array" ref="Q1053">IF(INDEX($C$3:$C$60, M1052+1, 1)&lt;&gt;"", INDEX($C$3:$C$60, M1052+1, 1), "")</f>
        <v/>
      </c>
      <c r="R1053">
        <f t="array" ref="R1053">IF(INDEX($D$3:$D$60, M1052+1, 1)&lt;&gt;"", INDEX($D$3:$D$60, M1052+1, 1), "")</f>
        <v/>
      </c>
      <c r="S1053">
        <f t="array" ref="S1053">IF(INDEX($B$3:$B$60, M1052+1, 1)&lt;&gt;"", INDEX($B$3:$B$60, M1052+1, 1), "")</f>
        <v/>
      </c>
      <c r="T1053">
        <f>P1053&lt;&gt;""</f>
        <v/>
      </c>
    </row>
    <row r="1054" ht="15" customHeight="1">
      <c r="K1054">
        <f>K1053+1</f>
        <v/>
      </c>
      <c r="L1054">
        <f>INT(K1054/$I$1)</f>
        <v/>
      </c>
      <c r="M1054">
        <f>MOD(K1054, $I$1)</f>
        <v/>
      </c>
      <c r="N1054">
        <f t="array" ref="N1054">INDEX($E$2:$F$2, 1, L1053+1)</f>
        <v/>
      </c>
      <c r="O1054">
        <f t="array" ref="O1054">INDEX($A$3:$A$60, M1053+1, 1)</f>
        <v/>
      </c>
      <c r="P1054">
        <f t="array" ref="P1054">IF(INDEX($E$3:$F$60, M1053+1, L1053+1 )&lt;&gt;"", INDEX($E$3:$F$60,  M1053+1, L1053+1), "")</f>
        <v/>
      </c>
      <c r="Q1054">
        <f t="array" ref="Q1054">IF(INDEX($C$3:$C$60, M1053+1, 1)&lt;&gt;"", INDEX($C$3:$C$60, M1053+1, 1), "")</f>
        <v/>
      </c>
      <c r="R1054">
        <f t="array" ref="R1054">IF(INDEX($D$3:$D$60, M1053+1, 1)&lt;&gt;"", INDEX($D$3:$D$60, M1053+1, 1), "")</f>
        <v/>
      </c>
      <c r="S1054">
        <f t="array" ref="S1054">IF(INDEX($B$3:$B$60, M1053+1, 1)&lt;&gt;"", INDEX($B$3:$B$60, M1053+1, 1), "")</f>
        <v/>
      </c>
      <c r="T1054">
        <f>P1054&lt;&gt;""</f>
        <v/>
      </c>
    </row>
    <row r="1055" ht="15" customHeight="1">
      <c r="K1055">
        <f>K1054+1</f>
        <v/>
      </c>
      <c r="L1055">
        <f>INT(K1055/$I$1)</f>
        <v/>
      </c>
      <c r="M1055">
        <f>MOD(K1055, $I$1)</f>
        <v/>
      </c>
      <c r="N1055">
        <f t="array" ref="N1055">INDEX($E$2:$F$2, 1, L1054+1)</f>
        <v/>
      </c>
      <c r="O1055">
        <f t="array" ref="O1055">INDEX($A$3:$A$60, M1054+1, 1)</f>
        <v/>
      </c>
      <c r="P1055">
        <f t="array" ref="P1055">IF(INDEX($E$3:$F$60, M1054+1, L1054+1 )&lt;&gt;"", INDEX($E$3:$F$60,  M1054+1, L1054+1), "")</f>
        <v/>
      </c>
      <c r="Q1055">
        <f t="array" ref="Q1055">IF(INDEX($C$3:$C$60, M1054+1, 1)&lt;&gt;"", INDEX($C$3:$C$60, M1054+1, 1), "")</f>
        <v/>
      </c>
      <c r="R1055">
        <f t="array" ref="R1055">IF(INDEX($D$3:$D$60, M1054+1, 1)&lt;&gt;"", INDEX($D$3:$D$60, M1054+1, 1), "")</f>
        <v/>
      </c>
      <c r="S1055">
        <f t="array" ref="S1055">IF(INDEX($B$3:$B$60, M1054+1, 1)&lt;&gt;"", INDEX($B$3:$B$60, M1054+1, 1), "")</f>
        <v/>
      </c>
      <c r="T1055">
        <f>P1055&lt;&gt;""</f>
        <v/>
      </c>
    </row>
    <row r="1056" ht="15" customHeight="1">
      <c r="K1056">
        <f>K1055+1</f>
        <v/>
      </c>
      <c r="L1056">
        <f>INT(K1056/$I$1)</f>
        <v/>
      </c>
      <c r="M1056">
        <f>MOD(K1056, $I$1)</f>
        <v/>
      </c>
      <c r="N1056">
        <f t="array" ref="N1056">INDEX($E$2:$F$2, 1, L1055+1)</f>
        <v/>
      </c>
      <c r="O1056">
        <f t="array" ref="O1056">INDEX($A$3:$A$60, M1055+1, 1)</f>
        <v/>
      </c>
      <c r="P1056">
        <f t="array" ref="P1056">IF(INDEX($E$3:$F$60, M1055+1, L1055+1 )&lt;&gt;"", INDEX($E$3:$F$60,  M1055+1, L1055+1), "")</f>
        <v/>
      </c>
      <c r="Q1056">
        <f t="array" ref="Q1056">IF(INDEX($C$3:$C$60, M1055+1, 1)&lt;&gt;"", INDEX($C$3:$C$60, M1055+1, 1), "")</f>
        <v/>
      </c>
      <c r="R1056">
        <f t="array" ref="R1056">IF(INDEX($D$3:$D$60, M1055+1, 1)&lt;&gt;"", INDEX($D$3:$D$60, M1055+1, 1), "")</f>
        <v/>
      </c>
      <c r="S1056">
        <f t="array" ref="S1056">IF(INDEX($B$3:$B$60, M1055+1, 1)&lt;&gt;"", INDEX($B$3:$B$60, M1055+1, 1), "")</f>
        <v/>
      </c>
      <c r="T1056">
        <f>P1056&lt;&gt;""</f>
        <v/>
      </c>
    </row>
    <row r="1057" ht="15" customHeight="1">
      <c r="K1057">
        <f>K1056+1</f>
        <v/>
      </c>
      <c r="L1057">
        <f>INT(K1057/$I$1)</f>
        <v/>
      </c>
      <c r="M1057">
        <f>MOD(K1057, $I$1)</f>
        <v/>
      </c>
      <c r="N1057">
        <f t="array" ref="N1057">INDEX($E$2:$F$2, 1, L1056+1)</f>
        <v/>
      </c>
      <c r="O1057">
        <f t="array" ref="O1057">INDEX($A$3:$A$60, M1056+1, 1)</f>
        <v/>
      </c>
      <c r="P1057">
        <f t="array" ref="P1057">IF(INDEX($E$3:$F$60, M1056+1, L1056+1 )&lt;&gt;"", INDEX($E$3:$F$60,  M1056+1, L1056+1), "")</f>
        <v/>
      </c>
      <c r="Q1057">
        <f t="array" ref="Q1057">IF(INDEX($C$3:$C$60, M1056+1, 1)&lt;&gt;"", INDEX($C$3:$C$60, M1056+1, 1), "")</f>
        <v/>
      </c>
      <c r="R1057">
        <f t="array" ref="R1057">IF(INDEX($D$3:$D$60, M1056+1, 1)&lt;&gt;"", INDEX($D$3:$D$60, M1056+1, 1), "")</f>
        <v/>
      </c>
      <c r="S1057">
        <f t="array" ref="S1057">IF(INDEX($B$3:$B$60, M1056+1, 1)&lt;&gt;"", INDEX($B$3:$B$60, M1056+1, 1), "")</f>
        <v/>
      </c>
      <c r="T1057">
        <f>P1057&lt;&gt;""</f>
        <v/>
      </c>
    </row>
    <row r="1058" ht="15" customHeight="1">
      <c r="K1058">
        <f>K1057+1</f>
        <v/>
      </c>
      <c r="L1058">
        <f>INT(K1058/$I$1)</f>
        <v/>
      </c>
      <c r="M1058">
        <f>MOD(K1058, $I$1)</f>
        <v/>
      </c>
      <c r="N1058">
        <f t="array" ref="N1058">INDEX($E$2:$F$2, 1, L1057+1)</f>
        <v/>
      </c>
      <c r="O1058">
        <f t="array" ref="O1058">INDEX($A$3:$A$60, M1057+1, 1)</f>
        <v/>
      </c>
      <c r="P1058">
        <f t="array" ref="P1058">IF(INDEX($E$3:$F$60, M1057+1, L1057+1 )&lt;&gt;"", INDEX($E$3:$F$60,  M1057+1, L1057+1), "")</f>
        <v/>
      </c>
      <c r="Q1058">
        <f t="array" ref="Q1058">IF(INDEX($C$3:$C$60, M1057+1, 1)&lt;&gt;"", INDEX($C$3:$C$60, M1057+1, 1), "")</f>
        <v/>
      </c>
      <c r="R1058">
        <f t="array" ref="R1058">IF(INDEX($D$3:$D$60, M1057+1, 1)&lt;&gt;"", INDEX($D$3:$D$60, M1057+1, 1), "")</f>
        <v/>
      </c>
      <c r="S1058">
        <f t="array" ref="S1058">IF(INDEX($B$3:$B$60, M1057+1, 1)&lt;&gt;"", INDEX($B$3:$B$60, M1057+1, 1), "")</f>
        <v/>
      </c>
      <c r="T1058">
        <f>P1058&lt;&gt;""</f>
        <v/>
      </c>
    </row>
    <row r="1059" ht="15" customHeight="1">
      <c r="K1059">
        <f>K1058+1</f>
        <v/>
      </c>
      <c r="L1059">
        <f>INT(K1059/$I$1)</f>
        <v/>
      </c>
      <c r="M1059">
        <f>MOD(K1059, $I$1)</f>
        <v/>
      </c>
      <c r="N1059">
        <f t="array" ref="N1059">INDEX($E$2:$F$2, 1, L1058+1)</f>
        <v/>
      </c>
      <c r="O1059">
        <f t="array" ref="O1059">INDEX($A$3:$A$60, M1058+1, 1)</f>
        <v/>
      </c>
      <c r="P1059">
        <f t="array" ref="P1059">IF(INDEX($E$3:$F$60, M1058+1, L1058+1 )&lt;&gt;"", INDEX($E$3:$F$60,  M1058+1, L1058+1), "")</f>
        <v/>
      </c>
      <c r="Q1059">
        <f t="array" ref="Q1059">IF(INDEX($C$3:$C$60, M1058+1, 1)&lt;&gt;"", INDEX($C$3:$C$60, M1058+1, 1), "")</f>
        <v/>
      </c>
      <c r="R1059">
        <f t="array" ref="R1059">IF(INDEX($D$3:$D$60, M1058+1, 1)&lt;&gt;"", INDEX($D$3:$D$60, M1058+1, 1), "")</f>
        <v/>
      </c>
      <c r="S1059">
        <f t="array" ref="S1059">IF(INDEX($B$3:$B$60, M1058+1, 1)&lt;&gt;"", INDEX($B$3:$B$60, M1058+1, 1), "")</f>
        <v/>
      </c>
      <c r="T1059">
        <f>P1059&lt;&gt;""</f>
        <v/>
      </c>
    </row>
    <row r="1060" ht="15" customHeight="1">
      <c r="K1060">
        <f>K1059+1</f>
        <v/>
      </c>
      <c r="L1060">
        <f>INT(K1060/$I$1)</f>
        <v/>
      </c>
      <c r="M1060">
        <f>MOD(K1060, $I$1)</f>
        <v/>
      </c>
      <c r="N1060">
        <f t="array" ref="N1060">INDEX($E$2:$F$2, 1, L1059+1)</f>
        <v/>
      </c>
      <c r="O1060">
        <f t="array" ref="O1060">INDEX($A$3:$A$60, M1059+1, 1)</f>
        <v/>
      </c>
      <c r="P1060">
        <f t="array" ref="P1060">IF(INDEX($E$3:$F$60, M1059+1, L1059+1 )&lt;&gt;"", INDEX($E$3:$F$60,  M1059+1, L1059+1), "")</f>
        <v/>
      </c>
      <c r="Q1060">
        <f t="array" ref="Q1060">IF(INDEX($C$3:$C$60, M1059+1, 1)&lt;&gt;"", INDEX($C$3:$C$60, M1059+1, 1), "")</f>
        <v/>
      </c>
      <c r="R1060">
        <f t="array" ref="R1060">IF(INDEX($D$3:$D$60, M1059+1, 1)&lt;&gt;"", INDEX($D$3:$D$60, M1059+1, 1), "")</f>
        <v/>
      </c>
      <c r="S1060">
        <f t="array" ref="S1060">IF(INDEX($B$3:$B$60, M1059+1, 1)&lt;&gt;"", INDEX($B$3:$B$60, M1059+1, 1), "")</f>
        <v/>
      </c>
      <c r="T1060">
        <f>P1060&lt;&gt;""</f>
        <v/>
      </c>
    </row>
    <row r="1061" ht="15" customHeight="1">
      <c r="K1061">
        <f>K1060+1</f>
        <v/>
      </c>
      <c r="L1061">
        <f>INT(K1061/$I$1)</f>
        <v/>
      </c>
      <c r="M1061">
        <f>MOD(K1061, $I$1)</f>
        <v/>
      </c>
      <c r="N1061">
        <f t="array" ref="N1061">INDEX($E$2:$F$2, 1, L1060+1)</f>
        <v/>
      </c>
      <c r="O1061">
        <f t="array" ref="O1061">INDEX($A$3:$A$60, M1060+1, 1)</f>
        <v/>
      </c>
      <c r="P1061">
        <f t="array" ref="P1061">IF(INDEX($E$3:$F$60, M1060+1, L1060+1 )&lt;&gt;"", INDEX($E$3:$F$60,  M1060+1, L1060+1), "")</f>
        <v/>
      </c>
      <c r="Q1061">
        <f t="array" ref="Q1061">IF(INDEX($C$3:$C$60, M1060+1, 1)&lt;&gt;"", INDEX($C$3:$C$60, M1060+1, 1), "")</f>
        <v/>
      </c>
      <c r="R1061">
        <f t="array" ref="R1061">IF(INDEX($D$3:$D$60, M1060+1, 1)&lt;&gt;"", INDEX($D$3:$D$60, M1060+1, 1), "")</f>
        <v/>
      </c>
      <c r="S1061">
        <f t="array" ref="S1061">IF(INDEX($B$3:$B$60, M1060+1, 1)&lt;&gt;"", INDEX($B$3:$B$60, M1060+1, 1), "")</f>
        <v/>
      </c>
      <c r="T1061">
        <f>P1061&lt;&gt;""</f>
        <v/>
      </c>
    </row>
    <row r="1062" ht="15" customHeight="1">
      <c r="K1062">
        <f>K1061+1</f>
        <v/>
      </c>
      <c r="L1062">
        <f>INT(K1062/$I$1)</f>
        <v/>
      </c>
      <c r="M1062">
        <f>MOD(K1062, $I$1)</f>
        <v/>
      </c>
      <c r="N1062">
        <f t="array" ref="N1062">INDEX($E$2:$F$2, 1, L1061+1)</f>
        <v/>
      </c>
      <c r="O1062">
        <f t="array" ref="O1062">INDEX($A$3:$A$60, M1061+1, 1)</f>
        <v/>
      </c>
      <c r="P1062">
        <f t="array" ref="P1062">IF(INDEX($E$3:$F$60, M1061+1, L1061+1 )&lt;&gt;"", INDEX($E$3:$F$60,  M1061+1, L1061+1), "")</f>
        <v/>
      </c>
      <c r="Q1062">
        <f t="array" ref="Q1062">IF(INDEX($C$3:$C$60, M1061+1, 1)&lt;&gt;"", INDEX($C$3:$C$60, M1061+1, 1), "")</f>
        <v/>
      </c>
      <c r="R1062">
        <f t="array" ref="R1062">IF(INDEX($D$3:$D$60, M1061+1, 1)&lt;&gt;"", INDEX($D$3:$D$60, M1061+1, 1), "")</f>
        <v/>
      </c>
      <c r="S1062">
        <f t="array" ref="S1062">IF(INDEX($B$3:$B$60, M1061+1, 1)&lt;&gt;"", INDEX($B$3:$B$60, M1061+1, 1), "")</f>
        <v/>
      </c>
      <c r="T1062">
        <f>P1062&lt;&gt;""</f>
        <v/>
      </c>
    </row>
    <row r="1063" ht="15" customHeight="1">
      <c r="K1063">
        <f>K1062+1</f>
        <v/>
      </c>
      <c r="L1063">
        <f>INT(K1063/$I$1)</f>
        <v/>
      </c>
      <c r="M1063">
        <f>MOD(K1063, $I$1)</f>
        <v/>
      </c>
      <c r="N1063">
        <f t="array" ref="N1063">INDEX($E$2:$F$2, 1, L1062+1)</f>
        <v/>
      </c>
      <c r="O1063">
        <f t="array" ref="O1063">INDEX($A$3:$A$60, M1062+1, 1)</f>
        <v/>
      </c>
      <c r="P1063">
        <f t="array" ref="P1063">IF(INDEX($E$3:$F$60, M1062+1, L1062+1 )&lt;&gt;"", INDEX($E$3:$F$60,  M1062+1, L1062+1), "")</f>
        <v/>
      </c>
      <c r="Q1063">
        <f t="array" ref="Q1063">IF(INDEX($C$3:$C$60, M1062+1, 1)&lt;&gt;"", INDEX($C$3:$C$60, M1062+1, 1), "")</f>
        <v/>
      </c>
      <c r="R1063">
        <f t="array" ref="R1063">IF(INDEX($D$3:$D$60, M1062+1, 1)&lt;&gt;"", INDEX($D$3:$D$60, M1062+1, 1), "")</f>
        <v/>
      </c>
      <c r="S1063">
        <f t="array" ref="S1063">IF(INDEX($B$3:$B$60, M1062+1, 1)&lt;&gt;"", INDEX($B$3:$B$60, M1062+1, 1), "")</f>
        <v/>
      </c>
      <c r="T1063">
        <f>P1063&lt;&gt;""</f>
        <v/>
      </c>
    </row>
    <row r="1064" ht="15" customHeight="1">
      <c r="K1064">
        <f>K1063+1</f>
        <v/>
      </c>
      <c r="L1064">
        <f>INT(K1064/$I$1)</f>
        <v/>
      </c>
      <c r="M1064">
        <f>MOD(K1064, $I$1)</f>
        <v/>
      </c>
      <c r="N1064">
        <f t="array" ref="N1064">INDEX($E$2:$F$2, 1, L1063+1)</f>
        <v/>
      </c>
      <c r="O1064">
        <f t="array" ref="O1064">INDEX($A$3:$A$60, M1063+1, 1)</f>
        <v/>
      </c>
      <c r="P1064">
        <f t="array" ref="P1064">IF(INDEX($E$3:$F$60, M1063+1, L1063+1 )&lt;&gt;"", INDEX($E$3:$F$60,  M1063+1, L1063+1), "")</f>
        <v/>
      </c>
      <c r="Q1064">
        <f t="array" ref="Q1064">IF(INDEX($C$3:$C$60, M1063+1, 1)&lt;&gt;"", INDEX($C$3:$C$60, M1063+1, 1), "")</f>
        <v/>
      </c>
      <c r="R1064">
        <f t="array" ref="R1064">IF(INDEX($D$3:$D$60, M1063+1, 1)&lt;&gt;"", INDEX($D$3:$D$60, M1063+1, 1), "")</f>
        <v/>
      </c>
      <c r="S1064">
        <f t="array" ref="S1064">IF(INDEX($B$3:$B$60, M1063+1, 1)&lt;&gt;"", INDEX($B$3:$B$60, M1063+1, 1), "")</f>
        <v/>
      </c>
      <c r="T1064">
        <f>P1064&lt;&gt;""</f>
        <v/>
      </c>
    </row>
    <row r="1065" ht="15" customHeight="1">
      <c r="K1065">
        <f>K1064+1</f>
        <v/>
      </c>
      <c r="L1065">
        <f>INT(K1065/$I$1)</f>
        <v/>
      </c>
      <c r="M1065">
        <f>MOD(K1065, $I$1)</f>
        <v/>
      </c>
      <c r="N1065">
        <f t="array" ref="N1065">INDEX($E$2:$F$2, 1, L1064+1)</f>
        <v/>
      </c>
      <c r="O1065">
        <f t="array" ref="O1065">INDEX($A$3:$A$60, M1064+1, 1)</f>
        <v/>
      </c>
      <c r="P1065">
        <f t="array" ref="P1065">IF(INDEX($E$3:$F$60, M1064+1, L1064+1 )&lt;&gt;"", INDEX($E$3:$F$60,  M1064+1, L1064+1), "")</f>
        <v/>
      </c>
      <c r="Q1065">
        <f t="array" ref="Q1065">IF(INDEX($C$3:$C$60, M1064+1, 1)&lt;&gt;"", INDEX($C$3:$C$60, M1064+1, 1), "")</f>
        <v/>
      </c>
      <c r="R1065">
        <f t="array" ref="R1065">IF(INDEX($D$3:$D$60, M1064+1, 1)&lt;&gt;"", INDEX($D$3:$D$60, M1064+1, 1), "")</f>
        <v/>
      </c>
      <c r="S1065">
        <f t="array" ref="S1065">IF(INDEX($B$3:$B$60, M1064+1, 1)&lt;&gt;"", INDEX($B$3:$B$60, M1064+1, 1), "")</f>
        <v/>
      </c>
      <c r="T1065">
        <f>P1065&lt;&gt;""</f>
        <v/>
      </c>
    </row>
    <row r="1066" ht="15" customHeight="1">
      <c r="K1066">
        <f>K1065+1</f>
        <v/>
      </c>
      <c r="L1066">
        <f>INT(K1066/$I$1)</f>
        <v/>
      </c>
      <c r="M1066">
        <f>MOD(K1066, $I$1)</f>
        <v/>
      </c>
      <c r="N1066">
        <f t="array" ref="N1066">INDEX($E$2:$F$2, 1, L1065+1)</f>
        <v/>
      </c>
      <c r="O1066">
        <f t="array" ref="O1066">INDEX($A$3:$A$60, M1065+1, 1)</f>
        <v/>
      </c>
      <c r="P1066">
        <f t="array" ref="P1066">IF(INDEX($E$3:$F$60, M1065+1, L1065+1 )&lt;&gt;"", INDEX($E$3:$F$60,  M1065+1, L1065+1), "")</f>
        <v/>
      </c>
      <c r="Q1066">
        <f t="array" ref="Q1066">IF(INDEX($C$3:$C$60, M1065+1, 1)&lt;&gt;"", INDEX($C$3:$C$60, M1065+1, 1), "")</f>
        <v/>
      </c>
      <c r="R1066">
        <f t="array" ref="R1066">IF(INDEX($D$3:$D$60, M1065+1, 1)&lt;&gt;"", INDEX($D$3:$D$60, M1065+1, 1), "")</f>
        <v/>
      </c>
      <c r="S1066">
        <f t="array" ref="S1066">IF(INDEX($B$3:$B$60, M1065+1, 1)&lt;&gt;"", INDEX($B$3:$B$60, M1065+1, 1), "")</f>
        <v/>
      </c>
      <c r="T1066">
        <f>P1066&lt;&gt;""</f>
        <v/>
      </c>
    </row>
    <row r="1067" ht="15" customHeight="1">
      <c r="K1067">
        <f>K1066+1</f>
        <v/>
      </c>
      <c r="L1067">
        <f>INT(K1067/$I$1)</f>
        <v/>
      </c>
      <c r="M1067">
        <f>MOD(K1067, $I$1)</f>
        <v/>
      </c>
      <c r="N1067">
        <f t="array" ref="N1067">INDEX($E$2:$F$2, 1, L1066+1)</f>
        <v/>
      </c>
      <c r="O1067">
        <f t="array" ref="O1067">INDEX($A$3:$A$60, M1066+1, 1)</f>
        <v/>
      </c>
      <c r="P1067">
        <f t="array" ref="P1067">IF(INDEX($E$3:$F$60, M1066+1, L1066+1 )&lt;&gt;"", INDEX($E$3:$F$60,  M1066+1, L1066+1), "")</f>
        <v/>
      </c>
      <c r="Q1067">
        <f t="array" ref="Q1067">IF(INDEX($C$3:$C$60, M1066+1, 1)&lt;&gt;"", INDEX($C$3:$C$60, M1066+1, 1), "")</f>
        <v/>
      </c>
      <c r="R1067">
        <f t="array" ref="R1067">IF(INDEX($D$3:$D$60, M1066+1, 1)&lt;&gt;"", INDEX($D$3:$D$60, M1066+1, 1), "")</f>
        <v/>
      </c>
      <c r="S1067">
        <f t="array" ref="S1067">IF(INDEX($B$3:$B$60, M1066+1, 1)&lt;&gt;"", INDEX($B$3:$B$60, M1066+1, 1), "")</f>
        <v/>
      </c>
      <c r="T1067">
        <f>P1067&lt;&gt;""</f>
        <v/>
      </c>
    </row>
    <row r="1068" ht="15" customHeight="1">
      <c r="K1068">
        <f>K1067+1</f>
        <v/>
      </c>
      <c r="L1068">
        <f>INT(K1068/$I$1)</f>
        <v/>
      </c>
      <c r="M1068">
        <f>MOD(K1068, $I$1)</f>
        <v/>
      </c>
      <c r="N1068">
        <f t="array" ref="N1068">INDEX($E$2:$F$2, 1, L1067+1)</f>
        <v/>
      </c>
      <c r="O1068">
        <f t="array" ref="O1068">INDEX($A$3:$A$60, M1067+1, 1)</f>
        <v/>
      </c>
      <c r="P1068">
        <f t="array" ref="P1068">IF(INDEX($E$3:$F$60, M1067+1, L1067+1 )&lt;&gt;"", INDEX($E$3:$F$60,  M1067+1, L1067+1), "")</f>
        <v/>
      </c>
      <c r="Q1068">
        <f t="array" ref="Q1068">IF(INDEX($C$3:$C$60, M1067+1, 1)&lt;&gt;"", INDEX($C$3:$C$60, M1067+1, 1), "")</f>
        <v/>
      </c>
      <c r="R1068">
        <f t="array" ref="R1068">IF(INDEX($D$3:$D$60, M1067+1, 1)&lt;&gt;"", INDEX($D$3:$D$60, M1067+1, 1), "")</f>
        <v/>
      </c>
      <c r="S1068">
        <f t="array" ref="S1068">IF(INDEX($B$3:$B$60, M1067+1, 1)&lt;&gt;"", INDEX($B$3:$B$60, M1067+1, 1), "")</f>
        <v/>
      </c>
      <c r="T1068">
        <f>P1068&lt;&gt;""</f>
        <v/>
      </c>
    </row>
    <row r="1069" ht="15" customHeight="1">
      <c r="K1069">
        <f>K1068+1</f>
        <v/>
      </c>
      <c r="L1069">
        <f>INT(K1069/$I$1)</f>
        <v/>
      </c>
      <c r="M1069">
        <f>MOD(K1069, $I$1)</f>
        <v/>
      </c>
      <c r="N1069">
        <f t="array" ref="N1069">INDEX($E$2:$F$2, 1, L1068+1)</f>
        <v/>
      </c>
      <c r="O1069">
        <f t="array" ref="O1069">INDEX($A$3:$A$60, M1068+1, 1)</f>
        <v/>
      </c>
      <c r="P1069">
        <f t="array" ref="P1069">IF(INDEX($E$3:$F$60, M1068+1, L1068+1 )&lt;&gt;"", INDEX($E$3:$F$60,  M1068+1, L1068+1), "")</f>
        <v/>
      </c>
      <c r="Q1069">
        <f t="array" ref="Q1069">IF(INDEX($C$3:$C$60, M1068+1, 1)&lt;&gt;"", INDEX($C$3:$C$60, M1068+1, 1), "")</f>
        <v/>
      </c>
      <c r="R1069">
        <f t="array" ref="R1069">IF(INDEX($D$3:$D$60, M1068+1, 1)&lt;&gt;"", INDEX($D$3:$D$60, M1068+1, 1), "")</f>
        <v/>
      </c>
      <c r="S1069">
        <f t="array" ref="S1069">IF(INDEX($B$3:$B$60, M1068+1, 1)&lt;&gt;"", INDEX($B$3:$B$60, M1068+1, 1), "")</f>
        <v/>
      </c>
      <c r="T1069">
        <f>P1069&lt;&gt;""</f>
        <v/>
      </c>
    </row>
    <row r="1070" ht="15" customHeight="1">
      <c r="K1070">
        <f>K1069+1</f>
        <v/>
      </c>
      <c r="L1070">
        <f>INT(K1070/$I$1)</f>
        <v/>
      </c>
      <c r="M1070">
        <f>MOD(K1070, $I$1)</f>
        <v/>
      </c>
      <c r="N1070">
        <f t="array" ref="N1070">INDEX($E$2:$F$2, 1, L1069+1)</f>
        <v/>
      </c>
      <c r="O1070">
        <f t="array" ref="O1070">INDEX($A$3:$A$60, M1069+1, 1)</f>
        <v/>
      </c>
      <c r="P1070">
        <f t="array" ref="P1070">IF(INDEX($E$3:$F$60, M1069+1, L1069+1 )&lt;&gt;"", INDEX($E$3:$F$60,  M1069+1, L1069+1), "")</f>
        <v/>
      </c>
      <c r="Q1070">
        <f t="array" ref="Q1070">IF(INDEX($C$3:$C$60, M1069+1, 1)&lt;&gt;"", INDEX($C$3:$C$60, M1069+1, 1), "")</f>
        <v/>
      </c>
      <c r="R1070">
        <f t="array" ref="R1070">IF(INDEX($D$3:$D$60, M1069+1, 1)&lt;&gt;"", INDEX($D$3:$D$60, M1069+1, 1), "")</f>
        <v/>
      </c>
      <c r="S1070">
        <f t="array" ref="S1070">IF(INDEX($B$3:$B$60, M1069+1, 1)&lt;&gt;"", INDEX($B$3:$B$60, M1069+1, 1), "")</f>
        <v/>
      </c>
      <c r="T1070">
        <f>P1070&lt;&gt;""</f>
        <v/>
      </c>
    </row>
    <row r="1071" ht="15" customHeight="1">
      <c r="K1071">
        <f>K1070+1</f>
        <v/>
      </c>
      <c r="L1071">
        <f>INT(K1071/$I$1)</f>
        <v/>
      </c>
      <c r="M1071">
        <f>MOD(K1071, $I$1)</f>
        <v/>
      </c>
      <c r="N1071">
        <f t="array" ref="N1071">INDEX($E$2:$F$2, 1, L1070+1)</f>
        <v/>
      </c>
      <c r="O1071">
        <f t="array" ref="O1071">INDEX($A$3:$A$60, M1070+1, 1)</f>
        <v/>
      </c>
      <c r="P1071">
        <f t="array" ref="P1071">IF(INDEX($E$3:$F$60, M1070+1, L1070+1 )&lt;&gt;"", INDEX($E$3:$F$60,  M1070+1, L1070+1), "")</f>
        <v/>
      </c>
      <c r="Q1071">
        <f t="array" ref="Q1071">IF(INDEX($C$3:$C$60, M1070+1, 1)&lt;&gt;"", INDEX($C$3:$C$60, M1070+1, 1), "")</f>
        <v/>
      </c>
      <c r="R1071">
        <f t="array" ref="R1071">IF(INDEX($D$3:$D$60, M1070+1, 1)&lt;&gt;"", INDEX($D$3:$D$60, M1070+1, 1), "")</f>
        <v/>
      </c>
      <c r="S1071">
        <f t="array" ref="S1071">IF(INDEX($B$3:$B$60, M1070+1, 1)&lt;&gt;"", INDEX($B$3:$B$60, M1070+1, 1), "")</f>
        <v/>
      </c>
      <c r="T1071">
        <f>P1071&lt;&gt;""</f>
        <v/>
      </c>
    </row>
    <row r="1072" ht="15" customHeight="1">
      <c r="K1072">
        <f>K1071+1</f>
        <v/>
      </c>
      <c r="L1072">
        <f>INT(K1072/$I$1)</f>
        <v/>
      </c>
      <c r="M1072">
        <f>MOD(K1072, $I$1)</f>
        <v/>
      </c>
      <c r="N1072">
        <f t="array" ref="N1072">INDEX($E$2:$F$2, 1, L1071+1)</f>
        <v/>
      </c>
      <c r="O1072">
        <f t="array" ref="O1072">INDEX($A$3:$A$60, M1071+1, 1)</f>
        <v/>
      </c>
      <c r="P1072">
        <f t="array" ref="P1072">IF(INDEX($E$3:$F$60, M1071+1, L1071+1 )&lt;&gt;"", INDEX($E$3:$F$60,  M1071+1, L1071+1), "")</f>
        <v/>
      </c>
      <c r="Q1072">
        <f t="array" ref="Q1072">IF(INDEX($C$3:$C$60, M1071+1, 1)&lt;&gt;"", INDEX($C$3:$C$60, M1071+1, 1), "")</f>
        <v/>
      </c>
      <c r="R1072">
        <f t="array" ref="R1072">IF(INDEX($D$3:$D$60, M1071+1, 1)&lt;&gt;"", INDEX($D$3:$D$60, M1071+1, 1), "")</f>
        <v/>
      </c>
      <c r="S1072">
        <f t="array" ref="S1072">IF(INDEX($B$3:$B$60, M1071+1, 1)&lt;&gt;"", INDEX($B$3:$B$60, M1071+1, 1), "")</f>
        <v/>
      </c>
      <c r="T1072">
        <f>P1072&lt;&gt;""</f>
        <v/>
      </c>
    </row>
    <row r="1073" ht="15" customHeight="1">
      <c r="K1073">
        <f>K1072+1</f>
        <v/>
      </c>
      <c r="L1073">
        <f>INT(K1073/$I$1)</f>
        <v/>
      </c>
      <c r="M1073">
        <f>MOD(K1073, $I$1)</f>
        <v/>
      </c>
      <c r="N1073">
        <f t="array" ref="N1073">INDEX($E$2:$F$2, 1, L1072+1)</f>
        <v/>
      </c>
      <c r="O1073">
        <f t="array" ref="O1073">INDEX($A$3:$A$60, M1072+1, 1)</f>
        <v/>
      </c>
      <c r="P1073">
        <f t="array" ref="P1073">IF(INDEX($E$3:$F$60, M1072+1, L1072+1 )&lt;&gt;"", INDEX($E$3:$F$60,  M1072+1, L1072+1), "")</f>
        <v/>
      </c>
      <c r="Q1073">
        <f t="array" ref="Q1073">IF(INDEX($C$3:$C$60, M1072+1, 1)&lt;&gt;"", INDEX($C$3:$C$60, M1072+1, 1), "")</f>
        <v/>
      </c>
      <c r="R1073">
        <f t="array" ref="R1073">IF(INDEX($D$3:$D$60, M1072+1, 1)&lt;&gt;"", INDEX($D$3:$D$60, M1072+1, 1), "")</f>
        <v/>
      </c>
      <c r="S1073">
        <f t="array" ref="S1073">IF(INDEX($B$3:$B$60, M1072+1, 1)&lt;&gt;"", INDEX($B$3:$B$60, M1072+1, 1), "")</f>
        <v/>
      </c>
      <c r="T1073">
        <f>P1073&lt;&gt;""</f>
        <v/>
      </c>
    </row>
    <row r="1074" ht="15" customHeight="1">
      <c r="K1074">
        <f>K1073+1</f>
        <v/>
      </c>
      <c r="L1074">
        <f>INT(K1074/$I$1)</f>
        <v/>
      </c>
      <c r="M1074">
        <f>MOD(K1074, $I$1)</f>
        <v/>
      </c>
      <c r="N1074">
        <f t="array" ref="N1074">INDEX($E$2:$F$2, 1, L1073+1)</f>
        <v/>
      </c>
      <c r="O1074">
        <f t="array" ref="O1074">INDEX($A$3:$A$60, M1073+1, 1)</f>
        <v/>
      </c>
      <c r="P1074">
        <f t="array" ref="P1074">IF(INDEX($E$3:$F$60, M1073+1, L1073+1 )&lt;&gt;"", INDEX($E$3:$F$60,  M1073+1, L1073+1), "")</f>
        <v/>
      </c>
      <c r="Q1074">
        <f t="array" ref="Q1074">IF(INDEX($C$3:$C$60, M1073+1, 1)&lt;&gt;"", INDEX($C$3:$C$60, M1073+1, 1), "")</f>
        <v/>
      </c>
      <c r="R1074">
        <f t="array" ref="R1074">IF(INDEX($D$3:$D$60, M1073+1, 1)&lt;&gt;"", INDEX($D$3:$D$60, M1073+1, 1), "")</f>
        <v/>
      </c>
      <c r="S1074">
        <f t="array" ref="S1074">IF(INDEX($B$3:$B$60, M1073+1, 1)&lt;&gt;"", INDEX($B$3:$B$60, M1073+1, 1), "")</f>
        <v/>
      </c>
      <c r="T1074">
        <f>P1074&lt;&gt;""</f>
        <v/>
      </c>
    </row>
    <row r="1075" ht="15" customHeight="1">
      <c r="K1075">
        <f>K1074+1</f>
        <v/>
      </c>
      <c r="L1075">
        <f>INT(K1075/$I$1)</f>
        <v/>
      </c>
      <c r="M1075">
        <f>MOD(K1075, $I$1)</f>
        <v/>
      </c>
      <c r="N1075">
        <f t="array" ref="N1075">INDEX($E$2:$F$2, 1, L1074+1)</f>
        <v/>
      </c>
      <c r="O1075">
        <f t="array" ref="O1075">INDEX($A$3:$A$60, M1074+1, 1)</f>
        <v/>
      </c>
      <c r="P1075">
        <f t="array" ref="P1075">IF(INDEX($E$3:$F$60, M1074+1, L1074+1 )&lt;&gt;"", INDEX($E$3:$F$60,  M1074+1, L1074+1), "")</f>
        <v/>
      </c>
      <c r="Q1075">
        <f t="array" ref="Q1075">IF(INDEX($C$3:$C$60, M1074+1, 1)&lt;&gt;"", INDEX($C$3:$C$60, M1074+1, 1), "")</f>
        <v/>
      </c>
      <c r="R1075">
        <f t="array" ref="R1075">IF(INDEX($D$3:$D$60, M1074+1, 1)&lt;&gt;"", INDEX($D$3:$D$60, M1074+1, 1), "")</f>
        <v/>
      </c>
      <c r="S1075">
        <f t="array" ref="S1075">IF(INDEX($B$3:$B$60, M1074+1, 1)&lt;&gt;"", INDEX($B$3:$B$60, M1074+1, 1), "")</f>
        <v/>
      </c>
      <c r="T1075">
        <f>P1075&lt;&gt;""</f>
        <v/>
      </c>
    </row>
    <row r="1076" ht="15" customHeight="1">
      <c r="K1076">
        <f>K1075+1</f>
        <v/>
      </c>
      <c r="L1076">
        <f>INT(K1076/$I$1)</f>
        <v/>
      </c>
      <c r="M1076">
        <f>MOD(K1076, $I$1)</f>
        <v/>
      </c>
      <c r="N1076">
        <f t="array" ref="N1076">INDEX($E$2:$F$2, 1, L1075+1)</f>
        <v/>
      </c>
      <c r="O1076">
        <f t="array" ref="O1076">INDEX($A$3:$A$60, M1075+1, 1)</f>
        <v/>
      </c>
      <c r="P1076">
        <f t="array" ref="P1076">IF(INDEX($E$3:$F$60, M1075+1, L1075+1 )&lt;&gt;"", INDEX($E$3:$F$60,  M1075+1, L1075+1), "")</f>
        <v/>
      </c>
      <c r="Q1076">
        <f t="array" ref="Q1076">IF(INDEX($C$3:$C$60, M1075+1, 1)&lt;&gt;"", INDEX($C$3:$C$60, M1075+1, 1), "")</f>
        <v/>
      </c>
      <c r="R1076">
        <f t="array" ref="R1076">IF(INDEX($D$3:$D$60, M1075+1, 1)&lt;&gt;"", INDEX($D$3:$D$60, M1075+1, 1), "")</f>
        <v/>
      </c>
      <c r="S1076">
        <f t="array" ref="S1076">IF(INDEX($B$3:$B$60, M1075+1, 1)&lt;&gt;"", INDEX($B$3:$B$60, M1075+1, 1), "")</f>
        <v/>
      </c>
      <c r="T1076">
        <f>P1076&lt;&gt;""</f>
        <v/>
      </c>
    </row>
    <row r="1077" ht="15" customHeight="1">
      <c r="K1077">
        <f>K1076+1</f>
        <v/>
      </c>
      <c r="L1077">
        <f>INT(K1077/$I$1)</f>
        <v/>
      </c>
      <c r="M1077">
        <f>MOD(K1077, $I$1)</f>
        <v/>
      </c>
      <c r="N1077">
        <f t="array" ref="N1077">INDEX($E$2:$F$2, 1, L1076+1)</f>
        <v/>
      </c>
      <c r="O1077">
        <f t="array" ref="O1077">INDEX($A$3:$A$60, M1076+1, 1)</f>
        <v/>
      </c>
      <c r="P1077">
        <f t="array" ref="P1077">IF(INDEX($E$3:$F$60, M1076+1, L1076+1 )&lt;&gt;"", INDEX($E$3:$F$60,  M1076+1, L1076+1), "")</f>
        <v/>
      </c>
      <c r="Q1077">
        <f t="array" ref="Q1077">IF(INDEX($C$3:$C$60, M1076+1, 1)&lt;&gt;"", INDEX($C$3:$C$60, M1076+1, 1), "")</f>
        <v/>
      </c>
      <c r="R1077">
        <f t="array" ref="R1077">IF(INDEX($D$3:$D$60, M1076+1, 1)&lt;&gt;"", INDEX($D$3:$D$60, M1076+1, 1), "")</f>
        <v/>
      </c>
      <c r="S1077">
        <f t="array" ref="S1077">IF(INDEX($B$3:$B$60, M1076+1, 1)&lt;&gt;"", INDEX($B$3:$B$60, M1076+1, 1), "")</f>
        <v/>
      </c>
      <c r="T1077">
        <f>P1077&lt;&gt;""</f>
        <v/>
      </c>
    </row>
    <row r="1078" ht="15" customHeight="1">
      <c r="K1078">
        <f>K1077+1</f>
        <v/>
      </c>
      <c r="L1078">
        <f>INT(K1078/$I$1)</f>
        <v/>
      </c>
      <c r="M1078">
        <f>MOD(K1078, $I$1)</f>
        <v/>
      </c>
      <c r="N1078">
        <f t="array" ref="N1078">INDEX($E$2:$F$2, 1, L1077+1)</f>
        <v/>
      </c>
      <c r="O1078">
        <f t="array" ref="O1078">INDEX($A$3:$A$60, M1077+1, 1)</f>
        <v/>
      </c>
      <c r="P1078">
        <f t="array" ref="P1078">IF(INDEX($E$3:$F$60, M1077+1, L1077+1 )&lt;&gt;"", INDEX($E$3:$F$60,  M1077+1, L1077+1), "")</f>
        <v/>
      </c>
      <c r="Q1078">
        <f t="array" ref="Q1078">IF(INDEX($C$3:$C$60, M1077+1, 1)&lt;&gt;"", INDEX($C$3:$C$60, M1077+1, 1), "")</f>
        <v/>
      </c>
      <c r="R1078">
        <f t="array" ref="R1078">IF(INDEX($D$3:$D$60, M1077+1, 1)&lt;&gt;"", INDEX($D$3:$D$60, M1077+1, 1), "")</f>
        <v/>
      </c>
      <c r="S1078">
        <f t="array" ref="S1078">IF(INDEX($B$3:$B$60, M1077+1, 1)&lt;&gt;"", INDEX($B$3:$B$60, M1077+1, 1), "")</f>
        <v/>
      </c>
      <c r="T1078">
        <f>P1078&lt;&gt;""</f>
        <v/>
      </c>
    </row>
    <row r="1079" ht="15" customHeight="1">
      <c r="K1079">
        <f>K1078+1</f>
        <v/>
      </c>
      <c r="L1079">
        <f>INT(K1079/$I$1)</f>
        <v/>
      </c>
      <c r="M1079">
        <f>MOD(K1079, $I$1)</f>
        <v/>
      </c>
      <c r="N1079">
        <f t="array" ref="N1079">INDEX($E$2:$F$2, 1, L1078+1)</f>
        <v/>
      </c>
      <c r="O1079">
        <f t="array" ref="O1079">INDEX($A$3:$A$60, M1078+1, 1)</f>
        <v/>
      </c>
      <c r="P1079">
        <f t="array" ref="P1079">IF(INDEX($E$3:$F$60, M1078+1, L1078+1 )&lt;&gt;"", INDEX($E$3:$F$60,  M1078+1, L1078+1), "")</f>
        <v/>
      </c>
      <c r="Q1079">
        <f t="array" ref="Q1079">IF(INDEX($C$3:$C$60, M1078+1, 1)&lt;&gt;"", INDEX($C$3:$C$60, M1078+1, 1), "")</f>
        <v/>
      </c>
      <c r="R1079">
        <f t="array" ref="R1079">IF(INDEX($D$3:$D$60, M1078+1, 1)&lt;&gt;"", INDEX($D$3:$D$60, M1078+1, 1), "")</f>
        <v/>
      </c>
      <c r="S1079">
        <f t="array" ref="S1079">IF(INDEX($B$3:$B$60, M1078+1, 1)&lt;&gt;"", INDEX($B$3:$B$60, M1078+1, 1), "")</f>
        <v/>
      </c>
      <c r="T1079">
        <f>P1079&lt;&gt;""</f>
        <v/>
      </c>
    </row>
    <row r="1080" ht="15" customHeight="1">
      <c r="K1080">
        <f>K1079+1</f>
        <v/>
      </c>
      <c r="L1080">
        <f>INT(K1080/$I$1)</f>
        <v/>
      </c>
      <c r="M1080">
        <f>MOD(K1080, $I$1)</f>
        <v/>
      </c>
      <c r="N1080">
        <f t="array" ref="N1080">INDEX($E$2:$F$2, 1, L1079+1)</f>
        <v/>
      </c>
      <c r="O1080">
        <f t="array" ref="O1080">INDEX($A$3:$A$60, M1079+1, 1)</f>
        <v/>
      </c>
      <c r="P1080">
        <f t="array" ref="P1080">IF(INDEX($E$3:$F$60, M1079+1, L1079+1 )&lt;&gt;"", INDEX($E$3:$F$60,  M1079+1, L1079+1), "")</f>
        <v/>
      </c>
      <c r="Q1080">
        <f t="array" ref="Q1080">IF(INDEX($C$3:$C$60, M1079+1, 1)&lt;&gt;"", INDEX($C$3:$C$60, M1079+1, 1), "")</f>
        <v/>
      </c>
      <c r="R1080">
        <f t="array" ref="R1080">IF(INDEX($D$3:$D$60, M1079+1, 1)&lt;&gt;"", INDEX($D$3:$D$60, M1079+1, 1), "")</f>
        <v/>
      </c>
      <c r="S1080">
        <f t="array" ref="S1080">IF(INDEX($B$3:$B$60, M1079+1, 1)&lt;&gt;"", INDEX($B$3:$B$60, M1079+1, 1), "")</f>
        <v/>
      </c>
      <c r="T1080">
        <f>P1080&lt;&gt;""</f>
        <v/>
      </c>
    </row>
    <row r="1081" ht="15" customHeight="1">
      <c r="K1081">
        <f>K1080+1</f>
        <v/>
      </c>
      <c r="L1081">
        <f>INT(K1081/$I$1)</f>
        <v/>
      </c>
      <c r="M1081">
        <f>MOD(K1081, $I$1)</f>
        <v/>
      </c>
      <c r="N1081">
        <f t="array" ref="N1081">INDEX($E$2:$F$2, 1, L1080+1)</f>
        <v/>
      </c>
      <c r="O1081">
        <f t="array" ref="O1081">INDEX($A$3:$A$60, M1080+1, 1)</f>
        <v/>
      </c>
      <c r="P1081">
        <f t="array" ref="P1081">IF(INDEX($E$3:$F$60, M1080+1, L1080+1 )&lt;&gt;"", INDEX($E$3:$F$60,  M1080+1, L1080+1), "")</f>
        <v/>
      </c>
      <c r="Q1081">
        <f t="array" ref="Q1081">IF(INDEX($C$3:$C$60, M1080+1, 1)&lt;&gt;"", INDEX($C$3:$C$60, M1080+1, 1), "")</f>
        <v/>
      </c>
      <c r="R1081">
        <f t="array" ref="R1081">IF(INDEX($D$3:$D$60, M1080+1, 1)&lt;&gt;"", INDEX($D$3:$D$60, M1080+1, 1), "")</f>
        <v/>
      </c>
      <c r="S1081">
        <f t="array" ref="S1081">IF(INDEX($B$3:$B$60, M1080+1, 1)&lt;&gt;"", INDEX($B$3:$B$60, M1080+1, 1), "")</f>
        <v/>
      </c>
      <c r="T1081">
        <f>P1081&lt;&gt;""</f>
        <v/>
      </c>
    </row>
    <row r="1082" ht="15" customHeight="1">
      <c r="K1082">
        <f>K1081+1</f>
        <v/>
      </c>
      <c r="L1082">
        <f>INT(K1082/$I$1)</f>
        <v/>
      </c>
      <c r="M1082">
        <f>MOD(K1082, $I$1)</f>
        <v/>
      </c>
      <c r="N1082">
        <f t="array" ref="N1082">INDEX($E$2:$F$2, 1, L1081+1)</f>
        <v/>
      </c>
      <c r="O1082">
        <f t="array" ref="O1082">INDEX($A$3:$A$60, M1081+1, 1)</f>
        <v/>
      </c>
      <c r="P1082">
        <f t="array" ref="P1082">IF(INDEX($E$3:$F$60, M1081+1, L1081+1 )&lt;&gt;"", INDEX($E$3:$F$60,  M1081+1, L1081+1), "")</f>
        <v/>
      </c>
      <c r="Q1082">
        <f t="array" ref="Q1082">IF(INDEX($C$3:$C$60, M1081+1, 1)&lt;&gt;"", INDEX($C$3:$C$60, M1081+1, 1), "")</f>
        <v/>
      </c>
      <c r="R1082">
        <f t="array" ref="R1082">IF(INDEX($D$3:$D$60, M1081+1, 1)&lt;&gt;"", INDEX($D$3:$D$60, M1081+1, 1), "")</f>
        <v/>
      </c>
      <c r="S1082">
        <f t="array" ref="S1082">IF(INDEX($B$3:$B$60, M1081+1, 1)&lt;&gt;"", INDEX($B$3:$B$60, M1081+1, 1), "")</f>
        <v/>
      </c>
      <c r="T1082">
        <f>P1082&lt;&gt;""</f>
        <v/>
      </c>
    </row>
    <row r="1083" ht="15" customHeight="1">
      <c r="K1083">
        <f>K1082+1</f>
        <v/>
      </c>
      <c r="L1083">
        <f>INT(K1083/$I$1)</f>
        <v/>
      </c>
      <c r="M1083">
        <f>MOD(K1083, $I$1)</f>
        <v/>
      </c>
      <c r="N1083">
        <f t="array" ref="N1083">INDEX($E$2:$F$2, 1, L1082+1)</f>
        <v/>
      </c>
      <c r="O1083">
        <f t="array" ref="O1083">INDEX($A$3:$A$60, M1082+1, 1)</f>
        <v/>
      </c>
      <c r="P1083">
        <f t="array" ref="P1083">IF(INDEX($E$3:$F$60, M1082+1, L1082+1 )&lt;&gt;"", INDEX($E$3:$F$60,  M1082+1, L1082+1), "")</f>
        <v/>
      </c>
      <c r="Q1083">
        <f t="array" ref="Q1083">IF(INDEX($C$3:$C$60, M1082+1, 1)&lt;&gt;"", INDEX($C$3:$C$60, M1082+1, 1), "")</f>
        <v/>
      </c>
      <c r="R1083">
        <f t="array" ref="R1083">IF(INDEX($D$3:$D$60, M1082+1, 1)&lt;&gt;"", INDEX($D$3:$D$60, M1082+1, 1), "")</f>
        <v/>
      </c>
      <c r="S1083">
        <f t="array" ref="S1083">IF(INDEX($B$3:$B$60, M1082+1, 1)&lt;&gt;"", INDEX($B$3:$B$60, M1082+1, 1), "")</f>
        <v/>
      </c>
      <c r="T1083">
        <f>P1083&lt;&gt;""</f>
        <v/>
      </c>
    </row>
    <row r="1084" ht="15" customHeight="1">
      <c r="K1084">
        <f>K1083+1</f>
        <v/>
      </c>
      <c r="L1084">
        <f>INT(K1084/$I$1)</f>
        <v/>
      </c>
      <c r="M1084">
        <f>MOD(K1084, $I$1)</f>
        <v/>
      </c>
      <c r="N1084">
        <f t="array" ref="N1084">INDEX($E$2:$F$2, 1, L1083+1)</f>
        <v/>
      </c>
      <c r="O1084">
        <f t="array" ref="O1084">INDEX($A$3:$A$60, M1083+1, 1)</f>
        <v/>
      </c>
      <c r="P1084">
        <f t="array" ref="P1084">IF(INDEX($E$3:$F$60, M1083+1, L1083+1 )&lt;&gt;"", INDEX($E$3:$F$60,  M1083+1, L1083+1), "")</f>
        <v/>
      </c>
      <c r="Q1084">
        <f t="array" ref="Q1084">IF(INDEX($C$3:$C$60, M1083+1, 1)&lt;&gt;"", INDEX($C$3:$C$60, M1083+1, 1), "")</f>
        <v/>
      </c>
      <c r="R1084">
        <f t="array" ref="R1084">IF(INDEX($D$3:$D$60, M1083+1, 1)&lt;&gt;"", INDEX($D$3:$D$60, M1083+1, 1), "")</f>
        <v/>
      </c>
      <c r="S1084">
        <f t="array" ref="S1084">IF(INDEX($B$3:$B$60, M1083+1, 1)&lt;&gt;"", INDEX($B$3:$B$60, M1083+1, 1), "")</f>
        <v/>
      </c>
      <c r="T1084">
        <f>P1084&lt;&gt;""</f>
        <v/>
      </c>
    </row>
    <row r="1085" ht="15" customHeight="1">
      <c r="K1085">
        <f>K1084+1</f>
        <v/>
      </c>
      <c r="L1085">
        <f>INT(K1085/$I$1)</f>
        <v/>
      </c>
      <c r="M1085">
        <f>MOD(K1085, $I$1)</f>
        <v/>
      </c>
      <c r="N1085">
        <f t="array" ref="N1085">INDEX($E$2:$F$2, 1, L1084+1)</f>
        <v/>
      </c>
      <c r="O1085">
        <f t="array" ref="O1085">INDEX($A$3:$A$60, M1084+1, 1)</f>
        <v/>
      </c>
      <c r="P1085">
        <f t="array" ref="P1085">IF(INDEX($E$3:$F$60, M1084+1, L1084+1 )&lt;&gt;"", INDEX($E$3:$F$60,  M1084+1, L1084+1), "")</f>
        <v/>
      </c>
      <c r="Q1085">
        <f t="array" ref="Q1085">IF(INDEX($C$3:$C$60, M1084+1, 1)&lt;&gt;"", INDEX($C$3:$C$60, M1084+1, 1), "")</f>
        <v/>
      </c>
      <c r="R1085">
        <f t="array" ref="R1085">IF(INDEX($D$3:$D$60, M1084+1, 1)&lt;&gt;"", INDEX($D$3:$D$60, M1084+1, 1), "")</f>
        <v/>
      </c>
      <c r="S1085">
        <f t="array" ref="S1085">IF(INDEX($B$3:$B$60, M1084+1, 1)&lt;&gt;"", INDEX($B$3:$B$60, M1084+1, 1), "")</f>
        <v/>
      </c>
      <c r="T1085">
        <f>P1085&lt;&gt;""</f>
        <v/>
      </c>
    </row>
    <row r="1086" ht="15" customHeight="1">
      <c r="K1086">
        <f>K1085+1</f>
        <v/>
      </c>
      <c r="L1086">
        <f>INT(K1086/$I$1)</f>
        <v/>
      </c>
      <c r="M1086">
        <f>MOD(K1086, $I$1)</f>
        <v/>
      </c>
      <c r="N1086">
        <f t="array" ref="N1086">INDEX($E$2:$F$2, 1, L1085+1)</f>
        <v/>
      </c>
      <c r="O1086">
        <f t="array" ref="O1086">INDEX($A$3:$A$60, M1085+1, 1)</f>
        <v/>
      </c>
      <c r="P1086">
        <f t="array" ref="P1086">IF(INDEX($E$3:$F$60, M1085+1, L1085+1 )&lt;&gt;"", INDEX($E$3:$F$60,  M1085+1, L1085+1), "")</f>
        <v/>
      </c>
      <c r="Q1086">
        <f t="array" ref="Q1086">IF(INDEX($C$3:$C$60, M1085+1, 1)&lt;&gt;"", INDEX($C$3:$C$60, M1085+1, 1), "")</f>
        <v/>
      </c>
      <c r="R1086">
        <f t="array" ref="R1086">IF(INDEX($D$3:$D$60, M1085+1, 1)&lt;&gt;"", INDEX($D$3:$D$60, M1085+1, 1), "")</f>
        <v/>
      </c>
      <c r="S1086">
        <f t="array" ref="S1086">IF(INDEX($B$3:$B$60, M1085+1, 1)&lt;&gt;"", INDEX($B$3:$B$60, M1085+1, 1), "")</f>
        <v/>
      </c>
      <c r="T1086">
        <f>P1086&lt;&gt;""</f>
        <v/>
      </c>
    </row>
    <row r="1087" ht="15" customHeight="1">
      <c r="K1087">
        <f>K1086+1</f>
        <v/>
      </c>
      <c r="L1087">
        <f>INT(K1087/$I$1)</f>
        <v/>
      </c>
      <c r="M1087">
        <f>MOD(K1087, $I$1)</f>
        <v/>
      </c>
      <c r="N1087">
        <f t="array" ref="N1087">INDEX($E$2:$F$2, 1, L1086+1)</f>
        <v/>
      </c>
      <c r="O1087">
        <f t="array" ref="O1087">INDEX($A$3:$A$60, M1086+1, 1)</f>
        <v/>
      </c>
      <c r="P1087">
        <f t="array" ref="P1087">IF(INDEX($E$3:$F$60, M1086+1, L1086+1 )&lt;&gt;"", INDEX($E$3:$F$60,  M1086+1, L1086+1), "")</f>
        <v/>
      </c>
      <c r="Q1087">
        <f t="array" ref="Q1087">IF(INDEX($C$3:$C$60, M1086+1, 1)&lt;&gt;"", INDEX($C$3:$C$60, M1086+1, 1), "")</f>
        <v/>
      </c>
      <c r="R1087">
        <f t="array" ref="R1087">IF(INDEX($D$3:$D$60, M1086+1, 1)&lt;&gt;"", INDEX($D$3:$D$60, M1086+1, 1), "")</f>
        <v/>
      </c>
      <c r="S1087">
        <f t="array" ref="S1087">IF(INDEX($B$3:$B$60, M1086+1, 1)&lt;&gt;"", INDEX($B$3:$B$60, M1086+1, 1), "")</f>
        <v/>
      </c>
      <c r="T1087">
        <f>P1087&lt;&gt;""</f>
        <v/>
      </c>
    </row>
    <row r="1088" ht="15" customHeight="1">
      <c r="K1088">
        <f>K1087+1</f>
        <v/>
      </c>
      <c r="L1088">
        <f>INT(K1088/$I$1)</f>
        <v/>
      </c>
      <c r="M1088">
        <f>MOD(K1088, $I$1)</f>
        <v/>
      </c>
      <c r="N1088">
        <f t="array" ref="N1088">INDEX($E$2:$F$2, 1, L1087+1)</f>
        <v/>
      </c>
      <c r="O1088">
        <f t="array" ref="O1088">INDEX($A$3:$A$60, M1087+1, 1)</f>
        <v/>
      </c>
      <c r="P1088">
        <f t="array" ref="P1088">IF(INDEX($E$3:$F$60, M1087+1, L1087+1 )&lt;&gt;"", INDEX($E$3:$F$60,  M1087+1, L1087+1), "")</f>
        <v/>
      </c>
      <c r="Q1088">
        <f t="array" ref="Q1088">IF(INDEX($C$3:$C$60, M1087+1, 1)&lt;&gt;"", INDEX($C$3:$C$60, M1087+1, 1), "")</f>
        <v/>
      </c>
      <c r="R1088">
        <f t="array" ref="R1088">IF(INDEX($D$3:$D$60, M1087+1, 1)&lt;&gt;"", INDEX($D$3:$D$60, M1087+1, 1), "")</f>
        <v/>
      </c>
      <c r="S1088">
        <f t="array" ref="S1088">IF(INDEX($B$3:$B$60, M1087+1, 1)&lt;&gt;"", INDEX($B$3:$B$60, M1087+1, 1), "")</f>
        <v/>
      </c>
      <c r="T1088">
        <f>P1088&lt;&gt;""</f>
        <v/>
      </c>
    </row>
    <row r="1089" ht="15" customHeight="1">
      <c r="K1089">
        <f>K1088+1</f>
        <v/>
      </c>
      <c r="L1089">
        <f>INT(K1089/$I$1)</f>
        <v/>
      </c>
      <c r="M1089">
        <f>MOD(K1089, $I$1)</f>
        <v/>
      </c>
      <c r="N1089">
        <f t="array" ref="N1089">INDEX($E$2:$F$2, 1, L1088+1)</f>
        <v/>
      </c>
      <c r="O1089">
        <f t="array" ref="O1089">INDEX($A$3:$A$60, M1088+1, 1)</f>
        <v/>
      </c>
      <c r="P1089">
        <f t="array" ref="P1089">IF(INDEX($E$3:$F$60, M1088+1, L1088+1 )&lt;&gt;"", INDEX($E$3:$F$60,  M1088+1, L1088+1), "")</f>
        <v/>
      </c>
      <c r="Q1089">
        <f t="array" ref="Q1089">IF(INDEX($C$3:$C$60, M1088+1, 1)&lt;&gt;"", INDEX($C$3:$C$60, M1088+1, 1), "")</f>
        <v/>
      </c>
      <c r="R1089">
        <f t="array" ref="R1089">IF(INDEX($D$3:$D$60, M1088+1, 1)&lt;&gt;"", INDEX($D$3:$D$60, M1088+1, 1), "")</f>
        <v/>
      </c>
      <c r="S1089">
        <f t="array" ref="S1089">IF(INDEX($B$3:$B$60, M1088+1, 1)&lt;&gt;"", INDEX($B$3:$B$60, M1088+1, 1), "")</f>
        <v/>
      </c>
      <c r="T1089">
        <f>P1089&lt;&gt;""</f>
        <v/>
      </c>
    </row>
    <row r="1090" ht="15" customHeight="1">
      <c r="K1090">
        <f>K1089+1</f>
        <v/>
      </c>
      <c r="L1090">
        <f>INT(K1090/$I$1)</f>
        <v/>
      </c>
      <c r="M1090">
        <f>MOD(K1090, $I$1)</f>
        <v/>
      </c>
      <c r="N1090">
        <f t="array" ref="N1090">INDEX($E$2:$F$2, 1, L1089+1)</f>
        <v/>
      </c>
      <c r="O1090">
        <f t="array" ref="O1090">INDEX($A$3:$A$60, M1089+1, 1)</f>
        <v/>
      </c>
      <c r="P1090">
        <f t="array" ref="P1090">IF(INDEX($E$3:$F$60, M1089+1, L1089+1 )&lt;&gt;"", INDEX($E$3:$F$60,  M1089+1, L1089+1), "")</f>
        <v/>
      </c>
      <c r="Q1090">
        <f t="array" ref="Q1090">IF(INDEX($C$3:$C$60, M1089+1, 1)&lt;&gt;"", INDEX($C$3:$C$60, M1089+1, 1), "")</f>
        <v/>
      </c>
      <c r="R1090">
        <f t="array" ref="R1090">IF(INDEX($D$3:$D$60, M1089+1, 1)&lt;&gt;"", INDEX($D$3:$D$60, M1089+1, 1), "")</f>
        <v/>
      </c>
      <c r="S1090">
        <f t="array" ref="S1090">IF(INDEX($B$3:$B$60, M1089+1, 1)&lt;&gt;"", INDEX($B$3:$B$60, M1089+1, 1), "")</f>
        <v/>
      </c>
      <c r="T1090">
        <f>P1090&lt;&gt;""</f>
        <v/>
      </c>
    </row>
    <row r="1091" ht="15" customHeight="1">
      <c r="K1091">
        <f>K1090+1</f>
        <v/>
      </c>
      <c r="L1091">
        <f>INT(K1091/$I$1)</f>
        <v/>
      </c>
      <c r="M1091">
        <f>MOD(K1091, $I$1)</f>
        <v/>
      </c>
      <c r="N1091">
        <f t="array" ref="N1091">INDEX($E$2:$F$2, 1, L1090+1)</f>
        <v/>
      </c>
      <c r="O1091">
        <f t="array" ref="O1091">INDEX($A$3:$A$60, M1090+1, 1)</f>
        <v/>
      </c>
      <c r="P1091">
        <f t="array" ref="P1091">IF(INDEX($E$3:$F$60, M1090+1, L1090+1 )&lt;&gt;"", INDEX($E$3:$F$60,  M1090+1, L1090+1), "")</f>
        <v/>
      </c>
      <c r="Q1091">
        <f t="array" ref="Q1091">IF(INDEX($C$3:$C$60, M1090+1, 1)&lt;&gt;"", INDEX($C$3:$C$60, M1090+1, 1), "")</f>
        <v/>
      </c>
      <c r="R1091">
        <f t="array" ref="R1091">IF(INDEX($D$3:$D$60, M1090+1, 1)&lt;&gt;"", INDEX($D$3:$D$60, M1090+1, 1), "")</f>
        <v/>
      </c>
      <c r="S1091">
        <f t="array" ref="S1091">IF(INDEX($B$3:$B$60, M1090+1, 1)&lt;&gt;"", INDEX($B$3:$B$60, M1090+1, 1), "")</f>
        <v/>
      </c>
      <c r="T1091">
        <f>P1091&lt;&gt;""</f>
        <v/>
      </c>
    </row>
    <row r="1092" ht="15" customHeight="1">
      <c r="K1092">
        <f>K1091+1</f>
        <v/>
      </c>
      <c r="L1092">
        <f>INT(K1092/$I$1)</f>
        <v/>
      </c>
      <c r="M1092">
        <f>MOD(K1092, $I$1)</f>
        <v/>
      </c>
      <c r="N1092">
        <f t="array" ref="N1092">INDEX($E$2:$F$2, 1, L1091+1)</f>
        <v/>
      </c>
      <c r="O1092">
        <f t="array" ref="O1092">INDEX($A$3:$A$60, M1091+1, 1)</f>
        <v/>
      </c>
      <c r="P1092">
        <f t="array" ref="P1092">IF(INDEX($E$3:$F$60, M1091+1, L1091+1 )&lt;&gt;"", INDEX($E$3:$F$60,  M1091+1, L1091+1), "")</f>
        <v/>
      </c>
      <c r="Q1092">
        <f t="array" ref="Q1092">IF(INDEX($C$3:$C$60, M1091+1, 1)&lt;&gt;"", INDEX($C$3:$C$60, M1091+1, 1), "")</f>
        <v/>
      </c>
      <c r="R1092">
        <f t="array" ref="R1092">IF(INDEX($D$3:$D$60, M1091+1, 1)&lt;&gt;"", INDEX($D$3:$D$60, M1091+1, 1), "")</f>
        <v/>
      </c>
      <c r="S1092">
        <f t="array" ref="S1092">IF(INDEX($B$3:$B$60, M1091+1, 1)&lt;&gt;"", INDEX($B$3:$B$60, M1091+1, 1), "")</f>
        <v/>
      </c>
      <c r="T1092">
        <f>P1092&lt;&gt;""</f>
        <v/>
      </c>
    </row>
    <row r="1093" ht="15" customHeight="1">
      <c r="K1093">
        <f>K1092+1</f>
        <v/>
      </c>
      <c r="L1093">
        <f>INT(K1093/$I$1)</f>
        <v/>
      </c>
      <c r="M1093">
        <f>MOD(K1093, $I$1)</f>
        <v/>
      </c>
      <c r="N1093">
        <f t="array" ref="N1093">INDEX($E$2:$F$2, 1, L1092+1)</f>
        <v/>
      </c>
      <c r="O1093">
        <f t="array" ref="O1093">INDEX($A$3:$A$60, M1092+1, 1)</f>
        <v/>
      </c>
      <c r="P1093">
        <f t="array" ref="P1093">IF(INDEX($E$3:$F$60, M1092+1, L1092+1 )&lt;&gt;"", INDEX($E$3:$F$60,  M1092+1, L1092+1), "")</f>
        <v/>
      </c>
      <c r="Q1093">
        <f t="array" ref="Q1093">IF(INDEX($C$3:$C$60, M1092+1, 1)&lt;&gt;"", INDEX($C$3:$C$60, M1092+1, 1), "")</f>
        <v/>
      </c>
      <c r="R1093">
        <f t="array" ref="R1093">IF(INDEX($D$3:$D$60, M1092+1, 1)&lt;&gt;"", INDEX($D$3:$D$60, M1092+1, 1), "")</f>
        <v/>
      </c>
      <c r="S1093">
        <f t="array" ref="S1093">IF(INDEX($B$3:$B$60, M1092+1, 1)&lt;&gt;"", INDEX($B$3:$B$60, M1092+1, 1), "")</f>
        <v/>
      </c>
      <c r="T1093">
        <f>P1093&lt;&gt;""</f>
        <v/>
      </c>
    </row>
    <row r="1094" ht="15" customHeight="1">
      <c r="K1094">
        <f>K1093+1</f>
        <v/>
      </c>
      <c r="L1094">
        <f>INT(K1094/$I$1)</f>
        <v/>
      </c>
      <c r="M1094">
        <f>MOD(K1094, $I$1)</f>
        <v/>
      </c>
      <c r="N1094">
        <f t="array" ref="N1094">INDEX($E$2:$F$2, 1, L1093+1)</f>
        <v/>
      </c>
      <c r="O1094">
        <f t="array" ref="O1094">INDEX($A$3:$A$60, M1093+1, 1)</f>
        <v/>
      </c>
      <c r="P1094">
        <f t="array" ref="P1094">IF(INDEX($E$3:$F$60, M1093+1, L1093+1 )&lt;&gt;"", INDEX($E$3:$F$60,  M1093+1, L1093+1), "")</f>
        <v/>
      </c>
      <c r="Q1094">
        <f t="array" ref="Q1094">IF(INDEX($C$3:$C$60, M1093+1, 1)&lt;&gt;"", INDEX($C$3:$C$60, M1093+1, 1), "")</f>
        <v/>
      </c>
      <c r="R1094">
        <f t="array" ref="R1094">IF(INDEX($D$3:$D$60, M1093+1, 1)&lt;&gt;"", INDEX($D$3:$D$60, M1093+1, 1), "")</f>
        <v/>
      </c>
      <c r="S1094">
        <f t="array" ref="S1094">IF(INDEX($B$3:$B$60, M1093+1, 1)&lt;&gt;"", INDEX($B$3:$B$60, M1093+1, 1), "")</f>
        <v/>
      </c>
      <c r="T1094">
        <f>P1094&lt;&gt;""</f>
        <v/>
      </c>
    </row>
    <row r="1095" ht="15" customHeight="1">
      <c r="K1095">
        <f>K1094+1</f>
        <v/>
      </c>
      <c r="L1095">
        <f>INT(K1095/$I$1)</f>
        <v/>
      </c>
      <c r="M1095">
        <f>MOD(K1095, $I$1)</f>
        <v/>
      </c>
      <c r="N1095">
        <f t="array" ref="N1095">INDEX($E$2:$F$2, 1, L1094+1)</f>
        <v/>
      </c>
      <c r="O1095">
        <f t="array" ref="O1095">INDEX($A$3:$A$60, M1094+1, 1)</f>
        <v/>
      </c>
      <c r="P1095">
        <f t="array" ref="P1095">IF(INDEX($E$3:$F$60, M1094+1, L1094+1 )&lt;&gt;"", INDEX($E$3:$F$60,  M1094+1, L1094+1), "")</f>
        <v/>
      </c>
      <c r="Q1095">
        <f t="array" ref="Q1095">IF(INDEX($C$3:$C$60, M1094+1, 1)&lt;&gt;"", INDEX($C$3:$C$60, M1094+1, 1), "")</f>
        <v/>
      </c>
      <c r="R1095">
        <f t="array" ref="R1095">IF(INDEX($D$3:$D$60, M1094+1, 1)&lt;&gt;"", INDEX($D$3:$D$60, M1094+1, 1), "")</f>
        <v/>
      </c>
      <c r="S1095">
        <f t="array" ref="S1095">IF(INDEX($B$3:$B$60, M1094+1, 1)&lt;&gt;"", INDEX($B$3:$B$60, M1094+1, 1), "")</f>
        <v/>
      </c>
      <c r="T1095">
        <f>P1095&lt;&gt;""</f>
        <v/>
      </c>
    </row>
    <row r="1096" ht="15" customHeight="1">
      <c r="K1096">
        <f>K1095+1</f>
        <v/>
      </c>
      <c r="L1096">
        <f>INT(K1096/$I$1)</f>
        <v/>
      </c>
      <c r="M1096">
        <f>MOD(K1096, $I$1)</f>
        <v/>
      </c>
      <c r="N1096">
        <f t="array" ref="N1096">INDEX($E$2:$F$2, 1, L1095+1)</f>
        <v/>
      </c>
      <c r="O1096">
        <f t="array" ref="O1096">INDEX($A$3:$A$60, M1095+1, 1)</f>
        <v/>
      </c>
      <c r="P1096">
        <f t="array" ref="P1096">IF(INDEX($E$3:$F$60, M1095+1, L1095+1 )&lt;&gt;"", INDEX($E$3:$F$60,  M1095+1, L1095+1), "")</f>
        <v/>
      </c>
      <c r="Q1096">
        <f t="array" ref="Q1096">IF(INDEX($C$3:$C$60, M1095+1, 1)&lt;&gt;"", INDEX($C$3:$C$60, M1095+1, 1), "")</f>
        <v/>
      </c>
      <c r="R1096">
        <f t="array" ref="R1096">IF(INDEX($D$3:$D$60, M1095+1, 1)&lt;&gt;"", INDEX($D$3:$D$60, M1095+1, 1), "")</f>
        <v/>
      </c>
      <c r="S1096">
        <f t="array" ref="S1096">IF(INDEX($B$3:$B$60, M1095+1, 1)&lt;&gt;"", INDEX($B$3:$B$60, M1095+1, 1), "")</f>
        <v/>
      </c>
      <c r="T1096">
        <f>P1096&lt;&gt;""</f>
        <v/>
      </c>
    </row>
    <row r="1097" ht="15" customHeight="1">
      <c r="K1097">
        <f>K1096+1</f>
        <v/>
      </c>
      <c r="L1097">
        <f>INT(K1097/$I$1)</f>
        <v/>
      </c>
      <c r="M1097">
        <f>MOD(K1097, $I$1)</f>
        <v/>
      </c>
      <c r="N1097">
        <f t="array" ref="N1097">INDEX($E$2:$F$2, 1, L1096+1)</f>
        <v/>
      </c>
      <c r="O1097">
        <f t="array" ref="O1097">INDEX($A$3:$A$60, M1096+1, 1)</f>
        <v/>
      </c>
      <c r="P1097">
        <f t="array" ref="P1097">IF(INDEX($E$3:$F$60, M1096+1, L1096+1 )&lt;&gt;"", INDEX($E$3:$F$60,  M1096+1, L1096+1), "")</f>
        <v/>
      </c>
      <c r="Q1097">
        <f t="array" ref="Q1097">IF(INDEX($C$3:$C$60, M1096+1, 1)&lt;&gt;"", INDEX($C$3:$C$60, M1096+1, 1), "")</f>
        <v/>
      </c>
      <c r="R1097">
        <f t="array" ref="R1097">IF(INDEX($D$3:$D$60, M1096+1, 1)&lt;&gt;"", INDEX($D$3:$D$60, M1096+1, 1), "")</f>
        <v/>
      </c>
      <c r="S1097">
        <f t="array" ref="S1097">IF(INDEX($B$3:$B$60, M1096+1, 1)&lt;&gt;"", INDEX($B$3:$B$60, M1096+1, 1), "")</f>
        <v/>
      </c>
      <c r="T1097">
        <f>P1097&lt;&gt;""</f>
        <v/>
      </c>
    </row>
    <row r="1098" ht="15" customHeight="1">
      <c r="K1098">
        <f>K1097+1</f>
        <v/>
      </c>
      <c r="L1098">
        <f>INT(K1098/$I$1)</f>
        <v/>
      </c>
      <c r="M1098">
        <f>MOD(K1098, $I$1)</f>
        <v/>
      </c>
      <c r="N1098">
        <f t="array" ref="N1098">INDEX($E$2:$F$2, 1, L1097+1)</f>
        <v/>
      </c>
      <c r="O1098">
        <f t="array" ref="O1098">INDEX($A$3:$A$60, M1097+1, 1)</f>
        <v/>
      </c>
      <c r="P1098">
        <f t="array" ref="P1098">IF(INDEX($E$3:$F$60, M1097+1, L1097+1 )&lt;&gt;"", INDEX($E$3:$F$60,  M1097+1, L1097+1), "")</f>
        <v/>
      </c>
      <c r="Q1098">
        <f t="array" ref="Q1098">IF(INDEX($C$3:$C$60, M1097+1, 1)&lt;&gt;"", INDEX($C$3:$C$60, M1097+1, 1), "")</f>
        <v/>
      </c>
      <c r="R1098">
        <f t="array" ref="R1098">IF(INDEX($D$3:$D$60, M1097+1, 1)&lt;&gt;"", INDEX($D$3:$D$60, M1097+1, 1), "")</f>
        <v/>
      </c>
      <c r="S1098">
        <f t="array" ref="S1098">IF(INDEX($B$3:$B$60, M1097+1, 1)&lt;&gt;"", INDEX($B$3:$B$60, M1097+1, 1), "")</f>
        <v/>
      </c>
      <c r="T1098">
        <f>P1098&lt;&gt;""</f>
        <v/>
      </c>
    </row>
    <row r="1099" ht="15" customHeight="1">
      <c r="K1099">
        <f>K1098+1</f>
        <v/>
      </c>
      <c r="L1099">
        <f>INT(K1099/$I$1)</f>
        <v/>
      </c>
      <c r="M1099">
        <f>MOD(K1099, $I$1)</f>
        <v/>
      </c>
      <c r="N1099">
        <f t="array" ref="N1099">INDEX($E$2:$F$2, 1, L1098+1)</f>
        <v/>
      </c>
      <c r="O1099">
        <f t="array" ref="O1099">INDEX($A$3:$A$60, M1098+1, 1)</f>
        <v/>
      </c>
      <c r="P1099">
        <f t="array" ref="P1099">IF(INDEX($E$3:$F$60, M1098+1, L1098+1 )&lt;&gt;"", INDEX($E$3:$F$60,  M1098+1, L1098+1), "")</f>
        <v/>
      </c>
      <c r="Q1099">
        <f t="array" ref="Q1099">IF(INDEX($C$3:$C$60, M1098+1, 1)&lt;&gt;"", INDEX($C$3:$C$60, M1098+1, 1), "")</f>
        <v/>
      </c>
      <c r="R1099">
        <f t="array" ref="R1099">IF(INDEX($D$3:$D$60, M1098+1, 1)&lt;&gt;"", INDEX($D$3:$D$60, M1098+1, 1), "")</f>
        <v/>
      </c>
      <c r="S1099">
        <f t="array" ref="S1099">IF(INDEX($B$3:$B$60, M1098+1, 1)&lt;&gt;"", INDEX($B$3:$B$60, M1098+1, 1), "")</f>
        <v/>
      </c>
      <c r="T1099">
        <f>P1099&lt;&gt;""</f>
        <v/>
      </c>
    </row>
    <row r="1100" ht="15" customHeight="1">
      <c r="K1100">
        <f>K1099+1</f>
        <v/>
      </c>
      <c r="L1100">
        <f>INT(K1100/$I$1)</f>
        <v/>
      </c>
      <c r="M1100">
        <f>MOD(K1100, $I$1)</f>
        <v/>
      </c>
      <c r="N1100">
        <f t="array" ref="N1100">INDEX($E$2:$F$2, 1, L1099+1)</f>
        <v/>
      </c>
      <c r="O1100">
        <f t="array" ref="O1100">INDEX($A$3:$A$60, M1099+1, 1)</f>
        <v/>
      </c>
      <c r="P1100">
        <f t="array" ref="P1100">IF(INDEX($E$3:$F$60, M1099+1, L1099+1 )&lt;&gt;"", INDEX($E$3:$F$60,  M1099+1, L1099+1), "")</f>
        <v/>
      </c>
      <c r="Q1100">
        <f t="array" ref="Q1100">IF(INDEX($C$3:$C$60, M1099+1, 1)&lt;&gt;"", INDEX($C$3:$C$60, M1099+1, 1), "")</f>
        <v/>
      </c>
      <c r="R1100">
        <f t="array" ref="R1100">IF(INDEX($D$3:$D$60, M1099+1, 1)&lt;&gt;"", INDEX($D$3:$D$60, M1099+1, 1), "")</f>
        <v/>
      </c>
      <c r="S1100">
        <f t="array" ref="S1100">IF(INDEX($B$3:$B$60, M1099+1, 1)&lt;&gt;"", INDEX($B$3:$B$60, M1099+1, 1), "")</f>
        <v/>
      </c>
      <c r="T1100">
        <f>P1100&lt;&gt;""</f>
        <v/>
      </c>
    </row>
    <row r="1101" ht="15" customHeight="1">
      <c r="K1101">
        <f>K1100+1</f>
        <v/>
      </c>
      <c r="L1101">
        <f>INT(K1101/$I$1)</f>
        <v/>
      </c>
      <c r="M1101">
        <f>MOD(K1101, $I$1)</f>
        <v/>
      </c>
      <c r="N1101">
        <f t="array" ref="N1101">INDEX($E$2:$F$2, 1, L1100+1)</f>
        <v/>
      </c>
      <c r="O1101">
        <f t="array" ref="O1101">INDEX($A$3:$A$60, M1100+1, 1)</f>
        <v/>
      </c>
      <c r="P1101">
        <f t="array" ref="P1101">IF(INDEX($E$3:$F$60, M1100+1, L1100+1 )&lt;&gt;"", INDEX($E$3:$F$60,  M1100+1, L1100+1), "")</f>
        <v/>
      </c>
      <c r="Q1101">
        <f t="array" ref="Q1101">IF(INDEX($C$3:$C$60, M1100+1, 1)&lt;&gt;"", INDEX($C$3:$C$60, M1100+1, 1), "")</f>
        <v/>
      </c>
      <c r="R1101">
        <f t="array" ref="R1101">IF(INDEX($D$3:$D$60, M1100+1, 1)&lt;&gt;"", INDEX($D$3:$D$60, M1100+1, 1), "")</f>
        <v/>
      </c>
      <c r="S1101">
        <f t="array" ref="S1101">IF(INDEX($B$3:$B$60, M1100+1, 1)&lt;&gt;"", INDEX($B$3:$B$60, M1100+1, 1), "")</f>
        <v/>
      </c>
      <c r="T1101">
        <f>P1101&lt;&gt;""</f>
        <v/>
      </c>
    </row>
    <row r="1102" ht="15" customHeight="1">
      <c r="K1102">
        <f>K1101+1</f>
        <v/>
      </c>
      <c r="L1102">
        <f>INT(K1102/$I$1)</f>
        <v/>
      </c>
      <c r="M1102">
        <f>MOD(K1102, $I$1)</f>
        <v/>
      </c>
      <c r="N1102">
        <f t="array" ref="N1102">INDEX($E$2:$F$2, 1, L1101+1)</f>
        <v/>
      </c>
      <c r="O1102">
        <f t="array" ref="O1102">INDEX($A$3:$A$60, M1101+1, 1)</f>
        <v/>
      </c>
      <c r="P1102">
        <f t="array" ref="P1102">IF(INDEX($E$3:$F$60, M1101+1, L1101+1 )&lt;&gt;"", INDEX($E$3:$F$60,  M1101+1, L1101+1), "")</f>
        <v/>
      </c>
      <c r="Q1102">
        <f t="array" ref="Q1102">IF(INDEX($C$3:$C$60, M1101+1, 1)&lt;&gt;"", INDEX($C$3:$C$60, M1101+1, 1), "")</f>
        <v/>
      </c>
      <c r="R1102">
        <f t="array" ref="R1102">IF(INDEX($D$3:$D$60, M1101+1, 1)&lt;&gt;"", INDEX($D$3:$D$60, M1101+1, 1), "")</f>
        <v/>
      </c>
      <c r="S1102">
        <f t="array" ref="S1102">IF(INDEX($B$3:$B$60, M1101+1, 1)&lt;&gt;"", INDEX($B$3:$B$60, M1101+1, 1), "")</f>
        <v/>
      </c>
      <c r="T1102">
        <f>P1102&lt;&gt;""</f>
        <v/>
      </c>
    </row>
    <row r="1103" ht="15" customHeight="1">
      <c r="K1103">
        <f>K1102+1</f>
        <v/>
      </c>
      <c r="L1103">
        <f>INT(K1103/$I$1)</f>
        <v/>
      </c>
      <c r="M1103">
        <f>MOD(K1103, $I$1)</f>
        <v/>
      </c>
      <c r="N1103">
        <f t="array" ref="N1103">INDEX($E$2:$F$2, 1, L1102+1)</f>
        <v/>
      </c>
      <c r="O1103">
        <f t="array" ref="O1103">INDEX($A$3:$A$60, M1102+1, 1)</f>
        <v/>
      </c>
      <c r="P1103">
        <f t="array" ref="P1103">IF(INDEX($E$3:$F$60, M1102+1, L1102+1 )&lt;&gt;"", INDEX($E$3:$F$60,  M1102+1, L1102+1), "")</f>
        <v/>
      </c>
      <c r="Q1103">
        <f t="array" ref="Q1103">IF(INDEX($C$3:$C$60, M1102+1, 1)&lt;&gt;"", INDEX($C$3:$C$60, M1102+1, 1), "")</f>
        <v/>
      </c>
      <c r="R1103">
        <f t="array" ref="R1103">IF(INDEX($D$3:$D$60, M1102+1, 1)&lt;&gt;"", INDEX($D$3:$D$60, M1102+1, 1), "")</f>
        <v/>
      </c>
      <c r="S1103">
        <f t="array" ref="S1103">IF(INDEX($B$3:$B$60, M1102+1, 1)&lt;&gt;"", INDEX($B$3:$B$60, M1102+1, 1), "")</f>
        <v/>
      </c>
      <c r="T1103">
        <f>P1103&lt;&gt;""</f>
        <v/>
      </c>
    </row>
    <row r="1104" ht="15" customHeight="1">
      <c r="K1104">
        <f>K1103+1</f>
        <v/>
      </c>
      <c r="L1104">
        <f>INT(K1104/$I$1)</f>
        <v/>
      </c>
      <c r="M1104">
        <f>MOD(K1104, $I$1)</f>
        <v/>
      </c>
      <c r="N1104">
        <f t="array" ref="N1104">INDEX($E$2:$F$2, 1, L1103+1)</f>
        <v/>
      </c>
      <c r="O1104">
        <f t="array" ref="O1104">INDEX($A$3:$A$60, M1103+1, 1)</f>
        <v/>
      </c>
      <c r="P1104">
        <f t="array" ref="P1104">IF(INDEX($E$3:$F$60, M1103+1, L1103+1 )&lt;&gt;"", INDEX($E$3:$F$60,  M1103+1, L1103+1), "")</f>
        <v/>
      </c>
      <c r="Q1104">
        <f t="array" ref="Q1104">IF(INDEX($C$3:$C$60, M1103+1, 1)&lt;&gt;"", INDEX($C$3:$C$60, M1103+1, 1), "")</f>
        <v/>
      </c>
      <c r="R1104">
        <f t="array" ref="R1104">IF(INDEX($D$3:$D$60, M1103+1, 1)&lt;&gt;"", INDEX($D$3:$D$60, M1103+1, 1), "")</f>
        <v/>
      </c>
      <c r="S1104">
        <f t="array" ref="S1104">IF(INDEX($B$3:$B$60, M1103+1, 1)&lt;&gt;"", INDEX($B$3:$B$60, M1103+1, 1), "")</f>
        <v/>
      </c>
      <c r="T1104">
        <f>P1104&lt;&gt;""</f>
        <v/>
      </c>
    </row>
    <row r="1105" ht="15" customHeight="1">
      <c r="K1105">
        <f>K1104+1</f>
        <v/>
      </c>
      <c r="L1105">
        <f>INT(K1105/$I$1)</f>
        <v/>
      </c>
      <c r="M1105">
        <f>MOD(K1105, $I$1)</f>
        <v/>
      </c>
      <c r="N1105">
        <f t="array" ref="N1105">INDEX($E$2:$F$2, 1, L1104+1)</f>
        <v/>
      </c>
      <c r="O1105">
        <f t="array" ref="O1105">INDEX($A$3:$A$60, M1104+1, 1)</f>
        <v/>
      </c>
      <c r="P1105">
        <f t="array" ref="P1105">IF(INDEX($E$3:$F$60, M1104+1, L1104+1 )&lt;&gt;"", INDEX($E$3:$F$60,  M1104+1, L1104+1), "")</f>
        <v/>
      </c>
      <c r="Q1105">
        <f t="array" ref="Q1105">IF(INDEX($C$3:$C$60, M1104+1, 1)&lt;&gt;"", INDEX($C$3:$C$60, M1104+1, 1), "")</f>
        <v/>
      </c>
      <c r="R1105">
        <f t="array" ref="R1105">IF(INDEX($D$3:$D$60, M1104+1, 1)&lt;&gt;"", INDEX($D$3:$D$60, M1104+1, 1), "")</f>
        <v/>
      </c>
      <c r="S1105">
        <f t="array" ref="S1105">IF(INDEX($B$3:$B$60, M1104+1, 1)&lt;&gt;"", INDEX($B$3:$B$60, M1104+1, 1), "")</f>
        <v/>
      </c>
      <c r="T1105">
        <f>P1105&lt;&gt;""</f>
        <v/>
      </c>
    </row>
    <row r="1106" ht="15" customHeight="1">
      <c r="K1106">
        <f>K1105+1</f>
        <v/>
      </c>
      <c r="L1106">
        <f>INT(K1106/$I$1)</f>
        <v/>
      </c>
      <c r="M1106">
        <f>MOD(K1106, $I$1)</f>
        <v/>
      </c>
      <c r="N1106">
        <f t="array" ref="N1106">INDEX($E$2:$F$2, 1, L1105+1)</f>
        <v/>
      </c>
      <c r="O1106">
        <f t="array" ref="O1106">INDEX($A$3:$A$60, M1105+1, 1)</f>
        <v/>
      </c>
      <c r="P1106">
        <f t="array" ref="P1106">IF(INDEX($E$3:$F$60, M1105+1, L1105+1 )&lt;&gt;"", INDEX($E$3:$F$60,  M1105+1, L1105+1), "")</f>
        <v/>
      </c>
      <c r="Q1106">
        <f t="array" ref="Q1106">IF(INDEX($C$3:$C$60, M1105+1, 1)&lt;&gt;"", INDEX($C$3:$C$60, M1105+1, 1), "")</f>
        <v/>
      </c>
      <c r="R1106">
        <f t="array" ref="R1106">IF(INDEX($D$3:$D$60, M1105+1, 1)&lt;&gt;"", INDEX($D$3:$D$60, M1105+1, 1), "")</f>
        <v/>
      </c>
      <c r="S1106">
        <f t="array" ref="S1106">IF(INDEX($B$3:$B$60, M1105+1, 1)&lt;&gt;"", INDEX($B$3:$B$60, M1105+1, 1), "")</f>
        <v/>
      </c>
      <c r="T1106">
        <f>P1106&lt;&gt;""</f>
        <v/>
      </c>
    </row>
    <row r="1107" ht="15" customHeight="1">
      <c r="K1107">
        <f>K1106+1</f>
        <v/>
      </c>
      <c r="L1107">
        <f>INT(K1107/$I$1)</f>
        <v/>
      </c>
      <c r="M1107">
        <f>MOD(K1107, $I$1)</f>
        <v/>
      </c>
      <c r="N1107">
        <f t="array" ref="N1107">INDEX($E$2:$F$2, 1, L1106+1)</f>
        <v/>
      </c>
      <c r="O1107">
        <f t="array" ref="O1107">INDEX($A$3:$A$60, M1106+1, 1)</f>
        <v/>
      </c>
      <c r="P1107">
        <f t="array" ref="P1107">IF(INDEX($E$3:$F$60, M1106+1, L1106+1 )&lt;&gt;"", INDEX($E$3:$F$60,  M1106+1, L1106+1), "")</f>
        <v/>
      </c>
      <c r="Q1107">
        <f t="array" ref="Q1107">IF(INDEX($C$3:$C$60, M1106+1, 1)&lt;&gt;"", INDEX($C$3:$C$60, M1106+1, 1), "")</f>
        <v/>
      </c>
      <c r="R1107">
        <f t="array" ref="R1107">IF(INDEX($D$3:$D$60, M1106+1, 1)&lt;&gt;"", INDEX($D$3:$D$60, M1106+1, 1), "")</f>
        <v/>
      </c>
      <c r="S1107">
        <f t="array" ref="S1107">IF(INDEX($B$3:$B$60, M1106+1, 1)&lt;&gt;"", INDEX($B$3:$B$60, M1106+1, 1), "")</f>
        <v/>
      </c>
      <c r="T1107">
        <f>P1107&lt;&gt;""</f>
        <v/>
      </c>
    </row>
    <row r="1108" ht="15" customHeight="1">
      <c r="K1108">
        <f>K1107+1</f>
        <v/>
      </c>
      <c r="L1108">
        <f>INT(K1108/$I$1)</f>
        <v/>
      </c>
      <c r="M1108">
        <f>MOD(K1108, $I$1)</f>
        <v/>
      </c>
      <c r="N1108">
        <f t="array" ref="N1108">INDEX($E$2:$F$2, 1, L1107+1)</f>
        <v/>
      </c>
      <c r="O1108">
        <f t="array" ref="O1108">INDEX($A$3:$A$60, M1107+1, 1)</f>
        <v/>
      </c>
      <c r="P1108">
        <f t="array" ref="P1108">IF(INDEX($E$3:$F$60, M1107+1, L1107+1 )&lt;&gt;"", INDEX($E$3:$F$60,  M1107+1, L1107+1), "")</f>
        <v/>
      </c>
      <c r="Q1108">
        <f t="array" ref="Q1108">IF(INDEX($C$3:$C$60, M1107+1, 1)&lt;&gt;"", INDEX($C$3:$C$60, M1107+1, 1), "")</f>
        <v/>
      </c>
      <c r="R1108">
        <f t="array" ref="R1108">IF(INDEX($D$3:$D$60, M1107+1, 1)&lt;&gt;"", INDEX($D$3:$D$60, M1107+1, 1), "")</f>
        <v/>
      </c>
      <c r="S1108">
        <f t="array" ref="S1108">IF(INDEX($B$3:$B$60, M1107+1, 1)&lt;&gt;"", INDEX($B$3:$B$60, M1107+1, 1), "")</f>
        <v/>
      </c>
      <c r="T1108">
        <f>P1108&lt;&gt;""</f>
        <v/>
      </c>
    </row>
    <row r="1109" ht="15" customHeight="1">
      <c r="K1109">
        <f>K1108+1</f>
        <v/>
      </c>
      <c r="L1109">
        <f>INT(K1109/$I$1)</f>
        <v/>
      </c>
      <c r="M1109">
        <f>MOD(K1109, $I$1)</f>
        <v/>
      </c>
      <c r="N1109">
        <f t="array" ref="N1109">INDEX($E$2:$F$2, 1, L1108+1)</f>
        <v/>
      </c>
      <c r="O1109">
        <f t="array" ref="O1109">INDEX($A$3:$A$60, M1108+1, 1)</f>
        <v/>
      </c>
      <c r="P1109">
        <f t="array" ref="P1109">IF(INDEX($E$3:$F$60, M1108+1, L1108+1 )&lt;&gt;"", INDEX($E$3:$F$60,  M1108+1, L1108+1), "")</f>
        <v/>
      </c>
      <c r="Q1109">
        <f t="array" ref="Q1109">IF(INDEX($C$3:$C$60, M1108+1, 1)&lt;&gt;"", INDEX($C$3:$C$60, M1108+1, 1), "")</f>
        <v/>
      </c>
      <c r="R1109">
        <f t="array" ref="R1109">IF(INDEX($D$3:$D$60, M1108+1, 1)&lt;&gt;"", INDEX($D$3:$D$60, M1108+1, 1), "")</f>
        <v/>
      </c>
      <c r="S1109">
        <f t="array" ref="S1109">IF(INDEX($B$3:$B$60, M1108+1, 1)&lt;&gt;"", INDEX($B$3:$B$60, M1108+1, 1), "")</f>
        <v/>
      </c>
      <c r="T1109">
        <f>P1109&lt;&gt;""</f>
        <v/>
      </c>
    </row>
    <row r="1110" ht="15" customHeight="1">
      <c r="K1110">
        <f>K1109+1</f>
        <v/>
      </c>
      <c r="L1110">
        <f>INT(K1110/$I$1)</f>
        <v/>
      </c>
      <c r="M1110">
        <f>MOD(K1110, $I$1)</f>
        <v/>
      </c>
      <c r="N1110">
        <f t="array" ref="N1110">INDEX($E$2:$F$2, 1, L1109+1)</f>
        <v/>
      </c>
      <c r="O1110">
        <f t="array" ref="O1110">INDEX($A$3:$A$60, M1109+1, 1)</f>
        <v/>
      </c>
      <c r="P1110">
        <f t="array" ref="P1110">IF(INDEX($E$3:$F$60, M1109+1, L1109+1 )&lt;&gt;"", INDEX($E$3:$F$60,  M1109+1, L1109+1), "")</f>
        <v/>
      </c>
      <c r="Q1110">
        <f t="array" ref="Q1110">IF(INDEX($C$3:$C$60, M1109+1, 1)&lt;&gt;"", INDEX($C$3:$C$60, M1109+1, 1), "")</f>
        <v/>
      </c>
      <c r="R1110">
        <f t="array" ref="R1110">IF(INDEX($D$3:$D$60, M1109+1, 1)&lt;&gt;"", INDEX($D$3:$D$60, M1109+1, 1), "")</f>
        <v/>
      </c>
      <c r="S1110">
        <f t="array" ref="S1110">IF(INDEX($B$3:$B$60, M1109+1, 1)&lt;&gt;"", INDEX($B$3:$B$60, M1109+1, 1), "")</f>
        <v/>
      </c>
      <c r="T1110">
        <f>P1110&lt;&gt;""</f>
        <v/>
      </c>
    </row>
    <row r="1111" ht="15" customHeight="1">
      <c r="K1111">
        <f>K1110+1</f>
        <v/>
      </c>
      <c r="L1111">
        <f>INT(K1111/$I$1)</f>
        <v/>
      </c>
      <c r="M1111">
        <f>MOD(K1111, $I$1)</f>
        <v/>
      </c>
      <c r="N1111">
        <f t="array" ref="N1111">INDEX($E$2:$F$2, 1, L1110+1)</f>
        <v/>
      </c>
      <c r="O1111">
        <f t="array" ref="O1111">INDEX($A$3:$A$60, M1110+1, 1)</f>
        <v/>
      </c>
      <c r="P1111">
        <f t="array" ref="P1111">IF(INDEX($E$3:$F$60, M1110+1, L1110+1 )&lt;&gt;"", INDEX($E$3:$F$60,  M1110+1, L1110+1), "")</f>
        <v/>
      </c>
      <c r="Q1111">
        <f t="array" ref="Q1111">IF(INDEX($C$3:$C$60, M1110+1, 1)&lt;&gt;"", INDEX($C$3:$C$60, M1110+1, 1), "")</f>
        <v/>
      </c>
      <c r="R1111">
        <f t="array" ref="R1111">IF(INDEX($D$3:$D$60, M1110+1, 1)&lt;&gt;"", INDEX($D$3:$D$60, M1110+1, 1), "")</f>
        <v/>
      </c>
      <c r="S1111">
        <f t="array" ref="S1111">IF(INDEX($B$3:$B$60, M1110+1, 1)&lt;&gt;"", INDEX($B$3:$B$60, M1110+1, 1), "")</f>
        <v/>
      </c>
      <c r="T1111">
        <f>P1111&lt;&gt;""</f>
        <v/>
      </c>
    </row>
    <row r="1112" ht="15" customHeight="1">
      <c r="K1112">
        <f>K1111+1</f>
        <v/>
      </c>
      <c r="L1112">
        <f>INT(K1112/$I$1)</f>
        <v/>
      </c>
      <c r="M1112">
        <f>MOD(K1112, $I$1)</f>
        <v/>
      </c>
      <c r="N1112">
        <f t="array" ref="N1112">INDEX($E$2:$F$2, 1, L1111+1)</f>
        <v/>
      </c>
      <c r="O1112">
        <f t="array" ref="O1112">INDEX($A$3:$A$60, M1111+1, 1)</f>
        <v/>
      </c>
      <c r="P1112">
        <f t="array" ref="P1112">IF(INDEX($E$3:$F$60, M1111+1, L1111+1 )&lt;&gt;"", INDEX($E$3:$F$60,  M1111+1, L1111+1), "")</f>
        <v/>
      </c>
      <c r="Q1112">
        <f t="array" ref="Q1112">IF(INDEX($C$3:$C$60, M1111+1, 1)&lt;&gt;"", INDEX($C$3:$C$60, M1111+1, 1), "")</f>
        <v/>
      </c>
      <c r="R1112">
        <f t="array" ref="R1112">IF(INDEX($D$3:$D$60, M1111+1, 1)&lt;&gt;"", INDEX($D$3:$D$60, M1111+1, 1), "")</f>
        <v/>
      </c>
      <c r="S1112">
        <f t="array" ref="S1112">IF(INDEX($B$3:$B$60, M1111+1, 1)&lt;&gt;"", INDEX($B$3:$B$60, M1111+1, 1), "")</f>
        <v/>
      </c>
      <c r="T1112">
        <f>P1112&lt;&gt;""</f>
        <v/>
      </c>
    </row>
    <row r="1113" ht="15" customHeight="1">
      <c r="K1113">
        <f>K1112+1</f>
        <v/>
      </c>
      <c r="L1113">
        <f>INT(K1113/$I$1)</f>
        <v/>
      </c>
      <c r="M1113">
        <f>MOD(K1113, $I$1)</f>
        <v/>
      </c>
      <c r="N1113">
        <f t="array" ref="N1113">INDEX($E$2:$F$2, 1, L1112+1)</f>
        <v/>
      </c>
      <c r="O1113">
        <f t="array" ref="O1113">INDEX($A$3:$A$60, M1112+1, 1)</f>
        <v/>
      </c>
      <c r="P1113">
        <f t="array" ref="P1113">IF(INDEX($E$3:$F$60, M1112+1, L1112+1 )&lt;&gt;"", INDEX($E$3:$F$60,  M1112+1, L1112+1), "")</f>
        <v/>
      </c>
      <c r="Q1113">
        <f t="array" ref="Q1113">IF(INDEX($C$3:$C$60, M1112+1, 1)&lt;&gt;"", INDEX($C$3:$C$60, M1112+1, 1), "")</f>
        <v/>
      </c>
      <c r="R1113">
        <f t="array" ref="R1113">IF(INDEX($D$3:$D$60, M1112+1, 1)&lt;&gt;"", INDEX($D$3:$D$60, M1112+1, 1), "")</f>
        <v/>
      </c>
      <c r="S1113">
        <f t="array" ref="S1113">IF(INDEX($B$3:$B$60, M1112+1, 1)&lt;&gt;"", INDEX($B$3:$B$60, M1112+1, 1), "")</f>
        <v/>
      </c>
      <c r="T1113">
        <f>P1113&lt;&gt;""</f>
        <v/>
      </c>
    </row>
    <row r="1114" ht="15" customHeight="1">
      <c r="K1114">
        <f>K1113+1</f>
        <v/>
      </c>
      <c r="L1114">
        <f>INT(K1114/$I$1)</f>
        <v/>
      </c>
      <c r="M1114">
        <f>MOD(K1114, $I$1)</f>
        <v/>
      </c>
      <c r="N1114">
        <f t="array" ref="N1114">INDEX($E$2:$F$2, 1, L1113+1)</f>
        <v/>
      </c>
      <c r="O1114">
        <f t="array" ref="O1114">INDEX($A$3:$A$60, M1113+1, 1)</f>
        <v/>
      </c>
      <c r="P1114">
        <f t="array" ref="P1114">IF(INDEX($E$3:$F$60, M1113+1, L1113+1 )&lt;&gt;"", INDEX($E$3:$F$60,  M1113+1, L1113+1), "")</f>
        <v/>
      </c>
      <c r="Q1114">
        <f t="array" ref="Q1114">IF(INDEX($C$3:$C$60, M1113+1, 1)&lt;&gt;"", INDEX($C$3:$C$60, M1113+1, 1), "")</f>
        <v/>
      </c>
      <c r="R1114">
        <f t="array" ref="R1114">IF(INDEX($D$3:$D$60, M1113+1, 1)&lt;&gt;"", INDEX($D$3:$D$60, M1113+1, 1), "")</f>
        <v/>
      </c>
      <c r="S1114">
        <f t="array" ref="S1114">IF(INDEX($B$3:$B$60, M1113+1, 1)&lt;&gt;"", INDEX($B$3:$B$60, M1113+1, 1), "")</f>
        <v/>
      </c>
      <c r="T1114">
        <f>P1114&lt;&gt;""</f>
        <v/>
      </c>
    </row>
    <row r="1115" ht="15" customHeight="1">
      <c r="K1115">
        <f>K1114+1</f>
        <v/>
      </c>
      <c r="L1115">
        <f>INT(K1115/$I$1)</f>
        <v/>
      </c>
      <c r="M1115">
        <f>MOD(K1115, $I$1)</f>
        <v/>
      </c>
      <c r="N1115">
        <f t="array" ref="N1115">INDEX($E$2:$F$2, 1, L1114+1)</f>
        <v/>
      </c>
      <c r="O1115">
        <f t="array" ref="O1115">INDEX($A$3:$A$60, M1114+1, 1)</f>
        <v/>
      </c>
      <c r="P1115">
        <f t="array" ref="P1115">IF(INDEX($E$3:$F$60, M1114+1, L1114+1 )&lt;&gt;"", INDEX($E$3:$F$60,  M1114+1, L1114+1), "")</f>
        <v/>
      </c>
      <c r="Q1115">
        <f t="array" ref="Q1115">IF(INDEX($C$3:$C$60, M1114+1, 1)&lt;&gt;"", INDEX($C$3:$C$60, M1114+1, 1), "")</f>
        <v/>
      </c>
      <c r="R1115">
        <f t="array" ref="R1115">IF(INDEX($D$3:$D$60, M1114+1, 1)&lt;&gt;"", INDEX($D$3:$D$60, M1114+1, 1), "")</f>
        <v/>
      </c>
      <c r="S1115">
        <f t="array" ref="S1115">IF(INDEX($B$3:$B$60, M1114+1, 1)&lt;&gt;"", INDEX($B$3:$B$60, M1114+1, 1), "")</f>
        <v/>
      </c>
      <c r="T1115">
        <f>P1115&lt;&gt;""</f>
        <v/>
      </c>
    </row>
    <row r="1116" ht="15" customHeight="1">
      <c r="K1116">
        <f>K1115+1</f>
        <v/>
      </c>
      <c r="L1116">
        <f>INT(K1116/$I$1)</f>
        <v/>
      </c>
      <c r="M1116">
        <f>MOD(K1116, $I$1)</f>
        <v/>
      </c>
      <c r="N1116">
        <f t="array" ref="N1116">INDEX($E$2:$F$2, 1, L1115+1)</f>
        <v/>
      </c>
      <c r="O1116">
        <f t="array" ref="O1116">INDEX($A$3:$A$60, M1115+1, 1)</f>
        <v/>
      </c>
      <c r="P1116">
        <f t="array" ref="P1116">IF(INDEX($E$3:$F$60, M1115+1, L1115+1 )&lt;&gt;"", INDEX($E$3:$F$60,  M1115+1, L1115+1), "")</f>
        <v/>
      </c>
      <c r="Q1116">
        <f t="array" ref="Q1116">IF(INDEX($C$3:$C$60, M1115+1, 1)&lt;&gt;"", INDEX($C$3:$C$60, M1115+1, 1), "")</f>
        <v/>
      </c>
      <c r="R1116">
        <f t="array" ref="R1116">IF(INDEX($D$3:$D$60, M1115+1, 1)&lt;&gt;"", INDEX($D$3:$D$60, M1115+1, 1), "")</f>
        <v/>
      </c>
      <c r="S1116">
        <f t="array" ref="S1116">IF(INDEX($B$3:$B$60, M1115+1, 1)&lt;&gt;"", INDEX($B$3:$B$60, M1115+1, 1), "")</f>
        <v/>
      </c>
      <c r="T1116">
        <f>P1116&lt;&gt;""</f>
        <v/>
      </c>
    </row>
    <row r="1117" ht="15" customHeight="1">
      <c r="K1117">
        <f>K1116+1</f>
        <v/>
      </c>
      <c r="L1117">
        <f>INT(K1117/$I$1)</f>
        <v/>
      </c>
      <c r="M1117">
        <f>MOD(K1117, $I$1)</f>
        <v/>
      </c>
      <c r="N1117">
        <f t="array" ref="N1117">INDEX($E$2:$F$2, 1, L1116+1)</f>
        <v/>
      </c>
      <c r="O1117">
        <f t="array" ref="O1117">INDEX($A$3:$A$60, M1116+1, 1)</f>
        <v/>
      </c>
      <c r="P1117">
        <f t="array" ref="P1117">IF(INDEX($E$3:$F$60, M1116+1, L1116+1 )&lt;&gt;"", INDEX($E$3:$F$60,  M1116+1, L1116+1), "")</f>
        <v/>
      </c>
      <c r="Q1117">
        <f t="array" ref="Q1117">IF(INDEX($C$3:$C$60, M1116+1, 1)&lt;&gt;"", INDEX($C$3:$C$60, M1116+1, 1), "")</f>
        <v/>
      </c>
      <c r="R1117">
        <f t="array" ref="R1117">IF(INDEX($D$3:$D$60, M1116+1, 1)&lt;&gt;"", INDEX($D$3:$D$60, M1116+1, 1), "")</f>
        <v/>
      </c>
      <c r="S1117">
        <f t="array" ref="S1117">IF(INDEX($B$3:$B$60, M1116+1, 1)&lt;&gt;"", INDEX($B$3:$B$60, M1116+1, 1), "")</f>
        <v/>
      </c>
      <c r="T1117">
        <f>P1117&lt;&gt;""</f>
        <v/>
      </c>
    </row>
    <row r="1118" ht="15" customHeight="1">
      <c r="K1118">
        <f>K1117+1</f>
        <v/>
      </c>
      <c r="L1118">
        <f>INT(K1118/$I$1)</f>
        <v/>
      </c>
      <c r="M1118">
        <f>MOD(K1118, $I$1)</f>
        <v/>
      </c>
      <c r="N1118">
        <f t="array" ref="N1118">INDEX($E$2:$F$2, 1, L1117+1)</f>
        <v/>
      </c>
      <c r="O1118">
        <f t="array" ref="O1118">INDEX($A$3:$A$60, M1117+1, 1)</f>
        <v/>
      </c>
      <c r="P1118">
        <f t="array" ref="P1118">IF(INDEX($E$3:$F$60, M1117+1, L1117+1 )&lt;&gt;"", INDEX($E$3:$F$60,  M1117+1, L1117+1), "")</f>
        <v/>
      </c>
      <c r="Q1118">
        <f t="array" ref="Q1118">IF(INDEX($C$3:$C$60, M1117+1, 1)&lt;&gt;"", INDEX($C$3:$C$60, M1117+1, 1), "")</f>
        <v/>
      </c>
      <c r="R1118">
        <f t="array" ref="R1118">IF(INDEX($D$3:$D$60, M1117+1, 1)&lt;&gt;"", INDEX($D$3:$D$60, M1117+1, 1), "")</f>
        <v/>
      </c>
      <c r="S1118">
        <f t="array" ref="S1118">IF(INDEX($B$3:$B$60, M1117+1, 1)&lt;&gt;"", INDEX($B$3:$B$60, M1117+1, 1), "")</f>
        <v/>
      </c>
      <c r="T1118">
        <f>P1118&lt;&gt;""</f>
        <v/>
      </c>
    </row>
    <row r="1119" ht="15" customHeight="1">
      <c r="K1119">
        <f>K1118+1</f>
        <v/>
      </c>
      <c r="L1119">
        <f>INT(K1119/$I$1)</f>
        <v/>
      </c>
      <c r="M1119">
        <f>MOD(K1119, $I$1)</f>
        <v/>
      </c>
      <c r="N1119">
        <f t="array" ref="N1119">INDEX($E$2:$F$2, 1, L1118+1)</f>
        <v/>
      </c>
      <c r="O1119">
        <f t="array" ref="O1119">INDEX($A$3:$A$60, M1118+1, 1)</f>
        <v/>
      </c>
      <c r="P1119">
        <f t="array" ref="P1119">IF(INDEX($E$3:$F$60, M1118+1, L1118+1 )&lt;&gt;"", INDEX($E$3:$F$60,  M1118+1, L1118+1), "")</f>
        <v/>
      </c>
      <c r="Q1119">
        <f t="array" ref="Q1119">IF(INDEX($C$3:$C$60, M1118+1, 1)&lt;&gt;"", INDEX($C$3:$C$60, M1118+1, 1), "")</f>
        <v/>
      </c>
      <c r="R1119">
        <f t="array" ref="R1119">IF(INDEX($D$3:$D$60, M1118+1, 1)&lt;&gt;"", INDEX($D$3:$D$60, M1118+1, 1), "")</f>
        <v/>
      </c>
      <c r="S1119">
        <f t="array" ref="S1119">IF(INDEX($B$3:$B$60, M1118+1, 1)&lt;&gt;"", INDEX($B$3:$B$60, M1118+1, 1), "")</f>
        <v/>
      </c>
      <c r="T1119">
        <f>P1119&lt;&gt;""</f>
        <v/>
      </c>
    </row>
    <row r="1120" ht="15" customHeight="1">
      <c r="K1120">
        <f>K1119+1</f>
        <v/>
      </c>
      <c r="L1120">
        <f>INT(K1120/$I$1)</f>
        <v/>
      </c>
      <c r="M1120">
        <f>MOD(K1120, $I$1)</f>
        <v/>
      </c>
      <c r="N1120">
        <f t="array" ref="N1120">INDEX($E$2:$F$2, 1, L1119+1)</f>
        <v/>
      </c>
      <c r="O1120">
        <f t="array" ref="O1120">INDEX($A$3:$A$60, M1119+1, 1)</f>
        <v/>
      </c>
      <c r="P1120">
        <f t="array" ref="P1120">IF(INDEX($E$3:$F$60, M1119+1, L1119+1 )&lt;&gt;"", INDEX($E$3:$F$60,  M1119+1, L1119+1), "")</f>
        <v/>
      </c>
      <c r="Q1120">
        <f t="array" ref="Q1120">IF(INDEX($C$3:$C$60, M1119+1, 1)&lt;&gt;"", INDEX($C$3:$C$60, M1119+1, 1), "")</f>
        <v/>
      </c>
      <c r="R1120">
        <f t="array" ref="R1120">IF(INDEX($D$3:$D$60, M1119+1, 1)&lt;&gt;"", INDEX($D$3:$D$60, M1119+1, 1), "")</f>
        <v/>
      </c>
      <c r="S1120">
        <f t="array" ref="S1120">IF(INDEX($B$3:$B$60, M1119+1, 1)&lt;&gt;"", INDEX($B$3:$B$60, M1119+1, 1), "")</f>
        <v/>
      </c>
      <c r="T1120">
        <f>P1120&lt;&gt;""</f>
        <v/>
      </c>
    </row>
    <row r="1121" ht="15" customHeight="1">
      <c r="K1121">
        <f>K1120+1</f>
        <v/>
      </c>
      <c r="L1121">
        <f>INT(K1121/$I$1)</f>
        <v/>
      </c>
      <c r="M1121">
        <f>MOD(K1121, $I$1)</f>
        <v/>
      </c>
      <c r="N1121">
        <f t="array" ref="N1121">INDEX($E$2:$F$2, 1, L1120+1)</f>
        <v/>
      </c>
      <c r="O1121">
        <f t="array" ref="O1121">INDEX($A$3:$A$60, M1120+1, 1)</f>
        <v/>
      </c>
      <c r="P1121">
        <f t="array" ref="P1121">IF(INDEX($E$3:$F$60, M1120+1, L1120+1 )&lt;&gt;"", INDEX($E$3:$F$60,  M1120+1, L1120+1), "")</f>
        <v/>
      </c>
      <c r="Q1121">
        <f t="array" ref="Q1121">IF(INDEX($C$3:$C$60, M1120+1, 1)&lt;&gt;"", INDEX($C$3:$C$60, M1120+1, 1), "")</f>
        <v/>
      </c>
      <c r="R1121">
        <f t="array" ref="R1121">IF(INDEX($D$3:$D$60, M1120+1, 1)&lt;&gt;"", INDEX($D$3:$D$60, M1120+1, 1), "")</f>
        <v/>
      </c>
      <c r="S1121">
        <f t="array" ref="S1121">IF(INDEX($B$3:$B$60, M1120+1, 1)&lt;&gt;"", INDEX($B$3:$B$60, M1120+1, 1), "")</f>
        <v/>
      </c>
      <c r="T1121">
        <f>P1121&lt;&gt;""</f>
        <v/>
      </c>
    </row>
    <row r="1122" ht="15" customHeight="1">
      <c r="K1122">
        <f>K1121+1</f>
        <v/>
      </c>
      <c r="L1122">
        <f>INT(K1122/$I$1)</f>
        <v/>
      </c>
      <c r="M1122">
        <f>MOD(K1122, $I$1)</f>
        <v/>
      </c>
      <c r="N1122">
        <f t="array" ref="N1122">INDEX($E$2:$F$2, 1, L1121+1)</f>
        <v/>
      </c>
      <c r="O1122">
        <f t="array" ref="O1122">INDEX($A$3:$A$60, M1121+1, 1)</f>
        <v/>
      </c>
      <c r="P1122">
        <f t="array" ref="P1122">IF(INDEX($E$3:$F$60, M1121+1, L1121+1 )&lt;&gt;"", INDEX($E$3:$F$60,  M1121+1, L1121+1), "")</f>
        <v/>
      </c>
      <c r="Q1122">
        <f t="array" ref="Q1122">IF(INDEX($C$3:$C$60, M1121+1, 1)&lt;&gt;"", INDEX($C$3:$C$60, M1121+1, 1), "")</f>
        <v/>
      </c>
      <c r="R1122">
        <f t="array" ref="R1122">IF(INDEX($D$3:$D$60, M1121+1, 1)&lt;&gt;"", INDEX($D$3:$D$60, M1121+1, 1), "")</f>
        <v/>
      </c>
      <c r="S1122">
        <f t="array" ref="S1122">IF(INDEX($B$3:$B$60, M1121+1, 1)&lt;&gt;"", INDEX($B$3:$B$60, M1121+1, 1), "")</f>
        <v/>
      </c>
      <c r="T1122">
        <f>P1122&lt;&gt;""</f>
        <v/>
      </c>
    </row>
    <row r="1123" ht="15" customHeight="1">
      <c r="K1123">
        <f>K1122+1</f>
        <v/>
      </c>
      <c r="L1123">
        <f>INT(K1123/$I$1)</f>
        <v/>
      </c>
      <c r="M1123">
        <f>MOD(K1123, $I$1)</f>
        <v/>
      </c>
      <c r="N1123">
        <f t="array" ref="N1123">INDEX($E$2:$F$2, 1, L1122+1)</f>
        <v/>
      </c>
      <c r="O1123">
        <f t="array" ref="O1123">INDEX($A$3:$A$60, M1122+1, 1)</f>
        <v/>
      </c>
      <c r="P1123">
        <f t="array" ref="P1123">IF(INDEX($E$3:$F$60, M1122+1, L1122+1 )&lt;&gt;"", INDEX($E$3:$F$60,  M1122+1, L1122+1), "")</f>
        <v/>
      </c>
      <c r="Q1123">
        <f t="array" ref="Q1123">IF(INDEX($C$3:$C$60, M1122+1, 1)&lt;&gt;"", INDEX($C$3:$C$60, M1122+1, 1), "")</f>
        <v/>
      </c>
      <c r="R1123">
        <f t="array" ref="R1123">IF(INDEX($D$3:$D$60, M1122+1, 1)&lt;&gt;"", INDEX($D$3:$D$60, M1122+1, 1), "")</f>
        <v/>
      </c>
      <c r="S1123">
        <f t="array" ref="S1123">IF(INDEX($B$3:$B$60, M1122+1, 1)&lt;&gt;"", INDEX($B$3:$B$60, M1122+1, 1), "")</f>
        <v/>
      </c>
      <c r="T1123">
        <f>P1123&lt;&gt;""</f>
        <v/>
      </c>
    </row>
    <row r="1124" ht="15" customHeight="1">
      <c r="K1124">
        <f>K1123+1</f>
        <v/>
      </c>
      <c r="L1124">
        <f>INT(K1124/$I$1)</f>
        <v/>
      </c>
      <c r="M1124">
        <f>MOD(K1124, $I$1)</f>
        <v/>
      </c>
      <c r="N1124">
        <f t="array" ref="N1124">INDEX($E$2:$F$2, 1, L1123+1)</f>
        <v/>
      </c>
      <c r="O1124">
        <f t="array" ref="O1124">INDEX($A$3:$A$60, M1123+1, 1)</f>
        <v/>
      </c>
      <c r="P1124">
        <f t="array" ref="P1124">IF(INDEX($E$3:$F$60, M1123+1, L1123+1 )&lt;&gt;"", INDEX($E$3:$F$60,  M1123+1, L1123+1), "")</f>
        <v/>
      </c>
      <c r="Q1124">
        <f t="array" ref="Q1124">IF(INDEX($C$3:$C$60, M1123+1, 1)&lt;&gt;"", INDEX($C$3:$C$60, M1123+1, 1), "")</f>
        <v/>
      </c>
      <c r="R1124">
        <f t="array" ref="R1124">IF(INDEX($D$3:$D$60, M1123+1, 1)&lt;&gt;"", INDEX($D$3:$D$60, M1123+1, 1), "")</f>
        <v/>
      </c>
      <c r="S1124">
        <f t="array" ref="S1124">IF(INDEX($B$3:$B$60, M1123+1, 1)&lt;&gt;"", INDEX($B$3:$B$60, M1123+1, 1), "")</f>
        <v/>
      </c>
      <c r="T1124">
        <f>P1124&lt;&gt;""</f>
        <v/>
      </c>
    </row>
    <row r="1125" ht="15" customHeight="1">
      <c r="K1125">
        <f>K1124+1</f>
        <v/>
      </c>
      <c r="L1125">
        <f>INT(K1125/$I$1)</f>
        <v/>
      </c>
      <c r="M1125">
        <f>MOD(K1125, $I$1)</f>
        <v/>
      </c>
      <c r="N1125">
        <f t="array" ref="N1125">INDEX($E$2:$F$2, 1, L1124+1)</f>
        <v/>
      </c>
      <c r="O1125">
        <f t="array" ref="O1125">INDEX($A$3:$A$60, M1124+1, 1)</f>
        <v/>
      </c>
      <c r="P1125">
        <f t="array" ref="P1125">IF(INDEX($E$3:$F$60, M1124+1, L1124+1 )&lt;&gt;"", INDEX($E$3:$F$60,  M1124+1, L1124+1), "")</f>
        <v/>
      </c>
      <c r="Q1125">
        <f t="array" ref="Q1125">IF(INDEX($C$3:$C$60, M1124+1, 1)&lt;&gt;"", INDEX($C$3:$C$60, M1124+1, 1), "")</f>
        <v/>
      </c>
      <c r="R1125">
        <f t="array" ref="R1125">IF(INDEX($D$3:$D$60, M1124+1, 1)&lt;&gt;"", INDEX($D$3:$D$60, M1124+1, 1), "")</f>
        <v/>
      </c>
      <c r="S1125">
        <f t="array" ref="S1125">IF(INDEX($B$3:$B$60, M1124+1, 1)&lt;&gt;"", INDEX($B$3:$B$60, M1124+1, 1), "")</f>
        <v/>
      </c>
      <c r="T1125">
        <f>P1125&lt;&gt;""</f>
        <v/>
      </c>
    </row>
    <row r="1126" ht="15" customHeight="1">
      <c r="K1126">
        <f>K1125+1</f>
        <v/>
      </c>
      <c r="L1126">
        <f>INT(K1126/$I$1)</f>
        <v/>
      </c>
      <c r="M1126">
        <f>MOD(K1126, $I$1)</f>
        <v/>
      </c>
      <c r="N1126">
        <f t="array" ref="N1126">INDEX($E$2:$F$2, 1, L1125+1)</f>
        <v/>
      </c>
      <c r="O1126">
        <f t="array" ref="O1126">INDEX($A$3:$A$60, M1125+1, 1)</f>
        <v/>
      </c>
      <c r="P1126">
        <f t="array" ref="P1126">IF(INDEX($E$3:$F$60, M1125+1, L1125+1 )&lt;&gt;"", INDEX($E$3:$F$60,  M1125+1, L1125+1), "")</f>
        <v/>
      </c>
      <c r="Q1126">
        <f t="array" ref="Q1126">IF(INDEX($C$3:$C$60, M1125+1, 1)&lt;&gt;"", INDEX($C$3:$C$60, M1125+1, 1), "")</f>
        <v/>
      </c>
      <c r="R1126">
        <f t="array" ref="R1126">IF(INDEX($D$3:$D$60, M1125+1, 1)&lt;&gt;"", INDEX($D$3:$D$60, M1125+1, 1), "")</f>
        <v/>
      </c>
      <c r="S1126">
        <f t="array" ref="S1126">IF(INDEX($B$3:$B$60, M1125+1, 1)&lt;&gt;"", INDEX($B$3:$B$60, M1125+1, 1), "")</f>
        <v/>
      </c>
      <c r="T1126">
        <f>P1126&lt;&gt;""</f>
        <v/>
      </c>
    </row>
    <row r="1127" ht="15" customHeight="1">
      <c r="K1127">
        <f>K1126+1</f>
        <v/>
      </c>
      <c r="L1127">
        <f>INT(K1127/$I$1)</f>
        <v/>
      </c>
      <c r="M1127">
        <f>MOD(K1127, $I$1)</f>
        <v/>
      </c>
      <c r="N1127">
        <f t="array" ref="N1127">INDEX($E$2:$F$2, 1, L1126+1)</f>
        <v/>
      </c>
      <c r="O1127">
        <f t="array" ref="O1127">INDEX($A$3:$A$60, M1126+1, 1)</f>
        <v/>
      </c>
      <c r="P1127">
        <f t="array" ref="P1127">IF(INDEX($E$3:$F$60, M1126+1, L1126+1 )&lt;&gt;"", INDEX($E$3:$F$60,  M1126+1, L1126+1), "")</f>
        <v/>
      </c>
      <c r="Q1127">
        <f t="array" ref="Q1127">IF(INDEX($C$3:$C$60, M1126+1, 1)&lt;&gt;"", INDEX($C$3:$C$60, M1126+1, 1), "")</f>
        <v/>
      </c>
      <c r="R1127">
        <f t="array" ref="R1127">IF(INDEX($D$3:$D$60, M1126+1, 1)&lt;&gt;"", INDEX($D$3:$D$60, M1126+1, 1), "")</f>
        <v/>
      </c>
      <c r="S1127">
        <f t="array" ref="S1127">IF(INDEX($B$3:$B$60, M1126+1, 1)&lt;&gt;"", INDEX($B$3:$B$60, M1126+1, 1), "")</f>
        <v/>
      </c>
      <c r="T1127">
        <f>P1127&lt;&gt;""</f>
        <v/>
      </c>
    </row>
    <row r="1128" ht="15" customHeight="1">
      <c r="K1128">
        <f>K1127+1</f>
        <v/>
      </c>
      <c r="L1128">
        <f>INT(K1128/$I$1)</f>
        <v/>
      </c>
      <c r="M1128">
        <f>MOD(K1128, $I$1)</f>
        <v/>
      </c>
      <c r="N1128">
        <f t="array" ref="N1128">INDEX($E$2:$F$2, 1, L1127+1)</f>
        <v/>
      </c>
      <c r="O1128">
        <f t="array" ref="O1128">INDEX($A$3:$A$60, M1127+1, 1)</f>
        <v/>
      </c>
      <c r="P1128">
        <f t="array" ref="P1128">IF(INDEX($E$3:$F$60, M1127+1, L1127+1 )&lt;&gt;"", INDEX($E$3:$F$60,  M1127+1, L1127+1), "")</f>
        <v/>
      </c>
      <c r="Q1128">
        <f t="array" ref="Q1128">IF(INDEX($C$3:$C$60, M1127+1, 1)&lt;&gt;"", INDEX($C$3:$C$60, M1127+1, 1), "")</f>
        <v/>
      </c>
      <c r="R1128">
        <f t="array" ref="R1128">IF(INDEX($D$3:$D$60, M1127+1, 1)&lt;&gt;"", INDEX($D$3:$D$60, M1127+1, 1), "")</f>
        <v/>
      </c>
      <c r="S1128">
        <f t="array" ref="S1128">IF(INDEX($B$3:$B$60, M1127+1, 1)&lt;&gt;"", INDEX($B$3:$B$60, M1127+1, 1), "")</f>
        <v/>
      </c>
      <c r="T1128">
        <f>P1128&lt;&gt;""</f>
        <v/>
      </c>
    </row>
    <row r="1129" ht="15" customHeight="1">
      <c r="K1129">
        <f>K1128+1</f>
        <v/>
      </c>
      <c r="L1129">
        <f>INT(K1129/$I$1)</f>
        <v/>
      </c>
      <c r="M1129">
        <f>MOD(K1129, $I$1)</f>
        <v/>
      </c>
      <c r="N1129">
        <f t="array" ref="N1129">INDEX($E$2:$F$2, 1, L1128+1)</f>
        <v/>
      </c>
      <c r="O1129">
        <f t="array" ref="O1129">INDEX($A$3:$A$60, M1128+1, 1)</f>
        <v/>
      </c>
      <c r="P1129">
        <f t="array" ref="P1129">IF(INDEX($E$3:$F$60, M1128+1, L1128+1 )&lt;&gt;"", INDEX($E$3:$F$60,  M1128+1, L1128+1), "")</f>
        <v/>
      </c>
      <c r="Q1129">
        <f t="array" ref="Q1129">IF(INDEX($C$3:$C$60, M1128+1, 1)&lt;&gt;"", INDEX($C$3:$C$60, M1128+1, 1), "")</f>
        <v/>
      </c>
      <c r="R1129">
        <f t="array" ref="R1129">IF(INDEX($D$3:$D$60, M1128+1, 1)&lt;&gt;"", INDEX($D$3:$D$60, M1128+1, 1), "")</f>
        <v/>
      </c>
      <c r="S1129">
        <f t="array" ref="S1129">IF(INDEX($B$3:$B$60, M1128+1, 1)&lt;&gt;"", INDEX($B$3:$B$60, M1128+1, 1), "")</f>
        <v/>
      </c>
      <c r="T1129">
        <f>P1129&lt;&gt;""</f>
        <v/>
      </c>
    </row>
    <row r="1130" ht="15" customHeight="1">
      <c r="K1130">
        <f>K1129+1</f>
        <v/>
      </c>
      <c r="L1130">
        <f>INT(K1130/$I$1)</f>
        <v/>
      </c>
      <c r="M1130">
        <f>MOD(K1130, $I$1)</f>
        <v/>
      </c>
      <c r="N1130">
        <f t="array" ref="N1130">INDEX($E$2:$F$2, 1, L1129+1)</f>
        <v/>
      </c>
      <c r="O1130">
        <f t="array" ref="O1130">INDEX($A$3:$A$60, M1129+1, 1)</f>
        <v/>
      </c>
      <c r="P1130">
        <f t="array" ref="P1130">IF(INDEX($E$3:$F$60, M1129+1, L1129+1 )&lt;&gt;"", INDEX($E$3:$F$60,  M1129+1, L1129+1), "")</f>
        <v/>
      </c>
      <c r="Q1130">
        <f t="array" ref="Q1130">IF(INDEX($C$3:$C$60, M1129+1, 1)&lt;&gt;"", INDEX($C$3:$C$60, M1129+1, 1), "")</f>
        <v/>
      </c>
      <c r="R1130">
        <f t="array" ref="R1130">IF(INDEX($D$3:$D$60, M1129+1, 1)&lt;&gt;"", INDEX($D$3:$D$60, M1129+1, 1), "")</f>
        <v/>
      </c>
      <c r="S1130">
        <f t="array" ref="S1130">IF(INDEX($B$3:$B$60, M1129+1, 1)&lt;&gt;"", INDEX($B$3:$B$60, M1129+1, 1), "")</f>
        <v/>
      </c>
      <c r="T1130">
        <f>P1130&lt;&gt;""</f>
        <v/>
      </c>
    </row>
    <row r="1131" ht="15" customHeight="1">
      <c r="K1131">
        <f>K1130+1</f>
        <v/>
      </c>
      <c r="L1131">
        <f>INT(K1131/$I$1)</f>
        <v/>
      </c>
      <c r="M1131">
        <f>MOD(K1131, $I$1)</f>
        <v/>
      </c>
      <c r="N1131">
        <f t="array" ref="N1131">INDEX($E$2:$F$2, 1, L1130+1)</f>
        <v/>
      </c>
      <c r="O1131">
        <f t="array" ref="O1131">INDEX($A$3:$A$60, M1130+1, 1)</f>
        <v/>
      </c>
      <c r="P1131">
        <f t="array" ref="P1131">IF(INDEX($E$3:$F$60, M1130+1, L1130+1 )&lt;&gt;"", INDEX($E$3:$F$60,  M1130+1, L1130+1), "")</f>
        <v/>
      </c>
      <c r="Q1131">
        <f t="array" ref="Q1131">IF(INDEX($C$3:$C$60, M1130+1, 1)&lt;&gt;"", INDEX($C$3:$C$60, M1130+1, 1), "")</f>
        <v/>
      </c>
      <c r="R1131">
        <f t="array" ref="R1131">IF(INDEX($D$3:$D$60, M1130+1, 1)&lt;&gt;"", INDEX($D$3:$D$60, M1130+1, 1), "")</f>
        <v/>
      </c>
      <c r="S1131">
        <f t="array" ref="S1131">IF(INDEX($B$3:$B$60, M1130+1, 1)&lt;&gt;"", INDEX($B$3:$B$60, M1130+1, 1), "")</f>
        <v/>
      </c>
      <c r="T1131">
        <f>P1131&lt;&gt;""</f>
        <v/>
      </c>
    </row>
    <row r="1132" ht="15" customHeight="1">
      <c r="K1132">
        <f>K1131+1</f>
        <v/>
      </c>
      <c r="L1132">
        <f>INT(K1132/$I$1)</f>
        <v/>
      </c>
      <c r="M1132">
        <f>MOD(K1132, $I$1)</f>
        <v/>
      </c>
      <c r="N1132">
        <f t="array" ref="N1132">INDEX($E$2:$F$2, 1, L1131+1)</f>
        <v/>
      </c>
      <c r="O1132">
        <f t="array" ref="O1132">INDEX($A$3:$A$60, M1131+1, 1)</f>
        <v/>
      </c>
      <c r="P1132">
        <f t="array" ref="P1132">IF(INDEX($E$3:$F$60, M1131+1, L1131+1 )&lt;&gt;"", INDEX($E$3:$F$60,  M1131+1, L1131+1), "")</f>
        <v/>
      </c>
      <c r="Q1132">
        <f t="array" ref="Q1132">IF(INDEX($C$3:$C$60, M1131+1, 1)&lt;&gt;"", INDEX($C$3:$C$60, M1131+1, 1), "")</f>
        <v/>
      </c>
      <c r="R1132">
        <f t="array" ref="R1132">IF(INDEX($D$3:$D$60, M1131+1, 1)&lt;&gt;"", INDEX($D$3:$D$60, M1131+1, 1), "")</f>
        <v/>
      </c>
      <c r="S1132">
        <f t="array" ref="S1132">IF(INDEX($B$3:$B$60, M1131+1, 1)&lt;&gt;"", INDEX($B$3:$B$60, M1131+1, 1), "")</f>
        <v/>
      </c>
      <c r="T1132">
        <f>P1132&lt;&gt;""</f>
        <v/>
      </c>
    </row>
    <row r="1133" ht="15" customHeight="1">
      <c r="K1133">
        <f>K1132+1</f>
        <v/>
      </c>
      <c r="L1133">
        <f>INT(K1133/$I$1)</f>
        <v/>
      </c>
      <c r="M1133">
        <f>MOD(K1133, $I$1)</f>
        <v/>
      </c>
      <c r="N1133">
        <f t="array" ref="N1133">INDEX($E$2:$F$2, 1, L1132+1)</f>
        <v/>
      </c>
      <c r="O1133">
        <f t="array" ref="O1133">INDEX($A$3:$A$60, M1132+1, 1)</f>
        <v/>
      </c>
      <c r="P1133">
        <f t="array" ref="P1133">IF(INDEX($E$3:$F$60, M1132+1, L1132+1 )&lt;&gt;"", INDEX($E$3:$F$60,  M1132+1, L1132+1), "")</f>
        <v/>
      </c>
      <c r="Q1133">
        <f t="array" ref="Q1133">IF(INDEX($C$3:$C$60, M1132+1, 1)&lt;&gt;"", INDEX($C$3:$C$60, M1132+1, 1), "")</f>
        <v/>
      </c>
      <c r="R1133">
        <f t="array" ref="R1133">IF(INDEX($D$3:$D$60, M1132+1, 1)&lt;&gt;"", INDEX($D$3:$D$60, M1132+1, 1), "")</f>
        <v/>
      </c>
      <c r="S1133">
        <f t="array" ref="S1133">IF(INDEX($B$3:$B$60, M1132+1, 1)&lt;&gt;"", INDEX($B$3:$B$60, M1132+1, 1), "")</f>
        <v/>
      </c>
      <c r="T1133">
        <f>P1133&lt;&gt;""</f>
        <v/>
      </c>
    </row>
    <row r="1134" ht="15" customHeight="1">
      <c r="K1134">
        <f>K1133+1</f>
        <v/>
      </c>
      <c r="L1134">
        <f>INT(K1134/$I$1)</f>
        <v/>
      </c>
      <c r="M1134">
        <f>MOD(K1134, $I$1)</f>
        <v/>
      </c>
      <c r="N1134">
        <f t="array" ref="N1134">INDEX($E$2:$F$2, 1, L1133+1)</f>
        <v/>
      </c>
      <c r="O1134">
        <f t="array" ref="O1134">INDEX($A$3:$A$60, M1133+1, 1)</f>
        <v/>
      </c>
      <c r="P1134">
        <f t="array" ref="P1134">IF(INDEX($E$3:$F$60, M1133+1, L1133+1 )&lt;&gt;"", INDEX($E$3:$F$60,  M1133+1, L1133+1), "")</f>
        <v/>
      </c>
      <c r="Q1134">
        <f t="array" ref="Q1134">IF(INDEX($C$3:$C$60, M1133+1, 1)&lt;&gt;"", INDEX($C$3:$C$60, M1133+1, 1), "")</f>
        <v/>
      </c>
      <c r="R1134">
        <f t="array" ref="R1134">IF(INDEX($D$3:$D$60, M1133+1, 1)&lt;&gt;"", INDEX($D$3:$D$60, M1133+1, 1), "")</f>
        <v/>
      </c>
      <c r="S1134">
        <f t="array" ref="S1134">IF(INDEX($B$3:$B$60, M1133+1, 1)&lt;&gt;"", INDEX($B$3:$B$60, M1133+1, 1), "")</f>
        <v/>
      </c>
      <c r="T1134">
        <f>P1134&lt;&gt;""</f>
        <v/>
      </c>
    </row>
    <row r="1135" ht="15" customHeight="1">
      <c r="K1135">
        <f>K1134+1</f>
        <v/>
      </c>
      <c r="L1135">
        <f>INT(K1135/$I$1)</f>
        <v/>
      </c>
      <c r="M1135">
        <f>MOD(K1135, $I$1)</f>
        <v/>
      </c>
      <c r="N1135">
        <f t="array" ref="N1135">INDEX($E$2:$F$2, 1, L1134+1)</f>
        <v/>
      </c>
      <c r="O1135">
        <f t="array" ref="O1135">INDEX($A$3:$A$60, M1134+1, 1)</f>
        <v/>
      </c>
      <c r="P1135">
        <f t="array" ref="P1135">IF(INDEX($E$3:$F$60, M1134+1, L1134+1 )&lt;&gt;"", INDEX($E$3:$F$60,  M1134+1, L1134+1), "")</f>
        <v/>
      </c>
      <c r="Q1135">
        <f t="array" ref="Q1135">IF(INDEX($C$3:$C$60, M1134+1, 1)&lt;&gt;"", INDEX($C$3:$C$60, M1134+1, 1), "")</f>
        <v/>
      </c>
      <c r="R1135">
        <f t="array" ref="R1135">IF(INDEX($D$3:$D$60, M1134+1, 1)&lt;&gt;"", INDEX($D$3:$D$60, M1134+1, 1), "")</f>
        <v/>
      </c>
      <c r="S1135">
        <f t="array" ref="S1135">IF(INDEX($B$3:$B$60, M1134+1, 1)&lt;&gt;"", INDEX($B$3:$B$60, M1134+1, 1), "")</f>
        <v/>
      </c>
      <c r="T1135">
        <f>P1135&lt;&gt;""</f>
        <v/>
      </c>
    </row>
    <row r="1136" ht="15" customHeight="1">
      <c r="K1136">
        <f>K1135+1</f>
        <v/>
      </c>
      <c r="L1136">
        <f>INT(K1136/$I$1)</f>
        <v/>
      </c>
      <c r="M1136">
        <f>MOD(K1136, $I$1)</f>
        <v/>
      </c>
      <c r="N1136">
        <f t="array" ref="N1136">INDEX($E$2:$F$2, 1, L1135+1)</f>
        <v/>
      </c>
      <c r="O1136">
        <f t="array" ref="O1136">INDEX($A$3:$A$60, M1135+1, 1)</f>
        <v/>
      </c>
      <c r="P1136">
        <f t="array" ref="P1136">IF(INDEX($E$3:$F$60, M1135+1, L1135+1 )&lt;&gt;"", INDEX($E$3:$F$60,  M1135+1, L1135+1), "")</f>
        <v/>
      </c>
      <c r="Q1136">
        <f t="array" ref="Q1136">IF(INDEX($C$3:$C$60, M1135+1, 1)&lt;&gt;"", INDEX($C$3:$C$60, M1135+1, 1), "")</f>
        <v/>
      </c>
      <c r="R1136">
        <f t="array" ref="R1136">IF(INDEX($D$3:$D$60, M1135+1, 1)&lt;&gt;"", INDEX($D$3:$D$60, M1135+1, 1), "")</f>
        <v/>
      </c>
      <c r="S1136">
        <f t="array" ref="S1136">IF(INDEX($B$3:$B$60, M1135+1, 1)&lt;&gt;"", INDEX($B$3:$B$60, M1135+1, 1), "")</f>
        <v/>
      </c>
      <c r="T1136">
        <f>P1136&lt;&gt;""</f>
        <v/>
      </c>
    </row>
    <row r="1137" ht="15" customHeight="1">
      <c r="K1137">
        <f>K1136+1</f>
        <v/>
      </c>
      <c r="L1137">
        <f>INT(K1137/$I$1)</f>
        <v/>
      </c>
      <c r="M1137">
        <f>MOD(K1137, $I$1)</f>
        <v/>
      </c>
      <c r="N1137">
        <f t="array" ref="N1137">INDEX($E$2:$F$2, 1, L1136+1)</f>
        <v/>
      </c>
      <c r="O1137">
        <f t="array" ref="O1137">INDEX($A$3:$A$60, M1136+1, 1)</f>
        <v/>
      </c>
      <c r="P1137">
        <f t="array" ref="P1137">IF(INDEX($E$3:$F$60, M1136+1, L1136+1 )&lt;&gt;"", INDEX($E$3:$F$60,  M1136+1, L1136+1), "")</f>
        <v/>
      </c>
      <c r="Q1137">
        <f t="array" ref="Q1137">IF(INDEX($C$3:$C$60, M1136+1, 1)&lt;&gt;"", INDEX($C$3:$C$60, M1136+1, 1), "")</f>
        <v/>
      </c>
      <c r="R1137">
        <f t="array" ref="R1137">IF(INDEX($D$3:$D$60, M1136+1, 1)&lt;&gt;"", INDEX($D$3:$D$60, M1136+1, 1), "")</f>
        <v/>
      </c>
      <c r="S1137">
        <f t="array" ref="S1137">IF(INDEX($B$3:$B$60, M1136+1, 1)&lt;&gt;"", INDEX($B$3:$B$60, M1136+1, 1), "")</f>
        <v/>
      </c>
      <c r="T1137">
        <f>P1137&lt;&gt;""</f>
        <v/>
      </c>
    </row>
    <row r="1138" ht="15" customHeight="1">
      <c r="K1138">
        <f>K1137+1</f>
        <v/>
      </c>
      <c r="L1138">
        <f>INT(K1138/$I$1)</f>
        <v/>
      </c>
      <c r="M1138">
        <f>MOD(K1138, $I$1)</f>
        <v/>
      </c>
      <c r="N1138">
        <f t="array" ref="N1138">INDEX($E$2:$F$2, 1, L1137+1)</f>
        <v/>
      </c>
      <c r="O1138">
        <f t="array" ref="O1138">INDEX($A$3:$A$60, M1137+1, 1)</f>
        <v/>
      </c>
      <c r="P1138">
        <f t="array" ref="P1138">IF(INDEX($E$3:$F$60, M1137+1, L1137+1 )&lt;&gt;"", INDEX($E$3:$F$60,  M1137+1, L1137+1), "")</f>
        <v/>
      </c>
      <c r="Q1138">
        <f t="array" ref="Q1138">IF(INDEX($C$3:$C$60, M1137+1, 1)&lt;&gt;"", INDEX($C$3:$C$60, M1137+1, 1), "")</f>
        <v/>
      </c>
      <c r="R1138">
        <f t="array" ref="R1138">IF(INDEX($D$3:$D$60, M1137+1, 1)&lt;&gt;"", INDEX($D$3:$D$60, M1137+1, 1), "")</f>
        <v/>
      </c>
      <c r="S1138">
        <f t="array" ref="S1138">IF(INDEX($B$3:$B$60, M1137+1, 1)&lt;&gt;"", INDEX($B$3:$B$60, M1137+1, 1), "")</f>
        <v/>
      </c>
      <c r="T1138">
        <f>P1138&lt;&gt;""</f>
        <v/>
      </c>
    </row>
    <row r="1139" ht="15" customHeight="1">
      <c r="K1139">
        <f>K1138+1</f>
        <v/>
      </c>
      <c r="L1139">
        <f>INT(K1139/$I$1)</f>
        <v/>
      </c>
      <c r="M1139">
        <f>MOD(K1139, $I$1)</f>
        <v/>
      </c>
      <c r="N1139">
        <f t="array" ref="N1139">INDEX($E$2:$F$2, 1, L1138+1)</f>
        <v/>
      </c>
      <c r="O1139">
        <f t="array" ref="O1139">INDEX($A$3:$A$60, M1138+1, 1)</f>
        <v/>
      </c>
      <c r="P1139">
        <f t="array" ref="P1139">IF(INDEX($E$3:$F$60, M1138+1, L1138+1 )&lt;&gt;"", INDEX($E$3:$F$60,  M1138+1, L1138+1), "")</f>
        <v/>
      </c>
      <c r="Q1139">
        <f t="array" ref="Q1139">IF(INDEX($C$3:$C$60, M1138+1, 1)&lt;&gt;"", INDEX($C$3:$C$60, M1138+1, 1), "")</f>
        <v/>
      </c>
      <c r="R1139">
        <f t="array" ref="R1139">IF(INDEX($D$3:$D$60, M1138+1, 1)&lt;&gt;"", INDEX($D$3:$D$60, M1138+1, 1), "")</f>
        <v/>
      </c>
      <c r="S1139">
        <f t="array" ref="S1139">IF(INDEX($B$3:$B$60, M1138+1, 1)&lt;&gt;"", INDEX($B$3:$B$60, M1138+1, 1), "")</f>
        <v/>
      </c>
      <c r="T1139">
        <f>P1139&lt;&gt;""</f>
        <v/>
      </c>
    </row>
    <row r="1140" ht="15" customHeight="1">
      <c r="K1140">
        <f>K1139+1</f>
        <v/>
      </c>
      <c r="L1140">
        <f>INT(K1140/$I$1)</f>
        <v/>
      </c>
      <c r="M1140">
        <f>MOD(K1140, $I$1)</f>
        <v/>
      </c>
      <c r="N1140">
        <f t="array" ref="N1140">INDEX($E$2:$F$2, 1, L1139+1)</f>
        <v/>
      </c>
      <c r="O1140">
        <f t="array" ref="O1140">INDEX($A$3:$A$60, M1139+1, 1)</f>
        <v/>
      </c>
      <c r="P1140">
        <f t="array" ref="P1140">IF(INDEX($E$3:$F$60, M1139+1, L1139+1 )&lt;&gt;"", INDEX($E$3:$F$60,  M1139+1, L1139+1), "")</f>
        <v/>
      </c>
      <c r="Q1140">
        <f t="array" ref="Q1140">IF(INDEX($C$3:$C$60, M1139+1, 1)&lt;&gt;"", INDEX($C$3:$C$60, M1139+1, 1), "")</f>
        <v/>
      </c>
      <c r="R1140">
        <f t="array" ref="R1140">IF(INDEX($D$3:$D$60, M1139+1, 1)&lt;&gt;"", INDEX($D$3:$D$60, M1139+1, 1), "")</f>
        <v/>
      </c>
      <c r="S1140">
        <f t="array" ref="S1140">IF(INDEX($B$3:$B$60, M1139+1, 1)&lt;&gt;"", INDEX($B$3:$B$60, M1139+1, 1), "")</f>
        <v/>
      </c>
      <c r="T1140">
        <f>P1140&lt;&gt;""</f>
        <v/>
      </c>
    </row>
    <row r="1141" ht="15" customHeight="1">
      <c r="K1141">
        <f>K1140+1</f>
        <v/>
      </c>
      <c r="L1141">
        <f>INT(K1141/$I$1)</f>
        <v/>
      </c>
      <c r="M1141">
        <f>MOD(K1141, $I$1)</f>
        <v/>
      </c>
      <c r="N1141">
        <f t="array" ref="N1141">INDEX($E$2:$F$2, 1, L1140+1)</f>
        <v/>
      </c>
      <c r="O1141">
        <f t="array" ref="O1141">INDEX($A$3:$A$60, M1140+1, 1)</f>
        <v/>
      </c>
      <c r="P1141">
        <f t="array" ref="P1141">IF(INDEX($E$3:$F$60, M1140+1, L1140+1 )&lt;&gt;"", INDEX($E$3:$F$60,  M1140+1, L1140+1), "")</f>
        <v/>
      </c>
      <c r="Q1141">
        <f t="array" ref="Q1141">IF(INDEX($C$3:$C$60, M1140+1, 1)&lt;&gt;"", INDEX($C$3:$C$60, M1140+1, 1), "")</f>
        <v/>
      </c>
      <c r="R1141">
        <f t="array" ref="R1141">IF(INDEX($D$3:$D$60, M1140+1, 1)&lt;&gt;"", INDEX($D$3:$D$60, M1140+1, 1), "")</f>
        <v/>
      </c>
      <c r="S1141">
        <f t="array" ref="S1141">IF(INDEX($B$3:$B$60, M1140+1, 1)&lt;&gt;"", INDEX($B$3:$B$60, M1140+1, 1), "")</f>
        <v/>
      </c>
      <c r="T1141">
        <f>P1141&lt;&gt;""</f>
        <v/>
      </c>
    </row>
    <row r="1142" ht="15" customHeight="1">
      <c r="K1142">
        <f>K1141+1</f>
        <v/>
      </c>
      <c r="L1142">
        <f>INT(K1142/$I$1)</f>
        <v/>
      </c>
      <c r="M1142">
        <f>MOD(K1142, $I$1)</f>
        <v/>
      </c>
      <c r="N1142">
        <f t="array" ref="N1142">INDEX($E$2:$F$2, 1, L1141+1)</f>
        <v/>
      </c>
      <c r="O1142">
        <f t="array" ref="O1142">INDEX($A$3:$A$60, M1141+1, 1)</f>
        <v/>
      </c>
      <c r="P1142">
        <f t="array" ref="P1142">IF(INDEX($E$3:$F$60, M1141+1, L1141+1 )&lt;&gt;"", INDEX($E$3:$F$60,  M1141+1, L1141+1), "")</f>
        <v/>
      </c>
      <c r="Q1142">
        <f t="array" ref="Q1142">IF(INDEX($C$3:$C$60, M1141+1, 1)&lt;&gt;"", INDEX($C$3:$C$60, M1141+1, 1), "")</f>
        <v/>
      </c>
      <c r="R1142">
        <f t="array" ref="R1142">IF(INDEX($D$3:$D$60, M1141+1, 1)&lt;&gt;"", INDEX($D$3:$D$60, M1141+1, 1), "")</f>
        <v/>
      </c>
      <c r="S1142">
        <f t="array" ref="S1142">IF(INDEX($B$3:$B$60, M1141+1, 1)&lt;&gt;"", INDEX($B$3:$B$60, M1141+1, 1), "")</f>
        <v/>
      </c>
      <c r="T1142">
        <f>P1142&lt;&gt;""</f>
        <v/>
      </c>
    </row>
    <row r="1143" ht="15" customHeight="1">
      <c r="K1143">
        <f>K1142+1</f>
        <v/>
      </c>
      <c r="L1143">
        <f>INT(K1143/$I$1)</f>
        <v/>
      </c>
      <c r="M1143">
        <f>MOD(K1143, $I$1)</f>
        <v/>
      </c>
      <c r="N1143">
        <f t="array" ref="N1143">INDEX($E$2:$F$2, 1, L1142+1)</f>
        <v/>
      </c>
      <c r="O1143">
        <f t="array" ref="O1143">INDEX($A$3:$A$60, M1142+1, 1)</f>
        <v/>
      </c>
      <c r="P1143">
        <f t="array" ref="P1143">IF(INDEX($E$3:$F$60, M1142+1, L1142+1 )&lt;&gt;"", INDEX($E$3:$F$60,  M1142+1, L1142+1), "")</f>
        <v/>
      </c>
      <c r="Q1143">
        <f t="array" ref="Q1143">IF(INDEX($C$3:$C$60, M1142+1, 1)&lt;&gt;"", INDEX($C$3:$C$60, M1142+1, 1), "")</f>
        <v/>
      </c>
      <c r="R1143">
        <f t="array" ref="R1143">IF(INDEX($D$3:$D$60, M1142+1, 1)&lt;&gt;"", INDEX($D$3:$D$60, M1142+1, 1), "")</f>
        <v/>
      </c>
      <c r="S1143">
        <f t="array" ref="S1143">IF(INDEX($B$3:$B$60, M1142+1, 1)&lt;&gt;"", INDEX($B$3:$B$60, M1142+1, 1), "")</f>
        <v/>
      </c>
      <c r="T1143">
        <f>P1143&lt;&gt;""</f>
        <v/>
      </c>
    </row>
    <row r="1144" ht="15" customHeight="1">
      <c r="K1144">
        <f>K1143+1</f>
        <v/>
      </c>
      <c r="L1144">
        <f>INT(K1144/$I$1)</f>
        <v/>
      </c>
      <c r="M1144">
        <f>MOD(K1144, $I$1)</f>
        <v/>
      </c>
      <c r="N1144">
        <f t="array" ref="N1144">INDEX($E$2:$F$2, 1, L1143+1)</f>
        <v/>
      </c>
      <c r="O1144">
        <f t="array" ref="O1144">INDEX($A$3:$A$60, M1143+1, 1)</f>
        <v/>
      </c>
      <c r="P1144">
        <f t="array" ref="P1144">IF(INDEX($E$3:$F$60, M1143+1, L1143+1 )&lt;&gt;"", INDEX($E$3:$F$60,  M1143+1, L1143+1), "")</f>
        <v/>
      </c>
      <c r="Q1144">
        <f t="array" ref="Q1144">IF(INDEX($C$3:$C$60, M1143+1, 1)&lt;&gt;"", INDEX($C$3:$C$60, M1143+1, 1), "")</f>
        <v/>
      </c>
      <c r="R1144">
        <f t="array" ref="R1144">IF(INDEX($D$3:$D$60, M1143+1, 1)&lt;&gt;"", INDEX($D$3:$D$60, M1143+1, 1), "")</f>
        <v/>
      </c>
      <c r="S1144">
        <f t="array" ref="S1144">IF(INDEX($B$3:$B$60, M1143+1, 1)&lt;&gt;"", INDEX($B$3:$B$60, M1143+1, 1), "")</f>
        <v/>
      </c>
      <c r="T1144">
        <f>P1144&lt;&gt;""</f>
        <v/>
      </c>
    </row>
    <row r="1145" ht="15" customHeight="1">
      <c r="K1145">
        <f>K1144+1</f>
        <v/>
      </c>
      <c r="L1145">
        <f>INT(K1145/$I$1)</f>
        <v/>
      </c>
      <c r="M1145">
        <f>MOD(K1145, $I$1)</f>
        <v/>
      </c>
      <c r="N1145">
        <f t="array" ref="N1145">INDEX($E$2:$F$2, 1, L1144+1)</f>
        <v/>
      </c>
      <c r="O1145">
        <f t="array" ref="O1145">INDEX($A$3:$A$60, M1144+1, 1)</f>
        <v/>
      </c>
      <c r="P1145">
        <f t="array" ref="P1145">IF(INDEX($E$3:$F$60, M1144+1, L1144+1 )&lt;&gt;"", INDEX($E$3:$F$60,  M1144+1, L1144+1), "")</f>
        <v/>
      </c>
      <c r="Q1145">
        <f t="array" ref="Q1145">IF(INDEX($C$3:$C$60, M1144+1, 1)&lt;&gt;"", INDEX($C$3:$C$60, M1144+1, 1), "")</f>
        <v/>
      </c>
      <c r="R1145">
        <f t="array" ref="R1145">IF(INDEX($D$3:$D$60, M1144+1, 1)&lt;&gt;"", INDEX($D$3:$D$60, M1144+1, 1), "")</f>
        <v/>
      </c>
      <c r="S1145">
        <f t="array" ref="S1145">IF(INDEX($B$3:$B$60, M1144+1, 1)&lt;&gt;"", INDEX($B$3:$B$60, M1144+1, 1), "")</f>
        <v/>
      </c>
      <c r="T1145">
        <f>P1145&lt;&gt;""</f>
        <v/>
      </c>
    </row>
    <row r="1146" ht="15" customHeight="1">
      <c r="K1146">
        <f>K1145+1</f>
        <v/>
      </c>
      <c r="L1146">
        <f>INT(K1146/$I$1)</f>
        <v/>
      </c>
      <c r="M1146">
        <f>MOD(K1146, $I$1)</f>
        <v/>
      </c>
      <c r="N1146">
        <f t="array" ref="N1146">INDEX($E$2:$F$2, 1, L1145+1)</f>
        <v/>
      </c>
      <c r="O1146">
        <f t="array" ref="O1146">INDEX($A$3:$A$60, M1145+1, 1)</f>
        <v/>
      </c>
      <c r="P1146">
        <f t="array" ref="P1146">IF(INDEX($E$3:$F$60, M1145+1, L1145+1 )&lt;&gt;"", INDEX($E$3:$F$60,  M1145+1, L1145+1), "")</f>
        <v/>
      </c>
      <c r="Q1146">
        <f t="array" ref="Q1146">IF(INDEX($C$3:$C$60, M1145+1, 1)&lt;&gt;"", INDEX($C$3:$C$60, M1145+1, 1), "")</f>
        <v/>
      </c>
      <c r="R1146">
        <f t="array" ref="R1146">IF(INDEX($D$3:$D$60, M1145+1, 1)&lt;&gt;"", INDEX($D$3:$D$60, M1145+1, 1), "")</f>
        <v/>
      </c>
      <c r="S1146">
        <f t="array" ref="S1146">IF(INDEX($B$3:$B$60, M1145+1, 1)&lt;&gt;"", INDEX($B$3:$B$60, M1145+1, 1), "")</f>
        <v/>
      </c>
      <c r="T1146">
        <f>P1146&lt;&gt;""</f>
        <v/>
      </c>
    </row>
    <row r="1147" ht="15" customHeight="1">
      <c r="K1147">
        <f>K1146+1</f>
        <v/>
      </c>
      <c r="L1147">
        <f>INT(K1147/$I$1)</f>
        <v/>
      </c>
      <c r="M1147">
        <f>MOD(K1147, $I$1)</f>
        <v/>
      </c>
      <c r="N1147">
        <f t="array" ref="N1147">INDEX($E$2:$F$2, 1, L1146+1)</f>
        <v/>
      </c>
      <c r="O1147">
        <f t="array" ref="O1147">INDEX($A$3:$A$60, M1146+1, 1)</f>
        <v/>
      </c>
      <c r="P1147">
        <f t="array" ref="P1147">IF(INDEX($E$3:$F$60, M1146+1, L1146+1 )&lt;&gt;"", INDEX($E$3:$F$60,  M1146+1, L1146+1), "")</f>
        <v/>
      </c>
      <c r="Q1147">
        <f t="array" ref="Q1147">IF(INDEX($C$3:$C$60, M1146+1, 1)&lt;&gt;"", INDEX($C$3:$C$60, M1146+1, 1), "")</f>
        <v/>
      </c>
      <c r="R1147">
        <f t="array" ref="R1147">IF(INDEX($D$3:$D$60, M1146+1, 1)&lt;&gt;"", INDEX($D$3:$D$60, M1146+1, 1), "")</f>
        <v/>
      </c>
      <c r="S1147">
        <f t="array" ref="S1147">IF(INDEX($B$3:$B$60, M1146+1, 1)&lt;&gt;"", INDEX($B$3:$B$60, M1146+1, 1), "")</f>
        <v/>
      </c>
      <c r="T1147">
        <f>P1147&lt;&gt;""</f>
        <v/>
      </c>
    </row>
    <row r="1148" ht="15" customHeight="1">
      <c r="K1148">
        <f>K1147+1</f>
        <v/>
      </c>
      <c r="L1148">
        <f>INT(K1148/$I$1)</f>
        <v/>
      </c>
      <c r="M1148">
        <f>MOD(K1148, $I$1)</f>
        <v/>
      </c>
      <c r="N1148">
        <f t="array" ref="N1148">INDEX($E$2:$F$2, 1, L1147+1)</f>
        <v/>
      </c>
      <c r="O1148">
        <f t="array" ref="O1148">INDEX($A$3:$A$60, M1147+1, 1)</f>
        <v/>
      </c>
      <c r="P1148">
        <f t="array" ref="P1148">IF(INDEX($E$3:$F$60, M1147+1, L1147+1 )&lt;&gt;"", INDEX($E$3:$F$60,  M1147+1, L1147+1), "")</f>
        <v/>
      </c>
      <c r="Q1148">
        <f t="array" ref="Q1148">IF(INDEX($C$3:$C$60, M1147+1, 1)&lt;&gt;"", INDEX($C$3:$C$60, M1147+1, 1), "")</f>
        <v/>
      </c>
      <c r="R1148">
        <f t="array" ref="R1148">IF(INDEX($D$3:$D$60, M1147+1, 1)&lt;&gt;"", INDEX($D$3:$D$60, M1147+1, 1), "")</f>
        <v/>
      </c>
      <c r="S1148">
        <f t="array" ref="S1148">IF(INDEX($B$3:$B$60, M1147+1, 1)&lt;&gt;"", INDEX($B$3:$B$60, M1147+1, 1), "")</f>
        <v/>
      </c>
      <c r="T1148">
        <f>P1148&lt;&gt;""</f>
        <v/>
      </c>
    </row>
    <row r="1149" ht="15" customHeight="1">
      <c r="K1149">
        <f>K1148+1</f>
        <v/>
      </c>
      <c r="L1149">
        <f>INT(K1149/$I$1)</f>
        <v/>
      </c>
      <c r="M1149">
        <f>MOD(K1149, $I$1)</f>
        <v/>
      </c>
      <c r="N1149">
        <f t="array" ref="N1149">INDEX($E$2:$F$2, 1, L1148+1)</f>
        <v/>
      </c>
      <c r="O1149">
        <f t="array" ref="O1149">INDEX($A$3:$A$60, M1148+1, 1)</f>
        <v/>
      </c>
      <c r="P1149">
        <f t="array" ref="P1149">IF(INDEX($E$3:$F$60, M1148+1, L1148+1 )&lt;&gt;"", INDEX($E$3:$F$60,  M1148+1, L1148+1), "")</f>
        <v/>
      </c>
      <c r="Q1149">
        <f t="array" ref="Q1149">IF(INDEX($C$3:$C$60, M1148+1, 1)&lt;&gt;"", INDEX($C$3:$C$60, M1148+1, 1), "")</f>
        <v/>
      </c>
      <c r="R1149">
        <f t="array" ref="R1149">IF(INDEX($D$3:$D$60, M1148+1, 1)&lt;&gt;"", INDEX($D$3:$D$60, M1148+1, 1), "")</f>
        <v/>
      </c>
      <c r="S1149">
        <f t="array" ref="S1149">IF(INDEX($B$3:$B$60, M1148+1, 1)&lt;&gt;"", INDEX($B$3:$B$60, M1148+1, 1), "")</f>
        <v/>
      </c>
      <c r="T1149">
        <f>P1149&lt;&gt;""</f>
        <v/>
      </c>
    </row>
    <row r="1150" ht="15" customHeight="1">
      <c r="K1150">
        <f>K1149+1</f>
        <v/>
      </c>
      <c r="L1150">
        <f>INT(K1150/$I$1)</f>
        <v/>
      </c>
      <c r="M1150">
        <f>MOD(K1150, $I$1)</f>
        <v/>
      </c>
      <c r="N1150">
        <f t="array" ref="N1150">INDEX($E$2:$F$2, 1, L1149+1)</f>
        <v/>
      </c>
      <c r="O1150">
        <f t="array" ref="O1150">INDEX($A$3:$A$60, M1149+1, 1)</f>
        <v/>
      </c>
      <c r="P1150">
        <f t="array" ref="P1150">IF(INDEX($E$3:$F$60, M1149+1, L1149+1 )&lt;&gt;"", INDEX($E$3:$F$60,  M1149+1, L1149+1), "")</f>
        <v/>
      </c>
      <c r="Q1150">
        <f t="array" ref="Q1150">IF(INDEX($C$3:$C$60, M1149+1, 1)&lt;&gt;"", INDEX($C$3:$C$60, M1149+1, 1), "")</f>
        <v/>
      </c>
      <c r="R1150">
        <f t="array" ref="R1150">IF(INDEX($D$3:$D$60, M1149+1, 1)&lt;&gt;"", INDEX($D$3:$D$60, M1149+1, 1), "")</f>
        <v/>
      </c>
      <c r="S1150">
        <f t="array" ref="S1150">IF(INDEX($B$3:$B$60, M1149+1, 1)&lt;&gt;"", INDEX($B$3:$B$60, M1149+1, 1), "")</f>
        <v/>
      </c>
      <c r="T1150">
        <f>P1150&lt;&gt;""</f>
        <v/>
      </c>
    </row>
    <row r="1151" ht="15" customHeight="1">
      <c r="K1151">
        <f>K1150+1</f>
        <v/>
      </c>
      <c r="L1151">
        <f>INT(K1151/$I$1)</f>
        <v/>
      </c>
      <c r="M1151">
        <f>MOD(K1151, $I$1)</f>
        <v/>
      </c>
      <c r="N1151">
        <f t="array" ref="N1151">INDEX($E$2:$F$2, 1, L1150+1)</f>
        <v/>
      </c>
      <c r="O1151">
        <f t="array" ref="O1151">INDEX($A$3:$A$60, M1150+1, 1)</f>
        <v/>
      </c>
      <c r="P1151">
        <f t="array" ref="P1151">IF(INDEX($E$3:$F$60, M1150+1, L1150+1 )&lt;&gt;"", INDEX($E$3:$F$60,  M1150+1, L1150+1), "")</f>
        <v/>
      </c>
      <c r="Q1151">
        <f t="array" ref="Q1151">IF(INDEX($C$3:$C$60, M1150+1, 1)&lt;&gt;"", INDEX($C$3:$C$60, M1150+1, 1), "")</f>
        <v/>
      </c>
      <c r="R1151">
        <f t="array" ref="R1151">IF(INDEX($D$3:$D$60, M1150+1, 1)&lt;&gt;"", INDEX($D$3:$D$60, M1150+1, 1), "")</f>
        <v/>
      </c>
      <c r="S1151">
        <f t="array" ref="S1151">IF(INDEX($B$3:$B$60, M1150+1, 1)&lt;&gt;"", INDEX($B$3:$B$60, M1150+1, 1), "")</f>
        <v/>
      </c>
      <c r="T1151">
        <f>P1151&lt;&gt;""</f>
        <v/>
      </c>
    </row>
    <row r="1152" ht="15" customHeight="1">
      <c r="K1152">
        <f>K1151+1</f>
        <v/>
      </c>
      <c r="L1152">
        <f>INT(K1152/$I$1)</f>
        <v/>
      </c>
      <c r="M1152">
        <f>MOD(K1152, $I$1)</f>
        <v/>
      </c>
      <c r="N1152">
        <f t="array" ref="N1152">INDEX($E$2:$F$2, 1, L1151+1)</f>
        <v/>
      </c>
      <c r="O1152">
        <f t="array" ref="O1152">INDEX($A$3:$A$60, M1151+1, 1)</f>
        <v/>
      </c>
      <c r="P1152">
        <f t="array" ref="P1152">IF(INDEX($E$3:$F$60, M1151+1, L1151+1 )&lt;&gt;"", INDEX($E$3:$F$60,  M1151+1, L1151+1), "")</f>
        <v/>
      </c>
      <c r="Q1152">
        <f t="array" ref="Q1152">IF(INDEX($C$3:$C$60, M1151+1, 1)&lt;&gt;"", INDEX($C$3:$C$60, M1151+1, 1), "")</f>
        <v/>
      </c>
      <c r="R1152">
        <f t="array" ref="R1152">IF(INDEX($D$3:$D$60, M1151+1, 1)&lt;&gt;"", INDEX($D$3:$D$60, M1151+1, 1), "")</f>
        <v/>
      </c>
      <c r="S1152">
        <f t="array" ref="S1152">IF(INDEX($B$3:$B$60, M1151+1, 1)&lt;&gt;"", INDEX($B$3:$B$60, M1151+1, 1), "")</f>
        <v/>
      </c>
      <c r="T1152">
        <f>P1152&lt;&gt;""</f>
        <v/>
      </c>
    </row>
    <row r="1153" ht="15" customHeight="1">
      <c r="K1153">
        <f>K1152+1</f>
        <v/>
      </c>
      <c r="L1153">
        <f>INT(K1153/$I$1)</f>
        <v/>
      </c>
      <c r="M1153">
        <f>MOD(K1153, $I$1)</f>
        <v/>
      </c>
      <c r="N1153">
        <f t="array" ref="N1153">INDEX($E$2:$F$2, 1, L1152+1)</f>
        <v/>
      </c>
      <c r="O1153">
        <f t="array" ref="O1153">INDEX($A$3:$A$60, M1152+1, 1)</f>
        <v/>
      </c>
      <c r="P1153">
        <f t="array" ref="P1153">IF(INDEX($E$3:$F$60, M1152+1, L1152+1 )&lt;&gt;"", INDEX($E$3:$F$60,  M1152+1, L1152+1), "")</f>
        <v/>
      </c>
      <c r="Q1153">
        <f t="array" ref="Q1153">IF(INDEX($C$3:$C$60, M1152+1, 1)&lt;&gt;"", INDEX($C$3:$C$60, M1152+1, 1), "")</f>
        <v/>
      </c>
      <c r="R1153">
        <f t="array" ref="R1153">IF(INDEX($D$3:$D$60, M1152+1, 1)&lt;&gt;"", INDEX($D$3:$D$60, M1152+1, 1), "")</f>
        <v/>
      </c>
      <c r="S1153">
        <f t="array" ref="S1153">IF(INDEX($B$3:$B$60, M1152+1, 1)&lt;&gt;"", INDEX($B$3:$B$60, M1152+1, 1), "")</f>
        <v/>
      </c>
      <c r="T1153">
        <f>P1153&lt;&gt;""</f>
        <v/>
      </c>
    </row>
    <row r="1154" ht="15" customHeight="1">
      <c r="K1154">
        <f>K1153+1</f>
        <v/>
      </c>
      <c r="L1154">
        <f>INT(K1154/$I$1)</f>
        <v/>
      </c>
      <c r="M1154">
        <f>MOD(K1154, $I$1)</f>
        <v/>
      </c>
      <c r="N1154">
        <f t="array" ref="N1154">INDEX($E$2:$F$2, 1, L1153+1)</f>
        <v/>
      </c>
      <c r="O1154">
        <f t="array" ref="O1154">INDEX($A$3:$A$60, M1153+1, 1)</f>
        <v/>
      </c>
      <c r="P1154">
        <f t="array" ref="P1154">IF(INDEX($E$3:$F$60, M1153+1, L1153+1 )&lt;&gt;"", INDEX($E$3:$F$60,  M1153+1, L1153+1), "")</f>
        <v/>
      </c>
      <c r="Q1154">
        <f t="array" ref="Q1154">IF(INDEX($C$3:$C$60, M1153+1, 1)&lt;&gt;"", INDEX($C$3:$C$60, M1153+1, 1), "")</f>
        <v/>
      </c>
      <c r="R1154">
        <f t="array" ref="R1154">IF(INDEX($D$3:$D$60, M1153+1, 1)&lt;&gt;"", INDEX($D$3:$D$60, M1153+1, 1), "")</f>
        <v/>
      </c>
      <c r="S1154">
        <f t="array" ref="S1154">IF(INDEX($B$3:$B$60, M1153+1, 1)&lt;&gt;"", INDEX($B$3:$B$60, M1153+1, 1), "")</f>
        <v/>
      </c>
      <c r="T1154">
        <f>P1154&lt;&gt;""</f>
        <v/>
      </c>
    </row>
    <row r="1155" ht="15" customHeight="1">
      <c r="K1155">
        <f>K1154+1</f>
        <v/>
      </c>
      <c r="L1155">
        <f>INT(K1155/$I$1)</f>
        <v/>
      </c>
      <c r="M1155">
        <f>MOD(K1155, $I$1)</f>
        <v/>
      </c>
      <c r="N1155">
        <f t="array" ref="N1155">INDEX($E$2:$F$2, 1, L1154+1)</f>
        <v/>
      </c>
      <c r="O1155">
        <f t="array" ref="O1155">INDEX($A$3:$A$60, M1154+1, 1)</f>
        <v/>
      </c>
      <c r="P1155">
        <f t="array" ref="P1155">IF(INDEX($E$3:$F$60, M1154+1, L1154+1 )&lt;&gt;"", INDEX($E$3:$F$60,  M1154+1, L1154+1), "")</f>
        <v/>
      </c>
      <c r="Q1155">
        <f t="array" ref="Q1155">IF(INDEX($C$3:$C$60, M1154+1, 1)&lt;&gt;"", INDEX($C$3:$C$60, M1154+1, 1), "")</f>
        <v/>
      </c>
      <c r="R1155">
        <f t="array" ref="R1155">IF(INDEX($D$3:$D$60, M1154+1, 1)&lt;&gt;"", INDEX($D$3:$D$60, M1154+1, 1), "")</f>
        <v/>
      </c>
      <c r="S1155">
        <f t="array" ref="S1155">IF(INDEX($B$3:$B$60, M1154+1, 1)&lt;&gt;"", INDEX($B$3:$B$60, M1154+1, 1), "")</f>
        <v/>
      </c>
      <c r="T1155">
        <f>P1155&lt;&gt;""</f>
        <v/>
      </c>
    </row>
    <row r="1156" ht="15" customHeight="1">
      <c r="K1156">
        <f>K1155+1</f>
        <v/>
      </c>
      <c r="L1156">
        <f>INT(K1156/$I$1)</f>
        <v/>
      </c>
      <c r="M1156">
        <f>MOD(K1156, $I$1)</f>
        <v/>
      </c>
      <c r="N1156">
        <f t="array" ref="N1156">INDEX($E$2:$F$2, 1, L1155+1)</f>
        <v/>
      </c>
      <c r="O1156">
        <f t="array" ref="O1156">INDEX($A$3:$A$60, M1155+1, 1)</f>
        <v/>
      </c>
      <c r="P1156">
        <f t="array" ref="P1156">IF(INDEX($E$3:$F$60, M1155+1, L1155+1 )&lt;&gt;"", INDEX($E$3:$F$60,  M1155+1, L1155+1), "")</f>
        <v/>
      </c>
      <c r="Q1156">
        <f t="array" ref="Q1156">IF(INDEX($C$3:$C$60, M1155+1, 1)&lt;&gt;"", INDEX($C$3:$C$60, M1155+1, 1), "")</f>
        <v/>
      </c>
      <c r="R1156">
        <f t="array" ref="R1156">IF(INDEX($D$3:$D$60, M1155+1, 1)&lt;&gt;"", INDEX($D$3:$D$60, M1155+1, 1), "")</f>
        <v/>
      </c>
      <c r="S1156">
        <f t="array" ref="S1156">IF(INDEX($B$3:$B$60, M1155+1, 1)&lt;&gt;"", INDEX($B$3:$B$60, M1155+1, 1), "")</f>
        <v/>
      </c>
      <c r="T1156">
        <f>P1156&lt;&gt;""</f>
        <v/>
      </c>
    </row>
    <row r="1157" ht="15" customHeight="1">
      <c r="K1157">
        <f>K1156+1</f>
        <v/>
      </c>
      <c r="L1157">
        <f>INT(K1157/$I$1)</f>
        <v/>
      </c>
      <c r="M1157">
        <f>MOD(K1157, $I$1)</f>
        <v/>
      </c>
      <c r="N1157">
        <f t="array" ref="N1157">INDEX($E$2:$F$2, 1, L1156+1)</f>
        <v/>
      </c>
      <c r="O1157">
        <f t="array" ref="O1157">INDEX($A$3:$A$60, M1156+1, 1)</f>
        <v/>
      </c>
      <c r="P1157">
        <f t="array" ref="P1157">IF(INDEX($E$3:$F$60, M1156+1, L1156+1 )&lt;&gt;"", INDEX($E$3:$F$60,  M1156+1, L1156+1), "")</f>
        <v/>
      </c>
      <c r="Q1157">
        <f t="array" ref="Q1157">IF(INDEX($C$3:$C$60, M1156+1, 1)&lt;&gt;"", INDEX($C$3:$C$60, M1156+1, 1), "")</f>
        <v/>
      </c>
      <c r="R1157">
        <f t="array" ref="R1157">IF(INDEX($D$3:$D$60, M1156+1, 1)&lt;&gt;"", INDEX($D$3:$D$60, M1156+1, 1), "")</f>
        <v/>
      </c>
      <c r="S1157">
        <f t="array" ref="S1157">IF(INDEX($B$3:$B$60, M1156+1, 1)&lt;&gt;"", INDEX($B$3:$B$60, M1156+1, 1), "")</f>
        <v/>
      </c>
      <c r="T1157">
        <f>P1157&lt;&gt;""</f>
        <v/>
      </c>
    </row>
    <row r="1158" ht="15" customHeight="1">
      <c r="K1158">
        <f>K1157+1</f>
        <v/>
      </c>
      <c r="L1158">
        <f>INT(K1158/$I$1)</f>
        <v/>
      </c>
      <c r="M1158">
        <f>MOD(K1158, $I$1)</f>
        <v/>
      </c>
      <c r="N1158">
        <f t="array" ref="N1158">INDEX($E$2:$F$2, 1, L1157+1)</f>
        <v/>
      </c>
      <c r="O1158">
        <f t="array" ref="O1158">INDEX($A$3:$A$60, M1157+1, 1)</f>
        <v/>
      </c>
      <c r="P1158">
        <f t="array" ref="P1158">IF(INDEX($E$3:$F$60, M1157+1, L1157+1 )&lt;&gt;"", INDEX($E$3:$F$60,  M1157+1, L1157+1), "")</f>
        <v/>
      </c>
      <c r="Q1158">
        <f t="array" ref="Q1158">IF(INDEX($C$3:$C$60, M1157+1, 1)&lt;&gt;"", INDEX($C$3:$C$60, M1157+1, 1), "")</f>
        <v/>
      </c>
      <c r="R1158">
        <f t="array" ref="R1158">IF(INDEX($D$3:$D$60, M1157+1, 1)&lt;&gt;"", INDEX($D$3:$D$60, M1157+1, 1), "")</f>
        <v/>
      </c>
      <c r="S1158">
        <f t="array" ref="S1158">IF(INDEX($B$3:$B$60, M1157+1, 1)&lt;&gt;"", INDEX($B$3:$B$60, M1157+1, 1), "")</f>
        <v/>
      </c>
      <c r="T1158">
        <f>P1158&lt;&gt;""</f>
        <v/>
      </c>
    </row>
    <row r="1159" ht="15" customHeight="1">
      <c r="K1159">
        <f>K1158+1</f>
        <v/>
      </c>
      <c r="L1159">
        <f>INT(K1159/$I$1)</f>
        <v/>
      </c>
      <c r="M1159">
        <f>MOD(K1159, $I$1)</f>
        <v/>
      </c>
      <c r="N1159">
        <f t="array" ref="N1159">INDEX($E$2:$F$2, 1, L1158+1)</f>
        <v/>
      </c>
      <c r="O1159">
        <f t="array" ref="O1159">INDEX($A$3:$A$60, M1158+1, 1)</f>
        <v/>
      </c>
      <c r="P1159">
        <f t="array" ref="P1159">IF(INDEX($E$3:$F$60, M1158+1, L1158+1 )&lt;&gt;"", INDEX($E$3:$F$60,  M1158+1, L1158+1), "")</f>
        <v/>
      </c>
      <c r="Q1159">
        <f t="array" ref="Q1159">IF(INDEX($C$3:$C$60, M1158+1, 1)&lt;&gt;"", INDEX($C$3:$C$60, M1158+1, 1), "")</f>
        <v/>
      </c>
      <c r="R1159">
        <f t="array" ref="R1159">IF(INDEX($D$3:$D$60, M1158+1, 1)&lt;&gt;"", INDEX($D$3:$D$60, M1158+1, 1), "")</f>
        <v/>
      </c>
      <c r="S1159">
        <f t="array" ref="S1159">IF(INDEX($B$3:$B$60, M1158+1, 1)&lt;&gt;"", INDEX($B$3:$B$60, M1158+1, 1), "")</f>
        <v/>
      </c>
      <c r="T1159">
        <f>P1159&lt;&gt;""</f>
        <v/>
      </c>
    </row>
    <row r="1160" ht="15" customHeight="1">
      <c r="K1160">
        <f>K1159+1</f>
        <v/>
      </c>
      <c r="L1160">
        <f>INT(K1160/$I$1)</f>
        <v/>
      </c>
      <c r="M1160">
        <f>MOD(K1160, $I$1)</f>
        <v/>
      </c>
      <c r="N1160">
        <f t="array" ref="N1160">INDEX($E$2:$F$2, 1, L1159+1)</f>
        <v/>
      </c>
      <c r="O1160">
        <f t="array" ref="O1160">INDEX($A$3:$A$60, M1159+1, 1)</f>
        <v/>
      </c>
      <c r="P1160">
        <f t="array" ref="P1160">IF(INDEX($E$3:$F$60, M1159+1, L1159+1 )&lt;&gt;"", INDEX($E$3:$F$60,  M1159+1, L1159+1), "")</f>
        <v/>
      </c>
      <c r="Q1160">
        <f t="array" ref="Q1160">IF(INDEX($C$3:$C$60, M1159+1, 1)&lt;&gt;"", INDEX($C$3:$C$60, M1159+1, 1), "")</f>
        <v/>
      </c>
      <c r="R1160">
        <f t="array" ref="R1160">IF(INDEX($D$3:$D$60, M1159+1, 1)&lt;&gt;"", INDEX($D$3:$D$60, M1159+1, 1), "")</f>
        <v/>
      </c>
      <c r="S1160">
        <f t="array" ref="S1160">IF(INDEX($B$3:$B$60, M1159+1, 1)&lt;&gt;"", INDEX($B$3:$B$60, M1159+1, 1), "")</f>
        <v/>
      </c>
      <c r="T1160">
        <f>P1160&lt;&gt;""</f>
        <v/>
      </c>
    </row>
    <row r="1161" ht="15" customHeight="1">
      <c r="K1161">
        <f>K1160+1</f>
        <v/>
      </c>
      <c r="L1161">
        <f>INT(K1161/$I$1)</f>
        <v/>
      </c>
      <c r="M1161">
        <f>MOD(K1161, $I$1)</f>
        <v/>
      </c>
      <c r="N1161">
        <f t="array" ref="N1161">INDEX($E$2:$F$2, 1, L1160+1)</f>
        <v/>
      </c>
      <c r="O1161">
        <f t="array" ref="O1161">INDEX($A$3:$A$60, M1160+1, 1)</f>
        <v/>
      </c>
      <c r="P1161">
        <f t="array" ref="P1161">IF(INDEX($E$3:$F$60, M1160+1, L1160+1 )&lt;&gt;"", INDEX($E$3:$F$60,  M1160+1, L1160+1), "")</f>
        <v/>
      </c>
      <c r="Q1161">
        <f t="array" ref="Q1161">IF(INDEX($C$3:$C$60, M1160+1, 1)&lt;&gt;"", INDEX($C$3:$C$60, M1160+1, 1), "")</f>
        <v/>
      </c>
      <c r="R1161">
        <f t="array" ref="R1161">IF(INDEX($D$3:$D$60, M1160+1, 1)&lt;&gt;"", INDEX($D$3:$D$60, M1160+1, 1), "")</f>
        <v/>
      </c>
      <c r="S1161">
        <f t="array" ref="S1161">IF(INDEX($B$3:$B$60, M1160+1, 1)&lt;&gt;"", INDEX($B$3:$B$60, M1160+1, 1), "")</f>
        <v/>
      </c>
      <c r="T1161">
        <f>P1161&lt;&gt;""</f>
        <v/>
      </c>
    </row>
    <row r="1162" ht="15" customHeight="1">
      <c r="K1162">
        <f>K1161+1</f>
        <v/>
      </c>
      <c r="L1162">
        <f>INT(K1162/$I$1)</f>
        <v/>
      </c>
      <c r="M1162">
        <f>MOD(K1162, $I$1)</f>
        <v/>
      </c>
      <c r="N1162">
        <f t="array" ref="N1162">INDEX($E$2:$F$2, 1, L1161+1)</f>
        <v/>
      </c>
      <c r="O1162">
        <f t="array" ref="O1162">INDEX($A$3:$A$60, M1161+1, 1)</f>
        <v/>
      </c>
      <c r="P1162">
        <f t="array" ref="P1162">IF(INDEX($E$3:$F$60, M1161+1, L1161+1 )&lt;&gt;"", INDEX($E$3:$F$60,  M1161+1, L1161+1), "")</f>
        <v/>
      </c>
      <c r="Q1162">
        <f t="array" ref="Q1162">IF(INDEX($C$3:$C$60, M1161+1, 1)&lt;&gt;"", INDEX($C$3:$C$60, M1161+1, 1), "")</f>
        <v/>
      </c>
      <c r="R1162">
        <f t="array" ref="R1162">IF(INDEX($D$3:$D$60, M1161+1, 1)&lt;&gt;"", INDEX($D$3:$D$60, M1161+1, 1), "")</f>
        <v/>
      </c>
      <c r="S1162">
        <f t="array" ref="S1162">IF(INDEX($B$3:$B$60, M1161+1, 1)&lt;&gt;"", INDEX($B$3:$B$60, M1161+1, 1), "")</f>
        <v/>
      </c>
      <c r="T1162">
        <f>P1162&lt;&gt;""</f>
        <v/>
      </c>
    </row>
    <row r="1163" ht="15" customHeight="1">
      <c r="K1163">
        <f>K1162+1</f>
        <v/>
      </c>
      <c r="L1163">
        <f>INT(K1163/$I$1)</f>
        <v/>
      </c>
      <c r="M1163">
        <f>MOD(K1163, $I$1)</f>
        <v/>
      </c>
      <c r="N1163">
        <f t="array" ref="N1163">INDEX($E$2:$F$2, 1, L1162+1)</f>
        <v/>
      </c>
      <c r="O1163">
        <f t="array" ref="O1163">INDEX($A$3:$A$60, M1162+1, 1)</f>
        <v/>
      </c>
      <c r="P1163">
        <f t="array" ref="P1163">IF(INDEX($E$3:$F$60, M1162+1, L1162+1 )&lt;&gt;"", INDEX($E$3:$F$60,  M1162+1, L1162+1), "")</f>
        <v/>
      </c>
      <c r="Q1163">
        <f t="array" ref="Q1163">IF(INDEX($C$3:$C$60, M1162+1, 1)&lt;&gt;"", INDEX($C$3:$C$60, M1162+1, 1), "")</f>
        <v/>
      </c>
      <c r="R1163">
        <f t="array" ref="R1163">IF(INDEX($D$3:$D$60, M1162+1, 1)&lt;&gt;"", INDEX($D$3:$D$60, M1162+1, 1), "")</f>
        <v/>
      </c>
      <c r="S1163">
        <f t="array" ref="S1163">IF(INDEX($B$3:$B$60, M1162+1, 1)&lt;&gt;"", INDEX($B$3:$B$60, M1162+1, 1), "")</f>
        <v/>
      </c>
      <c r="T1163">
        <f>P1163&lt;&gt;""</f>
        <v/>
      </c>
    </row>
    <row r="1164" ht="15" customHeight="1">
      <c r="K1164">
        <f>K1163+1</f>
        <v/>
      </c>
      <c r="L1164">
        <f>INT(K1164/$I$1)</f>
        <v/>
      </c>
      <c r="M1164">
        <f>MOD(K1164, $I$1)</f>
        <v/>
      </c>
      <c r="N1164">
        <f t="array" ref="N1164">INDEX($E$2:$F$2, 1, L1163+1)</f>
        <v/>
      </c>
      <c r="O1164">
        <f t="array" ref="O1164">INDEX($A$3:$A$60, M1163+1, 1)</f>
        <v/>
      </c>
      <c r="P1164">
        <f t="array" ref="P1164">IF(INDEX($E$3:$F$60, M1163+1, L1163+1 )&lt;&gt;"", INDEX($E$3:$F$60,  M1163+1, L1163+1), "")</f>
        <v/>
      </c>
      <c r="Q1164">
        <f t="array" ref="Q1164">IF(INDEX($C$3:$C$60, M1163+1, 1)&lt;&gt;"", INDEX($C$3:$C$60, M1163+1, 1), "")</f>
        <v/>
      </c>
      <c r="R1164">
        <f t="array" ref="R1164">IF(INDEX($D$3:$D$60, M1163+1, 1)&lt;&gt;"", INDEX($D$3:$D$60, M1163+1, 1), "")</f>
        <v/>
      </c>
      <c r="S1164">
        <f t="array" ref="S1164">IF(INDEX($B$3:$B$60, M1163+1, 1)&lt;&gt;"", INDEX($B$3:$B$60, M1163+1, 1), "")</f>
        <v/>
      </c>
      <c r="T1164">
        <f>P1164&lt;&gt;""</f>
        <v/>
      </c>
    </row>
    <row r="1165" ht="15" customHeight="1">
      <c r="K1165">
        <f>K1164+1</f>
        <v/>
      </c>
      <c r="L1165">
        <f>INT(K1165/$I$1)</f>
        <v/>
      </c>
      <c r="M1165">
        <f>MOD(K1165, $I$1)</f>
        <v/>
      </c>
      <c r="N1165">
        <f t="array" ref="N1165">INDEX($E$2:$F$2, 1, L1164+1)</f>
        <v/>
      </c>
      <c r="O1165">
        <f t="array" ref="O1165">INDEX($A$3:$A$60, M1164+1, 1)</f>
        <v/>
      </c>
      <c r="P1165">
        <f t="array" ref="P1165">IF(INDEX($E$3:$F$60, M1164+1, L1164+1 )&lt;&gt;"", INDEX($E$3:$F$60,  M1164+1, L1164+1), "")</f>
        <v/>
      </c>
      <c r="Q1165">
        <f t="array" ref="Q1165">IF(INDEX($C$3:$C$60, M1164+1, 1)&lt;&gt;"", INDEX($C$3:$C$60, M1164+1, 1), "")</f>
        <v/>
      </c>
      <c r="R1165">
        <f t="array" ref="R1165">IF(INDEX($D$3:$D$60, M1164+1, 1)&lt;&gt;"", INDEX($D$3:$D$60, M1164+1, 1), "")</f>
        <v/>
      </c>
      <c r="S1165">
        <f t="array" ref="S1165">IF(INDEX($B$3:$B$60, M1164+1, 1)&lt;&gt;"", INDEX($B$3:$B$60, M1164+1, 1), "")</f>
        <v/>
      </c>
      <c r="T1165">
        <f>P1165&lt;&gt;""</f>
        <v/>
      </c>
    </row>
    <row r="1166" ht="15" customHeight="1">
      <c r="K1166">
        <f>K1165+1</f>
        <v/>
      </c>
      <c r="L1166">
        <f>INT(K1166/$I$1)</f>
        <v/>
      </c>
      <c r="M1166">
        <f>MOD(K1166, $I$1)</f>
        <v/>
      </c>
      <c r="N1166">
        <f t="array" ref="N1166">INDEX($E$2:$F$2, 1, L1165+1)</f>
        <v/>
      </c>
      <c r="O1166">
        <f t="array" ref="O1166">INDEX($A$3:$A$60, M1165+1, 1)</f>
        <v/>
      </c>
      <c r="P1166">
        <f t="array" ref="P1166">IF(INDEX($E$3:$F$60, M1165+1, L1165+1 )&lt;&gt;"", INDEX($E$3:$F$60,  M1165+1, L1165+1), "")</f>
        <v/>
      </c>
      <c r="Q1166">
        <f t="array" ref="Q1166">IF(INDEX($C$3:$C$60, M1165+1, 1)&lt;&gt;"", INDEX($C$3:$C$60, M1165+1, 1), "")</f>
        <v/>
      </c>
      <c r="R1166">
        <f t="array" ref="R1166">IF(INDEX($D$3:$D$60, M1165+1, 1)&lt;&gt;"", INDEX($D$3:$D$60, M1165+1, 1), "")</f>
        <v/>
      </c>
      <c r="S1166">
        <f t="array" ref="S1166">IF(INDEX($B$3:$B$60, M1165+1, 1)&lt;&gt;"", INDEX($B$3:$B$60, M1165+1, 1), "")</f>
        <v/>
      </c>
      <c r="T1166">
        <f>P1166&lt;&gt;""</f>
        <v/>
      </c>
    </row>
    <row r="1167" ht="15" customHeight="1">
      <c r="K1167">
        <f>K1166+1</f>
        <v/>
      </c>
      <c r="L1167">
        <f>INT(K1167/$I$1)</f>
        <v/>
      </c>
      <c r="M1167">
        <f>MOD(K1167, $I$1)</f>
        <v/>
      </c>
      <c r="N1167">
        <f t="array" ref="N1167">INDEX($E$2:$F$2, 1, L1166+1)</f>
        <v/>
      </c>
      <c r="O1167">
        <f t="array" ref="O1167">INDEX($A$3:$A$60, M1166+1, 1)</f>
        <v/>
      </c>
      <c r="P1167">
        <f t="array" ref="P1167">IF(INDEX($E$3:$F$60, M1166+1, L1166+1 )&lt;&gt;"", INDEX($E$3:$F$60,  M1166+1, L1166+1), "")</f>
        <v/>
      </c>
      <c r="Q1167">
        <f t="array" ref="Q1167">IF(INDEX($C$3:$C$60, M1166+1, 1)&lt;&gt;"", INDEX($C$3:$C$60, M1166+1, 1), "")</f>
        <v/>
      </c>
      <c r="R1167">
        <f t="array" ref="R1167">IF(INDEX($D$3:$D$60, M1166+1, 1)&lt;&gt;"", INDEX($D$3:$D$60, M1166+1, 1), "")</f>
        <v/>
      </c>
      <c r="S1167">
        <f t="array" ref="S1167">IF(INDEX($B$3:$B$60, M1166+1, 1)&lt;&gt;"", INDEX($B$3:$B$60, M1166+1, 1), "")</f>
        <v/>
      </c>
      <c r="T1167">
        <f>P1167&lt;&gt;""</f>
        <v/>
      </c>
    </row>
    <row r="1168" ht="15" customHeight="1">
      <c r="K1168">
        <f>K1167+1</f>
        <v/>
      </c>
      <c r="L1168">
        <f>INT(K1168/$I$1)</f>
        <v/>
      </c>
      <c r="M1168">
        <f>MOD(K1168, $I$1)</f>
        <v/>
      </c>
      <c r="N1168">
        <f t="array" ref="N1168">INDEX($E$2:$F$2, 1, L1167+1)</f>
        <v/>
      </c>
      <c r="O1168">
        <f t="array" ref="O1168">INDEX($A$3:$A$60, M1167+1, 1)</f>
        <v/>
      </c>
      <c r="P1168">
        <f t="array" ref="P1168">IF(INDEX($E$3:$F$60, M1167+1, L1167+1 )&lt;&gt;"", INDEX($E$3:$F$60,  M1167+1, L1167+1), "")</f>
        <v/>
      </c>
      <c r="Q1168">
        <f t="array" ref="Q1168">IF(INDEX($C$3:$C$60, M1167+1, 1)&lt;&gt;"", INDEX($C$3:$C$60, M1167+1, 1), "")</f>
        <v/>
      </c>
      <c r="R1168">
        <f t="array" ref="R1168">IF(INDEX($D$3:$D$60, M1167+1, 1)&lt;&gt;"", INDEX($D$3:$D$60, M1167+1, 1), "")</f>
        <v/>
      </c>
      <c r="S1168">
        <f t="array" ref="S1168">IF(INDEX($B$3:$B$60, M1167+1, 1)&lt;&gt;"", INDEX($B$3:$B$60, M1167+1, 1), "")</f>
        <v/>
      </c>
      <c r="T1168">
        <f>P1168&lt;&gt;""</f>
        <v/>
      </c>
    </row>
    <row r="1169" ht="15" customHeight="1">
      <c r="K1169">
        <f>K1168+1</f>
        <v/>
      </c>
      <c r="L1169">
        <f>INT(K1169/$I$1)</f>
        <v/>
      </c>
      <c r="M1169">
        <f>MOD(K1169, $I$1)</f>
        <v/>
      </c>
      <c r="N1169">
        <f t="array" ref="N1169">INDEX($E$2:$F$2, 1, L1168+1)</f>
        <v/>
      </c>
      <c r="O1169">
        <f t="array" ref="O1169">INDEX($A$3:$A$60, M1168+1, 1)</f>
        <v/>
      </c>
      <c r="P1169">
        <f t="array" ref="P1169">IF(INDEX($E$3:$F$60, M1168+1, L1168+1 )&lt;&gt;"", INDEX($E$3:$F$60,  M1168+1, L1168+1), "")</f>
        <v/>
      </c>
      <c r="Q1169">
        <f t="array" ref="Q1169">IF(INDEX($C$3:$C$60, M1168+1, 1)&lt;&gt;"", INDEX($C$3:$C$60, M1168+1, 1), "")</f>
        <v/>
      </c>
      <c r="R1169">
        <f t="array" ref="R1169">IF(INDEX($D$3:$D$60, M1168+1, 1)&lt;&gt;"", INDEX($D$3:$D$60, M1168+1, 1), "")</f>
        <v/>
      </c>
      <c r="S1169">
        <f t="array" ref="S1169">IF(INDEX($B$3:$B$60, M1168+1, 1)&lt;&gt;"", INDEX($B$3:$B$60, M1168+1, 1), "")</f>
        <v/>
      </c>
      <c r="T1169">
        <f>P1169&lt;&gt;""</f>
        <v/>
      </c>
    </row>
    <row r="1170" ht="15" customHeight="1">
      <c r="K1170">
        <f>K1169+1</f>
        <v/>
      </c>
      <c r="L1170">
        <f>INT(K1170/$I$1)</f>
        <v/>
      </c>
      <c r="M1170">
        <f>MOD(K1170, $I$1)</f>
        <v/>
      </c>
      <c r="N1170">
        <f t="array" ref="N1170">INDEX($E$2:$F$2, 1, L1169+1)</f>
        <v/>
      </c>
      <c r="O1170">
        <f t="array" ref="O1170">INDEX($A$3:$A$60, M1169+1, 1)</f>
        <v/>
      </c>
      <c r="P1170">
        <f t="array" ref="P1170">IF(INDEX($E$3:$F$60, M1169+1, L1169+1 )&lt;&gt;"", INDEX($E$3:$F$60,  M1169+1, L1169+1), "")</f>
        <v/>
      </c>
      <c r="Q1170">
        <f t="array" ref="Q1170">IF(INDEX($C$3:$C$60, M1169+1, 1)&lt;&gt;"", INDEX($C$3:$C$60, M1169+1, 1), "")</f>
        <v/>
      </c>
      <c r="R1170">
        <f t="array" ref="R1170">IF(INDEX($D$3:$D$60, M1169+1, 1)&lt;&gt;"", INDEX($D$3:$D$60, M1169+1, 1), "")</f>
        <v/>
      </c>
      <c r="S1170">
        <f t="array" ref="S1170">IF(INDEX($B$3:$B$60, M1169+1, 1)&lt;&gt;"", INDEX($B$3:$B$60, M1169+1, 1), "")</f>
        <v/>
      </c>
      <c r="T1170">
        <f>P1170&lt;&gt;""</f>
        <v/>
      </c>
    </row>
    <row r="1171" ht="15" customHeight="1">
      <c r="K1171">
        <f>K1170+1</f>
        <v/>
      </c>
      <c r="L1171">
        <f>INT(K1171/$I$1)</f>
        <v/>
      </c>
      <c r="M1171">
        <f>MOD(K1171, $I$1)</f>
        <v/>
      </c>
      <c r="N1171">
        <f t="array" ref="N1171">INDEX($E$2:$F$2, 1, L1170+1)</f>
        <v/>
      </c>
      <c r="O1171">
        <f t="array" ref="O1171">INDEX($A$3:$A$60, M1170+1, 1)</f>
        <v/>
      </c>
      <c r="P1171">
        <f t="array" ref="P1171">IF(INDEX($E$3:$F$60, M1170+1, L1170+1 )&lt;&gt;"", INDEX($E$3:$F$60,  M1170+1, L1170+1), "")</f>
        <v/>
      </c>
      <c r="Q1171">
        <f t="array" ref="Q1171">IF(INDEX($C$3:$C$60, M1170+1, 1)&lt;&gt;"", INDEX($C$3:$C$60, M1170+1, 1), "")</f>
        <v/>
      </c>
      <c r="R1171">
        <f t="array" ref="R1171">IF(INDEX($D$3:$D$60, M1170+1, 1)&lt;&gt;"", INDEX($D$3:$D$60, M1170+1, 1), "")</f>
        <v/>
      </c>
      <c r="S1171">
        <f t="array" ref="S1171">IF(INDEX($B$3:$B$60, M1170+1, 1)&lt;&gt;"", INDEX($B$3:$B$60, M1170+1, 1), "")</f>
        <v/>
      </c>
      <c r="T1171">
        <f>P1171&lt;&gt;""</f>
        <v/>
      </c>
    </row>
    <row r="1172" ht="15" customHeight="1">
      <c r="K1172">
        <f>K1171+1</f>
        <v/>
      </c>
      <c r="L1172">
        <f>INT(K1172/$I$1)</f>
        <v/>
      </c>
      <c r="M1172">
        <f>MOD(K1172, $I$1)</f>
        <v/>
      </c>
      <c r="N1172">
        <f t="array" ref="N1172">INDEX($E$2:$F$2, 1, L1171+1)</f>
        <v/>
      </c>
      <c r="O1172">
        <f t="array" ref="O1172">INDEX($A$3:$A$60, M1171+1, 1)</f>
        <v/>
      </c>
      <c r="P1172">
        <f t="array" ref="P1172">IF(INDEX($E$3:$F$60, M1171+1, L1171+1 )&lt;&gt;"", INDEX($E$3:$F$60,  M1171+1, L1171+1), "")</f>
        <v/>
      </c>
      <c r="Q1172">
        <f t="array" ref="Q1172">IF(INDEX($C$3:$C$60, M1171+1, 1)&lt;&gt;"", INDEX($C$3:$C$60, M1171+1, 1), "")</f>
        <v/>
      </c>
      <c r="R1172">
        <f t="array" ref="R1172">IF(INDEX($D$3:$D$60, M1171+1, 1)&lt;&gt;"", INDEX($D$3:$D$60, M1171+1, 1), "")</f>
        <v/>
      </c>
      <c r="S1172">
        <f t="array" ref="S1172">IF(INDEX($B$3:$B$60, M1171+1, 1)&lt;&gt;"", INDEX($B$3:$B$60, M1171+1, 1), "")</f>
        <v/>
      </c>
      <c r="T1172">
        <f>P1172&lt;&gt;""</f>
        <v/>
      </c>
    </row>
    <row r="1173" ht="15" customHeight="1">
      <c r="K1173">
        <f>K1172+1</f>
        <v/>
      </c>
      <c r="L1173">
        <f>INT(K1173/$I$1)</f>
        <v/>
      </c>
      <c r="M1173">
        <f>MOD(K1173, $I$1)</f>
        <v/>
      </c>
      <c r="N1173">
        <f t="array" ref="N1173">INDEX($E$2:$F$2, 1, L1172+1)</f>
        <v/>
      </c>
      <c r="O1173">
        <f t="array" ref="O1173">INDEX($A$3:$A$60, M1172+1, 1)</f>
        <v/>
      </c>
      <c r="P1173">
        <f t="array" ref="P1173">IF(INDEX($E$3:$F$60, M1172+1, L1172+1 )&lt;&gt;"", INDEX($E$3:$F$60,  M1172+1, L1172+1), "")</f>
        <v/>
      </c>
      <c r="Q1173">
        <f t="array" ref="Q1173">IF(INDEX($C$3:$C$60, M1172+1, 1)&lt;&gt;"", INDEX($C$3:$C$60, M1172+1, 1), "")</f>
        <v/>
      </c>
      <c r="R1173">
        <f t="array" ref="R1173">IF(INDEX($D$3:$D$60, M1172+1, 1)&lt;&gt;"", INDEX($D$3:$D$60, M1172+1, 1), "")</f>
        <v/>
      </c>
      <c r="S1173">
        <f t="array" ref="S1173">IF(INDEX($B$3:$B$60, M1172+1, 1)&lt;&gt;"", INDEX($B$3:$B$60, M1172+1, 1), "")</f>
        <v/>
      </c>
      <c r="T1173">
        <f>P1173&lt;&gt;""</f>
        <v/>
      </c>
    </row>
    <row r="1174" ht="15" customHeight="1">
      <c r="K1174">
        <f>K1173+1</f>
        <v/>
      </c>
      <c r="L1174">
        <f>INT(K1174/$I$1)</f>
        <v/>
      </c>
      <c r="M1174">
        <f>MOD(K1174, $I$1)</f>
        <v/>
      </c>
      <c r="N1174">
        <f t="array" ref="N1174">INDEX($E$2:$F$2, 1, L1173+1)</f>
        <v/>
      </c>
      <c r="O1174">
        <f t="array" ref="O1174">INDEX($A$3:$A$60, M1173+1, 1)</f>
        <v/>
      </c>
      <c r="P1174">
        <f t="array" ref="P1174">IF(INDEX($E$3:$F$60, M1173+1, L1173+1 )&lt;&gt;"", INDEX($E$3:$F$60,  M1173+1, L1173+1), "")</f>
        <v/>
      </c>
      <c r="Q1174">
        <f t="array" ref="Q1174">IF(INDEX($C$3:$C$60, M1173+1, 1)&lt;&gt;"", INDEX($C$3:$C$60, M1173+1, 1), "")</f>
        <v/>
      </c>
      <c r="R1174">
        <f t="array" ref="R1174">IF(INDEX($D$3:$D$60, M1173+1, 1)&lt;&gt;"", INDEX($D$3:$D$60, M1173+1, 1), "")</f>
        <v/>
      </c>
      <c r="S1174">
        <f t="array" ref="S1174">IF(INDEX($B$3:$B$60, M1173+1, 1)&lt;&gt;"", INDEX($B$3:$B$60, M1173+1, 1), "")</f>
        <v/>
      </c>
      <c r="T1174">
        <f>P1174&lt;&gt;""</f>
        <v/>
      </c>
    </row>
    <row r="1175" ht="15" customHeight="1">
      <c r="K1175">
        <f>K1174+1</f>
        <v/>
      </c>
      <c r="L1175">
        <f>INT(K1175/$I$1)</f>
        <v/>
      </c>
      <c r="M1175">
        <f>MOD(K1175, $I$1)</f>
        <v/>
      </c>
      <c r="N1175">
        <f t="array" ref="N1175">INDEX($E$2:$F$2, 1, L1174+1)</f>
        <v/>
      </c>
      <c r="O1175">
        <f t="array" ref="O1175">INDEX($A$3:$A$60, M1174+1, 1)</f>
        <v/>
      </c>
      <c r="P1175">
        <f t="array" ref="P1175">IF(INDEX($E$3:$F$60, M1174+1, L1174+1 )&lt;&gt;"", INDEX($E$3:$F$60,  M1174+1, L1174+1), "")</f>
        <v/>
      </c>
      <c r="Q1175">
        <f t="array" ref="Q1175">IF(INDEX($C$3:$C$60, M1174+1, 1)&lt;&gt;"", INDEX($C$3:$C$60, M1174+1, 1), "")</f>
        <v/>
      </c>
      <c r="R1175">
        <f t="array" ref="R1175">IF(INDEX($D$3:$D$60, M1174+1, 1)&lt;&gt;"", INDEX($D$3:$D$60, M1174+1, 1), "")</f>
        <v/>
      </c>
      <c r="S1175">
        <f t="array" ref="S1175">IF(INDEX($B$3:$B$60, M1174+1, 1)&lt;&gt;"", INDEX($B$3:$B$60, M1174+1, 1), "")</f>
        <v/>
      </c>
      <c r="T1175">
        <f>P1175&lt;&gt;""</f>
        <v/>
      </c>
    </row>
    <row r="1176" ht="15" customHeight="1">
      <c r="K1176">
        <f>K1175+1</f>
        <v/>
      </c>
      <c r="L1176">
        <f>INT(K1176/$I$1)</f>
        <v/>
      </c>
      <c r="M1176">
        <f>MOD(K1176, $I$1)</f>
        <v/>
      </c>
      <c r="N1176">
        <f t="array" ref="N1176">INDEX($E$2:$F$2, 1, L1175+1)</f>
        <v/>
      </c>
      <c r="O1176">
        <f t="array" ref="O1176">INDEX($A$3:$A$60, M1175+1, 1)</f>
        <v/>
      </c>
      <c r="P1176">
        <f t="array" ref="P1176">IF(INDEX($E$3:$F$60, M1175+1, L1175+1 )&lt;&gt;"", INDEX($E$3:$F$60,  M1175+1, L1175+1), "")</f>
        <v/>
      </c>
      <c r="Q1176">
        <f t="array" ref="Q1176">IF(INDEX($C$3:$C$60, M1175+1, 1)&lt;&gt;"", INDEX($C$3:$C$60, M1175+1, 1), "")</f>
        <v/>
      </c>
      <c r="R1176">
        <f t="array" ref="R1176">IF(INDEX($D$3:$D$60, M1175+1, 1)&lt;&gt;"", INDEX($D$3:$D$60, M1175+1, 1), "")</f>
        <v/>
      </c>
      <c r="S1176">
        <f t="array" ref="S1176">IF(INDEX($B$3:$B$60, M1175+1, 1)&lt;&gt;"", INDEX($B$3:$B$60, M1175+1, 1), "")</f>
        <v/>
      </c>
      <c r="T1176">
        <f>P1176&lt;&gt;""</f>
        <v/>
      </c>
    </row>
    <row r="1177" ht="15" customHeight="1">
      <c r="K1177">
        <f>K1176+1</f>
        <v/>
      </c>
      <c r="L1177">
        <f>INT(K1177/$I$1)</f>
        <v/>
      </c>
      <c r="M1177">
        <f>MOD(K1177, $I$1)</f>
        <v/>
      </c>
      <c r="N1177">
        <f t="array" ref="N1177">INDEX($E$2:$F$2, 1, L1176+1)</f>
        <v/>
      </c>
      <c r="O1177">
        <f t="array" ref="O1177">INDEX($A$3:$A$60, M1176+1, 1)</f>
        <v/>
      </c>
      <c r="P1177">
        <f t="array" ref="P1177">IF(INDEX($E$3:$F$60, M1176+1, L1176+1 )&lt;&gt;"", INDEX($E$3:$F$60,  M1176+1, L1176+1), "")</f>
        <v/>
      </c>
      <c r="Q1177">
        <f t="array" ref="Q1177">IF(INDEX($C$3:$C$60, M1176+1, 1)&lt;&gt;"", INDEX($C$3:$C$60, M1176+1, 1), "")</f>
        <v/>
      </c>
      <c r="R1177">
        <f t="array" ref="R1177">IF(INDEX($D$3:$D$60, M1176+1, 1)&lt;&gt;"", INDEX($D$3:$D$60, M1176+1, 1), "")</f>
        <v/>
      </c>
      <c r="S1177">
        <f t="array" ref="S1177">IF(INDEX($B$3:$B$60, M1176+1, 1)&lt;&gt;"", INDEX($B$3:$B$60, M1176+1, 1), "")</f>
        <v/>
      </c>
      <c r="T1177">
        <f>P1177&lt;&gt;""</f>
        <v/>
      </c>
    </row>
    <row r="1178" ht="15" customHeight="1">
      <c r="K1178">
        <f>K1177+1</f>
        <v/>
      </c>
      <c r="L1178">
        <f>INT(K1178/$I$1)</f>
        <v/>
      </c>
      <c r="M1178">
        <f>MOD(K1178, $I$1)</f>
        <v/>
      </c>
      <c r="N1178">
        <f t="array" ref="N1178">INDEX($E$2:$F$2, 1, L1177+1)</f>
        <v/>
      </c>
      <c r="O1178">
        <f t="array" ref="O1178">INDEX($A$3:$A$60, M1177+1, 1)</f>
        <v/>
      </c>
      <c r="P1178">
        <f t="array" ref="P1178">IF(INDEX($E$3:$F$60, M1177+1, L1177+1 )&lt;&gt;"", INDEX($E$3:$F$60,  M1177+1, L1177+1), "")</f>
        <v/>
      </c>
      <c r="Q1178">
        <f t="array" ref="Q1178">IF(INDEX($C$3:$C$60, M1177+1, 1)&lt;&gt;"", INDEX($C$3:$C$60, M1177+1, 1), "")</f>
        <v/>
      </c>
      <c r="R1178">
        <f t="array" ref="R1178">IF(INDEX($D$3:$D$60, M1177+1, 1)&lt;&gt;"", INDEX($D$3:$D$60, M1177+1, 1), "")</f>
        <v/>
      </c>
      <c r="S1178">
        <f t="array" ref="S1178">IF(INDEX($B$3:$B$60, M1177+1, 1)&lt;&gt;"", INDEX($B$3:$B$60, M1177+1, 1), "")</f>
        <v/>
      </c>
      <c r="T1178">
        <f>P1178&lt;&gt;""</f>
        <v/>
      </c>
    </row>
    <row r="1179" ht="15" customHeight="1">
      <c r="K1179">
        <f>K1178+1</f>
        <v/>
      </c>
      <c r="L1179">
        <f>INT(K1179/$I$1)</f>
        <v/>
      </c>
      <c r="M1179">
        <f>MOD(K1179, $I$1)</f>
        <v/>
      </c>
      <c r="N1179">
        <f t="array" ref="N1179">INDEX($E$2:$F$2, 1, L1178+1)</f>
        <v/>
      </c>
      <c r="O1179">
        <f t="array" ref="O1179">INDEX($A$3:$A$60, M1178+1, 1)</f>
        <v/>
      </c>
      <c r="P1179">
        <f t="array" ref="P1179">IF(INDEX($E$3:$F$60, M1178+1, L1178+1 )&lt;&gt;"", INDEX($E$3:$F$60,  M1178+1, L1178+1), "")</f>
        <v/>
      </c>
      <c r="Q1179">
        <f t="array" ref="Q1179">IF(INDEX($C$3:$C$60, M1178+1, 1)&lt;&gt;"", INDEX($C$3:$C$60, M1178+1, 1), "")</f>
        <v/>
      </c>
      <c r="R1179">
        <f t="array" ref="R1179">IF(INDEX($D$3:$D$60, M1178+1, 1)&lt;&gt;"", INDEX($D$3:$D$60, M1178+1, 1), "")</f>
        <v/>
      </c>
      <c r="S1179">
        <f t="array" ref="S1179">IF(INDEX($B$3:$B$60, M1178+1, 1)&lt;&gt;"", INDEX($B$3:$B$60, M1178+1, 1), "")</f>
        <v/>
      </c>
      <c r="T1179">
        <f>P1179&lt;&gt;""</f>
        <v/>
      </c>
    </row>
    <row r="1180" ht="15" customHeight="1">
      <c r="K1180">
        <f>K1179+1</f>
        <v/>
      </c>
      <c r="L1180">
        <f>INT(K1180/$I$1)</f>
        <v/>
      </c>
      <c r="M1180">
        <f>MOD(K1180, $I$1)</f>
        <v/>
      </c>
      <c r="N1180">
        <f t="array" ref="N1180">INDEX($E$2:$F$2, 1, L1179+1)</f>
        <v/>
      </c>
      <c r="O1180">
        <f t="array" ref="O1180">INDEX($A$3:$A$60, M1179+1, 1)</f>
        <v/>
      </c>
      <c r="P1180">
        <f t="array" ref="P1180">IF(INDEX($E$3:$F$60, M1179+1, L1179+1 )&lt;&gt;"", INDEX($E$3:$F$60,  M1179+1, L1179+1), "")</f>
        <v/>
      </c>
      <c r="Q1180">
        <f t="array" ref="Q1180">IF(INDEX($C$3:$C$60, M1179+1, 1)&lt;&gt;"", INDEX($C$3:$C$60, M1179+1, 1), "")</f>
        <v/>
      </c>
      <c r="R1180">
        <f t="array" ref="R1180">IF(INDEX($D$3:$D$60, M1179+1, 1)&lt;&gt;"", INDEX($D$3:$D$60, M1179+1, 1), "")</f>
        <v/>
      </c>
      <c r="S1180">
        <f t="array" ref="S1180">IF(INDEX($B$3:$B$60, M1179+1, 1)&lt;&gt;"", INDEX($B$3:$B$60, M1179+1, 1), "")</f>
        <v/>
      </c>
      <c r="T1180">
        <f>P1180&lt;&gt;""</f>
        <v/>
      </c>
    </row>
    <row r="1181" ht="15" customHeight="1">
      <c r="K1181">
        <f>K1180+1</f>
        <v/>
      </c>
      <c r="L1181">
        <f>INT(K1181/$I$1)</f>
        <v/>
      </c>
      <c r="M1181">
        <f>MOD(K1181, $I$1)</f>
        <v/>
      </c>
      <c r="N1181">
        <f t="array" ref="N1181">INDEX($E$2:$F$2, 1, L1180+1)</f>
        <v/>
      </c>
      <c r="O1181">
        <f t="array" ref="O1181">INDEX($A$3:$A$60, M1180+1, 1)</f>
        <v/>
      </c>
      <c r="P1181">
        <f t="array" ref="P1181">IF(INDEX($E$3:$F$60, M1180+1, L1180+1 )&lt;&gt;"", INDEX($E$3:$F$60,  M1180+1, L1180+1), "")</f>
        <v/>
      </c>
      <c r="Q1181">
        <f t="array" ref="Q1181">IF(INDEX($C$3:$C$60, M1180+1, 1)&lt;&gt;"", INDEX($C$3:$C$60, M1180+1, 1), "")</f>
        <v/>
      </c>
      <c r="R1181">
        <f t="array" ref="R1181">IF(INDEX($D$3:$D$60, M1180+1, 1)&lt;&gt;"", INDEX($D$3:$D$60, M1180+1, 1), "")</f>
        <v/>
      </c>
      <c r="S1181">
        <f t="array" ref="S1181">IF(INDEX($B$3:$B$60, M1180+1, 1)&lt;&gt;"", INDEX($B$3:$B$60, M1180+1, 1), "")</f>
        <v/>
      </c>
      <c r="T1181">
        <f>P1181&lt;&gt;""</f>
        <v/>
      </c>
    </row>
    <row r="1182" ht="15" customHeight="1">
      <c r="K1182">
        <f>K1181+1</f>
        <v/>
      </c>
      <c r="L1182">
        <f>INT(K1182/$I$1)</f>
        <v/>
      </c>
      <c r="M1182">
        <f>MOD(K1182, $I$1)</f>
        <v/>
      </c>
      <c r="N1182">
        <f t="array" ref="N1182">INDEX($E$2:$F$2, 1, L1181+1)</f>
        <v/>
      </c>
      <c r="O1182">
        <f t="array" ref="O1182">INDEX($A$3:$A$60, M1181+1, 1)</f>
        <v/>
      </c>
      <c r="P1182">
        <f t="array" ref="P1182">IF(INDEX($E$3:$F$60, M1181+1, L1181+1 )&lt;&gt;"", INDEX($E$3:$F$60,  M1181+1, L1181+1), "")</f>
        <v/>
      </c>
      <c r="Q1182">
        <f t="array" ref="Q1182">IF(INDEX($C$3:$C$60, M1181+1, 1)&lt;&gt;"", INDEX($C$3:$C$60, M1181+1, 1), "")</f>
        <v/>
      </c>
      <c r="R1182">
        <f t="array" ref="R1182">IF(INDEX($D$3:$D$60, M1181+1, 1)&lt;&gt;"", INDEX($D$3:$D$60, M1181+1, 1), "")</f>
        <v/>
      </c>
      <c r="S1182">
        <f t="array" ref="S1182">IF(INDEX($B$3:$B$60, M1181+1, 1)&lt;&gt;"", INDEX($B$3:$B$60, M1181+1, 1), "")</f>
        <v/>
      </c>
      <c r="T1182">
        <f>P1182&lt;&gt;""</f>
        <v/>
      </c>
    </row>
    <row r="1183" ht="15" customHeight="1">
      <c r="K1183">
        <f>K1182+1</f>
        <v/>
      </c>
      <c r="L1183">
        <f>INT(K1183/$I$1)</f>
        <v/>
      </c>
      <c r="M1183">
        <f>MOD(K1183, $I$1)</f>
        <v/>
      </c>
      <c r="N1183">
        <f t="array" ref="N1183">INDEX($E$2:$F$2, 1, L1182+1)</f>
        <v/>
      </c>
      <c r="O1183">
        <f t="array" ref="O1183">INDEX($A$3:$A$60, M1182+1, 1)</f>
        <v/>
      </c>
      <c r="P1183">
        <f t="array" ref="P1183">IF(INDEX($E$3:$F$60, M1182+1, L1182+1 )&lt;&gt;"", INDEX($E$3:$F$60,  M1182+1, L1182+1), "")</f>
        <v/>
      </c>
      <c r="Q1183">
        <f t="array" ref="Q1183">IF(INDEX($C$3:$C$60, M1182+1, 1)&lt;&gt;"", INDEX($C$3:$C$60, M1182+1, 1), "")</f>
        <v/>
      </c>
      <c r="R1183">
        <f t="array" ref="R1183">IF(INDEX($D$3:$D$60, M1182+1, 1)&lt;&gt;"", INDEX($D$3:$D$60, M1182+1, 1), "")</f>
        <v/>
      </c>
      <c r="S1183">
        <f t="array" ref="S1183">IF(INDEX($B$3:$B$60, M1182+1, 1)&lt;&gt;"", INDEX($B$3:$B$60, M1182+1, 1), "")</f>
        <v/>
      </c>
      <c r="T1183">
        <f>P1183&lt;&gt;""</f>
        <v/>
      </c>
    </row>
    <row r="1184" ht="15" customHeight="1">
      <c r="K1184">
        <f>K1183+1</f>
        <v/>
      </c>
      <c r="L1184">
        <f>INT(K1184/$I$1)</f>
        <v/>
      </c>
      <c r="M1184">
        <f>MOD(K1184, $I$1)</f>
        <v/>
      </c>
      <c r="N1184">
        <f t="array" ref="N1184">INDEX($E$2:$F$2, 1, L1183+1)</f>
        <v/>
      </c>
      <c r="O1184">
        <f t="array" ref="O1184">INDEX($A$3:$A$60, M1183+1, 1)</f>
        <v/>
      </c>
      <c r="P1184">
        <f t="array" ref="P1184">IF(INDEX($E$3:$F$60, M1183+1, L1183+1 )&lt;&gt;"", INDEX($E$3:$F$60,  M1183+1, L1183+1), "")</f>
        <v/>
      </c>
      <c r="Q1184">
        <f t="array" ref="Q1184">IF(INDEX($C$3:$C$60, M1183+1, 1)&lt;&gt;"", INDEX($C$3:$C$60, M1183+1, 1), "")</f>
        <v/>
      </c>
      <c r="R1184">
        <f t="array" ref="R1184">IF(INDEX($D$3:$D$60, M1183+1, 1)&lt;&gt;"", INDEX($D$3:$D$60, M1183+1, 1), "")</f>
        <v/>
      </c>
      <c r="S1184">
        <f t="array" ref="S1184">IF(INDEX($B$3:$B$60, M1183+1, 1)&lt;&gt;"", INDEX($B$3:$B$60, M1183+1, 1), "")</f>
        <v/>
      </c>
      <c r="T1184">
        <f>P1184&lt;&gt;""</f>
        <v/>
      </c>
    </row>
    <row r="1185" ht="15" customHeight="1">
      <c r="K1185">
        <f>K1184+1</f>
        <v/>
      </c>
      <c r="L1185">
        <f>INT(K1185/$I$1)</f>
        <v/>
      </c>
      <c r="M1185">
        <f>MOD(K1185, $I$1)</f>
        <v/>
      </c>
      <c r="N1185">
        <f t="array" ref="N1185">INDEX($E$2:$F$2, 1, L1184+1)</f>
        <v/>
      </c>
      <c r="O1185">
        <f t="array" ref="O1185">INDEX($A$3:$A$60, M1184+1, 1)</f>
        <v/>
      </c>
      <c r="P1185">
        <f t="array" ref="P1185">IF(INDEX($E$3:$F$60, M1184+1, L1184+1 )&lt;&gt;"", INDEX($E$3:$F$60,  M1184+1, L1184+1), "")</f>
        <v/>
      </c>
      <c r="Q1185">
        <f t="array" ref="Q1185">IF(INDEX($C$3:$C$60, M1184+1, 1)&lt;&gt;"", INDEX($C$3:$C$60, M1184+1, 1), "")</f>
        <v/>
      </c>
      <c r="R1185">
        <f t="array" ref="R1185">IF(INDEX($D$3:$D$60, M1184+1, 1)&lt;&gt;"", INDEX($D$3:$D$60, M1184+1, 1), "")</f>
        <v/>
      </c>
      <c r="S1185">
        <f t="array" ref="S1185">IF(INDEX($B$3:$B$60, M1184+1, 1)&lt;&gt;"", INDEX($B$3:$B$60, M1184+1, 1), "")</f>
        <v/>
      </c>
      <c r="T1185">
        <f>P1185&lt;&gt;""</f>
        <v/>
      </c>
    </row>
    <row r="1186" ht="15" customHeight="1">
      <c r="K1186">
        <f>K1185+1</f>
        <v/>
      </c>
      <c r="L1186">
        <f>INT(K1186/$I$1)</f>
        <v/>
      </c>
      <c r="M1186">
        <f>MOD(K1186, $I$1)</f>
        <v/>
      </c>
      <c r="N1186">
        <f t="array" ref="N1186">INDEX($E$2:$F$2, 1, L1185+1)</f>
        <v/>
      </c>
      <c r="O1186">
        <f t="array" ref="O1186">INDEX($A$3:$A$60, M1185+1, 1)</f>
        <v/>
      </c>
      <c r="P1186">
        <f t="array" ref="P1186">IF(INDEX($E$3:$F$60, M1185+1, L1185+1 )&lt;&gt;"", INDEX($E$3:$F$60,  M1185+1, L1185+1), "")</f>
        <v/>
      </c>
      <c r="Q1186">
        <f t="array" ref="Q1186">IF(INDEX($C$3:$C$60, M1185+1, 1)&lt;&gt;"", INDEX($C$3:$C$60, M1185+1, 1), "")</f>
        <v/>
      </c>
      <c r="R1186">
        <f t="array" ref="R1186">IF(INDEX($D$3:$D$60, M1185+1, 1)&lt;&gt;"", INDEX($D$3:$D$60, M1185+1, 1), "")</f>
        <v/>
      </c>
      <c r="S1186">
        <f t="array" ref="S1186">IF(INDEX($B$3:$B$60, M1185+1, 1)&lt;&gt;"", INDEX($B$3:$B$60, M1185+1, 1), "")</f>
        <v/>
      </c>
      <c r="T1186">
        <f>P1186&lt;&gt;""</f>
        <v/>
      </c>
    </row>
    <row r="1187" ht="15" customHeight="1">
      <c r="K1187">
        <f>K1186+1</f>
        <v/>
      </c>
      <c r="L1187">
        <f>INT(K1187/$I$1)</f>
        <v/>
      </c>
      <c r="M1187">
        <f>MOD(K1187, $I$1)</f>
        <v/>
      </c>
      <c r="N1187">
        <f t="array" ref="N1187">INDEX($E$2:$F$2, 1, L1186+1)</f>
        <v/>
      </c>
      <c r="O1187">
        <f t="array" ref="O1187">INDEX($A$3:$A$60, M1186+1, 1)</f>
        <v/>
      </c>
      <c r="P1187">
        <f t="array" ref="P1187">IF(INDEX($E$3:$F$60, M1186+1, L1186+1 )&lt;&gt;"", INDEX($E$3:$F$60,  M1186+1, L1186+1), "")</f>
        <v/>
      </c>
      <c r="Q1187">
        <f t="array" ref="Q1187">IF(INDEX($C$3:$C$60, M1186+1, 1)&lt;&gt;"", INDEX($C$3:$C$60, M1186+1, 1), "")</f>
        <v/>
      </c>
      <c r="R1187">
        <f t="array" ref="R1187">IF(INDEX($D$3:$D$60, M1186+1, 1)&lt;&gt;"", INDEX($D$3:$D$60, M1186+1, 1), "")</f>
        <v/>
      </c>
      <c r="S1187">
        <f t="array" ref="S1187">IF(INDEX($B$3:$B$60, M1186+1, 1)&lt;&gt;"", INDEX($B$3:$B$60, M1186+1, 1), "")</f>
        <v/>
      </c>
      <c r="T1187">
        <f>P1187&lt;&gt;""</f>
        <v/>
      </c>
    </row>
    <row r="1188" ht="15" customHeight="1">
      <c r="K1188">
        <f>K1187+1</f>
        <v/>
      </c>
      <c r="L1188">
        <f>INT(K1188/$I$1)</f>
        <v/>
      </c>
      <c r="M1188">
        <f>MOD(K1188, $I$1)</f>
        <v/>
      </c>
      <c r="N1188">
        <f t="array" ref="N1188">INDEX($E$2:$F$2, 1, L1187+1)</f>
        <v/>
      </c>
      <c r="O1188">
        <f t="array" ref="O1188">INDEX($A$3:$A$60, M1187+1, 1)</f>
        <v/>
      </c>
      <c r="P1188">
        <f t="array" ref="P1188">IF(INDEX($E$3:$F$60, M1187+1, L1187+1 )&lt;&gt;"", INDEX($E$3:$F$60,  M1187+1, L1187+1), "")</f>
        <v/>
      </c>
      <c r="Q1188">
        <f t="array" ref="Q1188">IF(INDEX($C$3:$C$60, M1187+1, 1)&lt;&gt;"", INDEX($C$3:$C$60, M1187+1, 1), "")</f>
        <v/>
      </c>
      <c r="R1188">
        <f t="array" ref="R1188">IF(INDEX($D$3:$D$60, M1187+1, 1)&lt;&gt;"", INDEX($D$3:$D$60, M1187+1, 1), "")</f>
        <v/>
      </c>
      <c r="S1188">
        <f t="array" ref="S1188">IF(INDEX($B$3:$B$60, M1187+1, 1)&lt;&gt;"", INDEX($B$3:$B$60, M1187+1, 1), "")</f>
        <v/>
      </c>
      <c r="T1188">
        <f>P1188&lt;&gt;""</f>
        <v/>
      </c>
    </row>
    <row r="1189" ht="15" customHeight="1">
      <c r="K1189">
        <f>K1188+1</f>
        <v/>
      </c>
      <c r="L1189">
        <f>INT(K1189/$I$1)</f>
        <v/>
      </c>
      <c r="M1189">
        <f>MOD(K1189, $I$1)</f>
        <v/>
      </c>
      <c r="N1189">
        <f t="array" ref="N1189">INDEX($E$2:$F$2, 1, L1188+1)</f>
        <v/>
      </c>
      <c r="O1189">
        <f t="array" ref="O1189">INDEX($A$3:$A$60, M1188+1, 1)</f>
        <v/>
      </c>
      <c r="P1189">
        <f t="array" ref="P1189">IF(INDEX($E$3:$F$60, M1188+1, L1188+1 )&lt;&gt;"", INDEX($E$3:$F$60,  M1188+1, L1188+1), "")</f>
        <v/>
      </c>
      <c r="Q1189">
        <f t="array" ref="Q1189">IF(INDEX($C$3:$C$60, M1188+1, 1)&lt;&gt;"", INDEX($C$3:$C$60, M1188+1, 1), "")</f>
        <v/>
      </c>
      <c r="R1189">
        <f t="array" ref="R1189">IF(INDEX($D$3:$D$60, M1188+1, 1)&lt;&gt;"", INDEX($D$3:$D$60, M1188+1, 1), "")</f>
        <v/>
      </c>
      <c r="S1189">
        <f t="array" ref="S1189">IF(INDEX($B$3:$B$60, M1188+1, 1)&lt;&gt;"", INDEX($B$3:$B$60, M1188+1, 1), "")</f>
        <v/>
      </c>
      <c r="T1189">
        <f>P1189&lt;&gt;""</f>
        <v/>
      </c>
    </row>
    <row r="1190" ht="15" customHeight="1">
      <c r="K1190">
        <f>K1189+1</f>
        <v/>
      </c>
      <c r="L1190">
        <f>INT(K1190/$I$1)</f>
        <v/>
      </c>
      <c r="M1190">
        <f>MOD(K1190, $I$1)</f>
        <v/>
      </c>
      <c r="N1190">
        <f t="array" ref="N1190">INDEX($E$2:$F$2, 1, L1189+1)</f>
        <v/>
      </c>
      <c r="O1190">
        <f t="array" ref="O1190">INDEX($A$3:$A$60, M1189+1, 1)</f>
        <v/>
      </c>
      <c r="P1190">
        <f t="array" ref="P1190">IF(INDEX($E$3:$F$60, M1189+1, L1189+1 )&lt;&gt;"", INDEX($E$3:$F$60,  M1189+1, L1189+1), "")</f>
        <v/>
      </c>
      <c r="Q1190">
        <f t="array" ref="Q1190">IF(INDEX($C$3:$C$60, M1189+1, 1)&lt;&gt;"", INDEX($C$3:$C$60, M1189+1, 1), "")</f>
        <v/>
      </c>
      <c r="R1190">
        <f t="array" ref="R1190">IF(INDEX($D$3:$D$60, M1189+1, 1)&lt;&gt;"", INDEX($D$3:$D$60, M1189+1, 1), "")</f>
        <v/>
      </c>
      <c r="S1190">
        <f t="array" ref="S1190">IF(INDEX($B$3:$B$60, M1189+1, 1)&lt;&gt;"", INDEX($B$3:$B$60, M1189+1, 1), "")</f>
        <v/>
      </c>
      <c r="T1190">
        <f>P1190&lt;&gt;""</f>
        <v/>
      </c>
    </row>
    <row r="1191" ht="15" customHeight="1">
      <c r="K1191">
        <f>K1190+1</f>
        <v/>
      </c>
      <c r="L1191">
        <f>INT(K1191/$I$1)</f>
        <v/>
      </c>
      <c r="M1191">
        <f>MOD(K1191, $I$1)</f>
        <v/>
      </c>
      <c r="N1191">
        <f t="array" ref="N1191">INDEX($E$2:$F$2, 1, L1190+1)</f>
        <v/>
      </c>
      <c r="O1191">
        <f t="array" ref="O1191">INDEX($A$3:$A$60, M1190+1, 1)</f>
        <v/>
      </c>
      <c r="P1191">
        <f t="array" ref="P1191">IF(INDEX($E$3:$F$60, M1190+1, L1190+1 )&lt;&gt;"", INDEX($E$3:$F$60,  M1190+1, L1190+1), "")</f>
        <v/>
      </c>
      <c r="Q1191">
        <f t="array" ref="Q1191">IF(INDEX($C$3:$C$60, M1190+1, 1)&lt;&gt;"", INDEX($C$3:$C$60, M1190+1, 1), "")</f>
        <v/>
      </c>
      <c r="R1191">
        <f t="array" ref="R1191">IF(INDEX($D$3:$D$60, M1190+1, 1)&lt;&gt;"", INDEX($D$3:$D$60, M1190+1, 1), "")</f>
        <v/>
      </c>
      <c r="S1191">
        <f t="array" ref="S1191">IF(INDEX($B$3:$B$60, M1190+1, 1)&lt;&gt;"", INDEX($B$3:$B$60, M1190+1, 1), "")</f>
        <v/>
      </c>
      <c r="T1191">
        <f>P1191&lt;&gt;""</f>
        <v/>
      </c>
    </row>
    <row r="1192" ht="15" customHeight="1">
      <c r="K1192">
        <f>K1191+1</f>
        <v/>
      </c>
      <c r="L1192">
        <f>INT(K1192/$I$1)</f>
        <v/>
      </c>
      <c r="M1192">
        <f>MOD(K1192, $I$1)</f>
        <v/>
      </c>
      <c r="N1192">
        <f t="array" ref="N1192">INDEX($E$2:$F$2, 1, L1191+1)</f>
        <v/>
      </c>
      <c r="O1192">
        <f t="array" ref="O1192">INDEX($A$3:$A$60, M1191+1, 1)</f>
        <v/>
      </c>
      <c r="P1192">
        <f t="array" ref="P1192">IF(INDEX($E$3:$F$60, M1191+1, L1191+1 )&lt;&gt;"", INDEX($E$3:$F$60,  M1191+1, L1191+1), "")</f>
        <v/>
      </c>
      <c r="Q1192">
        <f t="array" ref="Q1192">IF(INDEX($C$3:$C$60, M1191+1, 1)&lt;&gt;"", INDEX($C$3:$C$60, M1191+1, 1), "")</f>
        <v/>
      </c>
      <c r="R1192">
        <f t="array" ref="R1192">IF(INDEX($D$3:$D$60, M1191+1, 1)&lt;&gt;"", INDEX($D$3:$D$60, M1191+1, 1), "")</f>
        <v/>
      </c>
      <c r="S1192">
        <f t="array" ref="S1192">IF(INDEX($B$3:$B$60, M1191+1, 1)&lt;&gt;"", INDEX($B$3:$B$60, M1191+1, 1), "")</f>
        <v/>
      </c>
      <c r="T1192">
        <f>P1192&lt;&gt;""</f>
        <v/>
      </c>
    </row>
    <row r="1193" ht="15" customHeight="1">
      <c r="K1193">
        <f>K1192+1</f>
        <v/>
      </c>
      <c r="L1193">
        <f>INT(K1193/$I$1)</f>
        <v/>
      </c>
      <c r="M1193">
        <f>MOD(K1193, $I$1)</f>
        <v/>
      </c>
      <c r="N1193">
        <f t="array" ref="N1193">INDEX($E$2:$F$2, 1, L1192+1)</f>
        <v/>
      </c>
      <c r="O1193">
        <f t="array" ref="O1193">INDEX($A$3:$A$60, M1192+1, 1)</f>
        <v/>
      </c>
      <c r="P1193">
        <f t="array" ref="P1193">IF(INDEX($E$3:$F$60, M1192+1, L1192+1 )&lt;&gt;"", INDEX($E$3:$F$60,  M1192+1, L1192+1), "")</f>
        <v/>
      </c>
      <c r="Q1193">
        <f t="array" ref="Q1193">IF(INDEX($C$3:$C$60, M1192+1, 1)&lt;&gt;"", INDEX($C$3:$C$60, M1192+1, 1), "")</f>
        <v/>
      </c>
      <c r="R1193">
        <f t="array" ref="R1193">IF(INDEX($D$3:$D$60, M1192+1, 1)&lt;&gt;"", INDEX($D$3:$D$60, M1192+1, 1), "")</f>
        <v/>
      </c>
      <c r="S1193">
        <f t="array" ref="S1193">IF(INDEX($B$3:$B$60, M1192+1, 1)&lt;&gt;"", INDEX($B$3:$B$60, M1192+1, 1), "")</f>
        <v/>
      </c>
      <c r="T1193">
        <f>P1193&lt;&gt;""</f>
        <v/>
      </c>
    </row>
    <row r="1194" ht="15" customHeight="1">
      <c r="K1194">
        <f>K1193+1</f>
        <v/>
      </c>
      <c r="L1194">
        <f>INT(K1194/$I$1)</f>
        <v/>
      </c>
      <c r="M1194">
        <f>MOD(K1194, $I$1)</f>
        <v/>
      </c>
      <c r="N1194">
        <f t="array" ref="N1194">INDEX($E$2:$F$2, 1, L1193+1)</f>
        <v/>
      </c>
      <c r="O1194">
        <f t="array" ref="O1194">INDEX($A$3:$A$60, M1193+1, 1)</f>
        <v/>
      </c>
      <c r="P1194">
        <f t="array" ref="P1194">IF(INDEX($E$3:$F$60, M1193+1, L1193+1 )&lt;&gt;"", INDEX($E$3:$F$60,  M1193+1, L1193+1), "")</f>
        <v/>
      </c>
      <c r="Q1194">
        <f t="array" ref="Q1194">IF(INDEX($C$3:$C$60, M1193+1, 1)&lt;&gt;"", INDEX($C$3:$C$60, M1193+1, 1), "")</f>
        <v/>
      </c>
      <c r="R1194">
        <f t="array" ref="R1194">IF(INDEX($D$3:$D$60, M1193+1, 1)&lt;&gt;"", INDEX($D$3:$D$60, M1193+1, 1), "")</f>
        <v/>
      </c>
      <c r="S1194">
        <f t="array" ref="S1194">IF(INDEX($B$3:$B$60, M1193+1, 1)&lt;&gt;"", INDEX($B$3:$B$60, M1193+1, 1), "")</f>
        <v/>
      </c>
      <c r="T1194">
        <f>P1194&lt;&gt;""</f>
        <v/>
      </c>
    </row>
    <row r="1195" ht="15" customHeight="1">
      <c r="K1195">
        <f>K1194+1</f>
        <v/>
      </c>
      <c r="L1195">
        <f>INT(K1195/$I$1)</f>
        <v/>
      </c>
      <c r="M1195">
        <f>MOD(K1195, $I$1)</f>
        <v/>
      </c>
      <c r="N1195">
        <f t="array" ref="N1195">INDEX($E$2:$F$2, 1, L1194+1)</f>
        <v/>
      </c>
      <c r="O1195">
        <f t="array" ref="O1195">INDEX($A$3:$A$60, M1194+1, 1)</f>
        <v/>
      </c>
      <c r="P1195">
        <f t="array" ref="P1195">IF(INDEX($E$3:$F$60, M1194+1, L1194+1 )&lt;&gt;"", INDEX($E$3:$F$60,  M1194+1, L1194+1), "")</f>
        <v/>
      </c>
      <c r="Q1195">
        <f t="array" ref="Q1195">IF(INDEX($C$3:$C$60, M1194+1, 1)&lt;&gt;"", INDEX($C$3:$C$60, M1194+1, 1), "")</f>
        <v/>
      </c>
      <c r="R1195">
        <f t="array" ref="R1195">IF(INDEX($D$3:$D$60, M1194+1, 1)&lt;&gt;"", INDEX($D$3:$D$60, M1194+1, 1), "")</f>
        <v/>
      </c>
      <c r="S1195">
        <f t="array" ref="S1195">IF(INDEX($B$3:$B$60, M1194+1, 1)&lt;&gt;"", INDEX($B$3:$B$60, M1194+1, 1), "")</f>
        <v/>
      </c>
      <c r="T1195">
        <f>P1195&lt;&gt;""</f>
        <v/>
      </c>
    </row>
    <row r="1196" ht="15" customHeight="1">
      <c r="K1196">
        <f>K1195+1</f>
        <v/>
      </c>
      <c r="L1196">
        <f>INT(K1196/$I$1)</f>
        <v/>
      </c>
      <c r="M1196">
        <f>MOD(K1196, $I$1)</f>
        <v/>
      </c>
      <c r="N1196">
        <f t="array" ref="N1196">INDEX($E$2:$F$2, 1, L1195+1)</f>
        <v/>
      </c>
      <c r="O1196">
        <f t="array" ref="O1196">INDEX($A$3:$A$60, M1195+1, 1)</f>
        <v/>
      </c>
      <c r="P1196">
        <f t="array" ref="P1196">IF(INDEX($E$3:$F$60, M1195+1, L1195+1 )&lt;&gt;"", INDEX($E$3:$F$60,  M1195+1, L1195+1), "")</f>
        <v/>
      </c>
      <c r="Q1196">
        <f t="array" ref="Q1196">IF(INDEX($C$3:$C$60, M1195+1, 1)&lt;&gt;"", INDEX($C$3:$C$60, M1195+1, 1), "")</f>
        <v/>
      </c>
      <c r="R1196">
        <f t="array" ref="R1196">IF(INDEX($D$3:$D$60, M1195+1, 1)&lt;&gt;"", INDEX($D$3:$D$60, M1195+1, 1), "")</f>
        <v/>
      </c>
      <c r="S1196">
        <f t="array" ref="S1196">IF(INDEX($B$3:$B$60, M1195+1, 1)&lt;&gt;"", INDEX($B$3:$B$60, M1195+1, 1), "")</f>
        <v/>
      </c>
      <c r="T1196">
        <f>P1196&lt;&gt;""</f>
        <v/>
      </c>
    </row>
    <row r="1197" ht="15" customHeight="1">
      <c r="K1197">
        <f>K1196+1</f>
        <v/>
      </c>
      <c r="L1197">
        <f>INT(K1197/$I$1)</f>
        <v/>
      </c>
      <c r="M1197">
        <f>MOD(K1197, $I$1)</f>
        <v/>
      </c>
      <c r="N1197">
        <f t="array" ref="N1197">INDEX($E$2:$F$2, 1, L1196+1)</f>
        <v/>
      </c>
      <c r="O1197">
        <f t="array" ref="O1197">INDEX($A$3:$A$60, M1196+1, 1)</f>
        <v/>
      </c>
      <c r="P1197">
        <f t="array" ref="P1197">IF(INDEX($E$3:$F$60, M1196+1, L1196+1 )&lt;&gt;"", INDEX($E$3:$F$60,  M1196+1, L1196+1), "")</f>
        <v/>
      </c>
      <c r="Q1197">
        <f t="array" ref="Q1197">IF(INDEX($C$3:$C$60, M1196+1, 1)&lt;&gt;"", INDEX($C$3:$C$60, M1196+1, 1), "")</f>
        <v/>
      </c>
      <c r="R1197">
        <f t="array" ref="R1197">IF(INDEX($D$3:$D$60, M1196+1, 1)&lt;&gt;"", INDEX($D$3:$D$60, M1196+1, 1), "")</f>
        <v/>
      </c>
      <c r="S1197">
        <f t="array" ref="S1197">IF(INDEX($B$3:$B$60, M1196+1, 1)&lt;&gt;"", INDEX($B$3:$B$60, M1196+1, 1), "")</f>
        <v/>
      </c>
      <c r="T1197">
        <f>P1197&lt;&gt;""</f>
        <v/>
      </c>
    </row>
    <row r="1198" ht="15" customHeight="1">
      <c r="K1198">
        <f>K1197+1</f>
        <v/>
      </c>
      <c r="L1198">
        <f>INT(K1198/$I$1)</f>
        <v/>
      </c>
      <c r="M1198">
        <f>MOD(K1198, $I$1)</f>
        <v/>
      </c>
      <c r="N1198">
        <f t="array" ref="N1198">INDEX($E$2:$F$2, 1, L1197+1)</f>
        <v/>
      </c>
      <c r="O1198">
        <f t="array" ref="O1198">INDEX($A$3:$A$60, M1197+1, 1)</f>
        <v/>
      </c>
      <c r="P1198">
        <f t="array" ref="P1198">IF(INDEX($E$3:$F$60, M1197+1, L1197+1 )&lt;&gt;"", INDEX($E$3:$F$60,  M1197+1, L1197+1), "")</f>
        <v/>
      </c>
      <c r="Q1198">
        <f t="array" ref="Q1198">IF(INDEX($C$3:$C$60, M1197+1, 1)&lt;&gt;"", INDEX($C$3:$C$60, M1197+1, 1), "")</f>
        <v/>
      </c>
      <c r="R1198">
        <f t="array" ref="R1198">IF(INDEX($D$3:$D$60, M1197+1, 1)&lt;&gt;"", INDEX($D$3:$D$60, M1197+1, 1), "")</f>
        <v/>
      </c>
      <c r="S1198">
        <f t="array" ref="S1198">IF(INDEX($B$3:$B$60, M1197+1, 1)&lt;&gt;"", INDEX($B$3:$B$60, M1197+1, 1), "")</f>
        <v/>
      </c>
      <c r="T1198">
        <f>P1198&lt;&gt;""</f>
        <v/>
      </c>
    </row>
    <row r="1199" ht="15" customHeight="1">
      <c r="K1199">
        <f>K1198+1</f>
        <v/>
      </c>
      <c r="L1199">
        <f>INT(K1199/$I$1)</f>
        <v/>
      </c>
      <c r="M1199">
        <f>MOD(K1199, $I$1)</f>
        <v/>
      </c>
      <c r="N1199">
        <f t="array" ref="N1199">INDEX($E$2:$F$2, 1, L1198+1)</f>
        <v/>
      </c>
      <c r="O1199">
        <f t="array" ref="O1199">INDEX($A$3:$A$60, M1198+1, 1)</f>
        <v/>
      </c>
      <c r="P1199">
        <f t="array" ref="P1199">IF(INDEX($E$3:$F$60, M1198+1, L1198+1 )&lt;&gt;"", INDEX($E$3:$F$60,  M1198+1, L1198+1), "")</f>
        <v/>
      </c>
      <c r="Q1199">
        <f t="array" ref="Q1199">IF(INDEX($C$3:$C$60, M1198+1, 1)&lt;&gt;"", INDEX($C$3:$C$60, M1198+1, 1), "")</f>
        <v/>
      </c>
      <c r="R1199">
        <f t="array" ref="R1199">IF(INDEX($D$3:$D$60, M1198+1, 1)&lt;&gt;"", INDEX($D$3:$D$60, M1198+1, 1), "")</f>
        <v/>
      </c>
      <c r="S1199">
        <f t="array" ref="S1199">IF(INDEX($B$3:$B$60, M1198+1, 1)&lt;&gt;"", INDEX($B$3:$B$60, M1198+1, 1), "")</f>
        <v/>
      </c>
      <c r="T1199">
        <f>P1199&lt;&gt;""</f>
        <v/>
      </c>
    </row>
    <row r="1200" ht="15" customHeight="1">
      <c r="K1200">
        <f>K1199+1</f>
        <v/>
      </c>
      <c r="L1200">
        <f>INT(K1200/$I$1)</f>
        <v/>
      </c>
      <c r="M1200">
        <f>MOD(K1200, $I$1)</f>
        <v/>
      </c>
      <c r="N1200">
        <f t="array" ref="N1200">INDEX($E$2:$F$2, 1, L1199+1)</f>
        <v/>
      </c>
      <c r="O1200">
        <f t="array" ref="O1200">INDEX($A$3:$A$60, M1199+1, 1)</f>
        <v/>
      </c>
      <c r="P1200">
        <f t="array" ref="P1200">IF(INDEX($E$3:$F$60, M1199+1, L1199+1 )&lt;&gt;"", INDEX($E$3:$F$60,  M1199+1, L1199+1), "")</f>
        <v/>
      </c>
      <c r="Q1200">
        <f t="array" ref="Q1200">IF(INDEX($C$3:$C$60, M1199+1, 1)&lt;&gt;"", INDEX($C$3:$C$60, M1199+1, 1), "")</f>
        <v/>
      </c>
      <c r="R1200">
        <f t="array" ref="R1200">IF(INDEX($D$3:$D$60, M1199+1, 1)&lt;&gt;"", INDEX($D$3:$D$60, M1199+1, 1), "")</f>
        <v/>
      </c>
      <c r="S1200">
        <f t="array" ref="S1200">IF(INDEX($B$3:$B$60, M1199+1, 1)&lt;&gt;"", INDEX($B$3:$B$60, M1199+1, 1), "")</f>
        <v/>
      </c>
      <c r="T1200">
        <f>P1200&lt;&gt;""</f>
        <v/>
      </c>
    </row>
    <row r="1201" ht="15" customHeight="1">
      <c r="K1201">
        <f>K1200+1</f>
        <v/>
      </c>
      <c r="L1201">
        <f>INT(K1201/$I$1)</f>
        <v/>
      </c>
      <c r="M1201">
        <f>MOD(K1201, $I$1)</f>
        <v/>
      </c>
      <c r="N1201">
        <f t="array" ref="N1201">INDEX($E$2:$F$2, 1, L1200+1)</f>
        <v/>
      </c>
      <c r="O1201">
        <f t="array" ref="O1201">INDEX($A$3:$A$60, M1200+1, 1)</f>
        <v/>
      </c>
      <c r="P1201">
        <f t="array" ref="P1201">IF(INDEX($E$3:$F$60, M1200+1, L1200+1 )&lt;&gt;"", INDEX($E$3:$F$60,  M1200+1, L1200+1), "")</f>
        <v/>
      </c>
      <c r="Q1201">
        <f t="array" ref="Q1201">IF(INDEX($C$3:$C$60, M1200+1, 1)&lt;&gt;"", INDEX($C$3:$C$60, M1200+1, 1), "")</f>
        <v/>
      </c>
      <c r="R1201">
        <f t="array" ref="R1201">IF(INDEX($D$3:$D$60, M1200+1, 1)&lt;&gt;"", INDEX($D$3:$D$60, M1200+1, 1), "")</f>
        <v/>
      </c>
      <c r="S1201">
        <f t="array" ref="S1201">IF(INDEX($B$3:$B$60, M1200+1, 1)&lt;&gt;"", INDEX($B$3:$B$60, M1200+1, 1), "")</f>
        <v/>
      </c>
      <c r="T1201">
        <f>P1201&lt;&gt;""</f>
        <v/>
      </c>
    </row>
    <row r="1202" ht="15" customHeight="1">
      <c r="K1202">
        <f>K1201+1</f>
        <v/>
      </c>
      <c r="L1202">
        <f>INT(K1202/$I$1)</f>
        <v/>
      </c>
      <c r="M1202">
        <f>MOD(K1202, $I$1)</f>
        <v/>
      </c>
      <c r="N1202">
        <f t="array" ref="N1202">INDEX($E$2:$F$2, 1, L1201+1)</f>
        <v/>
      </c>
      <c r="O1202">
        <f t="array" ref="O1202">INDEX($A$3:$A$60, M1201+1, 1)</f>
        <v/>
      </c>
      <c r="P1202">
        <f t="array" ref="P1202">IF(INDEX($E$3:$F$60, M1201+1, L1201+1 )&lt;&gt;"", INDEX($E$3:$F$60,  M1201+1, L1201+1), "")</f>
        <v/>
      </c>
      <c r="Q1202">
        <f t="array" ref="Q1202">IF(INDEX($C$3:$C$60, M1201+1, 1)&lt;&gt;"", INDEX($C$3:$C$60, M1201+1, 1), "")</f>
        <v/>
      </c>
      <c r="R1202">
        <f t="array" ref="R1202">IF(INDEX($D$3:$D$60, M1201+1, 1)&lt;&gt;"", INDEX($D$3:$D$60, M1201+1, 1), "")</f>
        <v/>
      </c>
      <c r="S1202">
        <f t="array" ref="S1202">IF(INDEX($B$3:$B$60, M1201+1, 1)&lt;&gt;"", INDEX($B$3:$B$60, M1201+1, 1), "")</f>
        <v/>
      </c>
      <c r="T1202">
        <f>P1202&lt;&gt;""</f>
        <v/>
      </c>
    </row>
    <row r="1203" ht="15" customHeight="1">
      <c r="K1203">
        <f>K1202+1</f>
        <v/>
      </c>
      <c r="L1203">
        <f>INT(K1203/$I$1)</f>
        <v/>
      </c>
      <c r="M1203">
        <f>MOD(K1203, $I$1)</f>
        <v/>
      </c>
      <c r="N1203">
        <f t="array" ref="N1203">INDEX($E$2:$F$2, 1, L1202+1)</f>
        <v/>
      </c>
      <c r="O1203">
        <f t="array" ref="O1203">INDEX($A$3:$A$60, M1202+1, 1)</f>
        <v/>
      </c>
      <c r="P1203">
        <f t="array" ref="P1203">IF(INDEX($E$3:$F$60, M1202+1, L1202+1 )&lt;&gt;"", INDEX($E$3:$F$60,  M1202+1, L1202+1), "")</f>
        <v/>
      </c>
      <c r="Q1203">
        <f t="array" ref="Q1203">IF(INDEX($C$3:$C$60, M1202+1, 1)&lt;&gt;"", INDEX($C$3:$C$60, M1202+1, 1), "")</f>
        <v/>
      </c>
      <c r="R1203">
        <f t="array" ref="R1203">IF(INDEX($D$3:$D$60, M1202+1, 1)&lt;&gt;"", INDEX($D$3:$D$60, M1202+1, 1), "")</f>
        <v/>
      </c>
      <c r="S1203">
        <f t="array" ref="S1203">IF(INDEX($B$3:$B$60, M1202+1, 1)&lt;&gt;"", INDEX($B$3:$B$60, M1202+1, 1), "")</f>
        <v/>
      </c>
      <c r="T1203">
        <f>P1203&lt;&gt;""</f>
        <v/>
      </c>
    </row>
    <row r="1204" ht="15" customHeight="1">
      <c r="K1204">
        <f>K1203+1</f>
        <v/>
      </c>
      <c r="L1204">
        <f>INT(K1204/$I$1)</f>
        <v/>
      </c>
      <c r="M1204">
        <f>MOD(K1204, $I$1)</f>
        <v/>
      </c>
      <c r="N1204">
        <f t="array" ref="N1204">INDEX($E$2:$F$2, 1, L1203+1)</f>
        <v/>
      </c>
      <c r="O1204">
        <f t="array" ref="O1204">INDEX($A$3:$A$60, M1203+1, 1)</f>
        <v/>
      </c>
      <c r="P1204">
        <f t="array" ref="P1204">IF(INDEX($E$3:$F$60, M1203+1, L1203+1 )&lt;&gt;"", INDEX($E$3:$F$60,  M1203+1, L1203+1), "")</f>
        <v/>
      </c>
      <c r="Q1204">
        <f t="array" ref="Q1204">IF(INDEX($C$3:$C$60, M1203+1, 1)&lt;&gt;"", INDEX($C$3:$C$60, M1203+1, 1), "")</f>
        <v/>
      </c>
      <c r="R1204">
        <f t="array" ref="R1204">IF(INDEX($D$3:$D$60, M1203+1, 1)&lt;&gt;"", INDEX($D$3:$D$60, M1203+1, 1), "")</f>
        <v/>
      </c>
      <c r="S1204">
        <f t="array" ref="S1204">IF(INDEX($B$3:$B$60, M1203+1, 1)&lt;&gt;"", INDEX($B$3:$B$60, M1203+1, 1), "")</f>
        <v/>
      </c>
      <c r="T1204">
        <f>P1204&lt;&gt;""</f>
        <v/>
      </c>
    </row>
    <row r="1205" ht="15" customHeight="1">
      <c r="K1205">
        <f>K1204+1</f>
        <v/>
      </c>
      <c r="L1205">
        <f>INT(K1205/$I$1)</f>
        <v/>
      </c>
      <c r="M1205">
        <f>MOD(K1205, $I$1)</f>
        <v/>
      </c>
      <c r="N1205">
        <f t="array" ref="N1205">INDEX($E$2:$F$2, 1, L1204+1)</f>
        <v/>
      </c>
      <c r="O1205">
        <f t="array" ref="O1205">INDEX($A$3:$A$60, M1204+1, 1)</f>
        <v/>
      </c>
      <c r="P1205">
        <f t="array" ref="P1205">IF(INDEX($E$3:$F$60, M1204+1, L1204+1 )&lt;&gt;"", INDEX($E$3:$F$60,  M1204+1, L1204+1), "")</f>
        <v/>
      </c>
      <c r="Q1205">
        <f t="array" ref="Q1205">IF(INDEX($C$3:$C$60, M1204+1, 1)&lt;&gt;"", INDEX($C$3:$C$60, M1204+1, 1), "")</f>
        <v/>
      </c>
      <c r="R1205">
        <f t="array" ref="R1205">IF(INDEX($D$3:$D$60, M1204+1, 1)&lt;&gt;"", INDEX($D$3:$D$60, M1204+1, 1), "")</f>
        <v/>
      </c>
      <c r="S1205">
        <f t="array" ref="S1205">IF(INDEX($B$3:$B$60, M1204+1, 1)&lt;&gt;"", INDEX($B$3:$B$60, M1204+1, 1), "")</f>
        <v/>
      </c>
      <c r="T1205">
        <f>P1205&lt;&gt;""</f>
        <v/>
      </c>
    </row>
    <row r="1206" ht="15" customHeight="1">
      <c r="K1206">
        <f>K1205+1</f>
        <v/>
      </c>
      <c r="L1206">
        <f>INT(K1206/$I$1)</f>
        <v/>
      </c>
      <c r="M1206">
        <f>MOD(K1206, $I$1)</f>
        <v/>
      </c>
      <c r="N1206">
        <f t="array" ref="N1206">INDEX($E$2:$F$2, 1, L1205+1)</f>
        <v/>
      </c>
      <c r="O1206">
        <f t="array" ref="O1206">INDEX($A$3:$A$60, M1205+1, 1)</f>
        <v/>
      </c>
      <c r="P1206">
        <f t="array" ref="P1206">IF(INDEX($E$3:$F$60, M1205+1, L1205+1 )&lt;&gt;"", INDEX($E$3:$F$60,  M1205+1, L1205+1), "")</f>
        <v/>
      </c>
      <c r="Q1206">
        <f t="array" ref="Q1206">IF(INDEX($C$3:$C$60, M1205+1, 1)&lt;&gt;"", INDEX($C$3:$C$60, M1205+1, 1), "")</f>
        <v/>
      </c>
      <c r="R1206">
        <f t="array" ref="R1206">IF(INDEX($D$3:$D$60, M1205+1, 1)&lt;&gt;"", INDEX($D$3:$D$60, M1205+1, 1), "")</f>
        <v/>
      </c>
      <c r="S1206">
        <f t="array" ref="S1206">IF(INDEX($B$3:$B$60, M1205+1, 1)&lt;&gt;"", INDEX($B$3:$B$60, M1205+1, 1), "")</f>
        <v/>
      </c>
      <c r="T1206">
        <f>P1206&lt;&gt;""</f>
        <v/>
      </c>
    </row>
    <row r="1207" ht="15" customHeight="1">
      <c r="K1207">
        <f>K1206+1</f>
        <v/>
      </c>
      <c r="L1207">
        <f>INT(K1207/$I$1)</f>
        <v/>
      </c>
      <c r="M1207">
        <f>MOD(K1207, $I$1)</f>
        <v/>
      </c>
      <c r="N1207">
        <f t="array" ref="N1207">INDEX($E$2:$F$2, 1, L1206+1)</f>
        <v/>
      </c>
      <c r="O1207">
        <f t="array" ref="O1207">INDEX($A$3:$A$60, M1206+1, 1)</f>
        <v/>
      </c>
      <c r="P1207">
        <f t="array" ref="P1207">IF(INDEX($E$3:$F$60, M1206+1, L1206+1 )&lt;&gt;"", INDEX($E$3:$F$60,  M1206+1, L1206+1), "")</f>
        <v/>
      </c>
      <c r="Q1207">
        <f t="array" ref="Q1207">IF(INDEX($C$3:$C$60, M1206+1, 1)&lt;&gt;"", INDEX($C$3:$C$60, M1206+1, 1), "")</f>
        <v/>
      </c>
      <c r="R1207">
        <f t="array" ref="R1207">IF(INDEX($D$3:$D$60, M1206+1, 1)&lt;&gt;"", INDEX($D$3:$D$60, M1206+1, 1), "")</f>
        <v/>
      </c>
      <c r="S1207">
        <f t="array" ref="S1207">IF(INDEX($B$3:$B$60, M1206+1, 1)&lt;&gt;"", INDEX($B$3:$B$60, M1206+1, 1), "")</f>
        <v/>
      </c>
      <c r="T1207">
        <f>P1207&lt;&gt;""</f>
        <v/>
      </c>
    </row>
    <row r="1208" ht="15" customHeight="1">
      <c r="K1208">
        <f>K1207+1</f>
        <v/>
      </c>
      <c r="L1208">
        <f>INT(K1208/$I$1)</f>
        <v/>
      </c>
      <c r="M1208">
        <f>MOD(K1208, $I$1)</f>
        <v/>
      </c>
      <c r="N1208">
        <f t="array" ref="N1208">INDEX($E$2:$F$2, 1, L1207+1)</f>
        <v/>
      </c>
      <c r="O1208">
        <f t="array" ref="O1208">INDEX($A$3:$A$60, M1207+1, 1)</f>
        <v/>
      </c>
      <c r="P1208">
        <f t="array" ref="P1208">IF(INDEX($E$3:$F$60, M1207+1, L1207+1 )&lt;&gt;"", INDEX($E$3:$F$60,  M1207+1, L1207+1), "")</f>
        <v/>
      </c>
      <c r="Q1208">
        <f t="array" ref="Q1208">IF(INDEX($C$3:$C$60, M1207+1, 1)&lt;&gt;"", INDEX($C$3:$C$60, M1207+1, 1), "")</f>
        <v/>
      </c>
      <c r="R1208">
        <f t="array" ref="R1208">IF(INDEX($D$3:$D$60, M1207+1, 1)&lt;&gt;"", INDEX($D$3:$D$60, M1207+1, 1), "")</f>
        <v/>
      </c>
      <c r="S1208">
        <f t="array" ref="S1208">IF(INDEX($B$3:$B$60, M1207+1, 1)&lt;&gt;"", INDEX($B$3:$B$60, M1207+1, 1), "")</f>
        <v/>
      </c>
      <c r="T1208">
        <f>P1208&lt;&gt;""</f>
        <v/>
      </c>
    </row>
    <row r="1209" ht="15" customHeight="1">
      <c r="K1209">
        <f>K1208+1</f>
        <v/>
      </c>
      <c r="L1209">
        <f>INT(K1209/$I$1)</f>
        <v/>
      </c>
      <c r="M1209">
        <f>MOD(K1209, $I$1)</f>
        <v/>
      </c>
      <c r="N1209">
        <f t="array" ref="N1209">INDEX($E$2:$F$2, 1, L1208+1)</f>
        <v/>
      </c>
      <c r="O1209">
        <f t="array" ref="O1209">INDEX($A$3:$A$60, M1208+1, 1)</f>
        <v/>
      </c>
      <c r="P1209">
        <f t="array" ref="P1209">IF(INDEX($E$3:$F$60, M1208+1, L1208+1 )&lt;&gt;"", INDEX($E$3:$F$60,  M1208+1, L1208+1), "")</f>
        <v/>
      </c>
      <c r="Q1209">
        <f t="array" ref="Q1209">IF(INDEX($C$3:$C$60, M1208+1, 1)&lt;&gt;"", INDEX($C$3:$C$60, M1208+1, 1), "")</f>
        <v/>
      </c>
      <c r="R1209">
        <f t="array" ref="R1209">IF(INDEX($D$3:$D$60, M1208+1, 1)&lt;&gt;"", INDEX($D$3:$D$60, M1208+1, 1), "")</f>
        <v/>
      </c>
      <c r="S1209">
        <f t="array" ref="S1209">IF(INDEX($B$3:$B$60, M1208+1, 1)&lt;&gt;"", INDEX($B$3:$B$60, M1208+1, 1), "")</f>
        <v/>
      </c>
      <c r="T1209">
        <f>P1209&lt;&gt;""</f>
        <v/>
      </c>
    </row>
    <row r="1210" ht="15" customHeight="1">
      <c r="K1210">
        <f>K1209+1</f>
        <v/>
      </c>
      <c r="L1210">
        <f>INT(K1210/$I$1)</f>
        <v/>
      </c>
      <c r="M1210">
        <f>MOD(K1210, $I$1)</f>
        <v/>
      </c>
      <c r="N1210">
        <f t="array" ref="N1210">INDEX($E$2:$F$2, 1, L1209+1)</f>
        <v/>
      </c>
      <c r="O1210">
        <f t="array" ref="O1210">INDEX($A$3:$A$60, M1209+1, 1)</f>
        <v/>
      </c>
      <c r="P1210">
        <f t="array" ref="P1210">IF(INDEX($E$3:$F$60, M1209+1, L1209+1 )&lt;&gt;"", INDEX($E$3:$F$60,  M1209+1, L1209+1), "")</f>
        <v/>
      </c>
      <c r="Q1210">
        <f t="array" ref="Q1210">IF(INDEX($C$3:$C$60, M1209+1, 1)&lt;&gt;"", INDEX($C$3:$C$60, M1209+1, 1), "")</f>
        <v/>
      </c>
      <c r="R1210">
        <f t="array" ref="R1210">IF(INDEX($D$3:$D$60, M1209+1, 1)&lt;&gt;"", INDEX($D$3:$D$60, M1209+1, 1), "")</f>
        <v/>
      </c>
      <c r="S1210">
        <f t="array" ref="S1210">IF(INDEX($B$3:$B$60, M1209+1, 1)&lt;&gt;"", INDEX($B$3:$B$60, M1209+1, 1), "")</f>
        <v/>
      </c>
      <c r="T1210">
        <f>P1210&lt;&gt;""</f>
        <v/>
      </c>
    </row>
    <row r="1211" ht="15" customHeight="1">
      <c r="K1211">
        <f>K1210+1</f>
        <v/>
      </c>
      <c r="L1211">
        <f>INT(K1211/$I$1)</f>
        <v/>
      </c>
      <c r="M1211">
        <f>MOD(K1211, $I$1)</f>
        <v/>
      </c>
      <c r="N1211">
        <f t="array" ref="N1211">INDEX($E$2:$F$2, 1, L1210+1)</f>
        <v/>
      </c>
      <c r="O1211">
        <f t="array" ref="O1211">INDEX($A$3:$A$60, M1210+1, 1)</f>
        <v/>
      </c>
      <c r="P1211">
        <f t="array" ref="P1211">IF(INDEX($E$3:$F$60, M1210+1, L1210+1 )&lt;&gt;"", INDEX($E$3:$F$60,  M1210+1, L1210+1), "")</f>
        <v/>
      </c>
      <c r="Q1211">
        <f t="array" ref="Q1211">IF(INDEX($C$3:$C$60, M1210+1, 1)&lt;&gt;"", INDEX($C$3:$C$60, M1210+1, 1), "")</f>
        <v/>
      </c>
      <c r="R1211">
        <f t="array" ref="R1211">IF(INDEX($D$3:$D$60, M1210+1, 1)&lt;&gt;"", INDEX($D$3:$D$60, M1210+1, 1), "")</f>
        <v/>
      </c>
      <c r="S1211">
        <f t="array" ref="S1211">IF(INDEX($B$3:$B$60, M1210+1, 1)&lt;&gt;"", INDEX($B$3:$B$60, M1210+1, 1), "")</f>
        <v/>
      </c>
      <c r="T1211">
        <f>P1211&lt;&gt;""</f>
        <v/>
      </c>
    </row>
    <row r="1212" ht="15" customHeight="1">
      <c r="K1212">
        <f>K1211+1</f>
        <v/>
      </c>
      <c r="L1212">
        <f>INT(K1212/$I$1)</f>
        <v/>
      </c>
      <c r="M1212">
        <f>MOD(K1212, $I$1)</f>
        <v/>
      </c>
      <c r="N1212">
        <f t="array" ref="N1212">INDEX($E$2:$F$2, 1, L1211+1)</f>
        <v/>
      </c>
      <c r="O1212">
        <f t="array" ref="O1212">INDEX($A$3:$A$60, M1211+1, 1)</f>
        <v/>
      </c>
      <c r="P1212">
        <f t="array" ref="P1212">IF(INDEX($E$3:$F$60, M1211+1, L1211+1 )&lt;&gt;"", INDEX($E$3:$F$60,  M1211+1, L1211+1), "")</f>
        <v/>
      </c>
      <c r="Q1212">
        <f t="array" ref="Q1212">IF(INDEX($C$3:$C$60, M1211+1, 1)&lt;&gt;"", INDEX($C$3:$C$60, M1211+1, 1), "")</f>
        <v/>
      </c>
      <c r="R1212">
        <f t="array" ref="R1212">IF(INDEX($D$3:$D$60, M1211+1, 1)&lt;&gt;"", INDEX($D$3:$D$60, M1211+1, 1), "")</f>
        <v/>
      </c>
      <c r="S1212">
        <f t="array" ref="S1212">IF(INDEX($B$3:$B$60, M1211+1, 1)&lt;&gt;"", INDEX($B$3:$B$60, M1211+1, 1), "")</f>
        <v/>
      </c>
      <c r="T1212">
        <f>P1212&lt;&gt;""</f>
        <v/>
      </c>
    </row>
    <row r="1213" ht="15" customHeight="1">
      <c r="K1213">
        <f>K1212+1</f>
        <v/>
      </c>
      <c r="L1213">
        <f>INT(K1213/$I$1)</f>
        <v/>
      </c>
      <c r="M1213">
        <f>MOD(K1213, $I$1)</f>
        <v/>
      </c>
      <c r="N1213">
        <f t="array" ref="N1213">INDEX($E$2:$F$2, 1, L1212+1)</f>
        <v/>
      </c>
      <c r="O1213">
        <f t="array" ref="O1213">INDEX($A$3:$A$60, M1212+1, 1)</f>
        <v/>
      </c>
      <c r="P1213">
        <f t="array" ref="P1213">IF(INDEX($E$3:$F$60, M1212+1, L1212+1 )&lt;&gt;"", INDEX($E$3:$F$60,  M1212+1, L1212+1), "")</f>
        <v/>
      </c>
      <c r="Q1213">
        <f t="array" ref="Q1213">IF(INDEX($C$3:$C$60, M1212+1, 1)&lt;&gt;"", INDEX($C$3:$C$60, M1212+1, 1), "")</f>
        <v/>
      </c>
      <c r="R1213">
        <f t="array" ref="R1213">IF(INDEX($D$3:$D$60, M1212+1, 1)&lt;&gt;"", INDEX($D$3:$D$60, M1212+1, 1), "")</f>
        <v/>
      </c>
      <c r="S1213">
        <f t="array" ref="S1213">IF(INDEX($B$3:$B$60, M1212+1, 1)&lt;&gt;"", INDEX($B$3:$B$60, M1212+1, 1), "")</f>
        <v/>
      </c>
      <c r="T1213">
        <f>P1213&lt;&gt;""</f>
        <v/>
      </c>
    </row>
    <row r="1214" ht="15" customHeight="1">
      <c r="K1214">
        <f>K1213+1</f>
        <v/>
      </c>
      <c r="L1214">
        <f>INT(K1214/$I$1)</f>
        <v/>
      </c>
      <c r="M1214">
        <f>MOD(K1214, $I$1)</f>
        <v/>
      </c>
      <c r="N1214">
        <f t="array" ref="N1214">INDEX($E$2:$F$2, 1, L1213+1)</f>
        <v/>
      </c>
      <c r="O1214">
        <f t="array" ref="O1214">INDEX($A$3:$A$60, M1213+1, 1)</f>
        <v/>
      </c>
      <c r="P1214">
        <f t="array" ref="P1214">IF(INDEX($E$3:$F$60, M1213+1, L1213+1 )&lt;&gt;"", INDEX($E$3:$F$60,  M1213+1, L1213+1), "")</f>
        <v/>
      </c>
      <c r="Q1214">
        <f t="array" ref="Q1214">IF(INDEX($C$3:$C$60, M1213+1, 1)&lt;&gt;"", INDEX($C$3:$C$60, M1213+1, 1), "")</f>
        <v/>
      </c>
      <c r="R1214">
        <f t="array" ref="R1214">IF(INDEX($D$3:$D$60, M1213+1, 1)&lt;&gt;"", INDEX($D$3:$D$60, M1213+1, 1), "")</f>
        <v/>
      </c>
      <c r="S1214">
        <f t="array" ref="S1214">IF(INDEX($B$3:$B$60, M1213+1, 1)&lt;&gt;"", INDEX($B$3:$B$60, M1213+1, 1), "")</f>
        <v/>
      </c>
      <c r="T1214">
        <f>P1214&lt;&gt;""</f>
        <v/>
      </c>
    </row>
    <row r="1215" ht="15" customHeight="1">
      <c r="K1215">
        <f>K1214+1</f>
        <v/>
      </c>
      <c r="L1215">
        <f>INT(K1215/$I$1)</f>
        <v/>
      </c>
      <c r="M1215">
        <f>MOD(K1215, $I$1)</f>
        <v/>
      </c>
      <c r="N1215">
        <f t="array" ref="N1215">INDEX($E$2:$F$2, 1, L1214+1)</f>
        <v/>
      </c>
      <c r="O1215">
        <f t="array" ref="O1215">INDEX($A$3:$A$60, M1214+1, 1)</f>
        <v/>
      </c>
      <c r="P1215">
        <f t="array" ref="P1215">IF(INDEX($E$3:$F$60, M1214+1, L1214+1 )&lt;&gt;"", INDEX($E$3:$F$60,  M1214+1, L1214+1), "")</f>
        <v/>
      </c>
      <c r="Q1215">
        <f t="array" ref="Q1215">IF(INDEX($C$3:$C$60, M1214+1, 1)&lt;&gt;"", INDEX($C$3:$C$60, M1214+1, 1), "")</f>
        <v/>
      </c>
      <c r="R1215">
        <f t="array" ref="R1215">IF(INDEX($D$3:$D$60, M1214+1, 1)&lt;&gt;"", INDEX($D$3:$D$60, M1214+1, 1), "")</f>
        <v/>
      </c>
      <c r="S1215">
        <f t="array" ref="S1215">IF(INDEX($B$3:$B$60, M1214+1, 1)&lt;&gt;"", INDEX($B$3:$B$60, M1214+1, 1), "")</f>
        <v/>
      </c>
      <c r="T1215">
        <f>P1215&lt;&gt;""</f>
        <v/>
      </c>
    </row>
    <row r="1216" ht="15" customHeight="1">
      <c r="K1216">
        <f>K1215+1</f>
        <v/>
      </c>
      <c r="L1216">
        <f>INT(K1216/$I$1)</f>
        <v/>
      </c>
      <c r="M1216">
        <f>MOD(K1216, $I$1)</f>
        <v/>
      </c>
      <c r="N1216">
        <f t="array" ref="N1216">INDEX($E$2:$F$2, 1, L1215+1)</f>
        <v/>
      </c>
      <c r="O1216">
        <f t="array" ref="O1216">INDEX($A$3:$A$60, M1215+1, 1)</f>
        <v/>
      </c>
      <c r="P1216">
        <f t="array" ref="P1216">IF(INDEX($E$3:$F$60, M1215+1, L1215+1 )&lt;&gt;"", INDEX($E$3:$F$60,  M1215+1, L1215+1), "")</f>
        <v/>
      </c>
      <c r="Q1216">
        <f t="array" ref="Q1216">IF(INDEX($C$3:$C$60, M1215+1, 1)&lt;&gt;"", INDEX($C$3:$C$60, M1215+1, 1), "")</f>
        <v/>
      </c>
      <c r="R1216">
        <f t="array" ref="R1216">IF(INDEX($D$3:$D$60, M1215+1, 1)&lt;&gt;"", INDEX($D$3:$D$60, M1215+1, 1), "")</f>
        <v/>
      </c>
      <c r="S1216">
        <f t="array" ref="S1216">IF(INDEX($B$3:$B$60, M1215+1, 1)&lt;&gt;"", INDEX($B$3:$B$60, M1215+1, 1), "")</f>
        <v/>
      </c>
      <c r="T1216">
        <f>P1216&lt;&gt;""</f>
        <v/>
      </c>
    </row>
    <row r="1217" ht="15" customHeight="1">
      <c r="K1217">
        <f>K1216+1</f>
        <v/>
      </c>
      <c r="L1217">
        <f>INT(K1217/$I$1)</f>
        <v/>
      </c>
      <c r="M1217">
        <f>MOD(K1217, $I$1)</f>
        <v/>
      </c>
      <c r="N1217">
        <f t="array" ref="N1217">INDEX($E$2:$F$2, 1, L1216+1)</f>
        <v/>
      </c>
      <c r="O1217">
        <f t="array" ref="O1217">INDEX($A$3:$A$60, M1216+1, 1)</f>
        <v/>
      </c>
      <c r="P1217">
        <f t="array" ref="P1217">IF(INDEX($E$3:$F$60, M1216+1, L1216+1 )&lt;&gt;"", INDEX($E$3:$F$60,  M1216+1, L1216+1), "")</f>
        <v/>
      </c>
      <c r="Q1217">
        <f t="array" ref="Q1217">IF(INDEX($C$3:$C$60, M1216+1, 1)&lt;&gt;"", INDEX($C$3:$C$60, M1216+1, 1), "")</f>
        <v/>
      </c>
      <c r="R1217">
        <f t="array" ref="R1217">IF(INDEX($D$3:$D$60, M1216+1, 1)&lt;&gt;"", INDEX($D$3:$D$60, M1216+1, 1), "")</f>
        <v/>
      </c>
      <c r="S1217">
        <f t="array" ref="S1217">IF(INDEX($B$3:$B$60, M1216+1, 1)&lt;&gt;"", INDEX($B$3:$B$60, M1216+1, 1), "")</f>
        <v/>
      </c>
      <c r="T1217">
        <f>P1217&lt;&gt;""</f>
        <v/>
      </c>
    </row>
    <row r="1218" ht="15" customHeight="1">
      <c r="K1218">
        <f>K1217+1</f>
        <v/>
      </c>
      <c r="L1218">
        <f>INT(K1218/$I$1)</f>
        <v/>
      </c>
      <c r="M1218">
        <f>MOD(K1218, $I$1)</f>
        <v/>
      </c>
      <c r="N1218">
        <f t="array" ref="N1218">INDEX($E$2:$F$2, 1, L1217+1)</f>
        <v/>
      </c>
      <c r="O1218">
        <f t="array" ref="O1218">INDEX($A$3:$A$60, M1217+1, 1)</f>
        <v/>
      </c>
      <c r="P1218">
        <f t="array" ref="P1218">IF(INDEX($E$3:$F$60, M1217+1, L1217+1 )&lt;&gt;"", INDEX($E$3:$F$60,  M1217+1, L1217+1), "")</f>
        <v/>
      </c>
      <c r="Q1218">
        <f t="array" ref="Q1218">IF(INDEX($C$3:$C$60, M1217+1, 1)&lt;&gt;"", INDEX($C$3:$C$60, M1217+1, 1), "")</f>
        <v/>
      </c>
      <c r="R1218">
        <f t="array" ref="R1218">IF(INDEX($D$3:$D$60, M1217+1, 1)&lt;&gt;"", INDEX($D$3:$D$60, M1217+1, 1), "")</f>
        <v/>
      </c>
      <c r="S1218">
        <f t="array" ref="S1218">IF(INDEX($B$3:$B$60, M1217+1, 1)&lt;&gt;"", INDEX($B$3:$B$60, M1217+1, 1), "")</f>
        <v/>
      </c>
      <c r="T1218">
        <f>P1218&lt;&gt;""</f>
        <v/>
      </c>
    </row>
    <row r="1219" ht="15" customHeight="1">
      <c r="K1219">
        <f>K1218+1</f>
        <v/>
      </c>
      <c r="L1219">
        <f>INT(K1219/$I$1)</f>
        <v/>
      </c>
      <c r="M1219">
        <f>MOD(K1219, $I$1)</f>
        <v/>
      </c>
      <c r="N1219">
        <f t="array" ref="N1219">INDEX($E$2:$F$2, 1, L1218+1)</f>
        <v/>
      </c>
      <c r="O1219">
        <f t="array" ref="O1219">INDEX($A$3:$A$60, M1218+1, 1)</f>
        <v/>
      </c>
      <c r="P1219">
        <f t="array" ref="P1219">IF(INDEX($E$3:$F$60, M1218+1, L1218+1 )&lt;&gt;"", INDEX($E$3:$F$60,  M1218+1, L1218+1), "")</f>
        <v/>
      </c>
      <c r="Q1219">
        <f t="array" ref="Q1219">IF(INDEX($C$3:$C$60, M1218+1, 1)&lt;&gt;"", INDEX($C$3:$C$60, M1218+1, 1), "")</f>
        <v/>
      </c>
      <c r="R1219">
        <f t="array" ref="R1219">IF(INDEX($D$3:$D$60, M1218+1, 1)&lt;&gt;"", INDEX($D$3:$D$60, M1218+1, 1), "")</f>
        <v/>
      </c>
      <c r="S1219">
        <f t="array" ref="S1219">IF(INDEX($B$3:$B$60, M1218+1, 1)&lt;&gt;"", INDEX($B$3:$B$60, M1218+1, 1), "")</f>
        <v/>
      </c>
      <c r="T1219">
        <f>P1219&lt;&gt;""</f>
        <v/>
      </c>
    </row>
    <row r="1220" ht="15" customHeight="1">
      <c r="K1220">
        <f>K1219+1</f>
        <v/>
      </c>
      <c r="L1220">
        <f>INT(K1220/$I$1)</f>
        <v/>
      </c>
      <c r="M1220">
        <f>MOD(K1220, $I$1)</f>
        <v/>
      </c>
      <c r="N1220">
        <f t="array" ref="N1220">INDEX($E$2:$F$2, 1, L1219+1)</f>
        <v/>
      </c>
      <c r="O1220">
        <f t="array" ref="O1220">INDEX($A$3:$A$60, M1219+1, 1)</f>
        <v/>
      </c>
      <c r="P1220">
        <f t="array" ref="P1220">IF(INDEX($E$3:$F$60, M1219+1, L1219+1 )&lt;&gt;"", INDEX($E$3:$F$60,  M1219+1, L1219+1), "")</f>
        <v/>
      </c>
      <c r="Q1220">
        <f t="array" ref="Q1220">IF(INDEX($C$3:$C$60, M1219+1, 1)&lt;&gt;"", INDEX($C$3:$C$60, M1219+1, 1), "")</f>
        <v/>
      </c>
      <c r="R1220">
        <f t="array" ref="R1220">IF(INDEX($D$3:$D$60, M1219+1, 1)&lt;&gt;"", INDEX($D$3:$D$60, M1219+1, 1), "")</f>
        <v/>
      </c>
      <c r="S1220">
        <f t="array" ref="S1220">IF(INDEX($B$3:$B$60, M1219+1, 1)&lt;&gt;"", INDEX($B$3:$B$60, M1219+1, 1), "")</f>
        <v/>
      </c>
      <c r="T1220">
        <f>P1220&lt;&gt;""</f>
        <v/>
      </c>
    </row>
    <row r="1221" ht="15" customHeight="1">
      <c r="K1221">
        <f>K1220+1</f>
        <v/>
      </c>
      <c r="L1221">
        <f>INT(K1221/$I$1)</f>
        <v/>
      </c>
      <c r="M1221">
        <f>MOD(K1221, $I$1)</f>
        <v/>
      </c>
      <c r="N1221">
        <f t="array" ref="N1221">INDEX($E$2:$F$2, 1, L1220+1)</f>
        <v/>
      </c>
      <c r="O1221">
        <f t="array" ref="O1221">INDEX($A$3:$A$60, M1220+1, 1)</f>
        <v/>
      </c>
      <c r="P1221">
        <f t="array" ref="P1221">IF(INDEX($E$3:$F$60, M1220+1, L1220+1 )&lt;&gt;"", INDEX($E$3:$F$60,  M1220+1, L1220+1), "")</f>
        <v/>
      </c>
      <c r="Q1221">
        <f t="array" ref="Q1221">IF(INDEX($C$3:$C$60, M1220+1, 1)&lt;&gt;"", INDEX($C$3:$C$60, M1220+1, 1), "")</f>
        <v/>
      </c>
      <c r="R1221">
        <f t="array" ref="R1221">IF(INDEX($D$3:$D$60, M1220+1, 1)&lt;&gt;"", INDEX($D$3:$D$60, M1220+1, 1), "")</f>
        <v/>
      </c>
      <c r="S1221">
        <f t="array" ref="S1221">IF(INDEX($B$3:$B$60, M1220+1, 1)&lt;&gt;"", INDEX($B$3:$B$60, M1220+1, 1), "")</f>
        <v/>
      </c>
      <c r="T1221">
        <f>P1221&lt;&gt;""</f>
        <v/>
      </c>
    </row>
    <row r="1222" ht="15" customHeight="1">
      <c r="K1222">
        <f>K1221+1</f>
        <v/>
      </c>
      <c r="L1222">
        <f>INT(K1222/$I$1)</f>
        <v/>
      </c>
      <c r="M1222">
        <f>MOD(K1222, $I$1)</f>
        <v/>
      </c>
      <c r="N1222">
        <f t="array" ref="N1222">INDEX($E$2:$F$2, 1, L1221+1)</f>
        <v/>
      </c>
      <c r="O1222">
        <f t="array" ref="O1222">INDEX($A$3:$A$60, M1221+1, 1)</f>
        <v/>
      </c>
      <c r="P1222">
        <f t="array" ref="P1222">IF(INDEX($E$3:$F$60, M1221+1, L1221+1 )&lt;&gt;"", INDEX($E$3:$F$60,  M1221+1, L1221+1), "")</f>
        <v/>
      </c>
      <c r="Q1222">
        <f t="array" ref="Q1222">IF(INDEX($C$3:$C$60, M1221+1, 1)&lt;&gt;"", INDEX($C$3:$C$60, M1221+1, 1), "")</f>
        <v/>
      </c>
      <c r="R1222">
        <f t="array" ref="R1222">IF(INDEX($D$3:$D$60, M1221+1, 1)&lt;&gt;"", INDEX($D$3:$D$60, M1221+1, 1), "")</f>
        <v/>
      </c>
      <c r="S1222">
        <f t="array" ref="S1222">IF(INDEX($B$3:$B$60, M1221+1, 1)&lt;&gt;"", INDEX($B$3:$B$60, M1221+1, 1), "")</f>
        <v/>
      </c>
      <c r="T1222">
        <f>P1222&lt;&gt;""</f>
        <v/>
      </c>
    </row>
    <row r="1223" ht="15" customHeight="1">
      <c r="K1223">
        <f>K1222+1</f>
        <v/>
      </c>
      <c r="L1223">
        <f>INT(K1223/$I$1)</f>
        <v/>
      </c>
      <c r="M1223">
        <f>MOD(K1223, $I$1)</f>
        <v/>
      </c>
      <c r="N1223">
        <f t="array" ref="N1223">INDEX($E$2:$F$2, 1, L1222+1)</f>
        <v/>
      </c>
      <c r="O1223">
        <f t="array" ref="O1223">INDEX($A$3:$A$60, M1222+1, 1)</f>
        <v/>
      </c>
      <c r="P1223">
        <f t="array" ref="P1223">IF(INDEX($E$3:$F$60, M1222+1, L1222+1 )&lt;&gt;"", INDEX($E$3:$F$60,  M1222+1, L1222+1), "")</f>
        <v/>
      </c>
      <c r="Q1223">
        <f t="array" ref="Q1223">IF(INDEX($C$3:$C$60, M1222+1, 1)&lt;&gt;"", INDEX($C$3:$C$60, M1222+1, 1), "")</f>
        <v/>
      </c>
      <c r="R1223">
        <f t="array" ref="R1223">IF(INDEX($D$3:$D$60, M1222+1, 1)&lt;&gt;"", INDEX($D$3:$D$60, M1222+1, 1), "")</f>
        <v/>
      </c>
      <c r="S1223">
        <f t="array" ref="S1223">IF(INDEX($B$3:$B$60, M1222+1, 1)&lt;&gt;"", INDEX($B$3:$B$60, M1222+1, 1), "")</f>
        <v/>
      </c>
      <c r="T1223">
        <f>P1223&lt;&gt;""</f>
        <v/>
      </c>
    </row>
    <row r="1224" ht="15" customHeight="1">
      <c r="K1224">
        <f>K1223+1</f>
        <v/>
      </c>
      <c r="L1224">
        <f>INT(K1224/$I$1)</f>
        <v/>
      </c>
      <c r="M1224">
        <f>MOD(K1224, $I$1)</f>
        <v/>
      </c>
      <c r="N1224">
        <f t="array" ref="N1224">INDEX($E$2:$F$2, 1, L1223+1)</f>
        <v/>
      </c>
      <c r="O1224">
        <f t="array" ref="O1224">INDEX($A$3:$A$60, M1223+1, 1)</f>
        <v/>
      </c>
      <c r="P1224">
        <f t="array" ref="P1224">IF(INDEX($E$3:$F$60, M1223+1, L1223+1 )&lt;&gt;"", INDEX($E$3:$F$60,  M1223+1, L1223+1), "")</f>
        <v/>
      </c>
      <c r="Q1224">
        <f t="array" ref="Q1224">IF(INDEX($C$3:$C$60, M1223+1, 1)&lt;&gt;"", INDEX($C$3:$C$60, M1223+1, 1), "")</f>
        <v/>
      </c>
      <c r="R1224">
        <f t="array" ref="R1224">IF(INDEX($D$3:$D$60, M1223+1, 1)&lt;&gt;"", INDEX($D$3:$D$60, M1223+1, 1), "")</f>
        <v/>
      </c>
      <c r="S1224">
        <f t="array" ref="S1224">IF(INDEX($B$3:$B$60, M1223+1, 1)&lt;&gt;"", INDEX($B$3:$B$60, M1223+1, 1), "")</f>
        <v/>
      </c>
      <c r="T1224">
        <f>P1224&lt;&gt;""</f>
        <v/>
      </c>
    </row>
    <row r="1225" ht="15" customHeight="1">
      <c r="K1225">
        <f>K1224+1</f>
        <v/>
      </c>
      <c r="L1225">
        <f>INT(K1225/$I$1)</f>
        <v/>
      </c>
      <c r="M1225">
        <f>MOD(K1225, $I$1)</f>
        <v/>
      </c>
      <c r="N1225">
        <f t="array" ref="N1225">INDEX($E$2:$F$2, 1, L1224+1)</f>
        <v/>
      </c>
      <c r="O1225">
        <f t="array" ref="O1225">INDEX($A$3:$A$60, M1224+1, 1)</f>
        <v/>
      </c>
      <c r="P1225">
        <f t="array" ref="P1225">IF(INDEX($E$3:$F$60, M1224+1, L1224+1 )&lt;&gt;"", INDEX($E$3:$F$60,  M1224+1, L1224+1), "")</f>
        <v/>
      </c>
      <c r="Q1225">
        <f t="array" ref="Q1225">IF(INDEX($C$3:$C$60, M1224+1, 1)&lt;&gt;"", INDEX($C$3:$C$60, M1224+1, 1), "")</f>
        <v/>
      </c>
      <c r="R1225">
        <f t="array" ref="R1225">IF(INDEX($D$3:$D$60, M1224+1, 1)&lt;&gt;"", INDEX($D$3:$D$60, M1224+1, 1), "")</f>
        <v/>
      </c>
      <c r="S1225">
        <f t="array" ref="S1225">IF(INDEX($B$3:$B$60, M1224+1, 1)&lt;&gt;"", INDEX($B$3:$B$60, M1224+1, 1), "")</f>
        <v/>
      </c>
      <c r="T1225">
        <f>P1225&lt;&gt;""</f>
        <v/>
      </c>
    </row>
    <row r="1226" ht="15" customHeight="1">
      <c r="K1226">
        <f>K1225+1</f>
        <v/>
      </c>
      <c r="L1226">
        <f>INT(K1226/$I$1)</f>
        <v/>
      </c>
      <c r="M1226">
        <f>MOD(K1226, $I$1)</f>
        <v/>
      </c>
      <c r="N1226">
        <f t="array" ref="N1226">INDEX($E$2:$F$2, 1, L1225+1)</f>
        <v/>
      </c>
      <c r="O1226">
        <f t="array" ref="O1226">INDEX($A$3:$A$60, M1225+1, 1)</f>
        <v/>
      </c>
      <c r="P1226">
        <f t="array" ref="P1226">IF(INDEX($E$3:$F$60, M1225+1, L1225+1 )&lt;&gt;"", INDEX($E$3:$F$60,  M1225+1, L1225+1), "")</f>
        <v/>
      </c>
      <c r="Q1226">
        <f t="array" ref="Q1226">IF(INDEX($C$3:$C$60, M1225+1, 1)&lt;&gt;"", INDEX($C$3:$C$60, M1225+1, 1), "")</f>
        <v/>
      </c>
      <c r="R1226">
        <f t="array" ref="R1226">IF(INDEX($D$3:$D$60, M1225+1, 1)&lt;&gt;"", INDEX($D$3:$D$60, M1225+1, 1), "")</f>
        <v/>
      </c>
      <c r="S1226">
        <f t="array" ref="S1226">IF(INDEX($B$3:$B$60, M1225+1, 1)&lt;&gt;"", INDEX($B$3:$B$60, M1225+1, 1), "")</f>
        <v/>
      </c>
      <c r="T1226">
        <f>P1226&lt;&gt;""</f>
        <v/>
      </c>
    </row>
    <row r="1227" ht="15" customHeight="1">
      <c r="K1227">
        <f>K1226+1</f>
        <v/>
      </c>
      <c r="L1227">
        <f>INT(K1227/$I$1)</f>
        <v/>
      </c>
      <c r="M1227">
        <f>MOD(K1227, $I$1)</f>
        <v/>
      </c>
      <c r="N1227">
        <f t="array" ref="N1227">INDEX($E$2:$F$2, 1, L1226+1)</f>
        <v/>
      </c>
      <c r="O1227">
        <f t="array" ref="O1227">INDEX($A$3:$A$60, M1226+1, 1)</f>
        <v/>
      </c>
      <c r="P1227">
        <f t="array" ref="P1227">IF(INDEX($E$3:$F$60, M1226+1, L1226+1 )&lt;&gt;"", INDEX($E$3:$F$60,  M1226+1, L1226+1), "")</f>
        <v/>
      </c>
      <c r="Q1227">
        <f t="array" ref="Q1227">IF(INDEX($C$3:$C$60, M1226+1, 1)&lt;&gt;"", INDEX($C$3:$C$60, M1226+1, 1), "")</f>
        <v/>
      </c>
      <c r="R1227">
        <f t="array" ref="R1227">IF(INDEX($D$3:$D$60, M1226+1, 1)&lt;&gt;"", INDEX($D$3:$D$60, M1226+1, 1), "")</f>
        <v/>
      </c>
      <c r="S1227">
        <f t="array" ref="S1227">IF(INDEX($B$3:$B$60, M1226+1, 1)&lt;&gt;"", INDEX($B$3:$B$60, M1226+1, 1), "")</f>
        <v/>
      </c>
      <c r="T1227">
        <f>P1227&lt;&gt;""</f>
        <v/>
      </c>
    </row>
    <row r="1228" ht="15" customHeight="1">
      <c r="K1228">
        <f>K1227+1</f>
        <v/>
      </c>
      <c r="L1228">
        <f>INT(K1228/$I$1)</f>
        <v/>
      </c>
      <c r="M1228">
        <f>MOD(K1228, $I$1)</f>
        <v/>
      </c>
      <c r="N1228">
        <f t="array" ref="N1228">INDEX($E$2:$F$2, 1, L1227+1)</f>
        <v/>
      </c>
      <c r="O1228">
        <f t="array" ref="O1228">INDEX($A$3:$A$60, M1227+1, 1)</f>
        <v/>
      </c>
      <c r="P1228">
        <f t="array" ref="P1228">IF(INDEX($E$3:$F$60, M1227+1, L1227+1 )&lt;&gt;"", INDEX($E$3:$F$60,  M1227+1, L1227+1), "")</f>
        <v/>
      </c>
      <c r="Q1228">
        <f t="array" ref="Q1228">IF(INDEX($C$3:$C$60, M1227+1, 1)&lt;&gt;"", INDEX($C$3:$C$60, M1227+1, 1), "")</f>
        <v/>
      </c>
      <c r="R1228">
        <f t="array" ref="R1228">IF(INDEX($D$3:$D$60, M1227+1, 1)&lt;&gt;"", INDEX($D$3:$D$60, M1227+1, 1), "")</f>
        <v/>
      </c>
      <c r="S1228">
        <f t="array" ref="S1228">IF(INDEX($B$3:$B$60, M1227+1, 1)&lt;&gt;"", INDEX($B$3:$B$60, M1227+1, 1), "")</f>
        <v/>
      </c>
      <c r="T1228">
        <f>P1228&lt;&gt;""</f>
        <v/>
      </c>
    </row>
    <row r="1229" ht="15" customHeight="1">
      <c r="K1229">
        <f>K1228+1</f>
        <v/>
      </c>
      <c r="L1229">
        <f>INT(K1229/$I$1)</f>
        <v/>
      </c>
      <c r="M1229">
        <f>MOD(K1229, $I$1)</f>
        <v/>
      </c>
      <c r="N1229">
        <f t="array" ref="N1229">INDEX($E$2:$F$2, 1, L1228+1)</f>
        <v/>
      </c>
      <c r="O1229">
        <f t="array" ref="O1229">INDEX($A$3:$A$60, M1228+1, 1)</f>
        <v/>
      </c>
      <c r="P1229">
        <f t="array" ref="P1229">IF(INDEX($E$3:$F$60, M1228+1, L1228+1 )&lt;&gt;"", INDEX($E$3:$F$60,  M1228+1, L1228+1), "")</f>
        <v/>
      </c>
      <c r="Q1229">
        <f t="array" ref="Q1229">IF(INDEX($C$3:$C$60, M1228+1, 1)&lt;&gt;"", INDEX($C$3:$C$60, M1228+1, 1), "")</f>
        <v/>
      </c>
      <c r="R1229">
        <f t="array" ref="R1229">IF(INDEX($D$3:$D$60, M1228+1, 1)&lt;&gt;"", INDEX($D$3:$D$60, M1228+1, 1), "")</f>
        <v/>
      </c>
      <c r="S1229">
        <f t="array" ref="S1229">IF(INDEX($B$3:$B$60, M1228+1, 1)&lt;&gt;"", INDEX($B$3:$B$60, M1228+1, 1), "")</f>
        <v/>
      </c>
      <c r="T1229">
        <f>P1229&lt;&gt;""</f>
        <v/>
      </c>
    </row>
    <row r="1230" ht="15" customHeight="1">
      <c r="K1230">
        <f>K1229+1</f>
        <v/>
      </c>
      <c r="L1230">
        <f>INT(K1230/$I$1)</f>
        <v/>
      </c>
      <c r="M1230">
        <f>MOD(K1230, $I$1)</f>
        <v/>
      </c>
      <c r="N1230">
        <f t="array" ref="N1230">INDEX($E$2:$F$2, 1, L1229+1)</f>
        <v/>
      </c>
      <c r="O1230">
        <f t="array" ref="O1230">INDEX($A$3:$A$60, M1229+1, 1)</f>
        <v/>
      </c>
      <c r="P1230">
        <f t="array" ref="P1230">IF(INDEX($E$3:$F$60, M1229+1, L1229+1 )&lt;&gt;"", INDEX($E$3:$F$60,  M1229+1, L1229+1), "")</f>
        <v/>
      </c>
      <c r="Q1230">
        <f t="array" ref="Q1230">IF(INDEX($C$3:$C$60, M1229+1, 1)&lt;&gt;"", INDEX($C$3:$C$60, M1229+1, 1), "")</f>
        <v/>
      </c>
      <c r="R1230">
        <f t="array" ref="R1230">IF(INDEX($D$3:$D$60, M1229+1, 1)&lt;&gt;"", INDEX($D$3:$D$60, M1229+1, 1), "")</f>
        <v/>
      </c>
      <c r="S1230">
        <f t="array" ref="S1230">IF(INDEX($B$3:$B$60, M1229+1, 1)&lt;&gt;"", INDEX($B$3:$B$60, M1229+1, 1), "")</f>
        <v/>
      </c>
      <c r="T1230">
        <f>P1230&lt;&gt;""</f>
        <v/>
      </c>
    </row>
    <row r="1231" ht="15" customHeight="1">
      <c r="K1231">
        <f>K1230+1</f>
        <v/>
      </c>
      <c r="L1231">
        <f>INT(K1231/$I$1)</f>
        <v/>
      </c>
      <c r="M1231">
        <f>MOD(K1231, $I$1)</f>
        <v/>
      </c>
      <c r="N1231">
        <f t="array" ref="N1231">INDEX($E$2:$F$2, 1, L1230+1)</f>
        <v/>
      </c>
      <c r="O1231">
        <f t="array" ref="O1231">INDEX($A$3:$A$60, M1230+1, 1)</f>
        <v/>
      </c>
      <c r="P1231">
        <f t="array" ref="P1231">IF(INDEX($E$3:$F$60, M1230+1, L1230+1 )&lt;&gt;"", INDEX($E$3:$F$60,  M1230+1, L1230+1), "")</f>
        <v/>
      </c>
      <c r="Q1231">
        <f t="array" ref="Q1231">IF(INDEX($C$3:$C$60, M1230+1, 1)&lt;&gt;"", INDEX($C$3:$C$60, M1230+1, 1), "")</f>
        <v/>
      </c>
      <c r="R1231">
        <f t="array" ref="R1231">IF(INDEX($D$3:$D$60, M1230+1, 1)&lt;&gt;"", INDEX($D$3:$D$60, M1230+1, 1), "")</f>
        <v/>
      </c>
      <c r="S1231">
        <f t="array" ref="S1231">IF(INDEX($B$3:$B$60, M1230+1, 1)&lt;&gt;"", INDEX($B$3:$B$60, M1230+1, 1), "")</f>
        <v/>
      </c>
      <c r="T1231">
        <f>P1231&lt;&gt;""</f>
        <v/>
      </c>
    </row>
    <row r="1232" ht="15" customHeight="1">
      <c r="K1232">
        <f>K1231+1</f>
        <v/>
      </c>
      <c r="L1232">
        <f>INT(K1232/$I$1)</f>
        <v/>
      </c>
      <c r="M1232">
        <f>MOD(K1232, $I$1)</f>
        <v/>
      </c>
      <c r="N1232">
        <f t="array" ref="N1232">INDEX($E$2:$F$2, 1, L1231+1)</f>
        <v/>
      </c>
      <c r="O1232">
        <f t="array" ref="O1232">INDEX($A$3:$A$60, M1231+1, 1)</f>
        <v/>
      </c>
      <c r="P1232">
        <f t="array" ref="P1232">IF(INDEX($E$3:$F$60, M1231+1, L1231+1 )&lt;&gt;"", INDEX($E$3:$F$60,  M1231+1, L1231+1), "")</f>
        <v/>
      </c>
      <c r="Q1232">
        <f t="array" ref="Q1232">IF(INDEX($C$3:$C$60, M1231+1, 1)&lt;&gt;"", INDEX($C$3:$C$60, M1231+1, 1), "")</f>
        <v/>
      </c>
      <c r="R1232">
        <f t="array" ref="R1232">IF(INDEX($D$3:$D$60, M1231+1, 1)&lt;&gt;"", INDEX($D$3:$D$60, M1231+1, 1), "")</f>
        <v/>
      </c>
      <c r="S1232">
        <f t="array" ref="S1232">IF(INDEX($B$3:$B$60, M1231+1, 1)&lt;&gt;"", INDEX($B$3:$B$60, M1231+1, 1), "")</f>
        <v/>
      </c>
      <c r="T1232">
        <f>P1232&lt;&gt;""</f>
        <v/>
      </c>
    </row>
    <row r="1233" ht="15" customHeight="1">
      <c r="K1233">
        <f>K1232+1</f>
        <v/>
      </c>
      <c r="L1233">
        <f>INT(K1233/$I$1)</f>
        <v/>
      </c>
      <c r="M1233">
        <f>MOD(K1233, $I$1)</f>
        <v/>
      </c>
      <c r="N1233">
        <f t="array" ref="N1233">INDEX($E$2:$F$2, 1, L1232+1)</f>
        <v/>
      </c>
      <c r="O1233">
        <f t="array" ref="O1233">INDEX($A$3:$A$60, M1232+1, 1)</f>
        <v/>
      </c>
      <c r="P1233">
        <f t="array" ref="P1233">IF(INDEX($E$3:$F$60, M1232+1, L1232+1 )&lt;&gt;"", INDEX($E$3:$F$60,  M1232+1, L1232+1), "")</f>
        <v/>
      </c>
      <c r="Q1233">
        <f t="array" ref="Q1233">IF(INDEX($C$3:$C$60, M1232+1, 1)&lt;&gt;"", INDEX($C$3:$C$60, M1232+1, 1), "")</f>
        <v/>
      </c>
      <c r="R1233">
        <f t="array" ref="R1233">IF(INDEX($D$3:$D$60, M1232+1, 1)&lt;&gt;"", INDEX($D$3:$D$60, M1232+1, 1), "")</f>
        <v/>
      </c>
      <c r="S1233">
        <f t="array" ref="S1233">IF(INDEX($B$3:$B$60, M1232+1, 1)&lt;&gt;"", INDEX($B$3:$B$60, M1232+1, 1), "")</f>
        <v/>
      </c>
      <c r="T1233">
        <f>P1233&lt;&gt;""</f>
        <v/>
      </c>
    </row>
    <row r="1234" ht="15" customHeight="1">
      <c r="K1234">
        <f>K1233+1</f>
        <v/>
      </c>
      <c r="L1234">
        <f>INT(K1234/$I$1)</f>
        <v/>
      </c>
      <c r="M1234">
        <f>MOD(K1234, $I$1)</f>
        <v/>
      </c>
      <c r="N1234">
        <f t="array" ref="N1234">INDEX($E$2:$F$2, 1, L1233+1)</f>
        <v/>
      </c>
      <c r="O1234">
        <f t="array" ref="O1234">INDEX($A$3:$A$60, M1233+1, 1)</f>
        <v/>
      </c>
      <c r="P1234">
        <f t="array" ref="P1234">IF(INDEX($E$3:$F$60, M1233+1, L1233+1 )&lt;&gt;"", INDEX($E$3:$F$60,  M1233+1, L1233+1), "")</f>
        <v/>
      </c>
      <c r="Q1234">
        <f t="array" ref="Q1234">IF(INDEX($C$3:$C$60, M1233+1, 1)&lt;&gt;"", INDEX($C$3:$C$60, M1233+1, 1), "")</f>
        <v/>
      </c>
      <c r="R1234">
        <f t="array" ref="R1234">IF(INDEX($D$3:$D$60, M1233+1, 1)&lt;&gt;"", INDEX($D$3:$D$60, M1233+1, 1), "")</f>
        <v/>
      </c>
      <c r="S1234">
        <f t="array" ref="S1234">IF(INDEX($B$3:$B$60, M1233+1, 1)&lt;&gt;"", INDEX($B$3:$B$60, M1233+1, 1), "")</f>
        <v/>
      </c>
      <c r="T1234">
        <f>P1234&lt;&gt;""</f>
        <v/>
      </c>
    </row>
    <row r="1235" ht="15" customHeight="1">
      <c r="K1235">
        <f>K1234+1</f>
        <v/>
      </c>
      <c r="L1235">
        <f>INT(K1235/$I$1)</f>
        <v/>
      </c>
      <c r="M1235">
        <f>MOD(K1235, $I$1)</f>
        <v/>
      </c>
      <c r="N1235">
        <f t="array" ref="N1235">INDEX($E$2:$F$2, 1, L1234+1)</f>
        <v/>
      </c>
      <c r="O1235">
        <f t="array" ref="O1235">INDEX($A$3:$A$60, M1234+1, 1)</f>
        <v/>
      </c>
      <c r="P1235">
        <f t="array" ref="P1235">IF(INDEX($E$3:$F$60, M1234+1, L1234+1 )&lt;&gt;"", INDEX($E$3:$F$60,  M1234+1, L1234+1), "")</f>
        <v/>
      </c>
      <c r="Q1235">
        <f t="array" ref="Q1235">IF(INDEX($C$3:$C$60, M1234+1, 1)&lt;&gt;"", INDEX($C$3:$C$60, M1234+1, 1), "")</f>
        <v/>
      </c>
      <c r="R1235">
        <f t="array" ref="R1235">IF(INDEX($D$3:$D$60, M1234+1, 1)&lt;&gt;"", INDEX($D$3:$D$60, M1234+1, 1), "")</f>
        <v/>
      </c>
      <c r="S1235">
        <f t="array" ref="S1235">IF(INDEX($B$3:$B$60, M1234+1, 1)&lt;&gt;"", INDEX($B$3:$B$60, M1234+1, 1), "")</f>
        <v/>
      </c>
      <c r="T1235">
        <f>P1235&lt;&gt;""</f>
        <v/>
      </c>
    </row>
    <row r="1236" ht="15" customHeight="1">
      <c r="K1236">
        <f>K1235+1</f>
        <v/>
      </c>
      <c r="L1236">
        <f>INT(K1236/$I$1)</f>
        <v/>
      </c>
      <c r="M1236">
        <f>MOD(K1236, $I$1)</f>
        <v/>
      </c>
      <c r="N1236">
        <f t="array" ref="N1236">INDEX($E$2:$F$2, 1, L1235+1)</f>
        <v/>
      </c>
      <c r="O1236">
        <f t="array" ref="O1236">INDEX($A$3:$A$60, M1235+1, 1)</f>
        <v/>
      </c>
      <c r="P1236">
        <f t="array" ref="P1236">IF(INDEX($E$3:$F$60, M1235+1, L1235+1 )&lt;&gt;"", INDEX($E$3:$F$60,  M1235+1, L1235+1), "")</f>
        <v/>
      </c>
      <c r="Q1236">
        <f t="array" ref="Q1236">IF(INDEX($C$3:$C$60, M1235+1, 1)&lt;&gt;"", INDEX($C$3:$C$60, M1235+1, 1), "")</f>
        <v/>
      </c>
      <c r="R1236">
        <f t="array" ref="R1236">IF(INDEX($D$3:$D$60, M1235+1, 1)&lt;&gt;"", INDEX($D$3:$D$60, M1235+1, 1), "")</f>
        <v/>
      </c>
      <c r="S1236">
        <f t="array" ref="S1236">IF(INDEX($B$3:$B$60, M1235+1, 1)&lt;&gt;"", INDEX($B$3:$B$60, M1235+1, 1), "")</f>
        <v/>
      </c>
      <c r="T1236">
        <f>P1236&lt;&gt;""</f>
        <v/>
      </c>
    </row>
    <row r="1237" ht="15" customHeight="1">
      <c r="K1237">
        <f>K1236+1</f>
        <v/>
      </c>
      <c r="L1237">
        <f>INT(K1237/$I$1)</f>
        <v/>
      </c>
      <c r="M1237">
        <f>MOD(K1237, $I$1)</f>
        <v/>
      </c>
      <c r="N1237">
        <f t="array" ref="N1237">INDEX($E$2:$F$2, 1, L1236+1)</f>
        <v/>
      </c>
      <c r="O1237">
        <f t="array" ref="O1237">INDEX($A$3:$A$60, M1236+1, 1)</f>
        <v/>
      </c>
      <c r="P1237">
        <f t="array" ref="P1237">IF(INDEX($E$3:$F$60, M1236+1, L1236+1 )&lt;&gt;"", INDEX($E$3:$F$60,  M1236+1, L1236+1), "")</f>
        <v/>
      </c>
      <c r="Q1237">
        <f t="array" ref="Q1237">IF(INDEX($C$3:$C$60, M1236+1, 1)&lt;&gt;"", INDEX($C$3:$C$60, M1236+1, 1), "")</f>
        <v/>
      </c>
      <c r="R1237">
        <f t="array" ref="R1237">IF(INDEX($D$3:$D$60, M1236+1, 1)&lt;&gt;"", INDEX($D$3:$D$60, M1236+1, 1), "")</f>
        <v/>
      </c>
      <c r="S1237">
        <f t="array" ref="S1237">IF(INDEX($B$3:$B$60, M1236+1, 1)&lt;&gt;"", INDEX($B$3:$B$60, M1236+1, 1), "")</f>
        <v/>
      </c>
      <c r="T1237">
        <f>P1237&lt;&gt;""</f>
        <v/>
      </c>
    </row>
    <row r="1238" ht="15" customHeight="1">
      <c r="K1238">
        <f>K1237+1</f>
        <v/>
      </c>
      <c r="L1238">
        <f>INT(K1238/$I$1)</f>
        <v/>
      </c>
      <c r="M1238">
        <f>MOD(K1238, $I$1)</f>
        <v/>
      </c>
      <c r="N1238">
        <f t="array" ref="N1238">INDEX($E$2:$F$2, 1, L1237+1)</f>
        <v/>
      </c>
      <c r="O1238">
        <f t="array" ref="O1238">INDEX($A$3:$A$60, M1237+1, 1)</f>
        <v/>
      </c>
      <c r="P1238">
        <f t="array" ref="P1238">IF(INDEX($E$3:$F$60, M1237+1, L1237+1 )&lt;&gt;"", INDEX($E$3:$F$60,  M1237+1, L1237+1), "")</f>
        <v/>
      </c>
      <c r="Q1238">
        <f t="array" ref="Q1238">IF(INDEX($C$3:$C$60, M1237+1, 1)&lt;&gt;"", INDEX($C$3:$C$60, M1237+1, 1), "")</f>
        <v/>
      </c>
      <c r="R1238">
        <f t="array" ref="R1238">IF(INDEX($D$3:$D$60, M1237+1, 1)&lt;&gt;"", INDEX($D$3:$D$60, M1237+1, 1), "")</f>
        <v/>
      </c>
      <c r="S1238">
        <f t="array" ref="S1238">IF(INDEX($B$3:$B$60, M1237+1, 1)&lt;&gt;"", INDEX($B$3:$B$60, M1237+1, 1), "")</f>
        <v/>
      </c>
      <c r="T1238">
        <f>P1238&lt;&gt;""</f>
        <v/>
      </c>
    </row>
    <row r="1239" ht="15" customHeight="1">
      <c r="K1239">
        <f>K1238+1</f>
        <v/>
      </c>
      <c r="L1239">
        <f>INT(K1239/$I$1)</f>
        <v/>
      </c>
      <c r="M1239">
        <f>MOD(K1239, $I$1)</f>
        <v/>
      </c>
      <c r="N1239">
        <f t="array" ref="N1239">INDEX($E$2:$F$2, 1, L1238+1)</f>
        <v/>
      </c>
      <c r="O1239">
        <f t="array" ref="O1239">INDEX($A$3:$A$60, M1238+1, 1)</f>
        <v/>
      </c>
      <c r="P1239">
        <f t="array" ref="P1239">IF(INDEX($E$3:$F$60, M1238+1, L1238+1 )&lt;&gt;"", INDEX($E$3:$F$60,  M1238+1, L1238+1), "")</f>
        <v/>
      </c>
      <c r="Q1239">
        <f t="array" ref="Q1239">IF(INDEX($C$3:$C$60, M1238+1, 1)&lt;&gt;"", INDEX($C$3:$C$60, M1238+1, 1), "")</f>
        <v/>
      </c>
      <c r="R1239">
        <f t="array" ref="R1239">IF(INDEX($D$3:$D$60, M1238+1, 1)&lt;&gt;"", INDEX($D$3:$D$60, M1238+1, 1), "")</f>
        <v/>
      </c>
      <c r="S1239">
        <f t="array" ref="S1239">IF(INDEX($B$3:$B$60, M1238+1, 1)&lt;&gt;"", INDEX($B$3:$B$60, M1238+1, 1), "")</f>
        <v/>
      </c>
      <c r="T1239">
        <f>P1239&lt;&gt;""</f>
        <v/>
      </c>
    </row>
    <row r="1240" ht="15" customHeight="1">
      <c r="K1240">
        <f>K1239+1</f>
        <v/>
      </c>
      <c r="L1240">
        <f>INT(K1240/$I$1)</f>
        <v/>
      </c>
      <c r="M1240">
        <f>MOD(K1240, $I$1)</f>
        <v/>
      </c>
      <c r="N1240">
        <f t="array" ref="N1240">INDEX($E$2:$F$2, 1, L1239+1)</f>
        <v/>
      </c>
      <c r="O1240">
        <f t="array" ref="O1240">INDEX($A$3:$A$60, M1239+1, 1)</f>
        <v/>
      </c>
      <c r="P1240">
        <f t="array" ref="P1240">IF(INDEX($E$3:$F$60, M1239+1, L1239+1 )&lt;&gt;"", INDEX($E$3:$F$60,  M1239+1, L1239+1), "")</f>
        <v/>
      </c>
      <c r="Q1240">
        <f t="array" ref="Q1240">IF(INDEX($C$3:$C$60, M1239+1, 1)&lt;&gt;"", INDEX($C$3:$C$60, M1239+1, 1), "")</f>
        <v/>
      </c>
      <c r="R1240">
        <f t="array" ref="R1240">IF(INDEX($D$3:$D$60, M1239+1, 1)&lt;&gt;"", INDEX($D$3:$D$60, M1239+1, 1), "")</f>
        <v/>
      </c>
      <c r="S1240">
        <f t="array" ref="S1240">IF(INDEX($B$3:$B$60, M1239+1, 1)&lt;&gt;"", INDEX($B$3:$B$60, M1239+1, 1), "")</f>
        <v/>
      </c>
      <c r="T1240">
        <f>P1240&lt;&gt;""</f>
        <v/>
      </c>
    </row>
    <row r="1241" ht="15" customHeight="1">
      <c r="K1241">
        <f>K1240+1</f>
        <v/>
      </c>
      <c r="L1241">
        <f>INT(K1241/$I$1)</f>
        <v/>
      </c>
      <c r="M1241">
        <f>MOD(K1241, $I$1)</f>
        <v/>
      </c>
      <c r="N1241">
        <f t="array" ref="N1241">INDEX($E$2:$F$2, 1, L1240+1)</f>
        <v/>
      </c>
      <c r="O1241">
        <f t="array" ref="O1241">INDEX($A$3:$A$60, M1240+1, 1)</f>
        <v/>
      </c>
      <c r="P1241">
        <f t="array" ref="P1241">IF(INDEX($E$3:$F$60, M1240+1, L1240+1 )&lt;&gt;"", INDEX($E$3:$F$60,  M1240+1, L1240+1), "")</f>
        <v/>
      </c>
      <c r="Q1241">
        <f t="array" ref="Q1241">IF(INDEX($C$3:$C$60, M1240+1, 1)&lt;&gt;"", INDEX($C$3:$C$60, M1240+1, 1), "")</f>
        <v/>
      </c>
      <c r="R1241">
        <f t="array" ref="R1241">IF(INDEX($D$3:$D$60, M1240+1, 1)&lt;&gt;"", INDEX($D$3:$D$60, M1240+1, 1), "")</f>
        <v/>
      </c>
      <c r="S1241">
        <f t="array" ref="S1241">IF(INDEX($B$3:$B$60, M1240+1, 1)&lt;&gt;"", INDEX($B$3:$B$60, M1240+1, 1), "")</f>
        <v/>
      </c>
      <c r="T1241">
        <f>P1241&lt;&gt;""</f>
        <v/>
      </c>
    </row>
    <row r="1242" ht="15" customHeight="1">
      <c r="K1242">
        <f>K1241+1</f>
        <v/>
      </c>
      <c r="L1242">
        <f>INT(K1242/$I$1)</f>
        <v/>
      </c>
      <c r="M1242">
        <f>MOD(K1242, $I$1)</f>
        <v/>
      </c>
      <c r="N1242">
        <f t="array" ref="N1242">INDEX($E$2:$F$2, 1, L1241+1)</f>
        <v/>
      </c>
      <c r="O1242">
        <f t="array" ref="O1242">INDEX($A$3:$A$60, M1241+1, 1)</f>
        <v/>
      </c>
      <c r="P1242">
        <f t="array" ref="P1242">IF(INDEX($E$3:$F$60, M1241+1, L1241+1 )&lt;&gt;"", INDEX($E$3:$F$60,  M1241+1, L1241+1), "")</f>
        <v/>
      </c>
      <c r="Q1242">
        <f t="array" ref="Q1242">IF(INDEX($C$3:$C$60, M1241+1, 1)&lt;&gt;"", INDEX($C$3:$C$60, M1241+1, 1), "")</f>
        <v/>
      </c>
      <c r="R1242">
        <f t="array" ref="R1242">IF(INDEX($D$3:$D$60, M1241+1, 1)&lt;&gt;"", INDEX($D$3:$D$60, M1241+1, 1), "")</f>
        <v/>
      </c>
      <c r="S1242">
        <f t="array" ref="S1242">IF(INDEX($B$3:$B$60, M1241+1, 1)&lt;&gt;"", INDEX($B$3:$B$60, M1241+1, 1), "")</f>
        <v/>
      </c>
      <c r="T1242">
        <f>P1242&lt;&gt;""</f>
        <v/>
      </c>
    </row>
    <row r="1243" ht="15" customHeight="1">
      <c r="K1243">
        <f>K1242+1</f>
        <v/>
      </c>
      <c r="L1243">
        <f>INT(K1243/$I$1)</f>
        <v/>
      </c>
      <c r="M1243">
        <f>MOD(K1243, $I$1)</f>
        <v/>
      </c>
      <c r="N1243">
        <f t="array" ref="N1243">INDEX($E$2:$F$2, 1, L1242+1)</f>
        <v/>
      </c>
      <c r="O1243">
        <f t="array" ref="O1243">INDEX($A$3:$A$60, M1242+1, 1)</f>
        <v/>
      </c>
      <c r="P1243">
        <f t="array" ref="P1243">IF(INDEX($E$3:$F$60, M1242+1, L1242+1 )&lt;&gt;"", INDEX($E$3:$F$60,  M1242+1, L1242+1), "")</f>
        <v/>
      </c>
      <c r="Q1243">
        <f t="array" ref="Q1243">IF(INDEX($C$3:$C$60, M1242+1, 1)&lt;&gt;"", INDEX($C$3:$C$60, M1242+1, 1), "")</f>
        <v/>
      </c>
      <c r="R1243">
        <f t="array" ref="R1243">IF(INDEX($D$3:$D$60, M1242+1, 1)&lt;&gt;"", INDEX($D$3:$D$60, M1242+1, 1), "")</f>
        <v/>
      </c>
      <c r="S1243">
        <f t="array" ref="S1243">IF(INDEX($B$3:$B$60, M1242+1, 1)&lt;&gt;"", INDEX($B$3:$B$60, M1242+1, 1), "")</f>
        <v/>
      </c>
      <c r="T1243">
        <f>P1243&lt;&gt;""</f>
        <v/>
      </c>
    </row>
    <row r="1244" ht="15" customHeight="1">
      <c r="K1244">
        <f>K1243+1</f>
        <v/>
      </c>
      <c r="L1244">
        <f>INT(K1244/$I$1)</f>
        <v/>
      </c>
      <c r="M1244">
        <f>MOD(K1244, $I$1)</f>
        <v/>
      </c>
      <c r="N1244">
        <f t="array" ref="N1244">INDEX($E$2:$F$2, 1, L1243+1)</f>
        <v/>
      </c>
      <c r="O1244">
        <f t="array" ref="O1244">INDEX($A$3:$A$60, M1243+1, 1)</f>
        <v/>
      </c>
      <c r="P1244">
        <f t="array" ref="P1244">IF(INDEX($E$3:$F$60, M1243+1, L1243+1 )&lt;&gt;"", INDEX($E$3:$F$60,  M1243+1, L1243+1), "")</f>
        <v/>
      </c>
      <c r="Q1244">
        <f t="array" ref="Q1244">IF(INDEX($C$3:$C$60, M1243+1, 1)&lt;&gt;"", INDEX($C$3:$C$60, M1243+1, 1), "")</f>
        <v/>
      </c>
      <c r="R1244">
        <f t="array" ref="R1244">IF(INDEX($D$3:$D$60, M1243+1, 1)&lt;&gt;"", INDEX($D$3:$D$60, M1243+1, 1), "")</f>
        <v/>
      </c>
      <c r="S1244">
        <f t="array" ref="S1244">IF(INDEX($B$3:$B$60, M1243+1, 1)&lt;&gt;"", INDEX($B$3:$B$60, M1243+1, 1), "")</f>
        <v/>
      </c>
      <c r="T1244">
        <f>P1244&lt;&gt;""</f>
        <v/>
      </c>
    </row>
    <row r="1245" ht="15" customHeight="1">
      <c r="K1245">
        <f>K1244+1</f>
        <v/>
      </c>
      <c r="L1245">
        <f>INT(K1245/$I$1)</f>
        <v/>
      </c>
      <c r="M1245">
        <f>MOD(K1245, $I$1)</f>
        <v/>
      </c>
      <c r="N1245">
        <f t="array" ref="N1245">INDEX($E$2:$F$2, 1, L1244+1)</f>
        <v/>
      </c>
      <c r="O1245">
        <f t="array" ref="O1245">INDEX($A$3:$A$60, M1244+1, 1)</f>
        <v/>
      </c>
      <c r="P1245">
        <f t="array" ref="P1245">IF(INDEX($E$3:$F$60, M1244+1, L1244+1 )&lt;&gt;"", INDEX($E$3:$F$60,  M1244+1, L1244+1), "")</f>
        <v/>
      </c>
      <c r="Q1245">
        <f t="array" ref="Q1245">IF(INDEX($C$3:$C$60, M1244+1, 1)&lt;&gt;"", INDEX($C$3:$C$60, M1244+1, 1), "")</f>
        <v/>
      </c>
      <c r="R1245">
        <f t="array" ref="R1245">IF(INDEX($D$3:$D$60, M1244+1, 1)&lt;&gt;"", INDEX($D$3:$D$60, M1244+1, 1), "")</f>
        <v/>
      </c>
      <c r="S1245">
        <f t="array" ref="S1245">IF(INDEX($B$3:$B$60, M1244+1, 1)&lt;&gt;"", INDEX($B$3:$B$60, M1244+1, 1), "")</f>
        <v/>
      </c>
      <c r="T1245">
        <f>P1245&lt;&gt;""</f>
        <v/>
      </c>
    </row>
    <row r="1246" ht="15" customHeight="1">
      <c r="K1246">
        <f>K1245+1</f>
        <v/>
      </c>
      <c r="L1246">
        <f>INT(K1246/$I$1)</f>
        <v/>
      </c>
      <c r="M1246">
        <f>MOD(K1246, $I$1)</f>
        <v/>
      </c>
      <c r="N1246">
        <f t="array" ref="N1246">INDEX($E$2:$F$2, 1, L1245+1)</f>
        <v/>
      </c>
      <c r="O1246">
        <f t="array" ref="O1246">INDEX($A$3:$A$60, M1245+1, 1)</f>
        <v/>
      </c>
      <c r="P1246">
        <f t="array" ref="P1246">IF(INDEX($E$3:$F$60, M1245+1, L1245+1 )&lt;&gt;"", INDEX($E$3:$F$60,  M1245+1, L1245+1), "")</f>
        <v/>
      </c>
      <c r="Q1246">
        <f t="array" ref="Q1246">IF(INDEX($C$3:$C$60, M1245+1, 1)&lt;&gt;"", INDEX($C$3:$C$60, M1245+1, 1), "")</f>
        <v/>
      </c>
      <c r="R1246">
        <f t="array" ref="R1246">IF(INDEX($D$3:$D$60, M1245+1, 1)&lt;&gt;"", INDEX($D$3:$D$60, M1245+1, 1), "")</f>
        <v/>
      </c>
      <c r="S1246">
        <f t="array" ref="S1246">IF(INDEX($B$3:$B$60, M1245+1, 1)&lt;&gt;"", INDEX($B$3:$B$60, M1245+1, 1), "")</f>
        <v/>
      </c>
      <c r="T1246">
        <f>P1246&lt;&gt;""</f>
        <v/>
      </c>
    </row>
    <row r="1247" ht="15" customHeight="1">
      <c r="K1247">
        <f>K1246+1</f>
        <v/>
      </c>
      <c r="L1247">
        <f>INT(K1247/$I$1)</f>
        <v/>
      </c>
      <c r="M1247">
        <f>MOD(K1247, $I$1)</f>
        <v/>
      </c>
      <c r="N1247">
        <f t="array" ref="N1247">INDEX($E$2:$F$2, 1, L1246+1)</f>
        <v/>
      </c>
      <c r="O1247">
        <f t="array" ref="O1247">INDEX($A$3:$A$60, M1246+1, 1)</f>
        <v/>
      </c>
      <c r="P1247">
        <f t="array" ref="P1247">IF(INDEX($E$3:$F$60, M1246+1, L1246+1 )&lt;&gt;"", INDEX($E$3:$F$60,  M1246+1, L1246+1), "")</f>
        <v/>
      </c>
      <c r="Q1247">
        <f t="array" ref="Q1247">IF(INDEX($C$3:$C$60, M1246+1, 1)&lt;&gt;"", INDEX($C$3:$C$60, M1246+1, 1), "")</f>
        <v/>
      </c>
      <c r="R1247">
        <f t="array" ref="R1247">IF(INDEX($D$3:$D$60, M1246+1, 1)&lt;&gt;"", INDEX($D$3:$D$60, M1246+1, 1), "")</f>
        <v/>
      </c>
      <c r="S1247">
        <f t="array" ref="S1247">IF(INDEX($B$3:$B$60, M1246+1, 1)&lt;&gt;"", INDEX($B$3:$B$60, M1246+1, 1), "")</f>
        <v/>
      </c>
      <c r="T1247">
        <f>P1247&lt;&gt;""</f>
        <v/>
      </c>
    </row>
    <row r="1248" ht="15" customHeight="1">
      <c r="K1248">
        <f>K1247+1</f>
        <v/>
      </c>
      <c r="L1248">
        <f>INT(K1248/$I$1)</f>
        <v/>
      </c>
      <c r="M1248">
        <f>MOD(K1248, $I$1)</f>
        <v/>
      </c>
      <c r="N1248">
        <f t="array" ref="N1248">INDEX($E$2:$F$2, 1, L1247+1)</f>
        <v/>
      </c>
      <c r="O1248">
        <f t="array" ref="O1248">INDEX($A$3:$A$60, M1247+1, 1)</f>
        <v/>
      </c>
      <c r="P1248">
        <f t="array" ref="P1248">IF(INDEX($E$3:$F$60, M1247+1, L1247+1 )&lt;&gt;"", INDEX($E$3:$F$60,  M1247+1, L1247+1), "")</f>
        <v/>
      </c>
      <c r="Q1248">
        <f t="array" ref="Q1248">IF(INDEX($C$3:$C$60, M1247+1, 1)&lt;&gt;"", INDEX($C$3:$C$60, M1247+1, 1), "")</f>
        <v/>
      </c>
      <c r="R1248">
        <f t="array" ref="R1248">IF(INDEX($D$3:$D$60, M1247+1, 1)&lt;&gt;"", INDEX($D$3:$D$60, M1247+1, 1), "")</f>
        <v/>
      </c>
      <c r="S1248">
        <f t="array" ref="S1248">IF(INDEX($B$3:$B$60, M1247+1, 1)&lt;&gt;"", INDEX($B$3:$B$60, M1247+1, 1), "")</f>
        <v/>
      </c>
      <c r="T1248">
        <f>P1248&lt;&gt;""</f>
        <v/>
      </c>
    </row>
    <row r="1249" ht="15" customHeight="1">
      <c r="K1249">
        <f>K1248+1</f>
        <v/>
      </c>
      <c r="L1249">
        <f>INT(K1249/$I$1)</f>
        <v/>
      </c>
      <c r="M1249">
        <f>MOD(K1249, $I$1)</f>
        <v/>
      </c>
      <c r="N1249">
        <f t="array" ref="N1249">INDEX($E$2:$F$2, 1, L1248+1)</f>
        <v/>
      </c>
      <c r="O1249">
        <f t="array" ref="O1249">INDEX($A$3:$A$60, M1248+1, 1)</f>
        <v/>
      </c>
      <c r="P1249">
        <f t="array" ref="P1249">IF(INDEX($E$3:$F$60, M1248+1, L1248+1 )&lt;&gt;"", INDEX($E$3:$F$60,  M1248+1, L1248+1), "")</f>
        <v/>
      </c>
      <c r="Q1249">
        <f t="array" ref="Q1249">IF(INDEX($C$3:$C$60, M1248+1, 1)&lt;&gt;"", INDEX($C$3:$C$60, M1248+1, 1), "")</f>
        <v/>
      </c>
      <c r="R1249">
        <f t="array" ref="R1249">IF(INDEX($D$3:$D$60, M1248+1, 1)&lt;&gt;"", INDEX($D$3:$D$60, M1248+1, 1), "")</f>
        <v/>
      </c>
      <c r="S1249">
        <f t="array" ref="S1249">IF(INDEX($B$3:$B$60, M1248+1, 1)&lt;&gt;"", INDEX($B$3:$B$60, M1248+1, 1), "")</f>
        <v/>
      </c>
      <c r="T1249">
        <f>P1249&lt;&gt;""</f>
        <v/>
      </c>
    </row>
    <row r="1250" ht="15" customHeight="1">
      <c r="K1250">
        <f>K1249+1</f>
        <v/>
      </c>
      <c r="L1250">
        <f>INT(K1250/$I$1)</f>
        <v/>
      </c>
      <c r="M1250">
        <f>MOD(K1250, $I$1)</f>
        <v/>
      </c>
      <c r="N1250">
        <f t="array" ref="N1250">INDEX($E$2:$F$2, 1, L1249+1)</f>
        <v/>
      </c>
      <c r="O1250">
        <f t="array" ref="O1250">INDEX($A$3:$A$60, M1249+1, 1)</f>
        <v/>
      </c>
      <c r="P1250">
        <f t="array" ref="P1250">IF(INDEX($E$3:$F$60, M1249+1, L1249+1 )&lt;&gt;"", INDEX($E$3:$F$60,  M1249+1, L1249+1), "")</f>
        <v/>
      </c>
      <c r="Q1250">
        <f t="array" ref="Q1250">IF(INDEX($C$3:$C$60, M1249+1, 1)&lt;&gt;"", INDEX($C$3:$C$60, M1249+1, 1), "")</f>
        <v/>
      </c>
      <c r="R1250">
        <f t="array" ref="R1250">IF(INDEX($D$3:$D$60, M1249+1, 1)&lt;&gt;"", INDEX($D$3:$D$60, M1249+1, 1), "")</f>
        <v/>
      </c>
      <c r="S1250">
        <f t="array" ref="S1250">IF(INDEX($B$3:$B$60, M1249+1, 1)&lt;&gt;"", INDEX($B$3:$B$60, M1249+1, 1), "")</f>
        <v/>
      </c>
      <c r="T1250">
        <f>P1250&lt;&gt;""</f>
        <v/>
      </c>
    </row>
    <row r="1251" ht="15" customHeight="1">
      <c r="K1251">
        <f>K1250+1</f>
        <v/>
      </c>
      <c r="L1251">
        <f>INT(K1251/$I$1)</f>
        <v/>
      </c>
      <c r="M1251">
        <f>MOD(K1251, $I$1)</f>
        <v/>
      </c>
      <c r="N1251">
        <f t="array" ref="N1251">INDEX($E$2:$F$2, 1, L1250+1)</f>
        <v/>
      </c>
      <c r="O1251">
        <f t="array" ref="O1251">INDEX($A$3:$A$60, M1250+1, 1)</f>
        <v/>
      </c>
      <c r="P1251">
        <f t="array" ref="P1251">IF(INDEX($E$3:$F$60, M1250+1, L1250+1 )&lt;&gt;"", INDEX($E$3:$F$60,  M1250+1, L1250+1), "")</f>
        <v/>
      </c>
      <c r="Q1251">
        <f t="array" ref="Q1251">IF(INDEX($C$3:$C$60, M1250+1, 1)&lt;&gt;"", INDEX($C$3:$C$60, M1250+1, 1), "")</f>
        <v/>
      </c>
      <c r="R1251">
        <f t="array" ref="R1251">IF(INDEX($D$3:$D$60, M1250+1, 1)&lt;&gt;"", INDEX($D$3:$D$60, M1250+1, 1), "")</f>
        <v/>
      </c>
      <c r="S1251">
        <f t="array" ref="S1251">IF(INDEX($B$3:$B$60, M1250+1, 1)&lt;&gt;"", INDEX($B$3:$B$60, M1250+1, 1), "")</f>
        <v/>
      </c>
      <c r="T1251">
        <f>P1251&lt;&gt;""</f>
        <v/>
      </c>
    </row>
    <row r="1252" ht="15" customHeight="1">
      <c r="K1252">
        <f>K1251+1</f>
        <v/>
      </c>
      <c r="L1252">
        <f>INT(K1252/$I$1)</f>
        <v/>
      </c>
      <c r="M1252">
        <f>MOD(K1252, $I$1)</f>
        <v/>
      </c>
      <c r="N1252">
        <f t="array" ref="N1252">INDEX($E$2:$F$2, 1, L1251+1)</f>
        <v/>
      </c>
      <c r="O1252">
        <f t="array" ref="O1252">INDEX($A$3:$A$60, M1251+1, 1)</f>
        <v/>
      </c>
      <c r="P1252">
        <f t="array" ref="P1252">IF(INDEX($E$3:$F$60, M1251+1, L1251+1 )&lt;&gt;"", INDEX($E$3:$F$60,  M1251+1, L1251+1), "")</f>
        <v/>
      </c>
      <c r="Q1252">
        <f t="array" ref="Q1252">IF(INDEX($C$3:$C$60, M1251+1, 1)&lt;&gt;"", INDEX($C$3:$C$60, M1251+1, 1), "")</f>
        <v/>
      </c>
      <c r="R1252">
        <f t="array" ref="R1252">IF(INDEX($D$3:$D$60, M1251+1, 1)&lt;&gt;"", INDEX($D$3:$D$60, M1251+1, 1), "")</f>
        <v/>
      </c>
      <c r="S1252">
        <f t="array" ref="S1252">IF(INDEX($B$3:$B$60, M1251+1, 1)&lt;&gt;"", INDEX($B$3:$B$60, M1251+1, 1), "")</f>
        <v/>
      </c>
      <c r="T1252">
        <f>P1252&lt;&gt;""</f>
        <v/>
      </c>
    </row>
    <row r="1253" ht="15" customHeight="1">
      <c r="K1253">
        <f>K1252+1</f>
        <v/>
      </c>
      <c r="L1253">
        <f>INT(K1253/$I$1)</f>
        <v/>
      </c>
      <c r="M1253">
        <f>MOD(K1253, $I$1)</f>
        <v/>
      </c>
      <c r="N1253">
        <f t="array" ref="N1253">INDEX($E$2:$F$2, 1, L1252+1)</f>
        <v/>
      </c>
      <c r="O1253">
        <f t="array" ref="O1253">INDEX($A$3:$A$60, M1252+1, 1)</f>
        <v/>
      </c>
      <c r="P1253">
        <f t="array" ref="P1253">IF(INDEX($E$3:$F$60, M1252+1, L1252+1 )&lt;&gt;"", INDEX($E$3:$F$60,  M1252+1, L1252+1), "")</f>
        <v/>
      </c>
      <c r="Q1253">
        <f t="array" ref="Q1253">IF(INDEX($C$3:$C$60, M1252+1, 1)&lt;&gt;"", INDEX($C$3:$C$60, M1252+1, 1), "")</f>
        <v/>
      </c>
      <c r="R1253">
        <f t="array" ref="R1253">IF(INDEX($D$3:$D$60, M1252+1, 1)&lt;&gt;"", INDEX($D$3:$D$60, M1252+1, 1), "")</f>
        <v/>
      </c>
      <c r="S1253">
        <f t="array" ref="S1253">IF(INDEX($B$3:$B$60, M1252+1, 1)&lt;&gt;"", INDEX($B$3:$B$60, M1252+1, 1), "")</f>
        <v/>
      </c>
      <c r="T1253">
        <f>P1253&lt;&gt;""</f>
        <v/>
      </c>
    </row>
    <row r="1254" ht="15" customHeight="1">
      <c r="K1254">
        <f>K1253+1</f>
        <v/>
      </c>
      <c r="L1254">
        <f>INT(K1254/$I$1)</f>
        <v/>
      </c>
      <c r="M1254">
        <f>MOD(K1254, $I$1)</f>
        <v/>
      </c>
      <c r="N1254">
        <f t="array" ref="N1254">INDEX($E$2:$F$2, 1, L1253+1)</f>
        <v/>
      </c>
      <c r="O1254">
        <f t="array" ref="O1254">INDEX($A$3:$A$60, M1253+1, 1)</f>
        <v/>
      </c>
      <c r="P1254">
        <f t="array" ref="P1254">IF(INDEX($E$3:$F$60, M1253+1, L1253+1 )&lt;&gt;"", INDEX($E$3:$F$60,  M1253+1, L1253+1), "")</f>
        <v/>
      </c>
      <c r="Q1254">
        <f t="array" ref="Q1254">IF(INDEX($C$3:$C$60, M1253+1, 1)&lt;&gt;"", INDEX($C$3:$C$60, M1253+1, 1), "")</f>
        <v/>
      </c>
      <c r="R1254">
        <f t="array" ref="R1254">IF(INDEX($D$3:$D$60, M1253+1, 1)&lt;&gt;"", INDEX($D$3:$D$60, M1253+1, 1), "")</f>
        <v/>
      </c>
      <c r="S1254">
        <f t="array" ref="S1254">IF(INDEX($B$3:$B$60, M1253+1, 1)&lt;&gt;"", INDEX($B$3:$B$60, M1253+1, 1), "")</f>
        <v/>
      </c>
      <c r="T1254">
        <f>P1254&lt;&gt;""</f>
        <v/>
      </c>
    </row>
    <row r="1255" ht="15" customHeight="1">
      <c r="K1255">
        <f>K1254+1</f>
        <v/>
      </c>
      <c r="L1255">
        <f>INT(K1255/$I$1)</f>
        <v/>
      </c>
      <c r="M1255">
        <f>MOD(K1255, $I$1)</f>
        <v/>
      </c>
      <c r="N1255">
        <f t="array" ref="N1255">INDEX($E$2:$F$2, 1, L1254+1)</f>
        <v/>
      </c>
      <c r="O1255">
        <f t="array" ref="O1255">INDEX($A$3:$A$60, M1254+1, 1)</f>
        <v/>
      </c>
      <c r="P1255">
        <f t="array" ref="P1255">IF(INDEX($E$3:$F$60, M1254+1, L1254+1 )&lt;&gt;"", INDEX($E$3:$F$60,  M1254+1, L1254+1), "")</f>
        <v/>
      </c>
      <c r="Q1255">
        <f t="array" ref="Q1255">IF(INDEX($C$3:$C$60, M1254+1, 1)&lt;&gt;"", INDEX($C$3:$C$60, M1254+1, 1), "")</f>
        <v/>
      </c>
      <c r="R1255">
        <f t="array" ref="R1255">IF(INDEX($D$3:$D$60, M1254+1, 1)&lt;&gt;"", INDEX($D$3:$D$60, M1254+1, 1), "")</f>
        <v/>
      </c>
      <c r="S1255">
        <f t="array" ref="S1255">IF(INDEX($B$3:$B$60, M1254+1, 1)&lt;&gt;"", INDEX($B$3:$B$60, M1254+1, 1), "")</f>
        <v/>
      </c>
      <c r="T1255">
        <f>P1255&lt;&gt;""</f>
        <v/>
      </c>
    </row>
    <row r="1256" ht="15" customHeight="1">
      <c r="K1256">
        <f>K1255+1</f>
        <v/>
      </c>
      <c r="L1256">
        <f>INT(K1256/$I$1)</f>
        <v/>
      </c>
      <c r="M1256">
        <f>MOD(K1256, $I$1)</f>
        <v/>
      </c>
      <c r="N1256">
        <f t="array" ref="N1256">INDEX($E$2:$F$2, 1, L1255+1)</f>
        <v/>
      </c>
      <c r="O1256">
        <f t="array" ref="O1256">INDEX($A$3:$A$60, M1255+1, 1)</f>
        <v/>
      </c>
      <c r="P1256">
        <f t="array" ref="P1256">IF(INDEX($E$3:$F$60, M1255+1, L1255+1 )&lt;&gt;"", INDEX($E$3:$F$60,  M1255+1, L1255+1), "")</f>
        <v/>
      </c>
      <c r="Q1256">
        <f t="array" ref="Q1256">IF(INDEX($C$3:$C$60, M1255+1, 1)&lt;&gt;"", INDEX($C$3:$C$60, M1255+1, 1), "")</f>
        <v/>
      </c>
      <c r="R1256">
        <f t="array" ref="R1256">IF(INDEX($D$3:$D$60, M1255+1, 1)&lt;&gt;"", INDEX($D$3:$D$60, M1255+1, 1), "")</f>
        <v/>
      </c>
      <c r="S1256">
        <f t="array" ref="S1256">IF(INDEX($B$3:$B$60, M1255+1, 1)&lt;&gt;"", INDEX($B$3:$B$60, M1255+1, 1), "")</f>
        <v/>
      </c>
      <c r="T1256">
        <f>P1256&lt;&gt;""</f>
        <v/>
      </c>
    </row>
    <row r="1257" ht="15" customHeight="1">
      <c r="K1257">
        <f>K1256+1</f>
        <v/>
      </c>
      <c r="L1257">
        <f>INT(K1257/$I$1)</f>
        <v/>
      </c>
      <c r="M1257">
        <f>MOD(K1257, $I$1)</f>
        <v/>
      </c>
      <c r="N1257">
        <f t="array" ref="N1257">INDEX($E$2:$F$2, 1, L1256+1)</f>
        <v/>
      </c>
      <c r="O1257">
        <f t="array" ref="O1257">INDEX($A$3:$A$60, M1256+1, 1)</f>
        <v/>
      </c>
      <c r="P1257">
        <f t="array" ref="P1257">IF(INDEX($E$3:$F$60, M1256+1, L1256+1 )&lt;&gt;"", INDEX($E$3:$F$60,  M1256+1, L1256+1), "")</f>
        <v/>
      </c>
      <c r="Q1257">
        <f t="array" ref="Q1257">IF(INDEX($C$3:$C$60, M1256+1, 1)&lt;&gt;"", INDEX($C$3:$C$60, M1256+1, 1), "")</f>
        <v/>
      </c>
      <c r="R1257">
        <f t="array" ref="R1257">IF(INDEX($D$3:$D$60, M1256+1, 1)&lt;&gt;"", INDEX($D$3:$D$60, M1256+1, 1), "")</f>
        <v/>
      </c>
      <c r="S1257">
        <f t="array" ref="S1257">IF(INDEX($B$3:$B$60, M1256+1, 1)&lt;&gt;"", INDEX($B$3:$B$60, M1256+1, 1), "")</f>
        <v/>
      </c>
      <c r="T1257">
        <f>P1257&lt;&gt;""</f>
        <v/>
      </c>
    </row>
    <row r="1258" ht="15" customHeight="1">
      <c r="K1258">
        <f>K1257+1</f>
        <v/>
      </c>
      <c r="L1258">
        <f>INT(K1258/$I$1)</f>
        <v/>
      </c>
      <c r="M1258">
        <f>MOD(K1258, $I$1)</f>
        <v/>
      </c>
      <c r="N1258">
        <f t="array" ref="N1258">INDEX($E$2:$F$2, 1, L1257+1)</f>
        <v/>
      </c>
      <c r="O1258">
        <f t="array" ref="O1258">INDEX($A$3:$A$60, M1257+1, 1)</f>
        <v/>
      </c>
      <c r="P1258">
        <f t="array" ref="P1258">IF(INDEX($E$3:$F$60, M1257+1, L1257+1 )&lt;&gt;"", INDEX($E$3:$F$60,  M1257+1, L1257+1), "")</f>
        <v/>
      </c>
      <c r="Q1258">
        <f t="array" ref="Q1258">IF(INDEX($C$3:$C$60, M1257+1, 1)&lt;&gt;"", INDEX($C$3:$C$60, M1257+1, 1), "")</f>
        <v/>
      </c>
      <c r="R1258">
        <f t="array" ref="R1258">IF(INDEX($D$3:$D$60, M1257+1, 1)&lt;&gt;"", INDEX($D$3:$D$60, M1257+1, 1), "")</f>
        <v/>
      </c>
      <c r="S1258">
        <f t="array" ref="S1258">IF(INDEX($B$3:$B$60, M1257+1, 1)&lt;&gt;"", INDEX($B$3:$B$60, M1257+1, 1), "")</f>
        <v/>
      </c>
      <c r="T1258">
        <f>P1258&lt;&gt;""</f>
        <v/>
      </c>
    </row>
    <row r="1259" ht="15" customHeight="1">
      <c r="K1259">
        <f>K1258+1</f>
        <v/>
      </c>
      <c r="L1259">
        <f>INT(K1259/$I$1)</f>
        <v/>
      </c>
      <c r="M1259">
        <f>MOD(K1259, $I$1)</f>
        <v/>
      </c>
      <c r="N1259">
        <f t="array" ref="N1259">INDEX($E$2:$F$2, 1, L1258+1)</f>
        <v/>
      </c>
      <c r="O1259">
        <f t="array" ref="O1259">INDEX($A$3:$A$60, M1258+1, 1)</f>
        <v/>
      </c>
      <c r="P1259">
        <f t="array" ref="P1259">IF(INDEX($E$3:$F$60, M1258+1, L1258+1 )&lt;&gt;"", INDEX($E$3:$F$60,  M1258+1, L1258+1), "")</f>
        <v/>
      </c>
      <c r="Q1259">
        <f t="array" ref="Q1259">IF(INDEX($C$3:$C$60, M1258+1, 1)&lt;&gt;"", INDEX($C$3:$C$60, M1258+1, 1), "")</f>
        <v/>
      </c>
      <c r="R1259">
        <f t="array" ref="R1259">IF(INDEX($D$3:$D$60, M1258+1, 1)&lt;&gt;"", INDEX($D$3:$D$60, M1258+1, 1), "")</f>
        <v/>
      </c>
      <c r="S1259">
        <f t="array" ref="S1259">IF(INDEX($B$3:$B$60, M1258+1, 1)&lt;&gt;"", INDEX($B$3:$B$60, M1258+1, 1), "")</f>
        <v/>
      </c>
      <c r="T1259">
        <f>P1259&lt;&gt;""</f>
        <v/>
      </c>
    </row>
    <row r="1260" ht="15" customHeight="1">
      <c r="K1260">
        <f>K1259+1</f>
        <v/>
      </c>
      <c r="L1260">
        <f>INT(K1260/$I$1)</f>
        <v/>
      </c>
      <c r="M1260">
        <f>MOD(K1260, $I$1)</f>
        <v/>
      </c>
      <c r="N1260">
        <f t="array" ref="N1260">INDEX($E$2:$F$2, 1, L1259+1)</f>
        <v/>
      </c>
      <c r="O1260">
        <f t="array" ref="O1260">INDEX($A$3:$A$60, M1259+1, 1)</f>
        <v/>
      </c>
      <c r="P1260">
        <f t="array" ref="P1260">IF(INDEX($E$3:$F$60, M1259+1, L1259+1 )&lt;&gt;"", INDEX($E$3:$F$60,  M1259+1, L1259+1), "")</f>
        <v/>
      </c>
      <c r="Q1260">
        <f t="array" ref="Q1260">IF(INDEX($C$3:$C$60, M1259+1, 1)&lt;&gt;"", INDEX($C$3:$C$60, M1259+1, 1), "")</f>
        <v/>
      </c>
      <c r="R1260">
        <f t="array" ref="R1260">IF(INDEX($D$3:$D$60, M1259+1, 1)&lt;&gt;"", INDEX($D$3:$D$60, M1259+1, 1), "")</f>
        <v/>
      </c>
      <c r="S1260">
        <f t="array" ref="S1260">IF(INDEX($B$3:$B$60, M1259+1, 1)&lt;&gt;"", INDEX($B$3:$B$60, M1259+1, 1), "")</f>
        <v/>
      </c>
      <c r="T1260">
        <f>P1260&lt;&gt;""</f>
        <v/>
      </c>
    </row>
    <row r="1261" ht="15" customHeight="1">
      <c r="K1261">
        <f>K1260+1</f>
        <v/>
      </c>
      <c r="L1261">
        <f>INT(K1261/$I$1)</f>
        <v/>
      </c>
      <c r="M1261">
        <f>MOD(K1261, $I$1)</f>
        <v/>
      </c>
      <c r="N1261">
        <f t="array" ref="N1261">INDEX($E$2:$F$2, 1, L1260+1)</f>
        <v/>
      </c>
      <c r="O1261">
        <f t="array" ref="O1261">INDEX($A$3:$A$60, M1260+1, 1)</f>
        <v/>
      </c>
      <c r="P1261">
        <f t="array" ref="P1261">IF(INDEX($E$3:$F$60, M1260+1, L1260+1 )&lt;&gt;"", INDEX($E$3:$F$60,  M1260+1, L1260+1), "")</f>
        <v/>
      </c>
      <c r="Q1261">
        <f t="array" ref="Q1261">IF(INDEX($C$3:$C$60, M1260+1, 1)&lt;&gt;"", INDEX($C$3:$C$60, M1260+1, 1), "")</f>
        <v/>
      </c>
      <c r="R1261">
        <f t="array" ref="R1261">IF(INDEX($D$3:$D$60, M1260+1, 1)&lt;&gt;"", INDEX($D$3:$D$60, M1260+1, 1), "")</f>
        <v/>
      </c>
      <c r="S1261">
        <f t="array" ref="S1261">IF(INDEX($B$3:$B$60, M1260+1, 1)&lt;&gt;"", INDEX($B$3:$B$60, M1260+1, 1), "")</f>
        <v/>
      </c>
      <c r="T1261">
        <f>P1261&lt;&gt;""</f>
        <v/>
      </c>
    </row>
    <row r="1262" ht="15" customHeight="1">
      <c r="K1262">
        <f>K1261+1</f>
        <v/>
      </c>
      <c r="L1262">
        <f>INT(K1262/$I$1)</f>
        <v/>
      </c>
      <c r="M1262">
        <f>MOD(K1262, $I$1)</f>
        <v/>
      </c>
      <c r="N1262">
        <f t="array" ref="N1262">INDEX($E$2:$F$2, 1, L1261+1)</f>
        <v/>
      </c>
      <c r="O1262">
        <f t="array" ref="O1262">INDEX($A$3:$A$60, M1261+1, 1)</f>
        <v/>
      </c>
      <c r="P1262">
        <f t="array" ref="P1262">IF(INDEX($E$3:$F$60, M1261+1, L1261+1 )&lt;&gt;"", INDEX($E$3:$F$60,  M1261+1, L1261+1), "")</f>
        <v/>
      </c>
      <c r="Q1262">
        <f t="array" ref="Q1262">IF(INDEX($C$3:$C$60, M1261+1, 1)&lt;&gt;"", INDEX($C$3:$C$60, M1261+1, 1), "")</f>
        <v/>
      </c>
      <c r="R1262">
        <f t="array" ref="R1262">IF(INDEX($D$3:$D$60, M1261+1, 1)&lt;&gt;"", INDEX($D$3:$D$60, M1261+1, 1), "")</f>
        <v/>
      </c>
      <c r="S1262">
        <f t="array" ref="S1262">IF(INDEX($B$3:$B$60, M1261+1, 1)&lt;&gt;"", INDEX($B$3:$B$60, M1261+1, 1), "")</f>
        <v/>
      </c>
      <c r="T1262">
        <f>P1262&lt;&gt;""</f>
        <v/>
      </c>
    </row>
    <row r="1263" ht="15" customHeight="1">
      <c r="K1263">
        <f>K1262+1</f>
        <v/>
      </c>
      <c r="L1263">
        <f>INT(K1263/$I$1)</f>
        <v/>
      </c>
      <c r="M1263">
        <f>MOD(K1263, $I$1)</f>
        <v/>
      </c>
      <c r="N1263">
        <f t="array" ref="N1263">INDEX($E$2:$F$2, 1, L1262+1)</f>
        <v/>
      </c>
      <c r="O1263">
        <f t="array" ref="O1263">INDEX($A$3:$A$60, M1262+1, 1)</f>
        <v/>
      </c>
      <c r="P1263">
        <f t="array" ref="P1263">IF(INDEX($E$3:$F$60, M1262+1, L1262+1 )&lt;&gt;"", INDEX($E$3:$F$60,  M1262+1, L1262+1), "")</f>
        <v/>
      </c>
      <c r="Q1263">
        <f t="array" ref="Q1263">IF(INDEX($C$3:$C$60, M1262+1, 1)&lt;&gt;"", INDEX($C$3:$C$60, M1262+1, 1), "")</f>
        <v/>
      </c>
      <c r="R1263">
        <f t="array" ref="R1263">IF(INDEX($D$3:$D$60, M1262+1, 1)&lt;&gt;"", INDEX($D$3:$D$60, M1262+1, 1), "")</f>
        <v/>
      </c>
      <c r="S1263">
        <f t="array" ref="S1263">IF(INDEX($B$3:$B$60, M1262+1, 1)&lt;&gt;"", INDEX($B$3:$B$60, M1262+1, 1), "")</f>
        <v/>
      </c>
      <c r="T1263">
        <f>P1263&lt;&gt;""</f>
        <v/>
      </c>
    </row>
    <row r="1264" ht="15" customHeight="1">
      <c r="K1264">
        <f>K1263+1</f>
        <v/>
      </c>
      <c r="L1264">
        <f>INT(K1264/$I$1)</f>
        <v/>
      </c>
      <c r="M1264">
        <f>MOD(K1264, $I$1)</f>
        <v/>
      </c>
      <c r="N1264">
        <f t="array" ref="N1264">INDEX($E$2:$F$2, 1, L1263+1)</f>
        <v/>
      </c>
      <c r="O1264">
        <f t="array" ref="O1264">INDEX($A$3:$A$60, M1263+1, 1)</f>
        <v/>
      </c>
      <c r="P1264">
        <f t="array" ref="P1264">IF(INDEX($E$3:$F$60, M1263+1, L1263+1 )&lt;&gt;"", INDEX($E$3:$F$60,  M1263+1, L1263+1), "")</f>
        <v/>
      </c>
      <c r="Q1264">
        <f t="array" ref="Q1264">IF(INDEX($C$3:$C$60, M1263+1, 1)&lt;&gt;"", INDEX($C$3:$C$60, M1263+1, 1), "")</f>
        <v/>
      </c>
      <c r="R1264">
        <f t="array" ref="R1264">IF(INDEX($D$3:$D$60, M1263+1, 1)&lt;&gt;"", INDEX($D$3:$D$60, M1263+1, 1), "")</f>
        <v/>
      </c>
      <c r="S1264">
        <f t="array" ref="S1264">IF(INDEX($B$3:$B$60, M1263+1, 1)&lt;&gt;"", INDEX($B$3:$B$60, M1263+1, 1), "")</f>
        <v/>
      </c>
      <c r="T1264">
        <f>P1264&lt;&gt;""</f>
        <v/>
      </c>
    </row>
    <row r="1265" ht="15" customHeight="1">
      <c r="K1265">
        <f>K1264+1</f>
        <v/>
      </c>
      <c r="L1265">
        <f>INT(K1265/$I$1)</f>
        <v/>
      </c>
      <c r="M1265">
        <f>MOD(K1265, $I$1)</f>
        <v/>
      </c>
      <c r="N1265">
        <f t="array" ref="N1265">INDEX($E$2:$F$2, 1, L1264+1)</f>
        <v/>
      </c>
      <c r="O1265">
        <f t="array" ref="O1265">INDEX($A$3:$A$60, M1264+1, 1)</f>
        <v/>
      </c>
      <c r="P1265">
        <f t="array" ref="P1265">IF(INDEX($E$3:$F$60, M1264+1, L1264+1 )&lt;&gt;"", INDEX($E$3:$F$60,  M1264+1, L1264+1), "")</f>
        <v/>
      </c>
      <c r="Q1265">
        <f t="array" ref="Q1265">IF(INDEX($C$3:$C$60, M1264+1, 1)&lt;&gt;"", INDEX($C$3:$C$60, M1264+1, 1), "")</f>
        <v/>
      </c>
      <c r="R1265">
        <f t="array" ref="R1265">IF(INDEX($D$3:$D$60, M1264+1, 1)&lt;&gt;"", INDEX($D$3:$D$60, M1264+1, 1), "")</f>
        <v/>
      </c>
      <c r="S1265">
        <f t="array" ref="S1265">IF(INDEX($B$3:$B$60, M1264+1, 1)&lt;&gt;"", INDEX($B$3:$B$60, M1264+1, 1), "")</f>
        <v/>
      </c>
      <c r="T1265">
        <f>P1265&lt;&gt;""</f>
        <v/>
      </c>
    </row>
    <row r="1266" ht="15" customHeight="1">
      <c r="K1266">
        <f>K1265+1</f>
        <v/>
      </c>
      <c r="L1266">
        <f>INT(K1266/$I$1)</f>
        <v/>
      </c>
      <c r="M1266">
        <f>MOD(K1266, $I$1)</f>
        <v/>
      </c>
      <c r="N1266">
        <f t="array" ref="N1266">INDEX($E$2:$F$2, 1, L1265+1)</f>
        <v/>
      </c>
      <c r="O1266">
        <f t="array" ref="O1266">INDEX($A$3:$A$60, M1265+1, 1)</f>
        <v/>
      </c>
      <c r="P1266">
        <f t="array" ref="P1266">IF(INDEX($E$3:$F$60, M1265+1, L1265+1 )&lt;&gt;"", INDEX($E$3:$F$60,  M1265+1, L1265+1), "")</f>
        <v/>
      </c>
      <c r="Q1266">
        <f t="array" ref="Q1266">IF(INDEX($C$3:$C$60, M1265+1, 1)&lt;&gt;"", INDEX($C$3:$C$60, M1265+1, 1), "")</f>
        <v/>
      </c>
      <c r="R1266">
        <f t="array" ref="R1266">IF(INDEX($D$3:$D$60, M1265+1, 1)&lt;&gt;"", INDEX($D$3:$D$60, M1265+1, 1), "")</f>
        <v/>
      </c>
      <c r="S1266">
        <f t="array" ref="S1266">IF(INDEX($B$3:$B$60, M1265+1, 1)&lt;&gt;"", INDEX($B$3:$B$60, M1265+1, 1), "")</f>
        <v/>
      </c>
      <c r="T1266">
        <f>P1266&lt;&gt;""</f>
        <v/>
      </c>
    </row>
    <row r="1267" ht="15" customHeight="1">
      <c r="K1267">
        <f>K1266+1</f>
        <v/>
      </c>
      <c r="L1267">
        <f>INT(K1267/$I$1)</f>
        <v/>
      </c>
      <c r="M1267">
        <f>MOD(K1267, $I$1)</f>
        <v/>
      </c>
      <c r="N1267">
        <f t="array" ref="N1267">INDEX($E$2:$F$2, 1, L1266+1)</f>
        <v/>
      </c>
      <c r="O1267">
        <f t="array" ref="O1267">INDEX($A$3:$A$60, M1266+1, 1)</f>
        <v/>
      </c>
      <c r="P1267">
        <f t="array" ref="P1267">IF(INDEX($E$3:$F$60, M1266+1, L1266+1 )&lt;&gt;"", INDEX($E$3:$F$60,  M1266+1, L1266+1), "")</f>
        <v/>
      </c>
      <c r="Q1267">
        <f t="array" ref="Q1267">IF(INDEX($C$3:$C$60, M1266+1, 1)&lt;&gt;"", INDEX($C$3:$C$60, M1266+1, 1), "")</f>
        <v/>
      </c>
      <c r="R1267">
        <f t="array" ref="R1267">IF(INDEX($D$3:$D$60, M1266+1, 1)&lt;&gt;"", INDEX($D$3:$D$60, M1266+1, 1), "")</f>
        <v/>
      </c>
      <c r="S1267">
        <f t="array" ref="S1267">IF(INDEX($B$3:$B$60, M1266+1, 1)&lt;&gt;"", INDEX($B$3:$B$60, M1266+1, 1), "")</f>
        <v/>
      </c>
      <c r="T1267">
        <f>P1267&lt;&gt;""</f>
        <v/>
      </c>
    </row>
    <row r="1268" ht="15" customHeight="1">
      <c r="K1268">
        <f>K1267+1</f>
        <v/>
      </c>
      <c r="L1268">
        <f>INT(K1268/$I$1)</f>
        <v/>
      </c>
      <c r="M1268">
        <f>MOD(K1268, $I$1)</f>
        <v/>
      </c>
      <c r="N1268">
        <f t="array" ref="N1268">INDEX($E$2:$F$2, 1, L1267+1)</f>
        <v/>
      </c>
      <c r="O1268">
        <f t="array" ref="O1268">INDEX($A$3:$A$60, M1267+1, 1)</f>
        <v/>
      </c>
      <c r="P1268">
        <f t="array" ref="P1268">IF(INDEX($E$3:$F$60, M1267+1, L1267+1 )&lt;&gt;"", INDEX($E$3:$F$60,  M1267+1, L1267+1), "")</f>
        <v/>
      </c>
      <c r="Q1268">
        <f t="array" ref="Q1268">IF(INDEX($C$3:$C$60, M1267+1, 1)&lt;&gt;"", INDEX($C$3:$C$60, M1267+1, 1), "")</f>
        <v/>
      </c>
      <c r="R1268">
        <f t="array" ref="R1268">IF(INDEX($D$3:$D$60, M1267+1, 1)&lt;&gt;"", INDEX($D$3:$D$60, M1267+1, 1), "")</f>
        <v/>
      </c>
      <c r="S1268">
        <f t="array" ref="S1268">IF(INDEX($B$3:$B$60, M1267+1, 1)&lt;&gt;"", INDEX($B$3:$B$60, M1267+1, 1), "")</f>
        <v/>
      </c>
      <c r="T1268">
        <f>P1268&lt;&gt;""</f>
        <v/>
      </c>
    </row>
    <row r="1269" ht="15" customHeight="1">
      <c r="K1269">
        <f>K1268+1</f>
        <v/>
      </c>
      <c r="L1269">
        <f>INT(K1269/$I$1)</f>
        <v/>
      </c>
      <c r="M1269">
        <f>MOD(K1269, $I$1)</f>
        <v/>
      </c>
      <c r="N1269">
        <f t="array" ref="N1269">INDEX($E$2:$F$2, 1, L1268+1)</f>
        <v/>
      </c>
      <c r="O1269">
        <f t="array" ref="O1269">INDEX($A$3:$A$60, M1268+1, 1)</f>
        <v/>
      </c>
      <c r="P1269">
        <f t="array" ref="P1269">IF(INDEX($E$3:$F$60, M1268+1, L1268+1 )&lt;&gt;"", INDEX($E$3:$F$60,  M1268+1, L1268+1), "")</f>
        <v/>
      </c>
      <c r="Q1269">
        <f t="array" ref="Q1269">IF(INDEX($C$3:$C$60, M1268+1, 1)&lt;&gt;"", INDEX($C$3:$C$60, M1268+1, 1), "")</f>
        <v/>
      </c>
      <c r="R1269">
        <f t="array" ref="R1269">IF(INDEX($D$3:$D$60, M1268+1, 1)&lt;&gt;"", INDEX($D$3:$D$60, M1268+1, 1), "")</f>
        <v/>
      </c>
      <c r="S1269">
        <f t="array" ref="S1269">IF(INDEX($B$3:$B$60, M1268+1, 1)&lt;&gt;"", INDEX($B$3:$B$60, M1268+1, 1), "")</f>
        <v/>
      </c>
      <c r="T1269">
        <f>P1269&lt;&gt;""</f>
        <v/>
      </c>
    </row>
    <row r="1270" ht="15" customHeight="1">
      <c r="K1270">
        <f>K1269+1</f>
        <v/>
      </c>
      <c r="L1270">
        <f>INT(K1270/$I$1)</f>
        <v/>
      </c>
      <c r="M1270">
        <f>MOD(K1270, $I$1)</f>
        <v/>
      </c>
      <c r="N1270">
        <f t="array" ref="N1270">INDEX($E$2:$F$2, 1, L1269+1)</f>
        <v/>
      </c>
      <c r="O1270">
        <f t="array" ref="O1270">INDEX($A$3:$A$60, M1269+1, 1)</f>
        <v/>
      </c>
      <c r="P1270">
        <f t="array" ref="P1270">IF(INDEX($E$3:$F$60, M1269+1, L1269+1 )&lt;&gt;"", INDEX($E$3:$F$60,  M1269+1, L1269+1), "")</f>
        <v/>
      </c>
      <c r="Q1270">
        <f t="array" ref="Q1270">IF(INDEX($C$3:$C$60, M1269+1, 1)&lt;&gt;"", INDEX($C$3:$C$60, M1269+1, 1), "")</f>
        <v/>
      </c>
      <c r="R1270">
        <f t="array" ref="R1270">IF(INDEX($D$3:$D$60, M1269+1, 1)&lt;&gt;"", INDEX($D$3:$D$60, M1269+1, 1), "")</f>
        <v/>
      </c>
      <c r="S1270">
        <f t="array" ref="S1270">IF(INDEX($B$3:$B$60, M1269+1, 1)&lt;&gt;"", INDEX($B$3:$B$60, M1269+1, 1), "")</f>
        <v/>
      </c>
      <c r="T1270">
        <f>P1270&lt;&gt;""</f>
        <v/>
      </c>
    </row>
    <row r="1271" ht="15" customHeight="1">
      <c r="K1271">
        <f>K1270+1</f>
        <v/>
      </c>
      <c r="L1271">
        <f>INT(K1271/$I$1)</f>
        <v/>
      </c>
      <c r="M1271">
        <f>MOD(K1271, $I$1)</f>
        <v/>
      </c>
      <c r="N1271">
        <f t="array" ref="N1271">INDEX($E$2:$F$2, 1, L1270+1)</f>
        <v/>
      </c>
      <c r="O1271">
        <f t="array" ref="O1271">INDEX($A$3:$A$60, M1270+1, 1)</f>
        <v/>
      </c>
      <c r="P1271">
        <f t="array" ref="P1271">IF(INDEX($E$3:$F$60, M1270+1, L1270+1 )&lt;&gt;"", INDEX($E$3:$F$60,  M1270+1, L1270+1), "")</f>
        <v/>
      </c>
      <c r="Q1271">
        <f t="array" ref="Q1271">IF(INDEX($C$3:$C$60, M1270+1, 1)&lt;&gt;"", INDEX($C$3:$C$60, M1270+1, 1), "")</f>
        <v/>
      </c>
      <c r="R1271">
        <f t="array" ref="R1271">IF(INDEX($D$3:$D$60, M1270+1, 1)&lt;&gt;"", INDEX($D$3:$D$60, M1270+1, 1), "")</f>
        <v/>
      </c>
      <c r="S1271">
        <f t="array" ref="S1271">IF(INDEX($B$3:$B$60, M1270+1, 1)&lt;&gt;"", INDEX($B$3:$B$60, M1270+1, 1), "")</f>
        <v/>
      </c>
      <c r="T1271">
        <f>P1271&lt;&gt;""</f>
        <v/>
      </c>
    </row>
    <row r="1272" ht="15" customHeight="1">
      <c r="K1272">
        <f>K1271+1</f>
        <v/>
      </c>
      <c r="L1272">
        <f>INT(K1272/$I$1)</f>
        <v/>
      </c>
      <c r="M1272">
        <f>MOD(K1272, $I$1)</f>
        <v/>
      </c>
      <c r="N1272">
        <f t="array" ref="N1272">INDEX($E$2:$F$2, 1, L1271+1)</f>
        <v/>
      </c>
      <c r="O1272">
        <f t="array" ref="O1272">INDEX($A$3:$A$60, M1271+1, 1)</f>
        <v/>
      </c>
      <c r="P1272">
        <f t="array" ref="P1272">IF(INDEX($E$3:$F$60, M1271+1, L1271+1 )&lt;&gt;"", INDEX($E$3:$F$60,  M1271+1, L1271+1), "")</f>
        <v/>
      </c>
      <c r="Q1272">
        <f t="array" ref="Q1272">IF(INDEX($C$3:$C$60, M1271+1, 1)&lt;&gt;"", INDEX($C$3:$C$60, M1271+1, 1), "")</f>
        <v/>
      </c>
      <c r="R1272">
        <f t="array" ref="R1272">IF(INDEX($D$3:$D$60, M1271+1, 1)&lt;&gt;"", INDEX($D$3:$D$60, M1271+1, 1), "")</f>
        <v/>
      </c>
      <c r="S1272">
        <f t="array" ref="S1272">IF(INDEX($B$3:$B$60, M1271+1, 1)&lt;&gt;"", INDEX($B$3:$B$60, M1271+1, 1), "")</f>
        <v/>
      </c>
      <c r="T1272">
        <f>P1272&lt;&gt;""</f>
        <v/>
      </c>
    </row>
    <row r="1273" ht="15" customHeight="1">
      <c r="K1273">
        <f>K1272+1</f>
        <v/>
      </c>
      <c r="L1273">
        <f>INT(K1273/$I$1)</f>
        <v/>
      </c>
      <c r="M1273">
        <f>MOD(K1273, $I$1)</f>
        <v/>
      </c>
      <c r="N1273">
        <f t="array" ref="N1273">INDEX($E$2:$F$2, 1, L1272+1)</f>
        <v/>
      </c>
      <c r="O1273">
        <f t="array" ref="O1273">INDEX($A$3:$A$60, M1272+1, 1)</f>
        <v/>
      </c>
      <c r="P1273">
        <f t="array" ref="P1273">IF(INDEX($E$3:$F$60, M1272+1, L1272+1 )&lt;&gt;"", INDEX($E$3:$F$60,  M1272+1, L1272+1), "")</f>
        <v/>
      </c>
      <c r="Q1273">
        <f t="array" ref="Q1273">IF(INDEX($C$3:$C$60, M1272+1, 1)&lt;&gt;"", INDEX($C$3:$C$60, M1272+1, 1), "")</f>
        <v/>
      </c>
      <c r="R1273">
        <f t="array" ref="R1273">IF(INDEX($D$3:$D$60, M1272+1, 1)&lt;&gt;"", INDEX($D$3:$D$60, M1272+1, 1), "")</f>
        <v/>
      </c>
      <c r="S1273">
        <f t="array" ref="S1273">IF(INDEX($B$3:$B$60, M1272+1, 1)&lt;&gt;"", INDEX($B$3:$B$60, M1272+1, 1), "")</f>
        <v/>
      </c>
      <c r="T1273">
        <f>P1273&lt;&gt;""</f>
        <v/>
      </c>
    </row>
    <row r="1274" ht="15" customHeight="1">
      <c r="K1274">
        <f>K1273+1</f>
        <v/>
      </c>
      <c r="L1274">
        <f>INT(K1274/$I$1)</f>
        <v/>
      </c>
      <c r="M1274">
        <f>MOD(K1274, $I$1)</f>
        <v/>
      </c>
      <c r="N1274">
        <f t="array" ref="N1274">INDEX($E$2:$F$2, 1, L1273+1)</f>
        <v/>
      </c>
      <c r="O1274">
        <f t="array" ref="O1274">INDEX($A$3:$A$60, M1273+1, 1)</f>
        <v/>
      </c>
      <c r="P1274">
        <f t="array" ref="P1274">IF(INDEX($E$3:$F$60, M1273+1, L1273+1 )&lt;&gt;"", INDEX($E$3:$F$60,  M1273+1, L1273+1), "")</f>
        <v/>
      </c>
      <c r="Q1274">
        <f t="array" ref="Q1274">IF(INDEX($C$3:$C$60, M1273+1, 1)&lt;&gt;"", INDEX($C$3:$C$60, M1273+1, 1), "")</f>
        <v/>
      </c>
      <c r="R1274">
        <f t="array" ref="R1274">IF(INDEX($D$3:$D$60, M1273+1, 1)&lt;&gt;"", INDEX($D$3:$D$60, M1273+1, 1), "")</f>
        <v/>
      </c>
      <c r="S1274">
        <f t="array" ref="S1274">IF(INDEX($B$3:$B$60, M1273+1, 1)&lt;&gt;"", INDEX($B$3:$B$60, M1273+1, 1), "")</f>
        <v/>
      </c>
      <c r="T1274">
        <f>P1274&lt;&gt;""</f>
        <v/>
      </c>
    </row>
    <row r="1275" ht="15" customHeight="1">
      <c r="K1275">
        <f>K1274+1</f>
        <v/>
      </c>
      <c r="L1275">
        <f>INT(K1275/$I$1)</f>
        <v/>
      </c>
      <c r="M1275">
        <f>MOD(K1275, $I$1)</f>
        <v/>
      </c>
      <c r="N1275">
        <f t="array" ref="N1275">INDEX($E$2:$F$2, 1, L1274+1)</f>
        <v/>
      </c>
      <c r="O1275">
        <f t="array" ref="O1275">INDEX($A$3:$A$60, M1274+1, 1)</f>
        <v/>
      </c>
      <c r="P1275">
        <f t="array" ref="P1275">IF(INDEX($E$3:$F$60, M1274+1, L1274+1 )&lt;&gt;"", INDEX($E$3:$F$60,  M1274+1, L1274+1), "")</f>
        <v/>
      </c>
      <c r="Q1275">
        <f t="array" ref="Q1275">IF(INDEX($C$3:$C$60, M1274+1, 1)&lt;&gt;"", INDEX($C$3:$C$60, M1274+1, 1), "")</f>
        <v/>
      </c>
      <c r="R1275">
        <f t="array" ref="R1275">IF(INDEX($D$3:$D$60, M1274+1, 1)&lt;&gt;"", INDEX($D$3:$D$60, M1274+1, 1), "")</f>
        <v/>
      </c>
      <c r="S1275">
        <f t="array" ref="S1275">IF(INDEX($B$3:$B$60, M1274+1, 1)&lt;&gt;"", INDEX($B$3:$B$60, M1274+1, 1), "")</f>
        <v/>
      </c>
      <c r="T1275">
        <f>P1275&lt;&gt;""</f>
        <v/>
      </c>
    </row>
    <row r="1276" ht="15" customHeight="1">
      <c r="K1276">
        <f>K1275+1</f>
        <v/>
      </c>
      <c r="L1276">
        <f>INT(K1276/$I$1)</f>
        <v/>
      </c>
      <c r="M1276">
        <f>MOD(K1276, $I$1)</f>
        <v/>
      </c>
      <c r="N1276">
        <f t="array" ref="N1276">INDEX($E$2:$F$2, 1, L1275+1)</f>
        <v/>
      </c>
      <c r="O1276">
        <f t="array" ref="O1276">INDEX($A$3:$A$60, M1275+1, 1)</f>
        <v/>
      </c>
      <c r="P1276">
        <f t="array" ref="P1276">IF(INDEX($E$3:$F$60, M1275+1, L1275+1 )&lt;&gt;"", INDEX($E$3:$F$60,  M1275+1, L1275+1), "")</f>
        <v/>
      </c>
      <c r="Q1276">
        <f t="array" ref="Q1276">IF(INDEX($C$3:$C$60, M1275+1, 1)&lt;&gt;"", INDEX($C$3:$C$60, M1275+1, 1), "")</f>
        <v/>
      </c>
      <c r="R1276">
        <f t="array" ref="R1276">IF(INDEX($D$3:$D$60, M1275+1, 1)&lt;&gt;"", INDEX($D$3:$D$60, M1275+1, 1), "")</f>
        <v/>
      </c>
      <c r="S1276">
        <f t="array" ref="S1276">IF(INDEX($B$3:$B$60, M1275+1, 1)&lt;&gt;"", INDEX($B$3:$B$60, M1275+1, 1), "")</f>
        <v/>
      </c>
      <c r="T1276">
        <f>P1276&lt;&gt;""</f>
        <v/>
      </c>
    </row>
    <row r="1277" ht="15" customHeight="1">
      <c r="K1277">
        <f>K1276+1</f>
        <v/>
      </c>
      <c r="L1277">
        <f>INT(K1277/$I$1)</f>
        <v/>
      </c>
      <c r="M1277">
        <f>MOD(K1277, $I$1)</f>
        <v/>
      </c>
      <c r="N1277">
        <f t="array" ref="N1277">INDEX($E$2:$F$2, 1, L1276+1)</f>
        <v/>
      </c>
      <c r="O1277">
        <f t="array" ref="O1277">INDEX($A$3:$A$60, M1276+1, 1)</f>
        <v/>
      </c>
      <c r="P1277">
        <f t="array" ref="P1277">IF(INDEX($E$3:$F$60, M1276+1, L1276+1 )&lt;&gt;"", INDEX($E$3:$F$60,  M1276+1, L1276+1), "")</f>
        <v/>
      </c>
      <c r="Q1277">
        <f t="array" ref="Q1277">IF(INDEX($C$3:$C$60, M1276+1, 1)&lt;&gt;"", INDEX($C$3:$C$60, M1276+1, 1), "")</f>
        <v/>
      </c>
      <c r="R1277">
        <f t="array" ref="R1277">IF(INDEX($D$3:$D$60, M1276+1, 1)&lt;&gt;"", INDEX($D$3:$D$60, M1276+1, 1), "")</f>
        <v/>
      </c>
      <c r="S1277">
        <f t="array" ref="S1277">IF(INDEX($B$3:$B$60, M1276+1, 1)&lt;&gt;"", INDEX($B$3:$B$60, M1276+1, 1), "")</f>
        <v/>
      </c>
      <c r="T1277">
        <f>P1277&lt;&gt;""</f>
        <v/>
      </c>
    </row>
    <row r="1278" ht="15" customHeight="1">
      <c r="K1278">
        <f>K1277+1</f>
        <v/>
      </c>
      <c r="L1278">
        <f>INT(K1278/$I$1)</f>
        <v/>
      </c>
      <c r="M1278">
        <f>MOD(K1278, $I$1)</f>
        <v/>
      </c>
      <c r="N1278">
        <f t="array" ref="N1278">INDEX($E$2:$F$2, 1, L1277+1)</f>
        <v/>
      </c>
      <c r="O1278">
        <f t="array" ref="O1278">INDEX($A$3:$A$60, M1277+1, 1)</f>
        <v/>
      </c>
      <c r="P1278">
        <f t="array" ref="P1278">IF(INDEX($E$3:$F$60, M1277+1, L1277+1 )&lt;&gt;"", INDEX($E$3:$F$60,  M1277+1, L1277+1), "")</f>
        <v/>
      </c>
      <c r="Q1278">
        <f t="array" ref="Q1278">IF(INDEX($C$3:$C$60, M1277+1, 1)&lt;&gt;"", INDEX($C$3:$C$60, M1277+1, 1), "")</f>
        <v/>
      </c>
      <c r="R1278">
        <f t="array" ref="R1278">IF(INDEX($D$3:$D$60, M1277+1, 1)&lt;&gt;"", INDEX($D$3:$D$60, M1277+1, 1), "")</f>
        <v/>
      </c>
      <c r="S1278">
        <f t="array" ref="S1278">IF(INDEX($B$3:$B$60, M1277+1, 1)&lt;&gt;"", INDEX($B$3:$B$60, M1277+1, 1), "")</f>
        <v/>
      </c>
      <c r="T1278">
        <f>P1278&lt;&gt;""</f>
        <v/>
      </c>
    </row>
    <row r="1279" ht="15" customHeight="1">
      <c r="K1279">
        <f>K1278+1</f>
        <v/>
      </c>
      <c r="L1279">
        <f>INT(K1279/$I$1)</f>
        <v/>
      </c>
      <c r="M1279">
        <f>MOD(K1279, $I$1)</f>
        <v/>
      </c>
      <c r="N1279">
        <f t="array" ref="N1279">INDEX($E$2:$F$2, 1, L1278+1)</f>
        <v/>
      </c>
      <c r="O1279">
        <f t="array" ref="O1279">INDEX($A$3:$A$60, M1278+1, 1)</f>
        <v/>
      </c>
      <c r="P1279">
        <f t="array" ref="P1279">IF(INDEX($E$3:$F$60, M1278+1, L1278+1 )&lt;&gt;"", INDEX($E$3:$F$60,  M1278+1, L1278+1), "")</f>
        <v/>
      </c>
      <c r="Q1279">
        <f t="array" ref="Q1279">IF(INDEX($C$3:$C$60, M1278+1, 1)&lt;&gt;"", INDEX($C$3:$C$60, M1278+1, 1), "")</f>
        <v/>
      </c>
      <c r="R1279">
        <f t="array" ref="R1279">IF(INDEX($D$3:$D$60, M1278+1, 1)&lt;&gt;"", INDEX($D$3:$D$60, M1278+1, 1), "")</f>
        <v/>
      </c>
      <c r="S1279">
        <f t="array" ref="S1279">IF(INDEX($B$3:$B$60, M1278+1, 1)&lt;&gt;"", INDEX($B$3:$B$60, M1278+1, 1), "")</f>
        <v/>
      </c>
      <c r="T1279">
        <f>P1279&lt;&gt;""</f>
        <v/>
      </c>
    </row>
    <row r="1280" ht="15" customHeight="1">
      <c r="K1280">
        <f>K1279+1</f>
        <v/>
      </c>
      <c r="L1280">
        <f>INT(K1280/$I$1)</f>
        <v/>
      </c>
      <c r="M1280">
        <f>MOD(K1280, $I$1)</f>
        <v/>
      </c>
      <c r="N1280">
        <f t="array" ref="N1280">INDEX($E$2:$F$2, 1, L1279+1)</f>
        <v/>
      </c>
      <c r="O1280">
        <f t="array" ref="O1280">INDEX($A$3:$A$60, M1279+1, 1)</f>
        <v/>
      </c>
      <c r="P1280">
        <f t="array" ref="P1280">IF(INDEX($E$3:$F$60, M1279+1, L1279+1 )&lt;&gt;"", INDEX($E$3:$F$60,  M1279+1, L1279+1), "")</f>
        <v/>
      </c>
      <c r="Q1280">
        <f t="array" ref="Q1280">IF(INDEX($C$3:$C$60, M1279+1, 1)&lt;&gt;"", INDEX($C$3:$C$60, M1279+1, 1), "")</f>
        <v/>
      </c>
      <c r="R1280">
        <f t="array" ref="R1280">IF(INDEX($D$3:$D$60, M1279+1, 1)&lt;&gt;"", INDEX($D$3:$D$60, M1279+1, 1), "")</f>
        <v/>
      </c>
      <c r="S1280">
        <f t="array" ref="S1280">IF(INDEX($B$3:$B$60, M1279+1, 1)&lt;&gt;"", INDEX($B$3:$B$60, M1279+1, 1), "")</f>
        <v/>
      </c>
      <c r="T1280">
        <f>P1280&lt;&gt;""</f>
        <v/>
      </c>
    </row>
    <row r="1281" ht="15" customHeight="1">
      <c r="K1281">
        <f>K1280+1</f>
        <v/>
      </c>
      <c r="L1281">
        <f>INT(K1281/$I$1)</f>
        <v/>
      </c>
      <c r="M1281">
        <f>MOD(K1281, $I$1)</f>
        <v/>
      </c>
      <c r="N1281">
        <f t="array" ref="N1281">INDEX($E$2:$F$2, 1, L1280+1)</f>
        <v/>
      </c>
      <c r="O1281">
        <f t="array" ref="O1281">INDEX($A$3:$A$60, M1280+1, 1)</f>
        <v/>
      </c>
      <c r="P1281">
        <f t="array" ref="P1281">IF(INDEX($E$3:$F$60, M1280+1, L1280+1 )&lt;&gt;"", INDEX($E$3:$F$60,  M1280+1, L1280+1), "")</f>
        <v/>
      </c>
      <c r="Q1281">
        <f t="array" ref="Q1281">IF(INDEX($C$3:$C$60, M1280+1, 1)&lt;&gt;"", INDEX($C$3:$C$60, M1280+1, 1), "")</f>
        <v/>
      </c>
      <c r="R1281">
        <f t="array" ref="R1281">IF(INDEX($D$3:$D$60, M1280+1, 1)&lt;&gt;"", INDEX($D$3:$D$60, M1280+1, 1), "")</f>
        <v/>
      </c>
      <c r="S1281">
        <f t="array" ref="S1281">IF(INDEX($B$3:$B$60, M1280+1, 1)&lt;&gt;"", INDEX($B$3:$B$60, M1280+1, 1), "")</f>
        <v/>
      </c>
      <c r="T1281">
        <f>P1281&lt;&gt;""</f>
        <v/>
      </c>
    </row>
    <row r="1282" ht="15" customHeight="1">
      <c r="K1282">
        <f>K1281+1</f>
        <v/>
      </c>
      <c r="L1282">
        <f>INT(K1282/$I$1)</f>
        <v/>
      </c>
      <c r="M1282">
        <f>MOD(K1282, $I$1)</f>
        <v/>
      </c>
      <c r="N1282">
        <f t="array" ref="N1282">INDEX($E$2:$F$2, 1, L1281+1)</f>
        <v/>
      </c>
      <c r="O1282">
        <f t="array" ref="O1282">INDEX($A$3:$A$60, M1281+1, 1)</f>
        <v/>
      </c>
      <c r="P1282">
        <f t="array" ref="P1282">IF(INDEX($E$3:$F$60, M1281+1, L1281+1 )&lt;&gt;"", INDEX($E$3:$F$60,  M1281+1, L1281+1), "")</f>
        <v/>
      </c>
      <c r="Q1282">
        <f t="array" ref="Q1282">IF(INDEX($C$3:$C$60, M1281+1, 1)&lt;&gt;"", INDEX($C$3:$C$60, M1281+1, 1), "")</f>
        <v/>
      </c>
      <c r="R1282">
        <f t="array" ref="R1282">IF(INDEX($D$3:$D$60, M1281+1, 1)&lt;&gt;"", INDEX($D$3:$D$60, M1281+1, 1), "")</f>
        <v/>
      </c>
      <c r="S1282">
        <f t="array" ref="S1282">IF(INDEX($B$3:$B$60, M1281+1, 1)&lt;&gt;"", INDEX($B$3:$B$60, M1281+1, 1), "")</f>
        <v/>
      </c>
      <c r="T1282">
        <f>P1282&lt;&gt;""</f>
        <v/>
      </c>
    </row>
    <row r="1283" ht="15" customHeight="1">
      <c r="K1283">
        <f>K1282+1</f>
        <v/>
      </c>
      <c r="L1283">
        <f>INT(K1283/$I$1)</f>
        <v/>
      </c>
      <c r="M1283">
        <f>MOD(K1283, $I$1)</f>
        <v/>
      </c>
      <c r="N1283">
        <f t="array" ref="N1283">INDEX($E$2:$F$2, 1, L1282+1)</f>
        <v/>
      </c>
      <c r="O1283">
        <f t="array" ref="O1283">INDEX($A$3:$A$60, M1282+1, 1)</f>
        <v/>
      </c>
      <c r="P1283">
        <f t="array" ref="P1283">IF(INDEX($E$3:$F$60, M1282+1, L1282+1 )&lt;&gt;"", INDEX($E$3:$F$60,  M1282+1, L1282+1), "")</f>
        <v/>
      </c>
      <c r="Q1283">
        <f t="array" ref="Q1283">IF(INDEX($C$3:$C$60, M1282+1, 1)&lt;&gt;"", INDEX($C$3:$C$60, M1282+1, 1), "")</f>
        <v/>
      </c>
      <c r="R1283">
        <f t="array" ref="R1283">IF(INDEX($D$3:$D$60, M1282+1, 1)&lt;&gt;"", INDEX($D$3:$D$60, M1282+1, 1), "")</f>
        <v/>
      </c>
      <c r="S1283">
        <f t="array" ref="S1283">IF(INDEX($B$3:$B$60, M1282+1, 1)&lt;&gt;"", INDEX($B$3:$B$60, M1282+1, 1), "")</f>
        <v/>
      </c>
      <c r="T1283">
        <f>P1283&lt;&gt;""</f>
        <v/>
      </c>
    </row>
    <row r="1284" ht="15" customHeight="1">
      <c r="K1284">
        <f>K1283+1</f>
        <v/>
      </c>
      <c r="L1284">
        <f>INT(K1284/$I$1)</f>
        <v/>
      </c>
      <c r="M1284">
        <f>MOD(K1284, $I$1)</f>
        <v/>
      </c>
      <c r="N1284">
        <f t="array" ref="N1284">INDEX($E$2:$F$2, 1, L1283+1)</f>
        <v/>
      </c>
      <c r="O1284">
        <f t="array" ref="O1284">INDEX($A$3:$A$60, M1283+1, 1)</f>
        <v/>
      </c>
      <c r="P1284">
        <f t="array" ref="P1284">IF(INDEX($E$3:$F$60, M1283+1, L1283+1 )&lt;&gt;"", INDEX($E$3:$F$60,  M1283+1, L1283+1), "")</f>
        <v/>
      </c>
      <c r="Q1284">
        <f t="array" ref="Q1284">IF(INDEX($C$3:$C$60, M1283+1, 1)&lt;&gt;"", INDEX($C$3:$C$60, M1283+1, 1), "")</f>
        <v/>
      </c>
      <c r="R1284">
        <f t="array" ref="R1284">IF(INDEX($D$3:$D$60, M1283+1, 1)&lt;&gt;"", INDEX($D$3:$D$60, M1283+1, 1), "")</f>
        <v/>
      </c>
      <c r="S1284">
        <f t="array" ref="S1284">IF(INDEX($B$3:$B$60, M1283+1, 1)&lt;&gt;"", INDEX($B$3:$B$60, M1283+1, 1), "")</f>
        <v/>
      </c>
      <c r="T1284">
        <f>P1284&lt;&gt;""</f>
        <v/>
      </c>
    </row>
    <row r="1285" ht="15" customHeight="1">
      <c r="K1285">
        <f>K1284+1</f>
        <v/>
      </c>
      <c r="L1285">
        <f>INT(K1285/$I$1)</f>
        <v/>
      </c>
      <c r="M1285">
        <f>MOD(K1285, $I$1)</f>
        <v/>
      </c>
      <c r="N1285">
        <f t="array" ref="N1285">INDEX($E$2:$F$2, 1, L1284+1)</f>
        <v/>
      </c>
      <c r="O1285">
        <f t="array" ref="O1285">INDEX($A$3:$A$60, M1284+1, 1)</f>
        <v/>
      </c>
      <c r="P1285">
        <f t="array" ref="P1285">IF(INDEX($E$3:$F$60, M1284+1, L1284+1 )&lt;&gt;"", INDEX($E$3:$F$60,  M1284+1, L1284+1), "")</f>
        <v/>
      </c>
      <c r="Q1285">
        <f t="array" ref="Q1285">IF(INDEX($C$3:$C$60, M1284+1, 1)&lt;&gt;"", INDEX($C$3:$C$60, M1284+1, 1), "")</f>
        <v/>
      </c>
      <c r="R1285">
        <f t="array" ref="R1285">IF(INDEX($D$3:$D$60, M1284+1, 1)&lt;&gt;"", INDEX($D$3:$D$60, M1284+1, 1), "")</f>
        <v/>
      </c>
      <c r="S1285">
        <f t="array" ref="S1285">IF(INDEX($B$3:$B$60, M1284+1, 1)&lt;&gt;"", INDEX($B$3:$B$60, M1284+1, 1), "")</f>
        <v/>
      </c>
      <c r="T1285">
        <f>P1285&lt;&gt;""</f>
        <v/>
      </c>
    </row>
    <row r="1286" ht="15" customHeight="1">
      <c r="K1286">
        <f>K1285+1</f>
        <v/>
      </c>
      <c r="L1286">
        <f>INT(K1286/$I$1)</f>
        <v/>
      </c>
      <c r="M1286">
        <f>MOD(K1286, $I$1)</f>
        <v/>
      </c>
      <c r="N1286">
        <f t="array" ref="N1286">INDEX($E$2:$F$2, 1, L1285+1)</f>
        <v/>
      </c>
      <c r="O1286">
        <f t="array" ref="O1286">INDEX($A$3:$A$60, M1285+1, 1)</f>
        <v/>
      </c>
      <c r="P1286">
        <f t="array" ref="P1286">IF(INDEX($E$3:$F$60, M1285+1, L1285+1 )&lt;&gt;"", INDEX($E$3:$F$60,  M1285+1, L1285+1), "")</f>
        <v/>
      </c>
      <c r="Q1286">
        <f t="array" ref="Q1286">IF(INDEX($C$3:$C$60, M1285+1, 1)&lt;&gt;"", INDEX($C$3:$C$60, M1285+1, 1), "")</f>
        <v/>
      </c>
      <c r="R1286">
        <f t="array" ref="R1286">IF(INDEX($D$3:$D$60, M1285+1, 1)&lt;&gt;"", INDEX($D$3:$D$60, M1285+1, 1), "")</f>
        <v/>
      </c>
      <c r="S1286">
        <f t="array" ref="S1286">IF(INDEX($B$3:$B$60, M1285+1, 1)&lt;&gt;"", INDEX($B$3:$B$60, M1285+1, 1), "")</f>
        <v/>
      </c>
      <c r="T1286">
        <f>P1286&lt;&gt;""</f>
        <v/>
      </c>
    </row>
    <row r="1287" ht="15" customHeight="1">
      <c r="K1287">
        <f>K1286+1</f>
        <v/>
      </c>
      <c r="L1287">
        <f>INT(K1287/$I$1)</f>
        <v/>
      </c>
      <c r="M1287">
        <f>MOD(K1287, $I$1)</f>
        <v/>
      </c>
      <c r="N1287">
        <f t="array" ref="N1287">INDEX($E$2:$F$2, 1, L1286+1)</f>
        <v/>
      </c>
      <c r="O1287">
        <f t="array" ref="O1287">INDEX($A$3:$A$60, M1286+1, 1)</f>
        <v/>
      </c>
      <c r="P1287">
        <f t="array" ref="P1287">IF(INDEX($E$3:$F$60, M1286+1, L1286+1 )&lt;&gt;"", INDEX($E$3:$F$60,  M1286+1, L1286+1), "")</f>
        <v/>
      </c>
      <c r="Q1287">
        <f t="array" ref="Q1287">IF(INDEX($C$3:$C$60, M1286+1, 1)&lt;&gt;"", INDEX($C$3:$C$60, M1286+1, 1), "")</f>
        <v/>
      </c>
      <c r="R1287">
        <f t="array" ref="R1287">IF(INDEX($D$3:$D$60, M1286+1, 1)&lt;&gt;"", INDEX($D$3:$D$60, M1286+1, 1), "")</f>
        <v/>
      </c>
      <c r="S1287">
        <f t="array" ref="S1287">IF(INDEX($B$3:$B$60, M1286+1, 1)&lt;&gt;"", INDEX($B$3:$B$60, M1286+1, 1), "")</f>
        <v/>
      </c>
      <c r="T1287">
        <f>P1287&lt;&gt;""</f>
        <v/>
      </c>
    </row>
    <row r="1288" ht="15" customHeight="1">
      <c r="K1288">
        <f>K1287+1</f>
        <v/>
      </c>
      <c r="L1288">
        <f>INT(K1288/$I$1)</f>
        <v/>
      </c>
      <c r="M1288">
        <f>MOD(K1288, $I$1)</f>
        <v/>
      </c>
      <c r="N1288">
        <f t="array" ref="N1288">INDEX($E$2:$F$2, 1, L1287+1)</f>
        <v/>
      </c>
      <c r="O1288">
        <f t="array" ref="O1288">INDEX($A$3:$A$60, M1287+1, 1)</f>
        <v/>
      </c>
      <c r="P1288">
        <f t="array" ref="P1288">IF(INDEX($E$3:$F$60, M1287+1, L1287+1 )&lt;&gt;"", INDEX($E$3:$F$60,  M1287+1, L1287+1), "")</f>
        <v/>
      </c>
      <c r="Q1288">
        <f t="array" ref="Q1288">IF(INDEX($C$3:$C$60, M1287+1, 1)&lt;&gt;"", INDEX($C$3:$C$60, M1287+1, 1), "")</f>
        <v/>
      </c>
      <c r="R1288">
        <f t="array" ref="R1288">IF(INDEX($D$3:$D$60, M1287+1, 1)&lt;&gt;"", INDEX($D$3:$D$60, M1287+1, 1), "")</f>
        <v/>
      </c>
      <c r="S1288">
        <f t="array" ref="S1288">IF(INDEX($B$3:$B$60, M1287+1, 1)&lt;&gt;"", INDEX($B$3:$B$60, M1287+1, 1), "")</f>
        <v/>
      </c>
      <c r="T1288">
        <f>P1288&lt;&gt;""</f>
        <v/>
      </c>
    </row>
    <row r="1289" ht="15" customHeight="1">
      <c r="K1289">
        <f>K1288+1</f>
        <v/>
      </c>
      <c r="L1289">
        <f>INT(K1289/$I$1)</f>
        <v/>
      </c>
      <c r="M1289">
        <f>MOD(K1289, $I$1)</f>
        <v/>
      </c>
      <c r="N1289">
        <f t="array" ref="N1289">INDEX($E$2:$F$2, 1, L1288+1)</f>
        <v/>
      </c>
      <c r="O1289">
        <f t="array" ref="O1289">INDEX($A$3:$A$60, M1288+1, 1)</f>
        <v/>
      </c>
      <c r="P1289">
        <f t="array" ref="P1289">IF(INDEX($E$3:$F$60, M1288+1, L1288+1 )&lt;&gt;"", INDEX($E$3:$F$60,  M1288+1, L1288+1), "")</f>
        <v/>
      </c>
      <c r="Q1289">
        <f t="array" ref="Q1289">IF(INDEX($C$3:$C$60, M1288+1, 1)&lt;&gt;"", INDEX($C$3:$C$60, M1288+1, 1), "")</f>
        <v/>
      </c>
      <c r="R1289">
        <f t="array" ref="R1289">IF(INDEX($D$3:$D$60, M1288+1, 1)&lt;&gt;"", INDEX($D$3:$D$60, M1288+1, 1), "")</f>
        <v/>
      </c>
      <c r="S1289">
        <f t="array" ref="S1289">IF(INDEX($B$3:$B$60, M1288+1, 1)&lt;&gt;"", INDEX($B$3:$B$60, M1288+1, 1), "")</f>
        <v/>
      </c>
      <c r="T1289">
        <f>P1289&lt;&gt;""</f>
        <v/>
      </c>
    </row>
    <row r="1290" ht="15" customHeight="1">
      <c r="K1290">
        <f>K1289+1</f>
        <v/>
      </c>
      <c r="L1290">
        <f>INT(K1290/$I$1)</f>
        <v/>
      </c>
      <c r="M1290">
        <f>MOD(K1290, $I$1)</f>
        <v/>
      </c>
      <c r="N1290">
        <f t="array" ref="N1290">INDEX($E$2:$F$2, 1, L1289+1)</f>
        <v/>
      </c>
      <c r="O1290">
        <f t="array" ref="O1290">INDEX($A$3:$A$60, M1289+1, 1)</f>
        <v/>
      </c>
      <c r="P1290">
        <f t="array" ref="P1290">IF(INDEX($E$3:$F$60, M1289+1, L1289+1 )&lt;&gt;"", INDEX($E$3:$F$60,  M1289+1, L1289+1), "")</f>
        <v/>
      </c>
      <c r="Q1290">
        <f t="array" ref="Q1290">IF(INDEX($C$3:$C$60, M1289+1, 1)&lt;&gt;"", INDEX($C$3:$C$60, M1289+1, 1), "")</f>
        <v/>
      </c>
      <c r="R1290">
        <f t="array" ref="R1290">IF(INDEX($D$3:$D$60, M1289+1, 1)&lt;&gt;"", INDEX($D$3:$D$60, M1289+1, 1), "")</f>
        <v/>
      </c>
      <c r="S1290">
        <f t="array" ref="S1290">IF(INDEX($B$3:$B$60, M1289+1, 1)&lt;&gt;"", INDEX($B$3:$B$60, M1289+1, 1), "")</f>
        <v/>
      </c>
      <c r="T1290">
        <f>P1290&lt;&gt;""</f>
        <v/>
      </c>
    </row>
    <row r="1291" ht="15" customHeight="1">
      <c r="K1291">
        <f>K1290+1</f>
        <v/>
      </c>
      <c r="L1291">
        <f>INT(K1291/$I$1)</f>
        <v/>
      </c>
      <c r="M1291">
        <f>MOD(K1291, $I$1)</f>
        <v/>
      </c>
      <c r="N1291">
        <f t="array" ref="N1291">INDEX($E$2:$F$2, 1, L1290+1)</f>
        <v/>
      </c>
      <c r="O1291">
        <f t="array" ref="O1291">INDEX($A$3:$A$60, M1290+1, 1)</f>
        <v/>
      </c>
      <c r="P1291">
        <f t="array" ref="P1291">IF(INDEX($E$3:$F$60, M1290+1, L1290+1 )&lt;&gt;"", INDEX($E$3:$F$60,  M1290+1, L1290+1), "")</f>
        <v/>
      </c>
      <c r="Q1291">
        <f t="array" ref="Q1291">IF(INDEX($C$3:$C$60, M1290+1, 1)&lt;&gt;"", INDEX($C$3:$C$60, M1290+1, 1), "")</f>
        <v/>
      </c>
      <c r="R1291">
        <f t="array" ref="R1291">IF(INDEX($D$3:$D$60, M1290+1, 1)&lt;&gt;"", INDEX($D$3:$D$60, M1290+1, 1), "")</f>
        <v/>
      </c>
      <c r="S1291">
        <f t="array" ref="S1291">IF(INDEX($B$3:$B$60, M1290+1, 1)&lt;&gt;"", INDEX($B$3:$B$60, M1290+1, 1), "")</f>
        <v/>
      </c>
      <c r="T1291">
        <f>P1291&lt;&gt;""</f>
        <v/>
      </c>
    </row>
    <row r="1292" ht="15" customHeight="1">
      <c r="K1292">
        <f>K1291+1</f>
        <v/>
      </c>
      <c r="L1292">
        <f>INT(K1292/$I$1)</f>
        <v/>
      </c>
      <c r="M1292">
        <f>MOD(K1292, $I$1)</f>
        <v/>
      </c>
      <c r="N1292">
        <f t="array" ref="N1292">INDEX($E$2:$F$2, 1, L1291+1)</f>
        <v/>
      </c>
      <c r="O1292">
        <f t="array" ref="O1292">INDEX($A$3:$A$60, M1291+1, 1)</f>
        <v/>
      </c>
      <c r="P1292">
        <f t="array" ref="P1292">IF(INDEX($E$3:$F$60, M1291+1, L1291+1 )&lt;&gt;"", INDEX($E$3:$F$60,  M1291+1, L1291+1), "")</f>
        <v/>
      </c>
      <c r="Q1292">
        <f t="array" ref="Q1292">IF(INDEX($C$3:$C$60, M1291+1, 1)&lt;&gt;"", INDEX($C$3:$C$60, M1291+1, 1), "")</f>
        <v/>
      </c>
      <c r="R1292">
        <f t="array" ref="R1292">IF(INDEX($D$3:$D$60, M1291+1, 1)&lt;&gt;"", INDEX($D$3:$D$60, M1291+1, 1), "")</f>
        <v/>
      </c>
      <c r="S1292">
        <f t="array" ref="S1292">IF(INDEX($B$3:$B$60, M1291+1, 1)&lt;&gt;"", INDEX($B$3:$B$60, M1291+1, 1), "")</f>
        <v/>
      </c>
      <c r="T1292">
        <f>P1292&lt;&gt;""</f>
        <v/>
      </c>
    </row>
    <row r="1293" ht="15" customHeight="1">
      <c r="K1293">
        <f>K1292+1</f>
        <v/>
      </c>
      <c r="L1293">
        <f>INT(K1293/$I$1)</f>
        <v/>
      </c>
      <c r="M1293">
        <f>MOD(K1293, $I$1)</f>
        <v/>
      </c>
      <c r="N1293">
        <f t="array" ref="N1293">INDEX($E$2:$F$2, 1, L1292+1)</f>
        <v/>
      </c>
      <c r="O1293">
        <f t="array" ref="O1293">INDEX($A$3:$A$60, M1292+1, 1)</f>
        <v/>
      </c>
      <c r="P1293">
        <f t="array" ref="P1293">IF(INDEX($E$3:$F$60, M1292+1, L1292+1 )&lt;&gt;"", INDEX($E$3:$F$60,  M1292+1, L1292+1), "")</f>
        <v/>
      </c>
      <c r="Q1293">
        <f t="array" ref="Q1293">IF(INDEX($C$3:$C$60, M1292+1, 1)&lt;&gt;"", INDEX($C$3:$C$60, M1292+1, 1), "")</f>
        <v/>
      </c>
      <c r="R1293">
        <f t="array" ref="R1293">IF(INDEX($D$3:$D$60, M1292+1, 1)&lt;&gt;"", INDEX($D$3:$D$60, M1292+1, 1), "")</f>
        <v/>
      </c>
      <c r="S1293">
        <f t="array" ref="S1293">IF(INDEX($B$3:$B$60, M1292+1, 1)&lt;&gt;"", INDEX($B$3:$B$60, M1292+1, 1), "")</f>
        <v/>
      </c>
      <c r="T1293">
        <f>P1293&lt;&gt;""</f>
        <v/>
      </c>
    </row>
    <row r="1294" ht="15" customHeight="1">
      <c r="K1294">
        <f>K1293+1</f>
        <v/>
      </c>
      <c r="L1294">
        <f>INT(K1294/$I$1)</f>
        <v/>
      </c>
      <c r="M1294">
        <f>MOD(K1294, $I$1)</f>
        <v/>
      </c>
      <c r="N1294">
        <f t="array" ref="N1294">INDEX($E$2:$F$2, 1, L1293+1)</f>
        <v/>
      </c>
      <c r="O1294">
        <f t="array" ref="O1294">INDEX($A$3:$A$60, M1293+1, 1)</f>
        <v/>
      </c>
      <c r="P1294">
        <f t="array" ref="P1294">IF(INDEX($E$3:$F$60, M1293+1, L1293+1 )&lt;&gt;"", INDEX($E$3:$F$60,  M1293+1, L1293+1), "")</f>
        <v/>
      </c>
      <c r="Q1294">
        <f t="array" ref="Q1294">IF(INDEX($C$3:$C$60, M1293+1, 1)&lt;&gt;"", INDEX($C$3:$C$60, M1293+1, 1), "")</f>
        <v/>
      </c>
      <c r="R1294">
        <f t="array" ref="R1294">IF(INDEX($D$3:$D$60, M1293+1, 1)&lt;&gt;"", INDEX($D$3:$D$60, M1293+1, 1), "")</f>
        <v/>
      </c>
      <c r="S1294">
        <f t="array" ref="S1294">IF(INDEX($B$3:$B$60, M1293+1, 1)&lt;&gt;"", INDEX($B$3:$B$60, M1293+1, 1), "")</f>
        <v/>
      </c>
      <c r="T1294">
        <f>P1294&lt;&gt;""</f>
        <v/>
      </c>
    </row>
    <row r="1295" ht="15" customHeight="1">
      <c r="K1295">
        <f>K1294+1</f>
        <v/>
      </c>
      <c r="L1295">
        <f>INT(K1295/$I$1)</f>
        <v/>
      </c>
      <c r="M1295">
        <f>MOD(K1295, $I$1)</f>
        <v/>
      </c>
      <c r="N1295">
        <f t="array" ref="N1295">INDEX($E$2:$F$2, 1, L1294+1)</f>
        <v/>
      </c>
      <c r="O1295">
        <f t="array" ref="O1295">INDEX($A$3:$A$60, M1294+1, 1)</f>
        <v/>
      </c>
      <c r="P1295">
        <f t="array" ref="P1295">IF(INDEX($E$3:$F$60, M1294+1, L1294+1 )&lt;&gt;"", INDEX($E$3:$F$60,  M1294+1, L1294+1), "")</f>
        <v/>
      </c>
      <c r="Q1295">
        <f t="array" ref="Q1295">IF(INDEX($C$3:$C$60, M1294+1, 1)&lt;&gt;"", INDEX($C$3:$C$60, M1294+1, 1), "")</f>
        <v/>
      </c>
      <c r="R1295">
        <f t="array" ref="R1295">IF(INDEX($D$3:$D$60, M1294+1, 1)&lt;&gt;"", INDEX($D$3:$D$60, M1294+1, 1), "")</f>
        <v/>
      </c>
      <c r="S1295">
        <f t="array" ref="S1295">IF(INDEX($B$3:$B$60, M1294+1, 1)&lt;&gt;"", INDEX($B$3:$B$60, M1294+1, 1), "")</f>
        <v/>
      </c>
      <c r="T1295">
        <f>P1295&lt;&gt;""</f>
        <v/>
      </c>
    </row>
    <row r="1296" ht="15" customHeight="1">
      <c r="K1296">
        <f>K1295+1</f>
        <v/>
      </c>
      <c r="L1296">
        <f>INT(K1296/$I$1)</f>
        <v/>
      </c>
      <c r="M1296">
        <f>MOD(K1296, $I$1)</f>
        <v/>
      </c>
      <c r="N1296">
        <f t="array" ref="N1296">INDEX($E$2:$F$2, 1, L1295+1)</f>
        <v/>
      </c>
      <c r="O1296">
        <f t="array" ref="O1296">INDEX($A$3:$A$60, M1295+1, 1)</f>
        <v/>
      </c>
      <c r="P1296">
        <f t="array" ref="P1296">IF(INDEX($E$3:$F$60, M1295+1, L1295+1 )&lt;&gt;"", INDEX($E$3:$F$60,  M1295+1, L1295+1), "")</f>
        <v/>
      </c>
      <c r="Q1296">
        <f t="array" ref="Q1296">IF(INDEX($C$3:$C$60, M1295+1, 1)&lt;&gt;"", INDEX($C$3:$C$60, M1295+1, 1), "")</f>
        <v/>
      </c>
      <c r="R1296">
        <f t="array" ref="R1296">IF(INDEX($D$3:$D$60, M1295+1, 1)&lt;&gt;"", INDEX($D$3:$D$60, M1295+1, 1), "")</f>
        <v/>
      </c>
      <c r="S1296">
        <f t="array" ref="S1296">IF(INDEX($B$3:$B$60, M1295+1, 1)&lt;&gt;"", INDEX($B$3:$B$60, M1295+1, 1), "")</f>
        <v/>
      </c>
      <c r="T1296">
        <f>P1296&lt;&gt;""</f>
        <v/>
      </c>
    </row>
    <row r="1297" ht="15" customHeight="1">
      <c r="K1297">
        <f>K1296+1</f>
        <v/>
      </c>
      <c r="L1297">
        <f>INT(K1297/$I$1)</f>
        <v/>
      </c>
      <c r="M1297">
        <f>MOD(K1297, $I$1)</f>
        <v/>
      </c>
      <c r="N1297">
        <f t="array" ref="N1297">INDEX($E$2:$F$2, 1, L1296+1)</f>
        <v/>
      </c>
      <c r="O1297">
        <f t="array" ref="O1297">INDEX($A$3:$A$60, M1296+1, 1)</f>
        <v/>
      </c>
      <c r="P1297">
        <f t="array" ref="P1297">IF(INDEX($E$3:$F$60, M1296+1, L1296+1 )&lt;&gt;"", INDEX($E$3:$F$60,  M1296+1, L1296+1), "")</f>
        <v/>
      </c>
      <c r="Q1297">
        <f t="array" ref="Q1297">IF(INDEX($C$3:$C$60, M1296+1, 1)&lt;&gt;"", INDEX($C$3:$C$60, M1296+1, 1), "")</f>
        <v/>
      </c>
      <c r="R1297">
        <f t="array" ref="R1297">IF(INDEX($D$3:$D$60, M1296+1, 1)&lt;&gt;"", INDEX($D$3:$D$60, M1296+1, 1), "")</f>
        <v/>
      </c>
      <c r="S1297">
        <f t="array" ref="S1297">IF(INDEX($B$3:$B$60, M1296+1, 1)&lt;&gt;"", INDEX($B$3:$B$60, M1296+1, 1), "")</f>
        <v/>
      </c>
      <c r="T1297">
        <f>P1297&lt;&gt;""</f>
        <v/>
      </c>
    </row>
    <row r="1298" ht="15" customHeight="1">
      <c r="K1298">
        <f>K1297+1</f>
        <v/>
      </c>
      <c r="L1298">
        <f>INT(K1298/$I$1)</f>
        <v/>
      </c>
      <c r="M1298">
        <f>MOD(K1298, $I$1)</f>
        <v/>
      </c>
      <c r="N1298">
        <f t="array" ref="N1298">INDEX($E$2:$F$2, 1, L1297+1)</f>
        <v/>
      </c>
      <c r="O1298">
        <f t="array" ref="O1298">INDEX($A$3:$A$60, M1297+1, 1)</f>
        <v/>
      </c>
      <c r="P1298">
        <f t="array" ref="P1298">IF(INDEX($E$3:$F$60, M1297+1, L1297+1 )&lt;&gt;"", INDEX($E$3:$F$60,  M1297+1, L1297+1), "")</f>
        <v/>
      </c>
      <c r="Q1298">
        <f t="array" ref="Q1298">IF(INDEX($C$3:$C$60, M1297+1, 1)&lt;&gt;"", INDEX($C$3:$C$60, M1297+1, 1), "")</f>
        <v/>
      </c>
      <c r="R1298">
        <f t="array" ref="R1298">IF(INDEX($D$3:$D$60, M1297+1, 1)&lt;&gt;"", INDEX($D$3:$D$60, M1297+1, 1), "")</f>
        <v/>
      </c>
      <c r="S1298">
        <f t="array" ref="S1298">IF(INDEX($B$3:$B$60, M1297+1, 1)&lt;&gt;"", INDEX($B$3:$B$60, M1297+1, 1), "")</f>
        <v/>
      </c>
      <c r="T1298">
        <f>P1298&lt;&gt;""</f>
        <v/>
      </c>
    </row>
    <row r="1299" ht="15" customHeight="1">
      <c r="K1299">
        <f>K1298+1</f>
        <v/>
      </c>
      <c r="L1299">
        <f>INT(K1299/$I$1)</f>
        <v/>
      </c>
      <c r="M1299">
        <f>MOD(K1299, $I$1)</f>
        <v/>
      </c>
      <c r="N1299">
        <f t="array" ref="N1299">INDEX($E$2:$F$2, 1, L1298+1)</f>
        <v/>
      </c>
      <c r="O1299">
        <f t="array" ref="O1299">INDEX($A$3:$A$60, M1298+1, 1)</f>
        <v/>
      </c>
      <c r="P1299">
        <f t="array" ref="P1299">IF(INDEX($E$3:$F$60, M1298+1, L1298+1 )&lt;&gt;"", INDEX($E$3:$F$60,  M1298+1, L1298+1), "")</f>
        <v/>
      </c>
      <c r="Q1299">
        <f t="array" ref="Q1299">IF(INDEX($C$3:$C$60, M1298+1, 1)&lt;&gt;"", INDEX($C$3:$C$60, M1298+1, 1), "")</f>
        <v/>
      </c>
      <c r="R1299">
        <f t="array" ref="R1299">IF(INDEX($D$3:$D$60, M1298+1, 1)&lt;&gt;"", INDEX($D$3:$D$60, M1298+1, 1), "")</f>
        <v/>
      </c>
      <c r="S1299">
        <f t="array" ref="S1299">IF(INDEX($B$3:$B$60, M1298+1, 1)&lt;&gt;"", INDEX($B$3:$B$60, M1298+1, 1), "")</f>
        <v/>
      </c>
      <c r="T1299">
        <f>P1299&lt;&gt;""</f>
        <v/>
      </c>
    </row>
    <row r="1300" ht="15" customHeight="1">
      <c r="K1300">
        <f>K1299+1</f>
        <v/>
      </c>
      <c r="L1300">
        <f>INT(K1300/$I$1)</f>
        <v/>
      </c>
      <c r="M1300">
        <f>MOD(K1300, $I$1)</f>
        <v/>
      </c>
      <c r="N1300">
        <f t="array" ref="N1300">INDEX($E$2:$F$2, 1, L1299+1)</f>
        <v/>
      </c>
      <c r="O1300">
        <f t="array" ref="O1300">INDEX($A$3:$A$60, M1299+1, 1)</f>
        <v/>
      </c>
      <c r="P1300">
        <f t="array" ref="P1300">IF(INDEX($E$3:$F$60, M1299+1, L1299+1 )&lt;&gt;"", INDEX($E$3:$F$60,  M1299+1, L1299+1), "")</f>
        <v/>
      </c>
      <c r="Q1300">
        <f t="array" ref="Q1300">IF(INDEX($C$3:$C$60, M1299+1, 1)&lt;&gt;"", INDEX($C$3:$C$60, M1299+1, 1), "")</f>
        <v/>
      </c>
      <c r="R1300">
        <f t="array" ref="R1300">IF(INDEX($D$3:$D$60, M1299+1, 1)&lt;&gt;"", INDEX($D$3:$D$60, M1299+1, 1), "")</f>
        <v/>
      </c>
      <c r="S1300">
        <f t="array" ref="S1300">IF(INDEX($B$3:$B$60, M1299+1, 1)&lt;&gt;"", INDEX($B$3:$B$60, M1299+1, 1), "")</f>
        <v/>
      </c>
      <c r="T1300">
        <f>P1300&lt;&gt;""</f>
        <v/>
      </c>
    </row>
    <row r="1301" ht="15" customHeight="1">
      <c r="K1301">
        <f>K1300+1</f>
        <v/>
      </c>
      <c r="L1301">
        <f>INT(K1301/$I$1)</f>
        <v/>
      </c>
      <c r="M1301">
        <f>MOD(K1301, $I$1)</f>
        <v/>
      </c>
      <c r="N1301">
        <f t="array" ref="N1301">INDEX($E$2:$F$2, 1, L1300+1)</f>
        <v/>
      </c>
      <c r="O1301">
        <f t="array" ref="O1301">INDEX($A$3:$A$60, M1300+1, 1)</f>
        <v/>
      </c>
      <c r="P1301">
        <f t="array" ref="P1301">IF(INDEX($E$3:$F$60, M1300+1, L1300+1 )&lt;&gt;"", INDEX($E$3:$F$60,  M1300+1, L1300+1), "")</f>
        <v/>
      </c>
      <c r="Q1301">
        <f t="array" ref="Q1301">IF(INDEX($C$3:$C$60, M1300+1, 1)&lt;&gt;"", INDEX($C$3:$C$60, M1300+1, 1), "")</f>
        <v/>
      </c>
      <c r="R1301">
        <f t="array" ref="R1301">IF(INDEX($D$3:$D$60, M1300+1, 1)&lt;&gt;"", INDEX($D$3:$D$60, M1300+1, 1), "")</f>
        <v/>
      </c>
      <c r="S1301">
        <f t="array" ref="S1301">IF(INDEX($B$3:$B$60, M1300+1, 1)&lt;&gt;"", INDEX($B$3:$B$60, M1300+1, 1), "")</f>
        <v/>
      </c>
      <c r="T1301">
        <f>P1301&lt;&gt;""</f>
        <v/>
      </c>
    </row>
    <row r="1302" ht="15" customHeight="1">
      <c r="K1302">
        <f>K1301+1</f>
        <v/>
      </c>
      <c r="L1302">
        <f>INT(K1302/$I$1)</f>
        <v/>
      </c>
      <c r="M1302">
        <f>MOD(K1302, $I$1)</f>
        <v/>
      </c>
      <c r="N1302">
        <f t="array" ref="N1302">INDEX($E$2:$F$2, 1, L1301+1)</f>
        <v/>
      </c>
      <c r="O1302">
        <f t="array" ref="O1302">INDEX($A$3:$A$60, M1301+1, 1)</f>
        <v/>
      </c>
      <c r="P1302">
        <f t="array" ref="P1302">IF(INDEX($E$3:$F$60, M1301+1, L1301+1 )&lt;&gt;"", INDEX($E$3:$F$60,  M1301+1, L1301+1), "")</f>
        <v/>
      </c>
      <c r="Q1302">
        <f t="array" ref="Q1302">IF(INDEX($C$3:$C$60, M1301+1, 1)&lt;&gt;"", INDEX($C$3:$C$60, M1301+1, 1), "")</f>
        <v/>
      </c>
      <c r="R1302">
        <f t="array" ref="R1302">IF(INDEX($D$3:$D$60, M1301+1, 1)&lt;&gt;"", INDEX($D$3:$D$60, M1301+1, 1), "")</f>
        <v/>
      </c>
      <c r="S1302">
        <f t="array" ref="S1302">IF(INDEX($B$3:$B$60, M1301+1, 1)&lt;&gt;"", INDEX($B$3:$B$60, M1301+1, 1), "")</f>
        <v/>
      </c>
      <c r="T1302">
        <f>P1302&lt;&gt;""</f>
        <v/>
      </c>
    </row>
    <row r="1303" ht="15" customHeight="1">
      <c r="K1303">
        <f>K1302+1</f>
        <v/>
      </c>
      <c r="L1303">
        <f>INT(K1303/$I$1)</f>
        <v/>
      </c>
      <c r="M1303">
        <f>MOD(K1303, $I$1)</f>
        <v/>
      </c>
      <c r="N1303">
        <f t="array" ref="N1303">INDEX($E$2:$F$2, 1, L1302+1)</f>
        <v/>
      </c>
      <c r="O1303">
        <f t="array" ref="O1303">INDEX($A$3:$A$60, M1302+1, 1)</f>
        <v/>
      </c>
      <c r="P1303">
        <f t="array" ref="P1303">IF(INDEX($E$3:$F$60, M1302+1, L1302+1 )&lt;&gt;"", INDEX($E$3:$F$60,  M1302+1, L1302+1), "")</f>
        <v/>
      </c>
      <c r="Q1303">
        <f t="array" ref="Q1303">IF(INDEX($C$3:$C$60, M1302+1, 1)&lt;&gt;"", INDEX($C$3:$C$60, M1302+1, 1), "")</f>
        <v/>
      </c>
      <c r="R1303">
        <f t="array" ref="R1303">IF(INDEX($D$3:$D$60, M1302+1, 1)&lt;&gt;"", INDEX($D$3:$D$60, M1302+1, 1), "")</f>
        <v/>
      </c>
      <c r="S1303">
        <f t="array" ref="S1303">IF(INDEX($B$3:$B$60, M1302+1, 1)&lt;&gt;"", INDEX($B$3:$B$60, M1302+1, 1), "")</f>
        <v/>
      </c>
      <c r="T1303">
        <f>P1303&lt;&gt;""</f>
        <v/>
      </c>
    </row>
    <row r="1304" ht="15" customHeight="1">
      <c r="K1304">
        <f>K1303+1</f>
        <v/>
      </c>
      <c r="L1304">
        <f>INT(K1304/$I$1)</f>
        <v/>
      </c>
      <c r="M1304">
        <f>MOD(K1304, $I$1)</f>
        <v/>
      </c>
      <c r="N1304">
        <f t="array" ref="N1304">INDEX($E$2:$F$2, 1, L1303+1)</f>
        <v/>
      </c>
      <c r="O1304">
        <f t="array" ref="O1304">INDEX($A$3:$A$60, M1303+1, 1)</f>
        <v/>
      </c>
      <c r="P1304">
        <f t="array" ref="P1304">IF(INDEX($E$3:$F$60, M1303+1, L1303+1 )&lt;&gt;"", INDEX($E$3:$F$60,  M1303+1, L1303+1), "")</f>
        <v/>
      </c>
      <c r="Q1304">
        <f t="array" ref="Q1304">IF(INDEX($C$3:$C$60, M1303+1, 1)&lt;&gt;"", INDEX($C$3:$C$60, M1303+1, 1), "")</f>
        <v/>
      </c>
      <c r="R1304">
        <f t="array" ref="R1304">IF(INDEX($D$3:$D$60, M1303+1, 1)&lt;&gt;"", INDEX($D$3:$D$60, M1303+1, 1), "")</f>
        <v/>
      </c>
      <c r="S1304">
        <f t="array" ref="S1304">IF(INDEX($B$3:$B$60, M1303+1, 1)&lt;&gt;"", INDEX($B$3:$B$60, M1303+1, 1), "")</f>
        <v/>
      </c>
      <c r="T1304">
        <f>P1304&lt;&gt;""</f>
        <v/>
      </c>
    </row>
    <row r="1305" ht="15" customHeight="1">
      <c r="K1305">
        <f>K1304+1</f>
        <v/>
      </c>
      <c r="L1305">
        <f>INT(K1305/$I$1)</f>
        <v/>
      </c>
      <c r="M1305">
        <f>MOD(K1305, $I$1)</f>
        <v/>
      </c>
      <c r="N1305">
        <f t="array" ref="N1305">INDEX($E$2:$F$2, 1, L1304+1)</f>
        <v/>
      </c>
      <c r="O1305">
        <f t="array" ref="O1305">INDEX($A$3:$A$60, M1304+1, 1)</f>
        <v/>
      </c>
      <c r="P1305">
        <f t="array" ref="P1305">IF(INDEX($E$3:$F$60, M1304+1, L1304+1 )&lt;&gt;"", INDEX($E$3:$F$60,  M1304+1, L1304+1), "")</f>
        <v/>
      </c>
      <c r="Q1305">
        <f t="array" ref="Q1305">IF(INDEX($C$3:$C$60, M1304+1, 1)&lt;&gt;"", INDEX($C$3:$C$60, M1304+1, 1), "")</f>
        <v/>
      </c>
      <c r="R1305">
        <f t="array" ref="R1305">IF(INDEX($D$3:$D$60, M1304+1, 1)&lt;&gt;"", INDEX($D$3:$D$60, M1304+1, 1), "")</f>
        <v/>
      </c>
      <c r="S1305">
        <f t="array" ref="S1305">IF(INDEX($B$3:$B$60, M1304+1, 1)&lt;&gt;"", INDEX($B$3:$B$60, M1304+1, 1), "")</f>
        <v/>
      </c>
      <c r="T1305">
        <f>P1305&lt;&gt;""</f>
        <v/>
      </c>
    </row>
    <row r="1306" ht="15" customHeight="1">
      <c r="K1306">
        <f>K1305+1</f>
        <v/>
      </c>
      <c r="L1306">
        <f>INT(K1306/$I$1)</f>
        <v/>
      </c>
      <c r="M1306">
        <f>MOD(K1306, $I$1)</f>
        <v/>
      </c>
      <c r="N1306">
        <f t="array" ref="N1306">INDEX($E$2:$F$2, 1, L1305+1)</f>
        <v/>
      </c>
      <c r="O1306">
        <f t="array" ref="O1306">INDEX($A$3:$A$60, M1305+1, 1)</f>
        <v/>
      </c>
      <c r="P1306">
        <f t="array" ref="P1306">IF(INDEX($E$3:$F$60, M1305+1, L1305+1 )&lt;&gt;"", INDEX($E$3:$F$60,  M1305+1, L1305+1), "")</f>
        <v/>
      </c>
      <c r="Q1306">
        <f t="array" ref="Q1306">IF(INDEX($C$3:$C$60, M1305+1, 1)&lt;&gt;"", INDEX($C$3:$C$60, M1305+1, 1), "")</f>
        <v/>
      </c>
      <c r="R1306">
        <f t="array" ref="R1306">IF(INDEX($D$3:$D$60, M1305+1, 1)&lt;&gt;"", INDEX($D$3:$D$60, M1305+1, 1), "")</f>
        <v/>
      </c>
      <c r="S1306">
        <f t="array" ref="S1306">IF(INDEX($B$3:$B$60, M1305+1, 1)&lt;&gt;"", INDEX($B$3:$B$60, M1305+1, 1), "")</f>
        <v/>
      </c>
      <c r="T1306">
        <f>P1306&lt;&gt;""</f>
        <v/>
      </c>
    </row>
    <row r="1307" ht="15" customHeight="1">
      <c r="K1307">
        <f>K1306+1</f>
        <v/>
      </c>
      <c r="L1307">
        <f>INT(K1307/$I$1)</f>
        <v/>
      </c>
      <c r="M1307">
        <f>MOD(K1307, $I$1)</f>
        <v/>
      </c>
      <c r="N1307">
        <f t="array" ref="N1307">INDEX($E$2:$F$2, 1, L1306+1)</f>
        <v/>
      </c>
      <c r="O1307">
        <f t="array" ref="O1307">INDEX($A$3:$A$60, M1306+1, 1)</f>
        <v/>
      </c>
      <c r="P1307">
        <f t="array" ref="P1307">IF(INDEX($E$3:$F$60, M1306+1, L1306+1 )&lt;&gt;"", INDEX($E$3:$F$60,  M1306+1, L1306+1), "")</f>
        <v/>
      </c>
      <c r="Q1307">
        <f t="array" ref="Q1307">IF(INDEX($C$3:$C$60, M1306+1, 1)&lt;&gt;"", INDEX($C$3:$C$60, M1306+1, 1), "")</f>
        <v/>
      </c>
      <c r="R1307">
        <f t="array" ref="R1307">IF(INDEX($D$3:$D$60, M1306+1, 1)&lt;&gt;"", INDEX($D$3:$D$60, M1306+1, 1), "")</f>
        <v/>
      </c>
      <c r="S1307">
        <f t="array" ref="S1307">IF(INDEX($B$3:$B$60, M1306+1, 1)&lt;&gt;"", INDEX($B$3:$B$60, M1306+1, 1), "")</f>
        <v/>
      </c>
      <c r="T1307">
        <f>P1307&lt;&gt;""</f>
        <v/>
      </c>
    </row>
    <row r="1308" ht="15" customHeight="1">
      <c r="K1308">
        <f>K1307+1</f>
        <v/>
      </c>
      <c r="L1308">
        <f>INT(K1308/$I$1)</f>
        <v/>
      </c>
      <c r="M1308">
        <f>MOD(K1308, $I$1)</f>
        <v/>
      </c>
      <c r="N1308">
        <f t="array" ref="N1308">INDEX($E$2:$F$2, 1, L1307+1)</f>
        <v/>
      </c>
      <c r="O1308">
        <f t="array" ref="O1308">INDEX($A$3:$A$60, M1307+1, 1)</f>
        <v/>
      </c>
      <c r="P1308">
        <f t="array" ref="P1308">IF(INDEX($E$3:$F$60, M1307+1, L1307+1 )&lt;&gt;"", INDEX($E$3:$F$60,  M1307+1, L1307+1), "")</f>
        <v/>
      </c>
      <c r="Q1308">
        <f t="array" ref="Q1308">IF(INDEX($C$3:$C$60, M1307+1, 1)&lt;&gt;"", INDEX($C$3:$C$60, M1307+1, 1), "")</f>
        <v/>
      </c>
      <c r="R1308">
        <f t="array" ref="R1308">IF(INDEX($D$3:$D$60, M1307+1, 1)&lt;&gt;"", INDEX($D$3:$D$60, M1307+1, 1), "")</f>
        <v/>
      </c>
      <c r="S1308">
        <f t="array" ref="S1308">IF(INDEX($B$3:$B$60, M1307+1, 1)&lt;&gt;"", INDEX($B$3:$B$60, M1307+1, 1), "")</f>
        <v/>
      </c>
      <c r="T1308">
        <f>P1308&lt;&gt;""</f>
        <v/>
      </c>
    </row>
    <row r="1309" ht="15" customHeight="1">
      <c r="K1309">
        <f>K1308+1</f>
        <v/>
      </c>
      <c r="L1309">
        <f>INT(K1309/$I$1)</f>
        <v/>
      </c>
      <c r="M1309">
        <f>MOD(K1309, $I$1)</f>
        <v/>
      </c>
      <c r="N1309">
        <f t="array" ref="N1309">INDEX($E$2:$F$2, 1, L1308+1)</f>
        <v/>
      </c>
      <c r="O1309">
        <f t="array" ref="O1309">INDEX($A$3:$A$60, M1308+1, 1)</f>
        <v/>
      </c>
      <c r="P1309">
        <f t="array" ref="P1309">IF(INDEX($E$3:$F$60, M1308+1, L1308+1 )&lt;&gt;"", INDEX($E$3:$F$60,  M1308+1, L1308+1), "")</f>
        <v/>
      </c>
      <c r="Q1309">
        <f t="array" ref="Q1309">IF(INDEX($C$3:$C$60, M1308+1, 1)&lt;&gt;"", INDEX($C$3:$C$60, M1308+1, 1), "")</f>
        <v/>
      </c>
      <c r="R1309">
        <f t="array" ref="R1309">IF(INDEX($D$3:$D$60, M1308+1, 1)&lt;&gt;"", INDEX($D$3:$D$60, M1308+1, 1), "")</f>
        <v/>
      </c>
      <c r="S1309">
        <f t="array" ref="S1309">IF(INDEX($B$3:$B$60, M1308+1, 1)&lt;&gt;"", INDEX($B$3:$B$60, M1308+1, 1), "")</f>
        <v/>
      </c>
      <c r="T1309">
        <f>P1309&lt;&gt;""</f>
        <v/>
      </c>
    </row>
    <row r="1310" ht="15" customHeight="1">
      <c r="K1310">
        <f>K1309+1</f>
        <v/>
      </c>
      <c r="L1310">
        <f>INT(K1310/$I$1)</f>
        <v/>
      </c>
      <c r="M1310">
        <f>MOD(K1310, $I$1)</f>
        <v/>
      </c>
      <c r="N1310">
        <f t="array" ref="N1310">INDEX($E$2:$F$2, 1, L1309+1)</f>
        <v/>
      </c>
      <c r="O1310">
        <f t="array" ref="O1310">INDEX($A$3:$A$60, M1309+1, 1)</f>
        <v/>
      </c>
      <c r="P1310">
        <f t="array" ref="P1310">IF(INDEX($E$3:$F$60, M1309+1, L1309+1 )&lt;&gt;"", INDEX($E$3:$F$60,  M1309+1, L1309+1), "")</f>
        <v/>
      </c>
      <c r="Q1310">
        <f t="array" ref="Q1310">IF(INDEX($C$3:$C$60, M1309+1, 1)&lt;&gt;"", INDEX($C$3:$C$60, M1309+1, 1), "")</f>
        <v/>
      </c>
      <c r="R1310">
        <f t="array" ref="R1310">IF(INDEX($D$3:$D$60, M1309+1, 1)&lt;&gt;"", INDEX($D$3:$D$60, M1309+1, 1), "")</f>
        <v/>
      </c>
      <c r="S1310">
        <f t="array" ref="S1310">IF(INDEX($B$3:$B$60, M1309+1, 1)&lt;&gt;"", INDEX($B$3:$B$60, M1309+1, 1), "")</f>
        <v/>
      </c>
      <c r="T1310">
        <f>P1310&lt;&gt;""</f>
        <v/>
      </c>
    </row>
    <row r="1311" ht="15" customHeight="1">
      <c r="K1311">
        <f>K1310+1</f>
        <v/>
      </c>
      <c r="L1311">
        <f>INT(K1311/$I$1)</f>
        <v/>
      </c>
      <c r="M1311">
        <f>MOD(K1311, $I$1)</f>
        <v/>
      </c>
      <c r="N1311">
        <f t="array" ref="N1311">INDEX($E$2:$F$2, 1, L1310+1)</f>
        <v/>
      </c>
      <c r="O1311">
        <f t="array" ref="O1311">INDEX($A$3:$A$60, M1310+1, 1)</f>
        <v/>
      </c>
      <c r="P1311">
        <f t="array" ref="P1311">IF(INDEX($E$3:$F$60, M1310+1, L1310+1 )&lt;&gt;"", INDEX($E$3:$F$60,  M1310+1, L1310+1), "")</f>
        <v/>
      </c>
      <c r="Q1311">
        <f t="array" ref="Q1311">IF(INDEX($C$3:$C$60, M1310+1, 1)&lt;&gt;"", INDEX($C$3:$C$60, M1310+1, 1), "")</f>
        <v/>
      </c>
      <c r="R1311">
        <f t="array" ref="R1311">IF(INDEX($D$3:$D$60, M1310+1, 1)&lt;&gt;"", INDEX($D$3:$D$60, M1310+1, 1), "")</f>
        <v/>
      </c>
      <c r="S1311">
        <f t="array" ref="S1311">IF(INDEX($B$3:$B$60, M1310+1, 1)&lt;&gt;"", INDEX($B$3:$B$60, M1310+1, 1), "")</f>
        <v/>
      </c>
      <c r="T1311">
        <f>P1311&lt;&gt;""</f>
        <v/>
      </c>
    </row>
    <row r="1312" ht="15" customHeight="1">
      <c r="K1312">
        <f>K1311+1</f>
        <v/>
      </c>
      <c r="L1312">
        <f>INT(K1312/$I$1)</f>
        <v/>
      </c>
      <c r="M1312">
        <f>MOD(K1312, $I$1)</f>
        <v/>
      </c>
      <c r="N1312">
        <f t="array" ref="N1312">INDEX($E$2:$F$2, 1, L1311+1)</f>
        <v/>
      </c>
      <c r="O1312">
        <f t="array" ref="O1312">INDEX($A$3:$A$60, M1311+1, 1)</f>
        <v/>
      </c>
      <c r="P1312">
        <f t="array" ref="P1312">IF(INDEX($E$3:$F$60, M1311+1, L1311+1 )&lt;&gt;"", INDEX($E$3:$F$60,  M1311+1, L1311+1), "")</f>
        <v/>
      </c>
      <c r="Q1312">
        <f t="array" ref="Q1312">IF(INDEX($C$3:$C$60, M1311+1, 1)&lt;&gt;"", INDEX($C$3:$C$60, M1311+1, 1), "")</f>
        <v/>
      </c>
      <c r="R1312">
        <f t="array" ref="R1312">IF(INDEX($D$3:$D$60, M1311+1, 1)&lt;&gt;"", INDEX($D$3:$D$60, M1311+1, 1), "")</f>
        <v/>
      </c>
      <c r="S1312">
        <f t="array" ref="S1312">IF(INDEX($B$3:$B$60, M1311+1, 1)&lt;&gt;"", INDEX($B$3:$B$60, M1311+1, 1), "")</f>
        <v/>
      </c>
      <c r="T1312">
        <f>P1312&lt;&gt;""</f>
        <v/>
      </c>
    </row>
    <row r="1313" ht="15" customHeight="1">
      <c r="K1313">
        <f>K1312+1</f>
        <v/>
      </c>
      <c r="L1313">
        <f>INT(K1313/$I$1)</f>
        <v/>
      </c>
      <c r="M1313">
        <f>MOD(K1313, $I$1)</f>
        <v/>
      </c>
      <c r="N1313">
        <f t="array" ref="N1313">INDEX($E$2:$F$2, 1, L1312+1)</f>
        <v/>
      </c>
      <c r="O1313">
        <f t="array" ref="O1313">INDEX($A$3:$A$60, M1312+1, 1)</f>
        <v/>
      </c>
      <c r="P1313">
        <f t="array" ref="P1313">IF(INDEX($E$3:$F$60, M1312+1, L1312+1 )&lt;&gt;"", INDEX($E$3:$F$60,  M1312+1, L1312+1), "")</f>
        <v/>
      </c>
      <c r="Q1313">
        <f t="array" ref="Q1313">IF(INDEX($C$3:$C$60, M1312+1, 1)&lt;&gt;"", INDEX($C$3:$C$60, M1312+1, 1), "")</f>
        <v/>
      </c>
      <c r="R1313">
        <f t="array" ref="R1313">IF(INDEX($D$3:$D$60, M1312+1, 1)&lt;&gt;"", INDEX($D$3:$D$60, M1312+1, 1), "")</f>
        <v/>
      </c>
      <c r="S1313">
        <f t="array" ref="S1313">IF(INDEX($B$3:$B$60, M1312+1, 1)&lt;&gt;"", INDEX($B$3:$B$60, M1312+1, 1), "")</f>
        <v/>
      </c>
      <c r="T1313">
        <f>P1313&lt;&gt;""</f>
        <v/>
      </c>
    </row>
    <row r="1314" ht="15" customHeight="1">
      <c r="K1314">
        <f>K1313+1</f>
        <v/>
      </c>
      <c r="L1314">
        <f>INT(K1314/$I$1)</f>
        <v/>
      </c>
      <c r="M1314">
        <f>MOD(K1314, $I$1)</f>
        <v/>
      </c>
      <c r="N1314">
        <f t="array" ref="N1314">INDEX($E$2:$F$2, 1, L1313+1)</f>
        <v/>
      </c>
      <c r="O1314">
        <f t="array" ref="O1314">INDEX($A$3:$A$60, M1313+1, 1)</f>
        <v/>
      </c>
      <c r="P1314">
        <f t="array" ref="P1314">IF(INDEX($E$3:$F$60, M1313+1, L1313+1 )&lt;&gt;"", INDEX($E$3:$F$60,  M1313+1, L1313+1), "")</f>
        <v/>
      </c>
      <c r="Q1314">
        <f t="array" ref="Q1314">IF(INDEX($C$3:$C$60, M1313+1, 1)&lt;&gt;"", INDEX($C$3:$C$60, M1313+1, 1), "")</f>
        <v/>
      </c>
      <c r="R1314">
        <f t="array" ref="R1314">IF(INDEX($D$3:$D$60, M1313+1, 1)&lt;&gt;"", INDEX($D$3:$D$60, M1313+1, 1), "")</f>
        <v/>
      </c>
      <c r="S1314">
        <f t="array" ref="S1314">IF(INDEX($B$3:$B$60, M1313+1, 1)&lt;&gt;"", INDEX($B$3:$B$60, M1313+1, 1), "")</f>
        <v/>
      </c>
      <c r="T1314">
        <f>P1314&lt;&gt;""</f>
        <v/>
      </c>
    </row>
    <row r="1315" ht="15" customHeight="1">
      <c r="K1315">
        <f>K1314+1</f>
        <v/>
      </c>
      <c r="L1315">
        <f>INT(K1315/$I$1)</f>
        <v/>
      </c>
      <c r="M1315">
        <f>MOD(K1315, $I$1)</f>
        <v/>
      </c>
      <c r="N1315">
        <f t="array" ref="N1315">INDEX($E$2:$F$2, 1, L1314+1)</f>
        <v/>
      </c>
      <c r="O1315">
        <f t="array" ref="O1315">INDEX($A$3:$A$60, M1314+1, 1)</f>
        <v/>
      </c>
      <c r="P1315">
        <f t="array" ref="P1315">IF(INDEX($E$3:$F$60, M1314+1, L1314+1 )&lt;&gt;"", INDEX($E$3:$F$60,  M1314+1, L1314+1), "")</f>
        <v/>
      </c>
      <c r="Q1315">
        <f t="array" ref="Q1315">IF(INDEX($C$3:$C$60, M1314+1, 1)&lt;&gt;"", INDEX($C$3:$C$60, M1314+1, 1), "")</f>
        <v/>
      </c>
      <c r="R1315">
        <f t="array" ref="R1315">IF(INDEX($D$3:$D$60, M1314+1, 1)&lt;&gt;"", INDEX($D$3:$D$60, M1314+1, 1), "")</f>
        <v/>
      </c>
      <c r="S1315">
        <f t="array" ref="S1315">IF(INDEX($B$3:$B$60, M1314+1, 1)&lt;&gt;"", INDEX($B$3:$B$60, M1314+1, 1), "")</f>
        <v/>
      </c>
      <c r="T1315">
        <f>P1315&lt;&gt;""</f>
        <v/>
      </c>
    </row>
    <row r="1316" ht="15" customHeight="1">
      <c r="K1316">
        <f>K1315+1</f>
        <v/>
      </c>
      <c r="L1316">
        <f>INT(K1316/$I$1)</f>
        <v/>
      </c>
      <c r="M1316">
        <f>MOD(K1316, $I$1)</f>
        <v/>
      </c>
      <c r="N1316">
        <f t="array" ref="N1316">INDEX($E$2:$F$2, 1, L1315+1)</f>
        <v/>
      </c>
      <c r="O1316">
        <f t="array" ref="O1316">INDEX($A$3:$A$60, M1315+1, 1)</f>
        <v/>
      </c>
      <c r="P1316">
        <f t="array" ref="P1316">IF(INDEX($E$3:$F$60, M1315+1, L1315+1 )&lt;&gt;"", INDEX($E$3:$F$60,  M1315+1, L1315+1), "")</f>
        <v/>
      </c>
      <c r="Q1316">
        <f t="array" ref="Q1316">IF(INDEX($C$3:$C$60, M1315+1, 1)&lt;&gt;"", INDEX($C$3:$C$60, M1315+1, 1), "")</f>
        <v/>
      </c>
      <c r="R1316">
        <f t="array" ref="R1316">IF(INDEX($D$3:$D$60, M1315+1, 1)&lt;&gt;"", INDEX($D$3:$D$60, M1315+1, 1), "")</f>
        <v/>
      </c>
      <c r="S1316">
        <f t="array" ref="S1316">IF(INDEX($B$3:$B$60, M1315+1, 1)&lt;&gt;"", INDEX($B$3:$B$60, M1315+1, 1), "")</f>
        <v/>
      </c>
      <c r="T1316">
        <f>P1316&lt;&gt;""</f>
        <v/>
      </c>
    </row>
    <row r="1317" ht="15" customHeight="1">
      <c r="K1317">
        <f>K1316+1</f>
        <v/>
      </c>
      <c r="L1317">
        <f>INT(K1317/$I$1)</f>
        <v/>
      </c>
      <c r="M1317">
        <f>MOD(K1317, $I$1)</f>
        <v/>
      </c>
      <c r="N1317">
        <f t="array" ref="N1317">INDEX($E$2:$F$2, 1, L1316+1)</f>
        <v/>
      </c>
      <c r="O1317">
        <f t="array" ref="O1317">INDEX($A$3:$A$60, M1316+1, 1)</f>
        <v/>
      </c>
      <c r="P1317">
        <f t="array" ref="P1317">IF(INDEX($E$3:$F$60, M1316+1, L1316+1 )&lt;&gt;"", INDEX($E$3:$F$60,  M1316+1, L1316+1), "")</f>
        <v/>
      </c>
      <c r="Q1317">
        <f t="array" ref="Q1317">IF(INDEX($C$3:$C$60, M1316+1, 1)&lt;&gt;"", INDEX($C$3:$C$60, M1316+1, 1), "")</f>
        <v/>
      </c>
      <c r="R1317">
        <f t="array" ref="R1317">IF(INDEX($D$3:$D$60, M1316+1, 1)&lt;&gt;"", INDEX($D$3:$D$60, M1316+1, 1), "")</f>
        <v/>
      </c>
      <c r="S1317">
        <f t="array" ref="S1317">IF(INDEX($B$3:$B$60, M1316+1, 1)&lt;&gt;"", INDEX($B$3:$B$60, M1316+1, 1), "")</f>
        <v/>
      </c>
      <c r="T1317">
        <f>P1317&lt;&gt;""</f>
        <v/>
      </c>
    </row>
    <row r="1318" ht="15" customHeight="1">
      <c r="K1318">
        <f>K1317+1</f>
        <v/>
      </c>
      <c r="L1318">
        <f>INT(K1318/$I$1)</f>
        <v/>
      </c>
      <c r="M1318">
        <f>MOD(K1318, $I$1)</f>
        <v/>
      </c>
      <c r="N1318">
        <f t="array" ref="N1318">INDEX($E$2:$F$2, 1, L1317+1)</f>
        <v/>
      </c>
      <c r="O1318">
        <f t="array" ref="O1318">INDEX($A$3:$A$60, M1317+1, 1)</f>
        <v/>
      </c>
      <c r="P1318">
        <f t="array" ref="P1318">IF(INDEX($E$3:$F$60, M1317+1, L1317+1 )&lt;&gt;"", INDEX($E$3:$F$60,  M1317+1, L1317+1), "")</f>
        <v/>
      </c>
      <c r="Q1318">
        <f t="array" ref="Q1318">IF(INDEX($C$3:$C$60, M1317+1, 1)&lt;&gt;"", INDEX($C$3:$C$60, M1317+1, 1), "")</f>
        <v/>
      </c>
      <c r="R1318">
        <f t="array" ref="R1318">IF(INDEX($D$3:$D$60, M1317+1, 1)&lt;&gt;"", INDEX($D$3:$D$60, M1317+1, 1), "")</f>
        <v/>
      </c>
      <c r="S1318">
        <f t="array" ref="S1318">IF(INDEX($B$3:$B$60, M1317+1, 1)&lt;&gt;"", INDEX($B$3:$B$60, M1317+1, 1), "")</f>
        <v/>
      </c>
      <c r="T1318">
        <f>P1318&lt;&gt;""</f>
        <v/>
      </c>
    </row>
    <row r="1319" ht="15" customHeight="1">
      <c r="K1319">
        <f>K1318+1</f>
        <v/>
      </c>
      <c r="L1319">
        <f>INT(K1319/$I$1)</f>
        <v/>
      </c>
      <c r="M1319">
        <f>MOD(K1319, $I$1)</f>
        <v/>
      </c>
      <c r="N1319">
        <f t="array" ref="N1319">INDEX($E$2:$F$2, 1, L1318+1)</f>
        <v/>
      </c>
      <c r="O1319">
        <f t="array" ref="O1319">INDEX($A$3:$A$60, M1318+1, 1)</f>
        <v/>
      </c>
      <c r="P1319">
        <f t="array" ref="P1319">IF(INDEX($E$3:$F$60, M1318+1, L1318+1 )&lt;&gt;"", INDEX($E$3:$F$60,  M1318+1, L1318+1), "")</f>
        <v/>
      </c>
      <c r="Q1319">
        <f t="array" ref="Q1319">IF(INDEX($C$3:$C$60, M1318+1, 1)&lt;&gt;"", INDEX($C$3:$C$60, M1318+1, 1), "")</f>
        <v/>
      </c>
      <c r="R1319">
        <f t="array" ref="R1319">IF(INDEX($D$3:$D$60, M1318+1, 1)&lt;&gt;"", INDEX($D$3:$D$60, M1318+1, 1), "")</f>
        <v/>
      </c>
      <c r="S1319">
        <f t="array" ref="S1319">IF(INDEX($B$3:$B$60, M1318+1, 1)&lt;&gt;"", INDEX($B$3:$B$60, M1318+1, 1), "")</f>
        <v/>
      </c>
      <c r="T1319">
        <f>P1319&lt;&gt;""</f>
        <v/>
      </c>
    </row>
    <row r="1320" ht="15" customHeight="1">
      <c r="K1320">
        <f>K1319+1</f>
        <v/>
      </c>
      <c r="L1320">
        <f>INT(K1320/$I$1)</f>
        <v/>
      </c>
      <c r="M1320">
        <f>MOD(K1320, $I$1)</f>
        <v/>
      </c>
      <c r="N1320">
        <f t="array" ref="N1320">INDEX($E$2:$F$2, 1, L1319+1)</f>
        <v/>
      </c>
      <c r="O1320">
        <f t="array" ref="O1320">INDEX($A$3:$A$60, M1319+1, 1)</f>
        <v/>
      </c>
      <c r="P1320">
        <f t="array" ref="P1320">IF(INDEX($E$3:$F$60, M1319+1, L1319+1 )&lt;&gt;"", INDEX($E$3:$F$60,  M1319+1, L1319+1), "")</f>
        <v/>
      </c>
      <c r="Q1320">
        <f t="array" ref="Q1320">IF(INDEX($C$3:$C$60, M1319+1, 1)&lt;&gt;"", INDEX($C$3:$C$60, M1319+1, 1), "")</f>
        <v/>
      </c>
      <c r="R1320">
        <f t="array" ref="R1320">IF(INDEX($D$3:$D$60, M1319+1, 1)&lt;&gt;"", INDEX($D$3:$D$60, M1319+1, 1), "")</f>
        <v/>
      </c>
      <c r="S1320">
        <f t="array" ref="S1320">IF(INDEX($B$3:$B$60, M1319+1, 1)&lt;&gt;"", INDEX($B$3:$B$60, M1319+1, 1), "")</f>
        <v/>
      </c>
      <c r="T1320">
        <f>P1320&lt;&gt;""</f>
        <v/>
      </c>
    </row>
    <row r="1321" ht="15" customHeight="1">
      <c r="K1321">
        <f>K1320+1</f>
        <v/>
      </c>
      <c r="L1321">
        <f>INT(K1321/$I$1)</f>
        <v/>
      </c>
      <c r="M1321">
        <f>MOD(K1321, $I$1)</f>
        <v/>
      </c>
      <c r="N1321">
        <f t="array" ref="N1321">INDEX($E$2:$F$2, 1, L1320+1)</f>
        <v/>
      </c>
      <c r="O1321">
        <f t="array" ref="O1321">INDEX($A$3:$A$60, M1320+1, 1)</f>
        <v/>
      </c>
      <c r="P1321">
        <f t="array" ref="P1321">IF(INDEX($E$3:$F$60, M1320+1, L1320+1 )&lt;&gt;"", INDEX($E$3:$F$60,  M1320+1, L1320+1), "")</f>
        <v/>
      </c>
      <c r="Q1321">
        <f t="array" ref="Q1321">IF(INDEX($C$3:$C$60, M1320+1, 1)&lt;&gt;"", INDEX($C$3:$C$60, M1320+1, 1), "")</f>
        <v/>
      </c>
      <c r="R1321">
        <f t="array" ref="R1321">IF(INDEX($D$3:$D$60, M1320+1, 1)&lt;&gt;"", INDEX($D$3:$D$60, M1320+1, 1), "")</f>
        <v/>
      </c>
      <c r="S1321">
        <f t="array" ref="S1321">IF(INDEX($B$3:$B$60, M1320+1, 1)&lt;&gt;"", INDEX($B$3:$B$60, M1320+1, 1), "")</f>
        <v/>
      </c>
      <c r="T1321">
        <f>P1321&lt;&gt;""</f>
        <v/>
      </c>
    </row>
    <row r="1322" ht="15" customHeight="1">
      <c r="K1322">
        <f>K1321+1</f>
        <v/>
      </c>
      <c r="L1322">
        <f>INT(K1322/$I$1)</f>
        <v/>
      </c>
      <c r="M1322">
        <f>MOD(K1322, $I$1)</f>
        <v/>
      </c>
      <c r="N1322">
        <f t="array" ref="N1322">INDEX($E$2:$F$2, 1, L1321+1)</f>
        <v/>
      </c>
      <c r="O1322">
        <f t="array" ref="O1322">INDEX($A$3:$A$60, M1321+1, 1)</f>
        <v/>
      </c>
      <c r="P1322">
        <f t="array" ref="P1322">IF(INDEX($E$3:$F$60, M1321+1, L1321+1 )&lt;&gt;"", INDEX($E$3:$F$60,  M1321+1, L1321+1), "")</f>
        <v/>
      </c>
      <c r="Q1322">
        <f t="array" ref="Q1322">IF(INDEX($C$3:$C$60, M1321+1, 1)&lt;&gt;"", INDEX($C$3:$C$60, M1321+1, 1), "")</f>
        <v/>
      </c>
      <c r="R1322">
        <f t="array" ref="R1322">IF(INDEX($D$3:$D$60, M1321+1, 1)&lt;&gt;"", INDEX($D$3:$D$60, M1321+1, 1), "")</f>
        <v/>
      </c>
      <c r="S1322">
        <f t="array" ref="S1322">IF(INDEX($B$3:$B$60, M1321+1, 1)&lt;&gt;"", INDEX($B$3:$B$60, M1321+1, 1), "")</f>
        <v/>
      </c>
      <c r="T1322">
        <f>P1322&lt;&gt;""</f>
        <v/>
      </c>
    </row>
    <row r="1323" ht="15" customHeight="1">
      <c r="K1323">
        <f>K1322+1</f>
        <v/>
      </c>
      <c r="L1323">
        <f>INT(K1323/$I$1)</f>
        <v/>
      </c>
      <c r="M1323">
        <f>MOD(K1323, $I$1)</f>
        <v/>
      </c>
      <c r="N1323">
        <f t="array" ref="N1323">INDEX($E$2:$F$2, 1, L1322+1)</f>
        <v/>
      </c>
      <c r="O1323">
        <f t="array" ref="O1323">INDEX($A$3:$A$60, M1322+1, 1)</f>
        <v/>
      </c>
      <c r="P1323">
        <f t="array" ref="P1323">IF(INDEX($E$3:$F$60, M1322+1, L1322+1 )&lt;&gt;"", INDEX($E$3:$F$60,  M1322+1, L1322+1), "")</f>
        <v/>
      </c>
      <c r="Q1323">
        <f t="array" ref="Q1323">IF(INDEX($C$3:$C$60, M1322+1, 1)&lt;&gt;"", INDEX($C$3:$C$60, M1322+1, 1), "")</f>
        <v/>
      </c>
      <c r="R1323">
        <f t="array" ref="R1323">IF(INDEX($D$3:$D$60, M1322+1, 1)&lt;&gt;"", INDEX($D$3:$D$60, M1322+1, 1), "")</f>
        <v/>
      </c>
      <c r="S1323">
        <f t="array" ref="S1323">IF(INDEX($B$3:$B$60, M1322+1, 1)&lt;&gt;"", INDEX($B$3:$B$60, M1322+1, 1), "")</f>
        <v/>
      </c>
      <c r="T1323">
        <f>P1323&lt;&gt;""</f>
        <v/>
      </c>
    </row>
    <row r="1324" ht="15" customHeight="1">
      <c r="K1324">
        <f>K1323+1</f>
        <v/>
      </c>
      <c r="L1324">
        <f>INT(K1324/$I$1)</f>
        <v/>
      </c>
      <c r="M1324">
        <f>MOD(K1324, $I$1)</f>
        <v/>
      </c>
      <c r="N1324">
        <f t="array" ref="N1324">INDEX($E$2:$F$2, 1, L1323+1)</f>
        <v/>
      </c>
      <c r="O1324">
        <f t="array" ref="O1324">INDEX($A$3:$A$60, M1323+1, 1)</f>
        <v/>
      </c>
      <c r="P1324">
        <f t="array" ref="P1324">IF(INDEX($E$3:$F$60, M1323+1, L1323+1 )&lt;&gt;"", INDEX($E$3:$F$60,  M1323+1, L1323+1), "")</f>
        <v/>
      </c>
      <c r="Q1324">
        <f t="array" ref="Q1324">IF(INDEX($C$3:$C$60, M1323+1, 1)&lt;&gt;"", INDEX($C$3:$C$60, M1323+1, 1), "")</f>
        <v/>
      </c>
      <c r="R1324">
        <f t="array" ref="R1324">IF(INDEX($D$3:$D$60, M1323+1, 1)&lt;&gt;"", INDEX($D$3:$D$60, M1323+1, 1), "")</f>
        <v/>
      </c>
      <c r="S1324">
        <f t="array" ref="S1324">IF(INDEX($B$3:$B$60, M1323+1, 1)&lt;&gt;"", INDEX($B$3:$B$60, M1323+1, 1), "")</f>
        <v/>
      </c>
      <c r="T1324">
        <f>P1324&lt;&gt;""</f>
        <v/>
      </c>
    </row>
    <row r="1325" ht="15" customHeight="1">
      <c r="K1325">
        <f>K1324+1</f>
        <v/>
      </c>
      <c r="L1325">
        <f>INT(K1325/$I$1)</f>
        <v/>
      </c>
      <c r="M1325">
        <f>MOD(K1325, $I$1)</f>
        <v/>
      </c>
      <c r="N1325">
        <f t="array" ref="N1325">INDEX($E$2:$F$2, 1, L1324+1)</f>
        <v/>
      </c>
      <c r="O1325">
        <f t="array" ref="O1325">INDEX($A$3:$A$60, M1324+1, 1)</f>
        <v/>
      </c>
      <c r="P1325">
        <f t="array" ref="P1325">IF(INDEX($E$3:$F$60, M1324+1, L1324+1 )&lt;&gt;"", INDEX($E$3:$F$60,  M1324+1, L1324+1), "")</f>
        <v/>
      </c>
      <c r="Q1325">
        <f t="array" ref="Q1325">IF(INDEX($C$3:$C$60, M1324+1, 1)&lt;&gt;"", INDEX($C$3:$C$60, M1324+1, 1), "")</f>
        <v/>
      </c>
      <c r="R1325">
        <f t="array" ref="R1325">IF(INDEX($D$3:$D$60, M1324+1, 1)&lt;&gt;"", INDEX($D$3:$D$60, M1324+1, 1), "")</f>
        <v/>
      </c>
      <c r="S1325">
        <f t="array" ref="S1325">IF(INDEX($B$3:$B$60, M1324+1, 1)&lt;&gt;"", INDEX($B$3:$B$60, M1324+1, 1), "")</f>
        <v/>
      </c>
      <c r="T1325">
        <f>P1325&lt;&gt;""</f>
        <v/>
      </c>
    </row>
    <row r="1326" ht="15" customHeight="1">
      <c r="K1326">
        <f>K1325+1</f>
        <v/>
      </c>
      <c r="L1326">
        <f>INT(K1326/$I$1)</f>
        <v/>
      </c>
      <c r="M1326">
        <f>MOD(K1326, $I$1)</f>
        <v/>
      </c>
      <c r="N1326">
        <f t="array" ref="N1326">INDEX($E$2:$F$2, 1, L1325+1)</f>
        <v/>
      </c>
      <c r="O1326">
        <f t="array" ref="O1326">INDEX($A$3:$A$60, M1325+1, 1)</f>
        <v/>
      </c>
      <c r="P1326">
        <f t="array" ref="P1326">IF(INDEX($E$3:$F$60, M1325+1, L1325+1 )&lt;&gt;"", INDEX($E$3:$F$60,  M1325+1, L1325+1), "")</f>
        <v/>
      </c>
      <c r="Q1326">
        <f t="array" ref="Q1326">IF(INDEX($C$3:$C$60, M1325+1, 1)&lt;&gt;"", INDEX($C$3:$C$60, M1325+1, 1), "")</f>
        <v/>
      </c>
      <c r="R1326">
        <f t="array" ref="R1326">IF(INDEX($D$3:$D$60, M1325+1, 1)&lt;&gt;"", INDEX($D$3:$D$60, M1325+1, 1), "")</f>
        <v/>
      </c>
      <c r="S1326">
        <f t="array" ref="S1326">IF(INDEX($B$3:$B$60, M1325+1, 1)&lt;&gt;"", INDEX($B$3:$B$60, M1325+1, 1), "")</f>
        <v/>
      </c>
      <c r="T1326">
        <f>P1326&lt;&gt;""</f>
        <v/>
      </c>
    </row>
    <row r="1327" ht="15" customHeight="1">
      <c r="K1327">
        <f>K1326+1</f>
        <v/>
      </c>
      <c r="L1327">
        <f>INT(K1327/$I$1)</f>
        <v/>
      </c>
      <c r="M1327">
        <f>MOD(K1327, $I$1)</f>
        <v/>
      </c>
      <c r="N1327">
        <f t="array" ref="N1327">INDEX($E$2:$F$2, 1, L1326+1)</f>
        <v/>
      </c>
      <c r="O1327">
        <f t="array" ref="O1327">INDEX($A$3:$A$60, M1326+1, 1)</f>
        <v/>
      </c>
      <c r="P1327">
        <f t="array" ref="P1327">IF(INDEX($E$3:$F$60, M1326+1, L1326+1 )&lt;&gt;"", INDEX($E$3:$F$60,  M1326+1, L1326+1), "")</f>
        <v/>
      </c>
      <c r="Q1327">
        <f t="array" ref="Q1327">IF(INDEX($C$3:$C$60, M1326+1, 1)&lt;&gt;"", INDEX($C$3:$C$60, M1326+1, 1), "")</f>
        <v/>
      </c>
      <c r="R1327">
        <f t="array" ref="R1327">IF(INDEX($D$3:$D$60, M1326+1, 1)&lt;&gt;"", INDEX($D$3:$D$60, M1326+1, 1), "")</f>
        <v/>
      </c>
      <c r="S1327">
        <f t="array" ref="S1327">IF(INDEX($B$3:$B$60, M1326+1, 1)&lt;&gt;"", INDEX($B$3:$B$60, M1326+1, 1), "")</f>
        <v/>
      </c>
      <c r="T1327">
        <f>P1327&lt;&gt;""</f>
        <v/>
      </c>
    </row>
    <row r="1328" ht="15" customHeight="1">
      <c r="K1328">
        <f>K1327+1</f>
        <v/>
      </c>
      <c r="L1328">
        <f>INT(K1328/$I$1)</f>
        <v/>
      </c>
      <c r="M1328">
        <f>MOD(K1328, $I$1)</f>
        <v/>
      </c>
      <c r="N1328">
        <f t="array" ref="N1328">INDEX($E$2:$F$2, 1, L1327+1)</f>
        <v/>
      </c>
      <c r="O1328">
        <f t="array" ref="O1328">INDEX($A$3:$A$60, M1327+1, 1)</f>
        <v/>
      </c>
      <c r="P1328">
        <f t="array" ref="P1328">IF(INDEX($E$3:$F$60, M1327+1, L1327+1 )&lt;&gt;"", INDEX($E$3:$F$60,  M1327+1, L1327+1), "")</f>
        <v/>
      </c>
      <c r="Q1328">
        <f t="array" ref="Q1328">IF(INDEX($C$3:$C$60, M1327+1, 1)&lt;&gt;"", INDEX($C$3:$C$60, M1327+1, 1), "")</f>
        <v/>
      </c>
      <c r="R1328">
        <f t="array" ref="R1328">IF(INDEX($D$3:$D$60, M1327+1, 1)&lt;&gt;"", INDEX($D$3:$D$60, M1327+1, 1), "")</f>
        <v/>
      </c>
      <c r="S1328">
        <f t="array" ref="S1328">IF(INDEX($B$3:$B$60, M1327+1, 1)&lt;&gt;"", INDEX($B$3:$B$60, M1327+1, 1), "")</f>
        <v/>
      </c>
      <c r="T1328">
        <f>P1328&lt;&gt;""</f>
        <v/>
      </c>
    </row>
    <row r="1329" ht="15" customHeight="1">
      <c r="K1329">
        <f>K1328+1</f>
        <v/>
      </c>
      <c r="L1329">
        <f>INT(K1329/$I$1)</f>
        <v/>
      </c>
      <c r="M1329">
        <f>MOD(K1329, $I$1)</f>
        <v/>
      </c>
      <c r="N1329">
        <f t="array" ref="N1329">INDEX($E$2:$F$2, 1, L1328+1)</f>
        <v/>
      </c>
      <c r="O1329">
        <f t="array" ref="O1329">INDEX($A$3:$A$60, M1328+1, 1)</f>
        <v/>
      </c>
      <c r="P1329">
        <f t="array" ref="P1329">IF(INDEX($E$3:$F$60, M1328+1, L1328+1 )&lt;&gt;"", INDEX($E$3:$F$60,  M1328+1, L1328+1), "")</f>
        <v/>
      </c>
      <c r="Q1329">
        <f t="array" ref="Q1329">IF(INDEX($C$3:$C$60, M1328+1, 1)&lt;&gt;"", INDEX($C$3:$C$60, M1328+1, 1), "")</f>
        <v/>
      </c>
      <c r="R1329">
        <f t="array" ref="R1329">IF(INDEX($D$3:$D$60, M1328+1, 1)&lt;&gt;"", INDEX($D$3:$D$60, M1328+1, 1), "")</f>
        <v/>
      </c>
      <c r="S1329">
        <f t="array" ref="S1329">IF(INDEX($B$3:$B$60, M1328+1, 1)&lt;&gt;"", INDEX($B$3:$B$60, M1328+1, 1), "")</f>
        <v/>
      </c>
      <c r="T1329">
        <f>P1329&lt;&gt;""</f>
        <v/>
      </c>
    </row>
    <row r="1330" ht="15" customHeight="1">
      <c r="K1330">
        <f>K1329+1</f>
        <v/>
      </c>
      <c r="L1330">
        <f>INT(K1330/$I$1)</f>
        <v/>
      </c>
      <c r="M1330">
        <f>MOD(K1330, $I$1)</f>
        <v/>
      </c>
      <c r="N1330">
        <f t="array" ref="N1330">INDEX($E$2:$F$2, 1, L1329+1)</f>
        <v/>
      </c>
      <c r="O1330">
        <f t="array" ref="O1330">INDEX($A$3:$A$60, M1329+1, 1)</f>
        <v/>
      </c>
      <c r="P1330">
        <f t="array" ref="P1330">IF(INDEX($E$3:$F$60, M1329+1, L1329+1 )&lt;&gt;"", INDEX($E$3:$F$60,  M1329+1, L1329+1), "")</f>
        <v/>
      </c>
      <c r="Q1330">
        <f t="array" ref="Q1330">IF(INDEX($C$3:$C$60, M1329+1, 1)&lt;&gt;"", INDEX($C$3:$C$60, M1329+1, 1), "")</f>
        <v/>
      </c>
      <c r="R1330">
        <f t="array" ref="R1330">IF(INDEX($D$3:$D$60, M1329+1, 1)&lt;&gt;"", INDEX($D$3:$D$60, M1329+1, 1), "")</f>
        <v/>
      </c>
      <c r="S1330">
        <f t="array" ref="S1330">IF(INDEX($B$3:$B$60, M1329+1, 1)&lt;&gt;"", INDEX($B$3:$B$60, M1329+1, 1), "")</f>
        <v/>
      </c>
      <c r="T1330">
        <f>P1330&lt;&gt;""</f>
        <v/>
      </c>
    </row>
    <row r="1331" ht="15" customHeight="1">
      <c r="K1331">
        <f>K1330+1</f>
        <v/>
      </c>
      <c r="L1331">
        <f>INT(K1331/$I$1)</f>
        <v/>
      </c>
      <c r="M1331">
        <f>MOD(K1331, $I$1)</f>
        <v/>
      </c>
      <c r="N1331">
        <f t="array" ref="N1331">INDEX($E$2:$F$2, 1, L1330+1)</f>
        <v/>
      </c>
      <c r="O1331">
        <f t="array" ref="O1331">INDEX($A$3:$A$60, M1330+1, 1)</f>
        <v/>
      </c>
      <c r="P1331">
        <f t="array" ref="P1331">IF(INDEX($E$3:$F$60, M1330+1, L1330+1 )&lt;&gt;"", INDEX($E$3:$F$60,  M1330+1, L1330+1), "")</f>
        <v/>
      </c>
      <c r="Q1331">
        <f t="array" ref="Q1331">IF(INDEX($C$3:$C$60, M1330+1, 1)&lt;&gt;"", INDEX($C$3:$C$60, M1330+1, 1), "")</f>
        <v/>
      </c>
      <c r="R1331">
        <f t="array" ref="R1331">IF(INDEX($D$3:$D$60, M1330+1, 1)&lt;&gt;"", INDEX($D$3:$D$60, M1330+1, 1), "")</f>
        <v/>
      </c>
      <c r="S1331">
        <f t="array" ref="S1331">IF(INDEX($B$3:$B$60, M1330+1, 1)&lt;&gt;"", INDEX($B$3:$B$60, M1330+1, 1), "")</f>
        <v/>
      </c>
      <c r="T1331">
        <f>P1331&lt;&gt;""</f>
        <v/>
      </c>
    </row>
    <row r="1332" ht="15" customHeight="1">
      <c r="K1332">
        <f>K1331+1</f>
        <v/>
      </c>
      <c r="L1332">
        <f>INT(K1332/$I$1)</f>
        <v/>
      </c>
      <c r="M1332">
        <f>MOD(K1332, $I$1)</f>
        <v/>
      </c>
      <c r="N1332">
        <f t="array" ref="N1332">INDEX($E$2:$F$2, 1, L1331+1)</f>
        <v/>
      </c>
      <c r="O1332">
        <f t="array" ref="O1332">INDEX($A$3:$A$60, M1331+1, 1)</f>
        <v/>
      </c>
      <c r="P1332">
        <f t="array" ref="P1332">IF(INDEX($E$3:$F$60, M1331+1, L1331+1 )&lt;&gt;"", INDEX($E$3:$F$60,  M1331+1, L1331+1), "")</f>
        <v/>
      </c>
      <c r="Q1332">
        <f t="array" ref="Q1332">IF(INDEX($C$3:$C$60, M1331+1, 1)&lt;&gt;"", INDEX($C$3:$C$60, M1331+1, 1), "")</f>
        <v/>
      </c>
      <c r="R1332">
        <f t="array" ref="R1332">IF(INDEX($D$3:$D$60, M1331+1, 1)&lt;&gt;"", INDEX($D$3:$D$60, M1331+1, 1), "")</f>
        <v/>
      </c>
      <c r="S1332">
        <f t="array" ref="S1332">IF(INDEX($B$3:$B$60, M1331+1, 1)&lt;&gt;"", INDEX($B$3:$B$60, M1331+1, 1), "")</f>
        <v/>
      </c>
      <c r="T1332">
        <f>P1332&lt;&gt;""</f>
        <v/>
      </c>
    </row>
    <row r="1333" ht="15" customHeight="1">
      <c r="K1333">
        <f>K1332+1</f>
        <v/>
      </c>
      <c r="L1333">
        <f>INT(K1333/$I$1)</f>
        <v/>
      </c>
      <c r="M1333">
        <f>MOD(K1333, $I$1)</f>
        <v/>
      </c>
      <c r="N1333">
        <f t="array" ref="N1333">INDEX($E$2:$F$2, 1, L1332+1)</f>
        <v/>
      </c>
      <c r="O1333">
        <f t="array" ref="O1333">INDEX($A$3:$A$60, M1332+1, 1)</f>
        <v/>
      </c>
      <c r="P1333">
        <f t="array" ref="P1333">IF(INDEX($E$3:$F$60, M1332+1, L1332+1 )&lt;&gt;"", INDEX($E$3:$F$60,  M1332+1, L1332+1), "")</f>
        <v/>
      </c>
      <c r="Q1333">
        <f t="array" ref="Q1333">IF(INDEX($C$3:$C$60, M1332+1, 1)&lt;&gt;"", INDEX($C$3:$C$60, M1332+1, 1), "")</f>
        <v/>
      </c>
      <c r="R1333">
        <f t="array" ref="R1333">IF(INDEX($D$3:$D$60, M1332+1, 1)&lt;&gt;"", INDEX($D$3:$D$60, M1332+1, 1), "")</f>
        <v/>
      </c>
      <c r="S1333">
        <f t="array" ref="S1333">IF(INDEX($B$3:$B$60, M1332+1, 1)&lt;&gt;"", INDEX($B$3:$B$60, M1332+1, 1), "")</f>
        <v/>
      </c>
      <c r="T1333">
        <f>P1333&lt;&gt;""</f>
        <v/>
      </c>
    </row>
    <row r="1334" ht="15" customHeight="1">
      <c r="K1334">
        <f>K1333+1</f>
        <v/>
      </c>
      <c r="L1334">
        <f>INT(K1334/$I$1)</f>
        <v/>
      </c>
      <c r="M1334">
        <f>MOD(K1334, $I$1)</f>
        <v/>
      </c>
      <c r="N1334">
        <f t="array" ref="N1334">INDEX($E$2:$F$2, 1, L1333+1)</f>
        <v/>
      </c>
      <c r="O1334">
        <f t="array" ref="O1334">INDEX($A$3:$A$60, M1333+1, 1)</f>
        <v/>
      </c>
      <c r="P1334">
        <f t="array" ref="P1334">IF(INDEX($E$3:$F$60, M1333+1, L1333+1 )&lt;&gt;"", INDEX($E$3:$F$60,  M1333+1, L1333+1), "")</f>
        <v/>
      </c>
      <c r="Q1334">
        <f t="array" ref="Q1334">IF(INDEX($C$3:$C$60, M1333+1, 1)&lt;&gt;"", INDEX($C$3:$C$60, M1333+1, 1), "")</f>
        <v/>
      </c>
      <c r="R1334">
        <f t="array" ref="R1334">IF(INDEX($D$3:$D$60, M1333+1, 1)&lt;&gt;"", INDEX($D$3:$D$60, M1333+1, 1), "")</f>
        <v/>
      </c>
      <c r="S1334">
        <f t="array" ref="S1334">IF(INDEX($B$3:$B$60, M1333+1, 1)&lt;&gt;"", INDEX($B$3:$B$60, M1333+1, 1), "")</f>
        <v/>
      </c>
      <c r="T1334">
        <f>P1334&lt;&gt;""</f>
        <v/>
      </c>
    </row>
    <row r="1335" ht="15" customHeight="1">
      <c r="K1335">
        <f>K1334+1</f>
        <v/>
      </c>
      <c r="L1335">
        <f>INT(K1335/$I$1)</f>
        <v/>
      </c>
      <c r="M1335">
        <f>MOD(K1335, $I$1)</f>
        <v/>
      </c>
      <c r="N1335">
        <f t="array" ref="N1335">INDEX($E$2:$F$2, 1, L1334+1)</f>
        <v/>
      </c>
      <c r="O1335">
        <f t="array" ref="O1335">INDEX($A$3:$A$60, M1334+1, 1)</f>
        <v/>
      </c>
      <c r="P1335">
        <f t="array" ref="P1335">IF(INDEX($E$3:$F$60, M1334+1, L1334+1 )&lt;&gt;"", INDEX($E$3:$F$60,  M1334+1, L1334+1), "")</f>
        <v/>
      </c>
      <c r="Q1335">
        <f t="array" ref="Q1335">IF(INDEX($C$3:$C$60, M1334+1, 1)&lt;&gt;"", INDEX($C$3:$C$60, M1334+1, 1), "")</f>
        <v/>
      </c>
      <c r="R1335">
        <f t="array" ref="R1335">IF(INDEX($D$3:$D$60, M1334+1, 1)&lt;&gt;"", INDEX($D$3:$D$60, M1334+1, 1), "")</f>
        <v/>
      </c>
      <c r="S1335">
        <f t="array" ref="S1335">IF(INDEX($B$3:$B$60, M1334+1, 1)&lt;&gt;"", INDEX($B$3:$B$60, M1334+1, 1), "")</f>
        <v/>
      </c>
      <c r="T1335">
        <f>P1335&lt;&gt;""</f>
        <v/>
      </c>
    </row>
    <row r="1336" ht="15" customHeight="1">
      <c r="K1336">
        <f>K1335+1</f>
        <v/>
      </c>
      <c r="L1336">
        <f>INT(K1336/$I$1)</f>
        <v/>
      </c>
      <c r="M1336">
        <f>MOD(K1336, $I$1)</f>
        <v/>
      </c>
      <c r="N1336">
        <f t="array" ref="N1336">INDEX($E$2:$F$2, 1, L1335+1)</f>
        <v/>
      </c>
      <c r="O1336">
        <f t="array" ref="O1336">INDEX($A$3:$A$60, M1335+1, 1)</f>
        <v/>
      </c>
      <c r="P1336">
        <f t="array" ref="P1336">IF(INDEX($E$3:$F$60, M1335+1, L1335+1 )&lt;&gt;"", INDEX($E$3:$F$60,  M1335+1, L1335+1), "")</f>
        <v/>
      </c>
      <c r="Q1336">
        <f t="array" ref="Q1336">IF(INDEX($C$3:$C$60, M1335+1, 1)&lt;&gt;"", INDEX($C$3:$C$60, M1335+1, 1), "")</f>
        <v/>
      </c>
      <c r="R1336">
        <f t="array" ref="R1336">IF(INDEX($D$3:$D$60, M1335+1, 1)&lt;&gt;"", INDEX($D$3:$D$60, M1335+1, 1), "")</f>
        <v/>
      </c>
      <c r="S1336">
        <f t="array" ref="S1336">IF(INDEX($B$3:$B$60, M1335+1, 1)&lt;&gt;"", INDEX($B$3:$B$60, M1335+1, 1), "")</f>
        <v/>
      </c>
      <c r="T1336">
        <f>P1336&lt;&gt;""</f>
        <v/>
      </c>
    </row>
    <row r="1337" ht="15" customHeight="1">
      <c r="K1337">
        <f>K1336+1</f>
        <v/>
      </c>
      <c r="L1337">
        <f>INT(K1337/$I$1)</f>
        <v/>
      </c>
      <c r="M1337">
        <f>MOD(K1337, $I$1)</f>
        <v/>
      </c>
      <c r="N1337">
        <f t="array" ref="N1337">INDEX($E$2:$F$2, 1, L1336+1)</f>
        <v/>
      </c>
      <c r="O1337">
        <f t="array" ref="O1337">INDEX($A$3:$A$60, M1336+1, 1)</f>
        <v/>
      </c>
      <c r="P1337">
        <f t="array" ref="P1337">IF(INDEX($E$3:$F$60, M1336+1, L1336+1 )&lt;&gt;"", INDEX($E$3:$F$60,  M1336+1, L1336+1), "")</f>
        <v/>
      </c>
      <c r="Q1337">
        <f t="array" ref="Q1337">IF(INDEX($C$3:$C$60, M1336+1, 1)&lt;&gt;"", INDEX($C$3:$C$60, M1336+1, 1), "")</f>
        <v/>
      </c>
      <c r="R1337">
        <f t="array" ref="R1337">IF(INDEX($D$3:$D$60, M1336+1, 1)&lt;&gt;"", INDEX($D$3:$D$60, M1336+1, 1), "")</f>
        <v/>
      </c>
      <c r="S1337">
        <f t="array" ref="S1337">IF(INDEX($B$3:$B$60, M1336+1, 1)&lt;&gt;"", INDEX($B$3:$B$60, M1336+1, 1), "")</f>
        <v/>
      </c>
      <c r="T1337">
        <f>P1337&lt;&gt;""</f>
        <v/>
      </c>
    </row>
    <row r="1338" ht="15" customHeight="1">
      <c r="K1338">
        <f>K1337+1</f>
        <v/>
      </c>
      <c r="L1338">
        <f>INT(K1338/$I$1)</f>
        <v/>
      </c>
      <c r="M1338">
        <f>MOD(K1338, $I$1)</f>
        <v/>
      </c>
      <c r="N1338">
        <f t="array" ref="N1338">INDEX($E$2:$F$2, 1, L1337+1)</f>
        <v/>
      </c>
      <c r="O1338">
        <f t="array" ref="O1338">INDEX($A$3:$A$60, M1337+1, 1)</f>
        <v/>
      </c>
      <c r="P1338">
        <f t="array" ref="P1338">IF(INDEX($E$3:$F$60, M1337+1, L1337+1 )&lt;&gt;"", INDEX($E$3:$F$60,  M1337+1, L1337+1), "")</f>
        <v/>
      </c>
      <c r="Q1338">
        <f t="array" ref="Q1338">IF(INDEX($C$3:$C$60, M1337+1, 1)&lt;&gt;"", INDEX($C$3:$C$60, M1337+1, 1), "")</f>
        <v/>
      </c>
      <c r="R1338">
        <f t="array" ref="R1338">IF(INDEX($D$3:$D$60, M1337+1, 1)&lt;&gt;"", INDEX($D$3:$D$60, M1337+1, 1), "")</f>
        <v/>
      </c>
      <c r="S1338">
        <f t="array" ref="S1338">IF(INDEX($B$3:$B$60, M1337+1, 1)&lt;&gt;"", INDEX($B$3:$B$60, M1337+1, 1), "")</f>
        <v/>
      </c>
      <c r="T1338">
        <f>P1338&lt;&gt;""</f>
        <v/>
      </c>
    </row>
    <row r="1339" ht="15" customHeight="1">
      <c r="K1339">
        <f>K1338+1</f>
        <v/>
      </c>
      <c r="L1339">
        <f>INT(K1339/$I$1)</f>
        <v/>
      </c>
      <c r="M1339">
        <f>MOD(K1339, $I$1)</f>
        <v/>
      </c>
      <c r="N1339">
        <f t="array" ref="N1339">INDEX($E$2:$F$2, 1, L1338+1)</f>
        <v/>
      </c>
      <c r="O1339">
        <f t="array" ref="O1339">INDEX($A$3:$A$60, M1338+1, 1)</f>
        <v/>
      </c>
      <c r="P1339">
        <f t="array" ref="P1339">IF(INDEX($E$3:$F$60, M1338+1, L1338+1 )&lt;&gt;"", INDEX($E$3:$F$60,  M1338+1, L1338+1), "")</f>
        <v/>
      </c>
      <c r="Q1339">
        <f t="array" ref="Q1339">IF(INDEX($C$3:$C$60, M1338+1, 1)&lt;&gt;"", INDEX($C$3:$C$60, M1338+1, 1), "")</f>
        <v/>
      </c>
      <c r="R1339">
        <f t="array" ref="R1339">IF(INDEX($D$3:$D$60, M1338+1, 1)&lt;&gt;"", INDEX($D$3:$D$60, M1338+1, 1), "")</f>
        <v/>
      </c>
      <c r="S1339">
        <f t="array" ref="S1339">IF(INDEX($B$3:$B$60, M1338+1, 1)&lt;&gt;"", INDEX($B$3:$B$60, M1338+1, 1), "")</f>
        <v/>
      </c>
      <c r="T1339">
        <f>P1339&lt;&gt;""</f>
        <v/>
      </c>
    </row>
    <row r="1340" ht="15" customHeight="1">
      <c r="K1340">
        <f>K1339+1</f>
        <v/>
      </c>
      <c r="L1340">
        <f>INT(K1340/$I$1)</f>
        <v/>
      </c>
      <c r="M1340">
        <f>MOD(K1340, $I$1)</f>
        <v/>
      </c>
      <c r="N1340">
        <f t="array" ref="N1340">INDEX($E$2:$F$2, 1, L1339+1)</f>
        <v/>
      </c>
      <c r="O1340">
        <f t="array" ref="O1340">INDEX($A$3:$A$60, M1339+1, 1)</f>
        <v/>
      </c>
      <c r="P1340">
        <f t="array" ref="P1340">IF(INDEX($E$3:$F$60, M1339+1, L1339+1 )&lt;&gt;"", INDEX($E$3:$F$60,  M1339+1, L1339+1), "")</f>
        <v/>
      </c>
      <c r="Q1340">
        <f t="array" ref="Q1340">IF(INDEX($C$3:$C$60, M1339+1, 1)&lt;&gt;"", INDEX($C$3:$C$60, M1339+1, 1), "")</f>
        <v/>
      </c>
      <c r="R1340">
        <f t="array" ref="R1340">IF(INDEX($D$3:$D$60, M1339+1, 1)&lt;&gt;"", INDEX($D$3:$D$60, M1339+1, 1), "")</f>
        <v/>
      </c>
      <c r="S1340">
        <f t="array" ref="S1340">IF(INDEX($B$3:$B$60, M1339+1, 1)&lt;&gt;"", INDEX($B$3:$B$60, M1339+1, 1), "")</f>
        <v/>
      </c>
      <c r="T1340">
        <f>P1340&lt;&gt;""</f>
        <v/>
      </c>
    </row>
    <row r="1341" ht="15" customHeight="1">
      <c r="K1341">
        <f>K1340+1</f>
        <v/>
      </c>
      <c r="L1341">
        <f>INT(K1341/$I$1)</f>
        <v/>
      </c>
      <c r="M1341">
        <f>MOD(K1341, $I$1)</f>
        <v/>
      </c>
      <c r="N1341">
        <f t="array" ref="N1341">INDEX($E$2:$F$2, 1, L1340+1)</f>
        <v/>
      </c>
      <c r="O1341">
        <f t="array" ref="O1341">INDEX($A$3:$A$60, M1340+1, 1)</f>
        <v/>
      </c>
      <c r="P1341">
        <f t="array" ref="P1341">IF(INDEX($E$3:$F$60, M1340+1, L1340+1 )&lt;&gt;"", INDEX($E$3:$F$60,  M1340+1, L1340+1), "")</f>
        <v/>
      </c>
      <c r="Q1341">
        <f t="array" ref="Q1341">IF(INDEX($C$3:$C$60, M1340+1, 1)&lt;&gt;"", INDEX($C$3:$C$60, M1340+1, 1), "")</f>
        <v/>
      </c>
      <c r="R1341">
        <f t="array" ref="R1341">IF(INDEX($D$3:$D$60, M1340+1, 1)&lt;&gt;"", INDEX($D$3:$D$60, M1340+1, 1), "")</f>
        <v/>
      </c>
      <c r="S1341">
        <f t="array" ref="S1341">IF(INDEX($B$3:$B$60, M1340+1, 1)&lt;&gt;"", INDEX($B$3:$B$60, M1340+1, 1), "")</f>
        <v/>
      </c>
      <c r="T1341">
        <f>P1341&lt;&gt;""</f>
        <v/>
      </c>
    </row>
    <row r="1342" ht="15" customHeight="1">
      <c r="K1342">
        <f>K1341+1</f>
        <v/>
      </c>
      <c r="L1342">
        <f>INT(K1342/$I$1)</f>
        <v/>
      </c>
      <c r="M1342">
        <f>MOD(K1342, $I$1)</f>
        <v/>
      </c>
      <c r="N1342">
        <f t="array" ref="N1342">INDEX($E$2:$F$2, 1, L1341+1)</f>
        <v/>
      </c>
      <c r="O1342">
        <f t="array" ref="O1342">INDEX($A$3:$A$60, M1341+1, 1)</f>
        <v/>
      </c>
      <c r="P1342">
        <f t="array" ref="P1342">IF(INDEX($E$3:$F$60, M1341+1, L1341+1 )&lt;&gt;"", INDEX($E$3:$F$60,  M1341+1, L1341+1), "")</f>
        <v/>
      </c>
      <c r="Q1342">
        <f t="array" ref="Q1342">IF(INDEX($C$3:$C$60, M1341+1, 1)&lt;&gt;"", INDEX($C$3:$C$60, M1341+1, 1), "")</f>
        <v/>
      </c>
      <c r="R1342">
        <f t="array" ref="R1342">IF(INDEX($D$3:$D$60, M1341+1, 1)&lt;&gt;"", INDEX($D$3:$D$60, M1341+1, 1), "")</f>
        <v/>
      </c>
      <c r="S1342">
        <f t="array" ref="S1342">IF(INDEX($B$3:$B$60, M1341+1, 1)&lt;&gt;"", INDEX($B$3:$B$60, M1341+1, 1), "")</f>
        <v/>
      </c>
      <c r="T1342">
        <f>P1342&lt;&gt;""</f>
        <v/>
      </c>
    </row>
    <row r="1343" ht="15" customHeight="1">
      <c r="K1343">
        <f>K1342+1</f>
        <v/>
      </c>
      <c r="L1343">
        <f>INT(K1343/$I$1)</f>
        <v/>
      </c>
      <c r="M1343">
        <f>MOD(K1343, $I$1)</f>
        <v/>
      </c>
      <c r="N1343">
        <f t="array" ref="N1343">INDEX($E$2:$F$2, 1, L1342+1)</f>
        <v/>
      </c>
      <c r="O1343">
        <f t="array" ref="O1343">INDEX($A$3:$A$60, M1342+1, 1)</f>
        <v/>
      </c>
      <c r="P1343">
        <f t="array" ref="P1343">IF(INDEX($E$3:$F$60, M1342+1, L1342+1 )&lt;&gt;"", INDEX($E$3:$F$60,  M1342+1, L1342+1), "")</f>
        <v/>
      </c>
      <c r="Q1343">
        <f t="array" ref="Q1343">IF(INDEX($C$3:$C$60, M1342+1, 1)&lt;&gt;"", INDEX($C$3:$C$60, M1342+1, 1), "")</f>
        <v/>
      </c>
      <c r="R1343">
        <f t="array" ref="R1343">IF(INDEX($D$3:$D$60, M1342+1, 1)&lt;&gt;"", INDEX($D$3:$D$60, M1342+1, 1), "")</f>
        <v/>
      </c>
      <c r="S1343">
        <f t="array" ref="S1343">IF(INDEX($B$3:$B$60, M1342+1, 1)&lt;&gt;"", INDEX($B$3:$B$60, M1342+1, 1), "")</f>
        <v/>
      </c>
      <c r="T1343">
        <f>P1343&lt;&gt;""</f>
        <v/>
      </c>
    </row>
    <row r="1344" ht="15" customHeight="1">
      <c r="K1344">
        <f>K1343+1</f>
        <v/>
      </c>
      <c r="L1344">
        <f>INT(K1344/$I$1)</f>
        <v/>
      </c>
      <c r="M1344">
        <f>MOD(K1344, $I$1)</f>
        <v/>
      </c>
      <c r="N1344">
        <f t="array" ref="N1344">INDEX($E$2:$F$2, 1, L1343+1)</f>
        <v/>
      </c>
      <c r="O1344">
        <f t="array" ref="O1344">INDEX($A$3:$A$60, M1343+1, 1)</f>
        <v/>
      </c>
      <c r="P1344">
        <f t="array" ref="P1344">IF(INDEX($E$3:$F$60, M1343+1, L1343+1 )&lt;&gt;"", INDEX($E$3:$F$60,  M1343+1, L1343+1), "")</f>
        <v/>
      </c>
      <c r="Q1344">
        <f t="array" ref="Q1344">IF(INDEX($C$3:$C$60, M1343+1, 1)&lt;&gt;"", INDEX($C$3:$C$60, M1343+1, 1), "")</f>
        <v/>
      </c>
      <c r="R1344">
        <f t="array" ref="R1344">IF(INDEX($D$3:$D$60, M1343+1, 1)&lt;&gt;"", INDEX($D$3:$D$60, M1343+1, 1), "")</f>
        <v/>
      </c>
      <c r="S1344">
        <f t="array" ref="S1344">IF(INDEX($B$3:$B$60, M1343+1, 1)&lt;&gt;"", INDEX($B$3:$B$60, M1343+1, 1), "")</f>
        <v/>
      </c>
      <c r="T1344">
        <f>P1344&lt;&gt;""</f>
        <v/>
      </c>
    </row>
    <row r="1345" ht="15" customHeight="1">
      <c r="K1345">
        <f>K1344+1</f>
        <v/>
      </c>
      <c r="L1345">
        <f>INT(K1345/$I$1)</f>
        <v/>
      </c>
      <c r="M1345">
        <f>MOD(K1345, $I$1)</f>
        <v/>
      </c>
      <c r="N1345">
        <f t="array" ref="N1345">INDEX($E$2:$F$2, 1, L1344+1)</f>
        <v/>
      </c>
      <c r="O1345">
        <f t="array" ref="O1345">INDEX($A$3:$A$60, M1344+1, 1)</f>
        <v/>
      </c>
      <c r="P1345">
        <f t="array" ref="P1345">IF(INDEX($E$3:$F$60, M1344+1, L1344+1 )&lt;&gt;"", INDEX($E$3:$F$60,  M1344+1, L1344+1), "")</f>
        <v/>
      </c>
      <c r="Q1345">
        <f t="array" ref="Q1345">IF(INDEX($C$3:$C$60, M1344+1, 1)&lt;&gt;"", INDEX($C$3:$C$60, M1344+1, 1), "")</f>
        <v/>
      </c>
      <c r="R1345">
        <f t="array" ref="R1345">IF(INDEX($D$3:$D$60, M1344+1, 1)&lt;&gt;"", INDEX($D$3:$D$60, M1344+1, 1), "")</f>
        <v/>
      </c>
      <c r="S1345">
        <f t="array" ref="S1345">IF(INDEX($B$3:$B$60, M1344+1, 1)&lt;&gt;"", INDEX($B$3:$B$60, M1344+1, 1), "")</f>
        <v/>
      </c>
      <c r="T1345">
        <f>P1345&lt;&gt;""</f>
        <v/>
      </c>
    </row>
    <row r="1346" ht="15" customHeight="1">
      <c r="K1346">
        <f>K1345+1</f>
        <v/>
      </c>
      <c r="L1346">
        <f>INT(K1346/$I$1)</f>
        <v/>
      </c>
      <c r="M1346">
        <f>MOD(K1346, $I$1)</f>
        <v/>
      </c>
      <c r="N1346">
        <f t="array" ref="N1346">INDEX($E$2:$F$2, 1, L1345+1)</f>
        <v/>
      </c>
      <c r="O1346">
        <f t="array" ref="O1346">INDEX($A$3:$A$60, M1345+1, 1)</f>
        <v/>
      </c>
      <c r="P1346">
        <f t="array" ref="P1346">IF(INDEX($E$3:$F$60, M1345+1, L1345+1 )&lt;&gt;"", INDEX($E$3:$F$60,  M1345+1, L1345+1), "")</f>
        <v/>
      </c>
      <c r="Q1346">
        <f t="array" ref="Q1346">IF(INDEX($C$3:$C$60, M1345+1, 1)&lt;&gt;"", INDEX($C$3:$C$60, M1345+1, 1), "")</f>
        <v/>
      </c>
      <c r="R1346">
        <f t="array" ref="R1346">IF(INDEX($D$3:$D$60, M1345+1, 1)&lt;&gt;"", INDEX($D$3:$D$60, M1345+1, 1), "")</f>
        <v/>
      </c>
      <c r="S1346">
        <f t="array" ref="S1346">IF(INDEX($B$3:$B$60, M1345+1, 1)&lt;&gt;"", INDEX($B$3:$B$60, M1345+1, 1), "")</f>
        <v/>
      </c>
      <c r="T1346">
        <f>P1346&lt;&gt;""</f>
        <v/>
      </c>
    </row>
    <row r="1347" ht="15" customHeight="1">
      <c r="K1347">
        <f>K1346+1</f>
        <v/>
      </c>
      <c r="L1347">
        <f>INT(K1347/$I$1)</f>
        <v/>
      </c>
      <c r="M1347">
        <f>MOD(K1347, $I$1)</f>
        <v/>
      </c>
      <c r="N1347">
        <f t="array" ref="N1347">INDEX($E$2:$F$2, 1, L1346+1)</f>
        <v/>
      </c>
      <c r="O1347">
        <f t="array" ref="O1347">INDEX($A$3:$A$60, M1346+1, 1)</f>
        <v/>
      </c>
      <c r="P1347">
        <f t="array" ref="P1347">IF(INDEX($E$3:$F$60, M1346+1, L1346+1 )&lt;&gt;"", INDEX($E$3:$F$60,  M1346+1, L1346+1), "")</f>
        <v/>
      </c>
      <c r="Q1347">
        <f t="array" ref="Q1347">IF(INDEX($C$3:$C$60, M1346+1, 1)&lt;&gt;"", INDEX($C$3:$C$60, M1346+1, 1), "")</f>
        <v/>
      </c>
      <c r="R1347">
        <f t="array" ref="R1347">IF(INDEX($D$3:$D$60, M1346+1, 1)&lt;&gt;"", INDEX($D$3:$D$60, M1346+1, 1), "")</f>
        <v/>
      </c>
      <c r="S1347">
        <f t="array" ref="S1347">IF(INDEX($B$3:$B$60, M1346+1, 1)&lt;&gt;"", INDEX($B$3:$B$60, M1346+1, 1), "")</f>
        <v/>
      </c>
      <c r="T1347">
        <f>P1347&lt;&gt;""</f>
        <v/>
      </c>
    </row>
    <row r="1348" ht="15" customHeight="1">
      <c r="K1348">
        <f>K1347+1</f>
        <v/>
      </c>
      <c r="L1348">
        <f>INT(K1348/$I$1)</f>
        <v/>
      </c>
      <c r="M1348">
        <f>MOD(K1348, $I$1)</f>
        <v/>
      </c>
      <c r="N1348">
        <f t="array" ref="N1348">INDEX($E$2:$F$2, 1, L1347+1)</f>
        <v/>
      </c>
      <c r="O1348">
        <f t="array" ref="O1348">INDEX($A$3:$A$60, M1347+1, 1)</f>
        <v/>
      </c>
      <c r="P1348">
        <f t="array" ref="P1348">IF(INDEX($E$3:$F$60, M1347+1, L1347+1 )&lt;&gt;"", INDEX($E$3:$F$60,  M1347+1, L1347+1), "")</f>
        <v/>
      </c>
      <c r="Q1348">
        <f t="array" ref="Q1348">IF(INDEX($C$3:$C$60, M1347+1, 1)&lt;&gt;"", INDEX($C$3:$C$60, M1347+1, 1), "")</f>
        <v/>
      </c>
      <c r="R1348">
        <f t="array" ref="R1348">IF(INDEX($D$3:$D$60, M1347+1, 1)&lt;&gt;"", INDEX($D$3:$D$60, M1347+1, 1), "")</f>
        <v/>
      </c>
      <c r="S1348">
        <f t="array" ref="S1348">IF(INDEX($B$3:$B$60, M1347+1, 1)&lt;&gt;"", INDEX($B$3:$B$60, M1347+1, 1), "")</f>
        <v/>
      </c>
      <c r="T1348">
        <f>P1348&lt;&gt;""</f>
        <v/>
      </c>
    </row>
    <row r="1349" ht="15" customHeight="1">
      <c r="K1349">
        <f>K1348+1</f>
        <v/>
      </c>
      <c r="L1349">
        <f>INT(K1349/$I$1)</f>
        <v/>
      </c>
      <c r="M1349">
        <f>MOD(K1349, $I$1)</f>
        <v/>
      </c>
      <c r="N1349">
        <f t="array" ref="N1349">INDEX($E$2:$F$2, 1, L1348+1)</f>
        <v/>
      </c>
      <c r="O1349">
        <f t="array" ref="O1349">INDEX($A$3:$A$60, M1348+1, 1)</f>
        <v/>
      </c>
      <c r="P1349">
        <f t="array" ref="P1349">IF(INDEX($E$3:$F$60, M1348+1, L1348+1 )&lt;&gt;"", INDEX($E$3:$F$60,  M1348+1, L1348+1), "")</f>
        <v/>
      </c>
      <c r="Q1349">
        <f t="array" ref="Q1349">IF(INDEX($C$3:$C$60, M1348+1, 1)&lt;&gt;"", INDEX($C$3:$C$60, M1348+1, 1), "")</f>
        <v/>
      </c>
      <c r="R1349">
        <f t="array" ref="R1349">IF(INDEX($D$3:$D$60, M1348+1, 1)&lt;&gt;"", INDEX($D$3:$D$60, M1348+1, 1), "")</f>
        <v/>
      </c>
      <c r="S1349">
        <f t="array" ref="S1349">IF(INDEX($B$3:$B$60, M1348+1, 1)&lt;&gt;"", INDEX($B$3:$B$60, M1348+1, 1), "")</f>
        <v/>
      </c>
      <c r="T1349">
        <f>P1349&lt;&gt;""</f>
        <v/>
      </c>
    </row>
    <row r="1350" ht="15" customHeight="1">
      <c r="K1350">
        <f>K1349+1</f>
        <v/>
      </c>
      <c r="L1350">
        <f>INT(K1350/$I$1)</f>
        <v/>
      </c>
      <c r="M1350">
        <f>MOD(K1350, $I$1)</f>
        <v/>
      </c>
      <c r="N1350">
        <f t="array" ref="N1350">INDEX($E$2:$F$2, 1, L1349+1)</f>
        <v/>
      </c>
      <c r="O1350">
        <f t="array" ref="O1350">INDEX($A$3:$A$60, M1349+1, 1)</f>
        <v/>
      </c>
      <c r="P1350">
        <f t="array" ref="P1350">IF(INDEX($E$3:$F$60, M1349+1, L1349+1 )&lt;&gt;"", INDEX($E$3:$F$60,  M1349+1, L1349+1), "")</f>
        <v/>
      </c>
      <c r="Q1350">
        <f t="array" ref="Q1350">IF(INDEX($C$3:$C$60, M1349+1, 1)&lt;&gt;"", INDEX($C$3:$C$60, M1349+1, 1), "")</f>
        <v/>
      </c>
      <c r="R1350">
        <f t="array" ref="R1350">IF(INDEX($D$3:$D$60, M1349+1, 1)&lt;&gt;"", INDEX($D$3:$D$60, M1349+1, 1), "")</f>
        <v/>
      </c>
      <c r="S1350">
        <f t="array" ref="S1350">IF(INDEX($B$3:$B$60, M1349+1, 1)&lt;&gt;"", INDEX($B$3:$B$60, M1349+1, 1), "")</f>
        <v/>
      </c>
      <c r="T1350">
        <f>P1350&lt;&gt;""</f>
        <v/>
      </c>
    </row>
    <row r="1351" ht="15" customHeight="1">
      <c r="K1351">
        <f>K1350+1</f>
        <v/>
      </c>
      <c r="L1351">
        <f>INT(K1351/$I$1)</f>
        <v/>
      </c>
      <c r="M1351">
        <f>MOD(K1351, $I$1)</f>
        <v/>
      </c>
      <c r="N1351">
        <f t="array" ref="N1351">INDEX($E$2:$F$2, 1, L1350+1)</f>
        <v/>
      </c>
      <c r="O1351">
        <f t="array" ref="O1351">INDEX($A$3:$A$60, M1350+1, 1)</f>
        <v/>
      </c>
      <c r="P1351">
        <f t="array" ref="P1351">IF(INDEX($E$3:$F$60, M1350+1, L1350+1 )&lt;&gt;"", INDEX($E$3:$F$60,  M1350+1, L1350+1), "")</f>
        <v/>
      </c>
      <c r="Q1351">
        <f t="array" ref="Q1351">IF(INDEX($C$3:$C$60, M1350+1, 1)&lt;&gt;"", INDEX($C$3:$C$60, M1350+1, 1), "")</f>
        <v/>
      </c>
      <c r="R1351">
        <f t="array" ref="R1351">IF(INDEX($D$3:$D$60, M1350+1, 1)&lt;&gt;"", INDEX($D$3:$D$60, M1350+1, 1), "")</f>
        <v/>
      </c>
      <c r="S1351">
        <f t="array" ref="S1351">IF(INDEX($B$3:$B$60, M1350+1, 1)&lt;&gt;"", INDEX($B$3:$B$60, M1350+1, 1), "")</f>
        <v/>
      </c>
      <c r="T1351">
        <f>P1351&lt;&gt;""</f>
        <v/>
      </c>
    </row>
    <row r="1352" ht="15" customHeight="1">
      <c r="K1352">
        <f>K1351+1</f>
        <v/>
      </c>
      <c r="L1352">
        <f>INT(K1352/$I$1)</f>
        <v/>
      </c>
      <c r="M1352">
        <f>MOD(K1352, $I$1)</f>
        <v/>
      </c>
      <c r="N1352">
        <f t="array" ref="N1352">INDEX($E$2:$F$2, 1, L1351+1)</f>
        <v/>
      </c>
      <c r="O1352">
        <f t="array" ref="O1352">INDEX($A$3:$A$60, M1351+1, 1)</f>
        <v/>
      </c>
      <c r="P1352">
        <f t="array" ref="P1352">IF(INDEX($E$3:$F$60, M1351+1, L1351+1 )&lt;&gt;"", INDEX($E$3:$F$60,  M1351+1, L1351+1), "")</f>
        <v/>
      </c>
      <c r="Q1352">
        <f t="array" ref="Q1352">IF(INDEX($C$3:$C$60, M1351+1, 1)&lt;&gt;"", INDEX($C$3:$C$60, M1351+1, 1), "")</f>
        <v/>
      </c>
      <c r="R1352">
        <f t="array" ref="R1352">IF(INDEX($D$3:$D$60, M1351+1, 1)&lt;&gt;"", INDEX($D$3:$D$60, M1351+1, 1), "")</f>
        <v/>
      </c>
      <c r="S1352">
        <f t="array" ref="S1352">IF(INDEX($B$3:$B$60, M1351+1, 1)&lt;&gt;"", INDEX($B$3:$B$60, M1351+1, 1), "")</f>
        <v/>
      </c>
      <c r="T1352">
        <f>P1352&lt;&gt;""</f>
        <v/>
      </c>
    </row>
    <row r="1353" ht="15" customHeight="1">
      <c r="K1353">
        <f>K1352+1</f>
        <v/>
      </c>
      <c r="L1353">
        <f>INT(K1353/$I$1)</f>
        <v/>
      </c>
      <c r="M1353">
        <f>MOD(K1353, $I$1)</f>
        <v/>
      </c>
      <c r="N1353">
        <f t="array" ref="N1353">INDEX($E$2:$F$2, 1, L1352+1)</f>
        <v/>
      </c>
      <c r="O1353">
        <f t="array" ref="O1353">INDEX($A$3:$A$60, M1352+1, 1)</f>
        <v/>
      </c>
      <c r="P1353">
        <f t="array" ref="P1353">IF(INDEX($E$3:$F$60, M1352+1, L1352+1 )&lt;&gt;"", INDEX($E$3:$F$60,  M1352+1, L1352+1), "")</f>
        <v/>
      </c>
      <c r="Q1353">
        <f t="array" ref="Q1353">IF(INDEX($C$3:$C$60, M1352+1, 1)&lt;&gt;"", INDEX($C$3:$C$60, M1352+1, 1), "")</f>
        <v/>
      </c>
      <c r="R1353">
        <f t="array" ref="R1353">IF(INDEX($D$3:$D$60, M1352+1, 1)&lt;&gt;"", INDEX($D$3:$D$60, M1352+1, 1), "")</f>
        <v/>
      </c>
      <c r="S1353">
        <f t="array" ref="S1353">IF(INDEX($B$3:$B$60, M1352+1, 1)&lt;&gt;"", INDEX($B$3:$B$60, M1352+1, 1), "")</f>
        <v/>
      </c>
      <c r="T1353">
        <f>P1353&lt;&gt;""</f>
        <v/>
      </c>
    </row>
    <row r="1354" ht="15" customHeight="1">
      <c r="K1354">
        <f>K1353+1</f>
        <v/>
      </c>
      <c r="L1354">
        <f>INT(K1354/$I$1)</f>
        <v/>
      </c>
      <c r="M1354">
        <f>MOD(K1354, $I$1)</f>
        <v/>
      </c>
      <c r="N1354">
        <f t="array" ref="N1354">INDEX($E$2:$F$2, 1, L1353+1)</f>
        <v/>
      </c>
      <c r="O1354">
        <f t="array" ref="O1354">INDEX($A$3:$A$60, M1353+1, 1)</f>
        <v/>
      </c>
      <c r="P1354">
        <f t="array" ref="P1354">IF(INDEX($E$3:$F$60, M1353+1, L1353+1 )&lt;&gt;"", INDEX($E$3:$F$60,  M1353+1, L1353+1), "")</f>
        <v/>
      </c>
      <c r="Q1354">
        <f t="array" ref="Q1354">IF(INDEX($C$3:$C$60, M1353+1, 1)&lt;&gt;"", INDEX($C$3:$C$60, M1353+1, 1), "")</f>
        <v/>
      </c>
      <c r="R1354">
        <f t="array" ref="R1354">IF(INDEX($D$3:$D$60, M1353+1, 1)&lt;&gt;"", INDEX($D$3:$D$60, M1353+1, 1), "")</f>
        <v/>
      </c>
      <c r="S1354">
        <f t="array" ref="S1354">IF(INDEX($B$3:$B$60, M1353+1, 1)&lt;&gt;"", INDEX($B$3:$B$60, M1353+1, 1), "")</f>
        <v/>
      </c>
      <c r="T1354">
        <f>P1354&lt;&gt;""</f>
        <v/>
      </c>
    </row>
    <row r="1355" ht="15" customHeight="1">
      <c r="K1355">
        <f>K1354+1</f>
        <v/>
      </c>
      <c r="L1355">
        <f>INT(K1355/$I$1)</f>
        <v/>
      </c>
      <c r="M1355">
        <f>MOD(K1355, $I$1)</f>
        <v/>
      </c>
      <c r="N1355">
        <f t="array" ref="N1355">INDEX($E$2:$F$2, 1, L1354+1)</f>
        <v/>
      </c>
      <c r="O1355">
        <f t="array" ref="O1355">INDEX($A$3:$A$60, M1354+1, 1)</f>
        <v/>
      </c>
      <c r="P1355">
        <f t="array" ref="P1355">IF(INDEX($E$3:$F$60, M1354+1, L1354+1 )&lt;&gt;"", INDEX($E$3:$F$60,  M1354+1, L1354+1), "")</f>
        <v/>
      </c>
      <c r="Q1355">
        <f t="array" ref="Q1355">IF(INDEX($C$3:$C$60, M1354+1, 1)&lt;&gt;"", INDEX($C$3:$C$60, M1354+1, 1), "")</f>
        <v/>
      </c>
      <c r="R1355">
        <f t="array" ref="R1355">IF(INDEX($D$3:$D$60, M1354+1, 1)&lt;&gt;"", INDEX($D$3:$D$60, M1354+1, 1), "")</f>
        <v/>
      </c>
      <c r="S1355">
        <f t="array" ref="S1355">IF(INDEX($B$3:$B$60, M1354+1, 1)&lt;&gt;"", INDEX($B$3:$B$60, M1354+1, 1), "")</f>
        <v/>
      </c>
      <c r="T1355">
        <f>P1355&lt;&gt;""</f>
        <v/>
      </c>
    </row>
    <row r="1356" ht="15" customHeight="1">
      <c r="K1356">
        <f>K1355+1</f>
        <v/>
      </c>
      <c r="L1356">
        <f>INT(K1356/$I$1)</f>
        <v/>
      </c>
      <c r="M1356">
        <f>MOD(K1356, $I$1)</f>
        <v/>
      </c>
      <c r="N1356">
        <f t="array" ref="N1356">INDEX($E$2:$F$2, 1, L1355+1)</f>
        <v/>
      </c>
      <c r="O1356">
        <f t="array" ref="O1356">INDEX($A$3:$A$60, M1355+1, 1)</f>
        <v/>
      </c>
      <c r="P1356">
        <f t="array" ref="P1356">IF(INDEX($E$3:$F$60, M1355+1, L1355+1 )&lt;&gt;"", INDEX($E$3:$F$60,  M1355+1, L1355+1), "")</f>
        <v/>
      </c>
      <c r="Q1356">
        <f t="array" ref="Q1356">IF(INDEX($C$3:$C$60, M1355+1, 1)&lt;&gt;"", INDEX($C$3:$C$60, M1355+1, 1), "")</f>
        <v/>
      </c>
      <c r="R1356">
        <f t="array" ref="R1356">IF(INDEX($D$3:$D$60, M1355+1, 1)&lt;&gt;"", INDEX($D$3:$D$60, M1355+1, 1), "")</f>
        <v/>
      </c>
      <c r="S1356">
        <f t="array" ref="S1356">IF(INDEX($B$3:$B$60, M1355+1, 1)&lt;&gt;"", INDEX($B$3:$B$60, M1355+1, 1), "")</f>
        <v/>
      </c>
      <c r="T1356">
        <f>P1356&lt;&gt;""</f>
        <v/>
      </c>
    </row>
    <row r="1357" ht="15" customHeight="1">
      <c r="K1357">
        <f>K1356+1</f>
        <v/>
      </c>
      <c r="L1357">
        <f>INT(K1357/$I$1)</f>
        <v/>
      </c>
      <c r="M1357">
        <f>MOD(K1357, $I$1)</f>
        <v/>
      </c>
      <c r="N1357">
        <f t="array" ref="N1357">INDEX($E$2:$F$2, 1, L1356+1)</f>
        <v/>
      </c>
      <c r="O1357">
        <f t="array" ref="O1357">INDEX($A$3:$A$60, M1356+1, 1)</f>
        <v/>
      </c>
      <c r="P1357">
        <f t="array" ref="P1357">IF(INDEX($E$3:$F$60, M1356+1, L1356+1 )&lt;&gt;"", INDEX($E$3:$F$60,  M1356+1, L1356+1), "")</f>
        <v/>
      </c>
      <c r="Q1357">
        <f t="array" ref="Q1357">IF(INDEX($C$3:$C$60, M1356+1, 1)&lt;&gt;"", INDEX($C$3:$C$60, M1356+1, 1), "")</f>
        <v/>
      </c>
      <c r="R1357">
        <f t="array" ref="R1357">IF(INDEX($D$3:$D$60, M1356+1, 1)&lt;&gt;"", INDEX($D$3:$D$60, M1356+1, 1), "")</f>
        <v/>
      </c>
      <c r="S1357">
        <f t="array" ref="S1357">IF(INDEX($B$3:$B$60, M1356+1, 1)&lt;&gt;"", INDEX($B$3:$B$60, M1356+1, 1), "")</f>
        <v/>
      </c>
      <c r="T1357">
        <f>P1357&lt;&gt;""</f>
        <v/>
      </c>
    </row>
    <row r="1358" ht="15" customHeight="1">
      <c r="K1358">
        <f>K1357+1</f>
        <v/>
      </c>
      <c r="L1358">
        <f>INT(K1358/$I$1)</f>
        <v/>
      </c>
      <c r="M1358">
        <f>MOD(K1358, $I$1)</f>
        <v/>
      </c>
      <c r="N1358">
        <f t="array" ref="N1358">INDEX($E$2:$F$2, 1, L1357+1)</f>
        <v/>
      </c>
      <c r="O1358">
        <f t="array" ref="O1358">INDEX($A$3:$A$60, M1357+1, 1)</f>
        <v/>
      </c>
      <c r="P1358">
        <f t="array" ref="P1358">IF(INDEX($E$3:$F$60, M1357+1, L1357+1 )&lt;&gt;"", INDEX($E$3:$F$60,  M1357+1, L1357+1), "")</f>
        <v/>
      </c>
      <c r="Q1358">
        <f t="array" ref="Q1358">IF(INDEX($C$3:$C$60, M1357+1, 1)&lt;&gt;"", INDEX($C$3:$C$60, M1357+1, 1), "")</f>
        <v/>
      </c>
      <c r="R1358">
        <f t="array" ref="R1358">IF(INDEX($D$3:$D$60, M1357+1, 1)&lt;&gt;"", INDEX($D$3:$D$60, M1357+1, 1), "")</f>
        <v/>
      </c>
      <c r="S1358">
        <f t="array" ref="S1358">IF(INDEX($B$3:$B$60, M1357+1, 1)&lt;&gt;"", INDEX($B$3:$B$60, M1357+1, 1), "")</f>
        <v/>
      </c>
      <c r="T1358">
        <f>P1358&lt;&gt;""</f>
        <v/>
      </c>
    </row>
    <row r="1359" ht="15" customHeight="1">
      <c r="K1359">
        <f>K1358+1</f>
        <v/>
      </c>
      <c r="L1359">
        <f>INT(K1359/$I$1)</f>
        <v/>
      </c>
      <c r="M1359">
        <f>MOD(K1359, $I$1)</f>
        <v/>
      </c>
      <c r="N1359">
        <f t="array" ref="N1359">INDEX($E$2:$F$2, 1, L1358+1)</f>
        <v/>
      </c>
      <c r="O1359">
        <f t="array" ref="O1359">INDEX($A$3:$A$60, M1358+1, 1)</f>
        <v/>
      </c>
      <c r="P1359">
        <f t="array" ref="P1359">IF(INDEX($E$3:$F$60, M1358+1, L1358+1 )&lt;&gt;"", INDEX($E$3:$F$60,  M1358+1, L1358+1), "")</f>
        <v/>
      </c>
      <c r="Q1359">
        <f t="array" ref="Q1359">IF(INDEX($C$3:$C$60, M1358+1, 1)&lt;&gt;"", INDEX($C$3:$C$60, M1358+1, 1), "")</f>
        <v/>
      </c>
      <c r="R1359">
        <f t="array" ref="R1359">IF(INDEX($D$3:$D$60, M1358+1, 1)&lt;&gt;"", INDEX($D$3:$D$60, M1358+1, 1), "")</f>
        <v/>
      </c>
      <c r="S1359">
        <f t="array" ref="S1359">IF(INDEX($B$3:$B$60, M1358+1, 1)&lt;&gt;"", INDEX($B$3:$B$60, M1358+1, 1), "")</f>
        <v/>
      </c>
      <c r="T1359">
        <f>P1359&lt;&gt;""</f>
        <v/>
      </c>
    </row>
    <row r="1360" ht="15" customHeight="1">
      <c r="K1360">
        <f>K1359+1</f>
        <v/>
      </c>
      <c r="L1360">
        <f>INT(K1360/$I$1)</f>
        <v/>
      </c>
      <c r="M1360">
        <f>MOD(K1360, $I$1)</f>
        <v/>
      </c>
      <c r="N1360">
        <f t="array" ref="N1360">INDEX($E$2:$F$2, 1, L1359+1)</f>
        <v/>
      </c>
      <c r="O1360">
        <f t="array" ref="O1360">INDEX($A$3:$A$60, M1359+1, 1)</f>
        <v/>
      </c>
      <c r="P1360">
        <f t="array" ref="P1360">IF(INDEX($E$3:$F$60, M1359+1, L1359+1 )&lt;&gt;"", INDEX($E$3:$F$60,  M1359+1, L1359+1), "")</f>
        <v/>
      </c>
      <c r="Q1360">
        <f t="array" ref="Q1360">IF(INDEX($C$3:$C$60, M1359+1, 1)&lt;&gt;"", INDEX($C$3:$C$60, M1359+1, 1), "")</f>
        <v/>
      </c>
      <c r="R1360">
        <f t="array" ref="R1360">IF(INDEX($D$3:$D$60, M1359+1, 1)&lt;&gt;"", INDEX($D$3:$D$60, M1359+1, 1), "")</f>
        <v/>
      </c>
      <c r="S1360">
        <f t="array" ref="S1360">IF(INDEX($B$3:$B$60, M1359+1, 1)&lt;&gt;"", INDEX($B$3:$B$60, M1359+1, 1), "")</f>
        <v/>
      </c>
      <c r="T1360">
        <f>P1360&lt;&gt;""</f>
        <v/>
      </c>
    </row>
    <row r="1361" ht="15" customHeight="1">
      <c r="K1361">
        <f>K1360+1</f>
        <v/>
      </c>
      <c r="L1361">
        <f>INT(K1361/$I$1)</f>
        <v/>
      </c>
      <c r="M1361">
        <f>MOD(K1361, $I$1)</f>
        <v/>
      </c>
      <c r="N1361">
        <f t="array" ref="N1361">INDEX($E$2:$F$2, 1, L1360+1)</f>
        <v/>
      </c>
      <c r="O1361">
        <f t="array" ref="O1361">INDEX($A$3:$A$60, M1360+1, 1)</f>
        <v/>
      </c>
      <c r="P1361">
        <f t="array" ref="P1361">IF(INDEX($E$3:$F$60, M1360+1, L1360+1 )&lt;&gt;"", INDEX($E$3:$F$60,  M1360+1, L1360+1), "")</f>
        <v/>
      </c>
      <c r="Q1361">
        <f t="array" ref="Q1361">IF(INDEX($C$3:$C$60, M1360+1, 1)&lt;&gt;"", INDEX($C$3:$C$60, M1360+1, 1), "")</f>
        <v/>
      </c>
      <c r="R1361">
        <f t="array" ref="R1361">IF(INDEX($D$3:$D$60, M1360+1, 1)&lt;&gt;"", INDEX($D$3:$D$60, M1360+1, 1), "")</f>
        <v/>
      </c>
      <c r="S1361">
        <f t="array" ref="S1361">IF(INDEX($B$3:$B$60, M1360+1, 1)&lt;&gt;"", INDEX($B$3:$B$60, M1360+1, 1), "")</f>
        <v/>
      </c>
      <c r="T1361">
        <f>P1361&lt;&gt;""</f>
        <v/>
      </c>
    </row>
    <row r="1362" ht="15" customHeight="1">
      <c r="K1362">
        <f>K1361+1</f>
        <v/>
      </c>
      <c r="L1362">
        <f>INT(K1362/$I$1)</f>
        <v/>
      </c>
      <c r="M1362">
        <f>MOD(K1362, $I$1)</f>
        <v/>
      </c>
      <c r="N1362">
        <f t="array" ref="N1362">INDEX($E$2:$F$2, 1, L1361+1)</f>
        <v/>
      </c>
      <c r="O1362">
        <f t="array" ref="O1362">INDEX($A$3:$A$60, M1361+1, 1)</f>
        <v/>
      </c>
      <c r="P1362">
        <f t="array" ref="P1362">IF(INDEX($E$3:$F$60, M1361+1, L1361+1 )&lt;&gt;"", INDEX($E$3:$F$60,  M1361+1, L1361+1), "")</f>
        <v/>
      </c>
      <c r="Q1362">
        <f t="array" ref="Q1362">IF(INDEX($C$3:$C$60, M1361+1, 1)&lt;&gt;"", INDEX($C$3:$C$60, M1361+1, 1), "")</f>
        <v/>
      </c>
      <c r="R1362">
        <f t="array" ref="R1362">IF(INDEX($D$3:$D$60, M1361+1, 1)&lt;&gt;"", INDEX($D$3:$D$60, M1361+1, 1), "")</f>
        <v/>
      </c>
      <c r="S1362">
        <f t="array" ref="S1362">IF(INDEX($B$3:$B$60, M1361+1, 1)&lt;&gt;"", INDEX($B$3:$B$60, M1361+1, 1), "")</f>
        <v/>
      </c>
      <c r="T1362">
        <f>P1362&lt;&gt;""</f>
        <v/>
      </c>
    </row>
    <row r="1363" ht="15" customHeight="1">
      <c r="K1363">
        <f>K1362+1</f>
        <v/>
      </c>
      <c r="L1363">
        <f>INT(K1363/$I$1)</f>
        <v/>
      </c>
      <c r="M1363">
        <f>MOD(K1363, $I$1)</f>
        <v/>
      </c>
      <c r="N1363">
        <f t="array" ref="N1363">INDEX($E$2:$F$2, 1, L1362+1)</f>
        <v/>
      </c>
      <c r="O1363">
        <f t="array" ref="O1363">INDEX($A$3:$A$60, M1362+1, 1)</f>
        <v/>
      </c>
      <c r="P1363">
        <f t="array" ref="P1363">IF(INDEX($E$3:$F$60, M1362+1, L1362+1 )&lt;&gt;"", INDEX($E$3:$F$60,  M1362+1, L1362+1), "")</f>
        <v/>
      </c>
      <c r="Q1363">
        <f t="array" ref="Q1363">IF(INDEX($C$3:$C$60, M1362+1, 1)&lt;&gt;"", INDEX($C$3:$C$60, M1362+1, 1), "")</f>
        <v/>
      </c>
      <c r="R1363">
        <f t="array" ref="R1363">IF(INDEX($D$3:$D$60, M1362+1, 1)&lt;&gt;"", INDEX($D$3:$D$60, M1362+1, 1), "")</f>
        <v/>
      </c>
      <c r="S1363">
        <f t="array" ref="S1363">IF(INDEX($B$3:$B$60, M1362+1, 1)&lt;&gt;"", INDEX($B$3:$B$60, M1362+1, 1), "")</f>
        <v/>
      </c>
      <c r="T1363">
        <f>P1363&lt;&gt;""</f>
        <v/>
      </c>
    </row>
    <row r="1364" ht="15" customHeight="1">
      <c r="K1364">
        <f>K1363+1</f>
        <v/>
      </c>
      <c r="L1364">
        <f>INT(K1364/$I$1)</f>
        <v/>
      </c>
      <c r="M1364">
        <f>MOD(K1364, $I$1)</f>
        <v/>
      </c>
      <c r="N1364">
        <f t="array" ref="N1364">INDEX($E$2:$F$2, 1, L1363+1)</f>
        <v/>
      </c>
      <c r="O1364">
        <f t="array" ref="O1364">INDEX($A$3:$A$60, M1363+1, 1)</f>
        <v/>
      </c>
      <c r="P1364">
        <f t="array" ref="P1364">IF(INDEX($E$3:$F$60, M1363+1, L1363+1 )&lt;&gt;"", INDEX($E$3:$F$60,  M1363+1, L1363+1), "")</f>
        <v/>
      </c>
      <c r="Q1364">
        <f t="array" ref="Q1364">IF(INDEX($C$3:$C$60, M1363+1, 1)&lt;&gt;"", INDEX($C$3:$C$60, M1363+1, 1), "")</f>
        <v/>
      </c>
      <c r="R1364">
        <f t="array" ref="R1364">IF(INDEX($D$3:$D$60, M1363+1, 1)&lt;&gt;"", INDEX($D$3:$D$60, M1363+1, 1), "")</f>
        <v/>
      </c>
      <c r="S1364">
        <f t="array" ref="S1364">IF(INDEX($B$3:$B$60, M1363+1, 1)&lt;&gt;"", INDEX($B$3:$B$60, M1363+1, 1), "")</f>
        <v/>
      </c>
      <c r="T1364">
        <f>P1364&lt;&gt;""</f>
        <v/>
      </c>
    </row>
    <row r="1365" ht="15" customHeight="1">
      <c r="K1365">
        <f>K1364+1</f>
        <v/>
      </c>
      <c r="L1365">
        <f>INT(K1365/$I$1)</f>
        <v/>
      </c>
      <c r="M1365">
        <f>MOD(K1365, $I$1)</f>
        <v/>
      </c>
      <c r="N1365">
        <f t="array" ref="N1365">INDEX($E$2:$F$2, 1, L1364+1)</f>
        <v/>
      </c>
      <c r="O1365">
        <f t="array" ref="O1365">INDEX($A$3:$A$60, M1364+1, 1)</f>
        <v/>
      </c>
      <c r="P1365">
        <f t="array" ref="P1365">IF(INDEX($E$3:$F$60, M1364+1, L1364+1 )&lt;&gt;"", INDEX($E$3:$F$60,  M1364+1, L1364+1), "")</f>
        <v/>
      </c>
      <c r="Q1365">
        <f t="array" ref="Q1365">IF(INDEX($C$3:$C$60, M1364+1, 1)&lt;&gt;"", INDEX($C$3:$C$60, M1364+1, 1), "")</f>
        <v/>
      </c>
      <c r="R1365">
        <f t="array" ref="R1365">IF(INDEX($D$3:$D$60, M1364+1, 1)&lt;&gt;"", INDEX($D$3:$D$60, M1364+1, 1), "")</f>
        <v/>
      </c>
      <c r="S1365">
        <f t="array" ref="S1365">IF(INDEX($B$3:$B$60, M1364+1, 1)&lt;&gt;"", INDEX($B$3:$B$60, M1364+1, 1), "")</f>
        <v/>
      </c>
      <c r="T1365">
        <f>P1365&lt;&gt;""</f>
        <v/>
      </c>
    </row>
    <row r="1366" ht="15" customHeight="1">
      <c r="K1366">
        <f>K1365+1</f>
        <v/>
      </c>
      <c r="L1366">
        <f>INT(K1366/$I$1)</f>
        <v/>
      </c>
      <c r="M1366">
        <f>MOD(K1366, $I$1)</f>
        <v/>
      </c>
      <c r="N1366">
        <f t="array" ref="N1366">INDEX($E$2:$F$2, 1, L1365+1)</f>
        <v/>
      </c>
      <c r="O1366">
        <f t="array" ref="O1366">INDEX($A$3:$A$60, M1365+1, 1)</f>
        <v/>
      </c>
      <c r="P1366">
        <f t="array" ref="P1366">IF(INDEX($E$3:$F$60, M1365+1, L1365+1 )&lt;&gt;"", INDEX($E$3:$F$60,  M1365+1, L1365+1), "")</f>
        <v/>
      </c>
      <c r="Q1366">
        <f t="array" ref="Q1366">IF(INDEX($C$3:$C$60, M1365+1, 1)&lt;&gt;"", INDEX($C$3:$C$60, M1365+1, 1), "")</f>
        <v/>
      </c>
      <c r="R1366">
        <f t="array" ref="R1366">IF(INDEX($D$3:$D$60, M1365+1, 1)&lt;&gt;"", INDEX($D$3:$D$60, M1365+1, 1), "")</f>
        <v/>
      </c>
      <c r="S1366">
        <f t="array" ref="S1366">IF(INDEX($B$3:$B$60, M1365+1, 1)&lt;&gt;"", INDEX($B$3:$B$60, M1365+1, 1), "")</f>
        <v/>
      </c>
      <c r="T1366">
        <f>P1366&lt;&gt;""</f>
        <v/>
      </c>
    </row>
    <row r="1367" ht="15" customHeight="1">
      <c r="K1367">
        <f>K1366+1</f>
        <v/>
      </c>
      <c r="L1367">
        <f>INT(K1367/$I$1)</f>
        <v/>
      </c>
      <c r="M1367">
        <f>MOD(K1367, $I$1)</f>
        <v/>
      </c>
      <c r="N1367">
        <f t="array" ref="N1367">INDEX($E$2:$F$2, 1, L1366+1)</f>
        <v/>
      </c>
      <c r="O1367">
        <f t="array" ref="O1367">INDEX($A$3:$A$60, M1366+1, 1)</f>
        <v/>
      </c>
      <c r="P1367">
        <f t="array" ref="P1367">IF(INDEX($E$3:$F$60, M1366+1, L1366+1 )&lt;&gt;"", INDEX($E$3:$F$60,  M1366+1, L1366+1), "")</f>
        <v/>
      </c>
      <c r="Q1367">
        <f t="array" ref="Q1367">IF(INDEX($C$3:$C$60, M1366+1, 1)&lt;&gt;"", INDEX($C$3:$C$60, M1366+1, 1), "")</f>
        <v/>
      </c>
      <c r="R1367">
        <f t="array" ref="R1367">IF(INDEX($D$3:$D$60, M1366+1, 1)&lt;&gt;"", INDEX($D$3:$D$60, M1366+1, 1), "")</f>
        <v/>
      </c>
      <c r="S1367">
        <f t="array" ref="S1367">IF(INDEX($B$3:$B$60, M1366+1, 1)&lt;&gt;"", INDEX($B$3:$B$60, M1366+1, 1), "")</f>
        <v/>
      </c>
      <c r="T1367">
        <f>P1367&lt;&gt;""</f>
        <v/>
      </c>
    </row>
    <row r="1368" ht="15" customHeight="1">
      <c r="K1368">
        <f>K1367+1</f>
        <v/>
      </c>
      <c r="L1368">
        <f>INT(K1368/$I$1)</f>
        <v/>
      </c>
      <c r="M1368">
        <f>MOD(K1368, $I$1)</f>
        <v/>
      </c>
      <c r="N1368">
        <f t="array" ref="N1368">INDEX($E$2:$F$2, 1, L1367+1)</f>
        <v/>
      </c>
      <c r="O1368">
        <f t="array" ref="O1368">INDEX($A$3:$A$60, M1367+1, 1)</f>
        <v/>
      </c>
      <c r="P1368">
        <f t="array" ref="P1368">IF(INDEX($E$3:$F$60, M1367+1, L1367+1 )&lt;&gt;"", INDEX($E$3:$F$60,  M1367+1, L1367+1), "")</f>
        <v/>
      </c>
      <c r="Q1368">
        <f t="array" ref="Q1368">IF(INDEX($C$3:$C$60, M1367+1, 1)&lt;&gt;"", INDEX($C$3:$C$60, M1367+1, 1), "")</f>
        <v/>
      </c>
      <c r="R1368">
        <f t="array" ref="R1368">IF(INDEX($D$3:$D$60, M1367+1, 1)&lt;&gt;"", INDEX($D$3:$D$60, M1367+1, 1), "")</f>
        <v/>
      </c>
      <c r="S1368">
        <f t="array" ref="S1368">IF(INDEX($B$3:$B$60, M1367+1, 1)&lt;&gt;"", INDEX($B$3:$B$60, M1367+1, 1), "")</f>
        <v/>
      </c>
      <c r="T1368">
        <f>P1368&lt;&gt;""</f>
        <v/>
      </c>
    </row>
    <row r="1369" ht="15" customHeight="1">
      <c r="K1369">
        <f>K1368+1</f>
        <v/>
      </c>
      <c r="L1369">
        <f>INT(K1369/$I$1)</f>
        <v/>
      </c>
      <c r="M1369">
        <f>MOD(K1369, $I$1)</f>
        <v/>
      </c>
      <c r="N1369">
        <f t="array" ref="N1369">INDEX($E$2:$F$2, 1, L1368+1)</f>
        <v/>
      </c>
      <c r="O1369">
        <f t="array" ref="O1369">INDEX($A$3:$A$60, M1368+1, 1)</f>
        <v/>
      </c>
      <c r="P1369">
        <f t="array" ref="P1369">IF(INDEX($E$3:$F$60, M1368+1, L1368+1 )&lt;&gt;"", INDEX($E$3:$F$60,  M1368+1, L1368+1), "")</f>
        <v/>
      </c>
      <c r="Q1369">
        <f t="array" ref="Q1369">IF(INDEX($C$3:$C$60, M1368+1, 1)&lt;&gt;"", INDEX($C$3:$C$60, M1368+1, 1), "")</f>
        <v/>
      </c>
      <c r="R1369">
        <f t="array" ref="R1369">IF(INDEX($D$3:$D$60, M1368+1, 1)&lt;&gt;"", INDEX($D$3:$D$60, M1368+1, 1), "")</f>
        <v/>
      </c>
      <c r="S1369">
        <f t="array" ref="S1369">IF(INDEX($B$3:$B$60, M1368+1, 1)&lt;&gt;"", INDEX($B$3:$B$60, M1368+1, 1), "")</f>
        <v/>
      </c>
      <c r="T1369">
        <f>P1369&lt;&gt;""</f>
        <v/>
      </c>
    </row>
    <row r="1370" ht="15" customHeight="1">
      <c r="K1370">
        <f>K1369+1</f>
        <v/>
      </c>
      <c r="L1370">
        <f>INT(K1370/$I$1)</f>
        <v/>
      </c>
      <c r="M1370">
        <f>MOD(K1370, $I$1)</f>
        <v/>
      </c>
      <c r="N1370">
        <f t="array" ref="N1370">INDEX($E$2:$F$2, 1, L1369+1)</f>
        <v/>
      </c>
      <c r="O1370">
        <f t="array" ref="O1370">INDEX($A$3:$A$60, M1369+1, 1)</f>
        <v/>
      </c>
      <c r="P1370">
        <f t="array" ref="P1370">IF(INDEX($E$3:$F$60, M1369+1, L1369+1 )&lt;&gt;"", INDEX($E$3:$F$60,  M1369+1, L1369+1), "")</f>
        <v/>
      </c>
      <c r="Q1370">
        <f t="array" ref="Q1370">IF(INDEX($C$3:$C$60, M1369+1, 1)&lt;&gt;"", INDEX($C$3:$C$60, M1369+1, 1), "")</f>
        <v/>
      </c>
      <c r="R1370">
        <f t="array" ref="R1370">IF(INDEX($D$3:$D$60, M1369+1, 1)&lt;&gt;"", INDEX($D$3:$D$60, M1369+1, 1), "")</f>
        <v/>
      </c>
      <c r="S1370">
        <f t="array" ref="S1370">IF(INDEX($B$3:$B$60, M1369+1, 1)&lt;&gt;"", INDEX($B$3:$B$60, M1369+1, 1), "")</f>
        <v/>
      </c>
      <c r="T1370">
        <f>P1370&lt;&gt;""</f>
        <v/>
      </c>
    </row>
    <row r="1371" ht="15" customHeight="1">
      <c r="K1371">
        <f>K1370+1</f>
        <v/>
      </c>
      <c r="L1371">
        <f>INT(K1371/$I$1)</f>
        <v/>
      </c>
      <c r="M1371">
        <f>MOD(K1371, $I$1)</f>
        <v/>
      </c>
      <c r="N1371">
        <f t="array" ref="N1371">INDEX($E$2:$F$2, 1, L1370+1)</f>
        <v/>
      </c>
      <c r="O1371">
        <f t="array" ref="O1371">INDEX($A$3:$A$60, M1370+1, 1)</f>
        <v/>
      </c>
      <c r="P1371">
        <f t="array" ref="P1371">IF(INDEX($E$3:$F$60, M1370+1, L1370+1 )&lt;&gt;"", INDEX($E$3:$F$60,  M1370+1, L1370+1), "")</f>
        <v/>
      </c>
      <c r="Q1371">
        <f t="array" ref="Q1371">IF(INDEX($C$3:$C$60, M1370+1, 1)&lt;&gt;"", INDEX($C$3:$C$60, M1370+1, 1), "")</f>
        <v/>
      </c>
      <c r="R1371">
        <f t="array" ref="R1371">IF(INDEX($D$3:$D$60, M1370+1, 1)&lt;&gt;"", INDEX($D$3:$D$60, M1370+1, 1), "")</f>
        <v/>
      </c>
      <c r="S1371">
        <f t="array" ref="S1371">IF(INDEX($B$3:$B$60, M1370+1, 1)&lt;&gt;"", INDEX($B$3:$B$60, M1370+1, 1), "")</f>
        <v/>
      </c>
      <c r="T1371">
        <f>P1371&lt;&gt;""</f>
        <v/>
      </c>
    </row>
    <row r="1372" ht="15" customHeight="1">
      <c r="K1372">
        <f>K1371+1</f>
        <v/>
      </c>
      <c r="L1372">
        <f>INT(K1372/$I$1)</f>
        <v/>
      </c>
      <c r="M1372">
        <f>MOD(K1372, $I$1)</f>
        <v/>
      </c>
      <c r="N1372">
        <f t="array" ref="N1372">INDEX($E$2:$F$2, 1, L1371+1)</f>
        <v/>
      </c>
      <c r="O1372">
        <f t="array" ref="O1372">INDEX($A$3:$A$60, M1371+1, 1)</f>
        <v/>
      </c>
      <c r="P1372">
        <f t="array" ref="P1372">IF(INDEX($E$3:$F$60, M1371+1, L1371+1 )&lt;&gt;"", INDEX($E$3:$F$60,  M1371+1, L1371+1), "")</f>
        <v/>
      </c>
      <c r="Q1372">
        <f t="array" ref="Q1372">IF(INDEX($C$3:$C$60, M1371+1, 1)&lt;&gt;"", INDEX($C$3:$C$60, M1371+1, 1), "")</f>
        <v/>
      </c>
      <c r="R1372">
        <f t="array" ref="R1372">IF(INDEX($D$3:$D$60, M1371+1, 1)&lt;&gt;"", INDEX($D$3:$D$60, M1371+1, 1), "")</f>
        <v/>
      </c>
      <c r="S1372">
        <f t="array" ref="S1372">IF(INDEX($B$3:$B$60, M1371+1, 1)&lt;&gt;"", INDEX($B$3:$B$60, M1371+1, 1), "")</f>
        <v/>
      </c>
      <c r="T1372">
        <f>P1372&lt;&gt;""</f>
        <v/>
      </c>
    </row>
    <row r="1373" ht="15" customHeight="1">
      <c r="K1373">
        <f>K1372+1</f>
        <v/>
      </c>
      <c r="L1373">
        <f>INT(K1373/$I$1)</f>
        <v/>
      </c>
      <c r="M1373">
        <f>MOD(K1373, $I$1)</f>
        <v/>
      </c>
      <c r="N1373">
        <f t="array" ref="N1373">INDEX($E$2:$F$2, 1, L1372+1)</f>
        <v/>
      </c>
      <c r="O1373">
        <f t="array" ref="O1373">INDEX($A$3:$A$60, M1372+1, 1)</f>
        <v/>
      </c>
      <c r="P1373">
        <f t="array" ref="P1373">IF(INDEX($E$3:$F$60, M1372+1, L1372+1 )&lt;&gt;"", INDEX($E$3:$F$60,  M1372+1, L1372+1), "")</f>
        <v/>
      </c>
      <c r="Q1373">
        <f t="array" ref="Q1373">IF(INDEX($C$3:$C$60, M1372+1, 1)&lt;&gt;"", INDEX($C$3:$C$60, M1372+1, 1), "")</f>
        <v/>
      </c>
      <c r="R1373">
        <f t="array" ref="R1373">IF(INDEX($D$3:$D$60, M1372+1, 1)&lt;&gt;"", INDEX($D$3:$D$60, M1372+1, 1), "")</f>
        <v/>
      </c>
      <c r="S1373">
        <f t="array" ref="S1373">IF(INDEX($B$3:$B$60, M1372+1, 1)&lt;&gt;"", INDEX($B$3:$B$60, M1372+1, 1), "")</f>
        <v/>
      </c>
      <c r="T1373">
        <f>P1373&lt;&gt;""</f>
        <v/>
      </c>
    </row>
    <row r="1374" ht="15" customHeight="1">
      <c r="K1374">
        <f>K1373+1</f>
        <v/>
      </c>
      <c r="L1374">
        <f>INT(K1374/$I$1)</f>
        <v/>
      </c>
      <c r="M1374">
        <f>MOD(K1374, $I$1)</f>
        <v/>
      </c>
      <c r="N1374">
        <f t="array" ref="N1374">INDEX($E$2:$F$2, 1, L1373+1)</f>
        <v/>
      </c>
      <c r="O1374">
        <f t="array" ref="O1374">INDEX($A$3:$A$60, M1373+1, 1)</f>
        <v/>
      </c>
      <c r="P1374">
        <f t="array" ref="P1374">IF(INDEX($E$3:$F$60, M1373+1, L1373+1 )&lt;&gt;"", INDEX($E$3:$F$60,  M1373+1, L1373+1), "")</f>
        <v/>
      </c>
      <c r="Q1374">
        <f t="array" ref="Q1374">IF(INDEX($C$3:$C$60, M1373+1, 1)&lt;&gt;"", INDEX($C$3:$C$60, M1373+1, 1), "")</f>
        <v/>
      </c>
      <c r="R1374">
        <f t="array" ref="R1374">IF(INDEX($D$3:$D$60, M1373+1, 1)&lt;&gt;"", INDEX($D$3:$D$60, M1373+1, 1), "")</f>
        <v/>
      </c>
      <c r="S1374">
        <f t="array" ref="S1374">IF(INDEX($B$3:$B$60, M1373+1, 1)&lt;&gt;"", INDEX($B$3:$B$60, M1373+1, 1), "")</f>
        <v/>
      </c>
      <c r="T1374">
        <f>P1374&lt;&gt;""</f>
        <v/>
      </c>
    </row>
    <row r="1375" ht="15" customHeight="1">
      <c r="K1375">
        <f>K1374+1</f>
        <v/>
      </c>
      <c r="L1375">
        <f>INT(K1375/$I$1)</f>
        <v/>
      </c>
      <c r="M1375">
        <f>MOD(K1375, $I$1)</f>
        <v/>
      </c>
      <c r="N1375">
        <f t="array" ref="N1375">INDEX($E$2:$F$2, 1, L1374+1)</f>
        <v/>
      </c>
      <c r="O1375">
        <f t="array" ref="O1375">INDEX($A$3:$A$60, M1374+1, 1)</f>
        <v/>
      </c>
      <c r="P1375">
        <f t="array" ref="P1375">IF(INDEX($E$3:$F$60, M1374+1, L1374+1 )&lt;&gt;"", INDEX($E$3:$F$60,  M1374+1, L1374+1), "")</f>
        <v/>
      </c>
      <c r="Q1375">
        <f t="array" ref="Q1375">IF(INDEX($C$3:$C$60, M1374+1, 1)&lt;&gt;"", INDEX($C$3:$C$60, M1374+1, 1), "")</f>
        <v/>
      </c>
      <c r="R1375">
        <f t="array" ref="R1375">IF(INDEX($D$3:$D$60, M1374+1, 1)&lt;&gt;"", INDEX($D$3:$D$60, M1374+1, 1), "")</f>
        <v/>
      </c>
      <c r="S1375">
        <f t="array" ref="S1375">IF(INDEX($B$3:$B$60, M1374+1, 1)&lt;&gt;"", INDEX($B$3:$B$60, M1374+1, 1), "")</f>
        <v/>
      </c>
      <c r="T1375">
        <f>P1375&lt;&gt;""</f>
        <v/>
      </c>
    </row>
    <row r="1376" ht="15" customHeight="1">
      <c r="K1376">
        <f>K1375+1</f>
        <v/>
      </c>
      <c r="L1376">
        <f>INT(K1376/$I$1)</f>
        <v/>
      </c>
      <c r="M1376">
        <f>MOD(K1376, $I$1)</f>
        <v/>
      </c>
      <c r="N1376">
        <f t="array" ref="N1376">INDEX($E$2:$F$2, 1, L1375+1)</f>
        <v/>
      </c>
      <c r="O1376">
        <f t="array" ref="O1376">INDEX($A$3:$A$60, M1375+1, 1)</f>
        <v/>
      </c>
      <c r="P1376">
        <f t="array" ref="P1376">IF(INDEX($E$3:$F$60, M1375+1, L1375+1 )&lt;&gt;"", INDEX($E$3:$F$60,  M1375+1, L1375+1), "")</f>
        <v/>
      </c>
      <c r="Q1376">
        <f t="array" ref="Q1376">IF(INDEX($C$3:$C$60, M1375+1, 1)&lt;&gt;"", INDEX($C$3:$C$60, M1375+1, 1), "")</f>
        <v/>
      </c>
      <c r="R1376">
        <f t="array" ref="R1376">IF(INDEX($D$3:$D$60, M1375+1, 1)&lt;&gt;"", INDEX($D$3:$D$60, M1375+1, 1), "")</f>
        <v/>
      </c>
      <c r="S1376">
        <f t="array" ref="S1376">IF(INDEX($B$3:$B$60, M1375+1, 1)&lt;&gt;"", INDEX($B$3:$B$60, M1375+1, 1), "")</f>
        <v/>
      </c>
      <c r="T1376">
        <f>P1376&lt;&gt;""</f>
        <v/>
      </c>
    </row>
    <row r="1377" ht="15" customHeight="1">
      <c r="K1377">
        <f>K1376+1</f>
        <v/>
      </c>
      <c r="L1377">
        <f>INT(K1377/$I$1)</f>
        <v/>
      </c>
      <c r="M1377">
        <f>MOD(K1377, $I$1)</f>
        <v/>
      </c>
      <c r="N1377">
        <f t="array" ref="N1377">INDEX($E$2:$F$2, 1, L1376+1)</f>
        <v/>
      </c>
      <c r="O1377">
        <f t="array" ref="O1377">INDEX($A$3:$A$60, M1376+1, 1)</f>
        <v/>
      </c>
      <c r="P1377">
        <f t="array" ref="P1377">IF(INDEX($E$3:$F$60, M1376+1, L1376+1 )&lt;&gt;"", INDEX($E$3:$F$60,  M1376+1, L1376+1), "")</f>
        <v/>
      </c>
      <c r="Q1377">
        <f t="array" ref="Q1377">IF(INDEX($C$3:$C$60, M1376+1, 1)&lt;&gt;"", INDEX($C$3:$C$60, M1376+1, 1), "")</f>
        <v/>
      </c>
      <c r="R1377">
        <f t="array" ref="R1377">IF(INDEX($D$3:$D$60, M1376+1, 1)&lt;&gt;"", INDEX($D$3:$D$60, M1376+1, 1), "")</f>
        <v/>
      </c>
      <c r="S1377">
        <f t="array" ref="S1377">IF(INDEX($B$3:$B$60, M1376+1, 1)&lt;&gt;"", INDEX($B$3:$B$60, M1376+1, 1), "")</f>
        <v/>
      </c>
      <c r="T1377">
        <f>P1377&lt;&gt;""</f>
        <v/>
      </c>
    </row>
    <row r="1378" ht="15" customHeight="1">
      <c r="K1378">
        <f>K1377+1</f>
        <v/>
      </c>
      <c r="L1378">
        <f>INT(K1378/$I$1)</f>
        <v/>
      </c>
      <c r="M1378">
        <f>MOD(K1378, $I$1)</f>
        <v/>
      </c>
      <c r="N1378">
        <f t="array" ref="N1378">INDEX($E$2:$F$2, 1, L1377+1)</f>
        <v/>
      </c>
      <c r="O1378">
        <f t="array" ref="O1378">INDEX($A$3:$A$60, M1377+1, 1)</f>
        <v/>
      </c>
      <c r="P1378">
        <f t="array" ref="P1378">IF(INDEX($E$3:$F$60, M1377+1, L1377+1 )&lt;&gt;"", INDEX($E$3:$F$60,  M1377+1, L1377+1), "")</f>
        <v/>
      </c>
      <c r="Q1378">
        <f t="array" ref="Q1378">IF(INDEX($C$3:$C$60, M1377+1, 1)&lt;&gt;"", INDEX($C$3:$C$60, M1377+1, 1), "")</f>
        <v/>
      </c>
      <c r="R1378">
        <f t="array" ref="R1378">IF(INDEX($D$3:$D$60, M1377+1, 1)&lt;&gt;"", INDEX($D$3:$D$60, M1377+1, 1), "")</f>
        <v/>
      </c>
      <c r="S1378">
        <f t="array" ref="S1378">IF(INDEX($B$3:$B$60, M1377+1, 1)&lt;&gt;"", INDEX($B$3:$B$60, M1377+1, 1), "")</f>
        <v/>
      </c>
      <c r="T1378">
        <f>P1378&lt;&gt;""</f>
        <v/>
      </c>
    </row>
    <row r="1379" ht="15" customHeight="1">
      <c r="K1379">
        <f>K1378+1</f>
        <v/>
      </c>
      <c r="L1379">
        <f>INT(K1379/$I$1)</f>
        <v/>
      </c>
      <c r="M1379">
        <f>MOD(K1379, $I$1)</f>
        <v/>
      </c>
      <c r="N1379">
        <f t="array" ref="N1379">INDEX($E$2:$F$2, 1, L1378+1)</f>
        <v/>
      </c>
      <c r="O1379">
        <f t="array" ref="O1379">INDEX($A$3:$A$60, M1378+1, 1)</f>
        <v/>
      </c>
      <c r="P1379">
        <f t="array" ref="P1379">IF(INDEX($E$3:$F$60, M1378+1, L1378+1 )&lt;&gt;"", INDEX($E$3:$F$60,  M1378+1, L1378+1), "")</f>
        <v/>
      </c>
      <c r="Q1379">
        <f t="array" ref="Q1379">IF(INDEX($C$3:$C$60, M1378+1, 1)&lt;&gt;"", INDEX($C$3:$C$60, M1378+1, 1), "")</f>
        <v/>
      </c>
      <c r="R1379">
        <f t="array" ref="R1379">IF(INDEX($D$3:$D$60, M1378+1, 1)&lt;&gt;"", INDEX($D$3:$D$60, M1378+1, 1), "")</f>
        <v/>
      </c>
      <c r="S1379">
        <f t="array" ref="S1379">IF(INDEX($B$3:$B$60, M1378+1, 1)&lt;&gt;"", INDEX($B$3:$B$60, M1378+1, 1), "")</f>
        <v/>
      </c>
      <c r="T1379">
        <f>P1379&lt;&gt;""</f>
        <v/>
      </c>
    </row>
    <row r="1380" ht="15" customHeight="1">
      <c r="K1380">
        <f>K1379+1</f>
        <v/>
      </c>
      <c r="L1380">
        <f>INT(K1380/$I$1)</f>
        <v/>
      </c>
      <c r="M1380">
        <f>MOD(K1380, $I$1)</f>
        <v/>
      </c>
      <c r="N1380">
        <f t="array" ref="N1380">INDEX($E$2:$F$2, 1, L1379+1)</f>
        <v/>
      </c>
      <c r="O1380">
        <f t="array" ref="O1380">INDEX($A$3:$A$60, M1379+1, 1)</f>
        <v/>
      </c>
      <c r="P1380">
        <f t="array" ref="P1380">IF(INDEX($E$3:$F$60, M1379+1, L1379+1 )&lt;&gt;"", INDEX($E$3:$F$60,  M1379+1, L1379+1), "")</f>
        <v/>
      </c>
      <c r="Q1380">
        <f t="array" ref="Q1380">IF(INDEX($C$3:$C$60, M1379+1, 1)&lt;&gt;"", INDEX($C$3:$C$60, M1379+1, 1), "")</f>
        <v/>
      </c>
      <c r="R1380">
        <f t="array" ref="R1380">IF(INDEX($D$3:$D$60, M1379+1, 1)&lt;&gt;"", INDEX($D$3:$D$60, M1379+1, 1), "")</f>
        <v/>
      </c>
      <c r="S1380">
        <f t="array" ref="S1380">IF(INDEX($B$3:$B$60, M1379+1, 1)&lt;&gt;"", INDEX($B$3:$B$60, M1379+1, 1), "")</f>
        <v/>
      </c>
      <c r="T1380">
        <f>P1380&lt;&gt;""</f>
        <v/>
      </c>
    </row>
    <row r="1381" ht="15" customHeight="1">
      <c r="K1381">
        <f>K1380+1</f>
        <v/>
      </c>
      <c r="L1381">
        <f>INT(K1381/$I$1)</f>
        <v/>
      </c>
      <c r="M1381">
        <f>MOD(K1381, $I$1)</f>
        <v/>
      </c>
      <c r="N1381">
        <f t="array" ref="N1381">INDEX($E$2:$F$2, 1, L1380+1)</f>
        <v/>
      </c>
      <c r="O1381">
        <f t="array" ref="O1381">INDEX($A$3:$A$60, M1380+1, 1)</f>
        <v/>
      </c>
      <c r="P1381">
        <f t="array" ref="P1381">IF(INDEX($E$3:$F$60, M1380+1, L1380+1 )&lt;&gt;"", INDEX($E$3:$F$60,  M1380+1, L1380+1), "")</f>
        <v/>
      </c>
      <c r="Q1381">
        <f t="array" ref="Q1381">IF(INDEX($C$3:$C$60, M1380+1, 1)&lt;&gt;"", INDEX($C$3:$C$60, M1380+1, 1), "")</f>
        <v/>
      </c>
      <c r="R1381">
        <f t="array" ref="R1381">IF(INDEX($D$3:$D$60, M1380+1, 1)&lt;&gt;"", INDEX($D$3:$D$60, M1380+1, 1), "")</f>
        <v/>
      </c>
      <c r="S1381">
        <f t="array" ref="S1381">IF(INDEX($B$3:$B$60, M1380+1, 1)&lt;&gt;"", INDEX($B$3:$B$60, M1380+1, 1), "")</f>
        <v/>
      </c>
      <c r="T1381">
        <f>P1381&lt;&gt;""</f>
        <v/>
      </c>
    </row>
    <row r="1382" ht="15" customHeight="1">
      <c r="K1382">
        <f>K1381+1</f>
        <v/>
      </c>
      <c r="L1382">
        <f>INT(K1382/$I$1)</f>
        <v/>
      </c>
      <c r="M1382">
        <f>MOD(K1382, $I$1)</f>
        <v/>
      </c>
      <c r="N1382">
        <f t="array" ref="N1382">INDEX($E$2:$F$2, 1, L1381+1)</f>
        <v/>
      </c>
      <c r="O1382">
        <f t="array" ref="O1382">INDEX($A$3:$A$60, M1381+1, 1)</f>
        <v/>
      </c>
      <c r="P1382">
        <f t="array" ref="P1382">IF(INDEX($E$3:$F$60, M1381+1, L1381+1 )&lt;&gt;"", INDEX($E$3:$F$60,  M1381+1, L1381+1), "")</f>
        <v/>
      </c>
      <c r="Q1382">
        <f t="array" ref="Q1382">IF(INDEX($C$3:$C$60, M1381+1, 1)&lt;&gt;"", INDEX($C$3:$C$60, M1381+1, 1), "")</f>
        <v/>
      </c>
      <c r="R1382">
        <f t="array" ref="R1382">IF(INDEX($D$3:$D$60, M1381+1, 1)&lt;&gt;"", INDEX($D$3:$D$60, M1381+1, 1), "")</f>
        <v/>
      </c>
      <c r="S1382">
        <f t="array" ref="S1382">IF(INDEX($B$3:$B$60, M1381+1, 1)&lt;&gt;"", INDEX($B$3:$B$60, M1381+1, 1), "")</f>
        <v/>
      </c>
      <c r="T1382">
        <f>P1382&lt;&gt;""</f>
        <v/>
      </c>
    </row>
    <row r="1383" ht="15" customHeight="1">
      <c r="K1383">
        <f>K1382+1</f>
        <v/>
      </c>
      <c r="L1383">
        <f>INT(K1383/$I$1)</f>
        <v/>
      </c>
      <c r="M1383">
        <f>MOD(K1383, $I$1)</f>
        <v/>
      </c>
      <c r="N1383">
        <f t="array" ref="N1383">INDEX($E$2:$F$2, 1, L1382+1)</f>
        <v/>
      </c>
      <c r="O1383">
        <f t="array" ref="O1383">INDEX($A$3:$A$60, M1382+1, 1)</f>
        <v/>
      </c>
      <c r="P1383">
        <f t="array" ref="P1383">IF(INDEX($E$3:$F$60, M1382+1, L1382+1 )&lt;&gt;"", INDEX($E$3:$F$60,  M1382+1, L1382+1), "")</f>
        <v/>
      </c>
      <c r="Q1383">
        <f t="array" ref="Q1383">IF(INDEX($C$3:$C$60, M1382+1, 1)&lt;&gt;"", INDEX($C$3:$C$60, M1382+1, 1), "")</f>
        <v/>
      </c>
      <c r="R1383">
        <f t="array" ref="R1383">IF(INDEX($D$3:$D$60, M1382+1, 1)&lt;&gt;"", INDEX($D$3:$D$60, M1382+1, 1), "")</f>
        <v/>
      </c>
      <c r="S1383">
        <f t="array" ref="S1383">IF(INDEX($B$3:$B$60, M1382+1, 1)&lt;&gt;"", INDEX($B$3:$B$60, M1382+1, 1), "")</f>
        <v/>
      </c>
      <c r="T1383">
        <f>P1383&lt;&gt;""</f>
        <v/>
      </c>
    </row>
    <row r="1384" ht="15" customHeight="1">
      <c r="K1384">
        <f>K1383+1</f>
        <v/>
      </c>
      <c r="L1384">
        <f>INT(K1384/$I$1)</f>
        <v/>
      </c>
      <c r="M1384">
        <f>MOD(K1384, $I$1)</f>
        <v/>
      </c>
      <c r="N1384">
        <f t="array" ref="N1384">INDEX($E$2:$F$2, 1, L1383+1)</f>
        <v/>
      </c>
      <c r="O1384">
        <f t="array" ref="O1384">INDEX($A$3:$A$60, M1383+1, 1)</f>
        <v/>
      </c>
      <c r="P1384">
        <f t="array" ref="P1384">IF(INDEX($E$3:$F$60, M1383+1, L1383+1 )&lt;&gt;"", INDEX($E$3:$F$60,  M1383+1, L1383+1), "")</f>
        <v/>
      </c>
      <c r="Q1384">
        <f t="array" ref="Q1384">IF(INDEX($C$3:$C$60, M1383+1, 1)&lt;&gt;"", INDEX($C$3:$C$60, M1383+1, 1), "")</f>
        <v/>
      </c>
      <c r="R1384">
        <f t="array" ref="R1384">IF(INDEX($D$3:$D$60, M1383+1, 1)&lt;&gt;"", INDEX($D$3:$D$60, M1383+1, 1), "")</f>
        <v/>
      </c>
      <c r="S1384">
        <f t="array" ref="S1384">IF(INDEX($B$3:$B$60, M1383+1, 1)&lt;&gt;"", INDEX($B$3:$B$60, M1383+1, 1), "")</f>
        <v/>
      </c>
      <c r="T1384">
        <f>P1384&lt;&gt;""</f>
        <v/>
      </c>
    </row>
    <row r="1385" ht="15" customHeight="1">
      <c r="K1385">
        <f>K1384+1</f>
        <v/>
      </c>
      <c r="L1385">
        <f>INT(K1385/$I$1)</f>
        <v/>
      </c>
      <c r="M1385">
        <f>MOD(K1385, $I$1)</f>
        <v/>
      </c>
      <c r="N1385">
        <f t="array" ref="N1385">INDEX($E$2:$F$2, 1, L1384+1)</f>
        <v/>
      </c>
      <c r="O1385">
        <f t="array" ref="O1385">INDEX($A$3:$A$60, M1384+1, 1)</f>
        <v/>
      </c>
      <c r="P1385">
        <f t="array" ref="P1385">IF(INDEX($E$3:$F$60, M1384+1, L1384+1 )&lt;&gt;"", INDEX($E$3:$F$60,  M1384+1, L1384+1), "")</f>
        <v/>
      </c>
      <c r="Q1385">
        <f t="array" ref="Q1385">IF(INDEX($C$3:$C$60, M1384+1, 1)&lt;&gt;"", INDEX($C$3:$C$60, M1384+1, 1), "")</f>
        <v/>
      </c>
      <c r="R1385">
        <f t="array" ref="R1385">IF(INDEX($D$3:$D$60, M1384+1, 1)&lt;&gt;"", INDEX($D$3:$D$60, M1384+1, 1), "")</f>
        <v/>
      </c>
      <c r="S1385">
        <f t="array" ref="S1385">IF(INDEX($B$3:$B$60, M1384+1, 1)&lt;&gt;"", INDEX($B$3:$B$60, M1384+1, 1), "")</f>
        <v/>
      </c>
      <c r="T1385">
        <f>P1385&lt;&gt;""</f>
        <v/>
      </c>
    </row>
    <row r="1386" ht="15" customHeight="1">
      <c r="K1386">
        <f>K1385+1</f>
        <v/>
      </c>
      <c r="L1386">
        <f>INT(K1386/$I$1)</f>
        <v/>
      </c>
      <c r="M1386">
        <f>MOD(K1386, $I$1)</f>
        <v/>
      </c>
      <c r="N1386">
        <f t="array" ref="N1386">INDEX($E$2:$F$2, 1, L1385+1)</f>
        <v/>
      </c>
      <c r="O1386">
        <f t="array" ref="O1386">INDEX($A$3:$A$60, M1385+1, 1)</f>
        <v/>
      </c>
      <c r="P1386">
        <f t="array" ref="P1386">IF(INDEX($E$3:$F$60, M1385+1, L1385+1 )&lt;&gt;"", INDEX($E$3:$F$60,  M1385+1, L1385+1), "")</f>
        <v/>
      </c>
      <c r="Q1386">
        <f t="array" ref="Q1386">IF(INDEX($C$3:$C$60, M1385+1, 1)&lt;&gt;"", INDEX($C$3:$C$60, M1385+1, 1), "")</f>
        <v/>
      </c>
      <c r="R1386">
        <f t="array" ref="R1386">IF(INDEX($D$3:$D$60, M1385+1, 1)&lt;&gt;"", INDEX($D$3:$D$60, M1385+1, 1), "")</f>
        <v/>
      </c>
      <c r="S1386">
        <f t="array" ref="S1386">IF(INDEX($B$3:$B$60, M1385+1, 1)&lt;&gt;"", INDEX($B$3:$B$60, M1385+1, 1), "")</f>
        <v/>
      </c>
      <c r="T1386">
        <f>P1386&lt;&gt;""</f>
        <v/>
      </c>
    </row>
    <row r="1387" ht="15" customHeight="1">
      <c r="K1387">
        <f>K1386+1</f>
        <v/>
      </c>
      <c r="L1387">
        <f>INT(K1387/$I$1)</f>
        <v/>
      </c>
      <c r="M1387">
        <f>MOD(K1387, $I$1)</f>
        <v/>
      </c>
      <c r="N1387">
        <f t="array" ref="N1387">INDEX($E$2:$F$2, 1, L1386+1)</f>
        <v/>
      </c>
      <c r="O1387">
        <f t="array" ref="O1387">INDEX($A$3:$A$60, M1386+1, 1)</f>
        <v/>
      </c>
      <c r="P1387">
        <f t="array" ref="P1387">IF(INDEX($E$3:$F$60, M1386+1, L1386+1 )&lt;&gt;"", INDEX($E$3:$F$60,  M1386+1, L1386+1), "")</f>
        <v/>
      </c>
      <c r="Q1387">
        <f t="array" ref="Q1387">IF(INDEX($C$3:$C$60, M1386+1, 1)&lt;&gt;"", INDEX($C$3:$C$60, M1386+1, 1), "")</f>
        <v/>
      </c>
      <c r="R1387">
        <f t="array" ref="R1387">IF(INDEX($D$3:$D$60, M1386+1, 1)&lt;&gt;"", INDEX($D$3:$D$60, M1386+1, 1), "")</f>
        <v/>
      </c>
      <c r="S1387">
        <f t="array" ref="S1387">IF(INDEX($B$3:$B$60, M1386+1, 1)&lt;&gt;"", INDEX($B$3:$B$60, M1386+1, 1), "")</f>
        <v/>
      </c>
      <c r="T1387">
        <f>P1387&lt;&gt;""</f>
        <v/>
      </c>
    </row>
    <row r="1388" ht="15" customHeight="1">
      <c r="K1388">
        <f>K1387+1</f>
        <v/>
      </c>
      <c r="L1388">
        <f>INT(K1388/$I$1)</f>
        <v/>
      </c>
      <c r="M1388">
        <f>MOD(K1388, $I$1)</f>
        <v/>
      </c>
      <c r="N1388">
        <f t="array" ref="N1388">INDEX($E$2:$F$2, 1, L1387+1)</f>
        <v/>
      </c>
      <c r="O1388">
        <f t="array" ref="O1388">INDEX($A$3:$A$60, M1387+1, 1)</f>
        <v/>
      </c>
      <c r="P1388">
        <f t="array" ref="P1388">IF(INDEX($E$3:$F$60, M1387+1, L1387+1 )&lt;&gt;"", INDEX($E$3:$F$60,  M1387+1, L1387+1), "")</f>
        <v/>
      </c>
      <c r="Q1388">
        <f t="array" ref="Q1388">IF(INDEX($C$3:$C$60, M1387+1, 1)&lt;&gt;"", INDEX($C$3:$C$60, M1387+1, 1), "")</f>
        <v/>
      </c>
      <c r="R1388">
        <f t="array" ref="R1388">IF(INDEX($D$3:$D$60, M1387+1, 1)&lt;&gt;"", INDEX($D$3:$D$60, M1387+1, 1), "")</f>
        <v/>
      </c>
      <c r="S1388">
        <f t="array" ref="S1388">IF(INDEX($B$3:$B$60, M1387+1, 1)&lt;&gt;"", INDEX($B$3:$B$60, M1387+1, 1), "")</f>
        <v/>
      </c>
      <c r="T1388">
        <f>P1388&lt;&gt;""</f>
        <v/>
      </c>
    </row>
    <row r="1389" ht="15" customHeight="1">
      <c r="K1389">
        <f>K1388+1</f>
        <v/>
      </c>
      <c r="L1389">
        <f>INT(K1389/$I$1)</f>
        <v/>
      </c>
      <c r="M1389">
        <f>MOD(K1389, $I$1)</f>
        <v/>
      </c>
      <c r="N1389">
        <f t="array" ref="N1389">INDEX($E$2:$F$2, 1, L1388+1)</f>
        <v/>
      </c>
      <c r="O1389">
        <f t="array" ref="O1389">INDEX($A$3:$A$60, M1388+1, 1)</f>
        <v/>
      </c>
      <c r="P1389">
        <f t="array" ref="P1389">IF(INDEX($E$3:$F$60, M1388+1, L1388+1 )&lt;&gt;"", INDEX($E$3:$F$60,  M1388+1, L1388+1), "")</f>
        <v/>
      </c>
      <c r="Q1389">
        <f t="array" ref="Q1389">IF(INDEX($C$3:$C$60, M1388+1, 1)&lt;&gt;"", INDEX($C$3:$C$60, M1388+1, 1), "")</f>
        <v/>
      </c>
      <c r="R1389">
        <f t="array" ref="R1389">IF(INDEX($D$3:$D$60, M1388+1, 1)&lt;&gt;"", INDEX($D$3:$D$60, M1388+1, 1), "")</f>
        <v/>
      </c>
      <c r="S1389">
        <f t="array" ref="S1389">IF(INDEX($B$3:$B$60, M1388+1, 1)&lt;&gt;"", INDEX($B$3:$B$60, M1388+1, 1), "")</f>
        <v/>
      </c>
      <c r="T1389">
        <f>P1389&lt;&gt;""</f>
        <v/>
      </c>
    </row>
    <row r="1390" ht="15" customHeight="1">
      <c r="K1390">
        <f>K1389+1</f>
        <v/>
      </c>
      <c r="L1390">
        <f>INT(K1390/$I$1)</f>
        <v/>
      </c>
      <c r="M1390">
        <f>MOD(K1390, $I$1)</f>
        <v/>
      </c>
      <c r="N1390">
        <f t="array" ref="N1390">INDEX($E$2:$F$2, 1, L1389+1)</f>
        <v/>
      </c>
      <c r="O1390">
        <f t="array" ref="O1390">INDEX($A$3:$A$60, M1389+1, 1)</f>
        <v/>
      </c>
      <c r="P1390">
        <f t="array" ref="P1390">IF(INDEX($E$3:$F$60, M1389+1, L1389+1 )&lt;&gt;"", INDEX($E$3:$F$60,  M1389+1, L1389+1), "")</f>
        <v/>
      </c>
      <c r="Q1390">
        <f t="array" ref="Q1390">IF(INDEX($C$3:$C$60, M1389+1, 1)&lt;&gt;"", INDEX($C$3:$C$60, M1389+1, 1), "")</f>
        <v/>
      </c>
      <c r="R1390">
        <f t="array" ref="R1390">IF(INDEX($D$3:$D$60, M1389+1, 1)&lt;&gt;"", INDEX($D$3:$D$60, M1389+1, 1), "")</f>
        <v/>
      </c>
      <c r="S1390">
        <f t="array" ref="S1390">IF(INDEX($B$3:$B$60, M1389+1, 1)&lt;&gt;"", INDEX($B$3:$B$60, M1389+1, 1), "")</f>
        <v/>
      </c>
      <c r="T1390">
        <f>P1390&lt;&gt;""</f>
        <v/>
      </c>
    </row>
    <row r="1391" ht="15" customHeight="1">
      <c r="K1391">
        <f>K1390+1</f>
        <v/>
      </c>
      <c r="L1391">
        <f>INT(K1391/$I$1)</f>
        <v/>
      </c>
      <c r="M1391">
        <f>MOD(K1391, $I$1)</f>
        <v/>
      </c>
      <c r="N1391">
        <f t="array" ref="N1391">INDEX($E$2:$F$2, 1, L1390+1)</f>
        <v/>
      </c>
      <c r="O1391">
        <f t="array" ref="O1391">INDEX($A$3:$A$60, M1390+1, 1)</f>
        <v/>
      </c>
      <c r="P1391">
        <f t="array" ref="P1391">IF(INDEX($E$3:$F$60, M1390+1, L1390+1 )&lt;&gt;"", INDEX($E$3:$F$60,  M1390+1, L1390+1), "")</f>
        <v/>
      </c>
      <c r="Q1391">
        <f t="array" ref="Q1391">IF(INDEX($C$3:$C$60, M1390+1, 1)&lt;&gt;"", INDEX($C$3:$C$60, M1390+1, 1), "")</f>
        <v/>
      </c>
      <c r="R1391">
        <f t="array" ref="R1391">IF(INDEX($D$3:$D$60, M1390+1, 1)&lt;&gt;"", INDEX($D$3:$D$60, M1390+1, 1), "")</f>
        <v/>
      </c>
      <c r="S1391">
        <f t="array" ref="S1391">IF(INDEX($B$3:$B$60, M1390+1, 1)&lt;&gt;"", INDEX($B$3:$B$60, M1390+1, 1), "")</f>
        <v/>
      </c>
      <c r="T1391">
        <f>P1391&lt;&gt;""</f>
        <v/>
      </c>
    </row>
    <row r="1392" ht="15" customHeight="1">
      <c r="K1392">
        <f>K1391+1</f>
        <v/>
      </c>
      <c r="L1392">
        <f>INT(K1392/$I$1)</f>
        <v/>
      </c>
      <c r="M1392">
        <f>MOD(K1392, $I$1)</f>
        <v/>
      </c>
      <c r="N1392">
        <f t="array" ref="N1392">INDEX($E$2:$F$2, 1, L1391+1)</f>
        <v/>
      </c>
      <c r="O1392">
        <f t="array" ref="O1392">INDEX($A$3:$A$60, M1391+1, 1)</f>
        <v/>
      </c>
      <c r="P1392">
        <f t="array" ref="P1392">IF(INDEX($E$3:$F$60, M1391+1, L1391+1 )&lt;&gt;"", INDEX($E$3:$F$60,  M1391+1, L1391+1), "")</f>
        <v/>
      </c>
      <c r="Q1392">
        <f t="array" ref="Q1392">IF(INDEX($C$3:$C$60, M1391+1, 1)&lt;&gt;"", INDEX($C$3:$C$60, M1391+1, 1), "")</f>
        <v/>
      </c>
      <c r="R1392">
        <f t="array" ref="R1392">IF(INDEX($D$3:$D$60, M1391+1, 1)&lt;&gt;"", INDEX($D$3:$D$60, M1391+1, 1), "")</f>
        <v/>
      </c>
      <c r="S1392">
        <f t="array" ref="S1392">IF(INDEX($B$3:$B$60, M1391+1, 1)&lt;&gt;"", INDEX($B$3:$B$60, M1391+1, 1), "")</f>
        <v/>
      </c>
      <c r="T1392">
        <f>P1392&lt;&gt;""</f>
        <v/>
      </c>
    </row>
    <row r="1393" ht="15" customHeight="1">
      <c r="K1393">
        <f>K1392+1</f>
        <v/>
      </c>
      <c r="L1393">
        <f>INT(K1393/$I$1)</f>
        <v/>
      </c>
      <c r="M1393">
        <f>MOD(K1393, $I$1)</f>
        <v/>
      </c>
      <c r="N1393">
        <f t="array" ref="N1393">INDEX($E$2:$F$2, 1, L1392+1)</f>
        <v/>
      </c>
      <c r="O1393">
        <f t="array" ref="O1393">INDEX($A$3:$A$60, M1392+1, 1)</f>
        <v/>
      </c>
      <c r="P1393">
        <f t="array" ref="P1393">IF(INDEX($E$3:$F$60, M1392+1, L1392+1 )&lt;&gt;"", INDEX($E$3:$F$60,  M1392+1, L1392+1), "")</f>
        <v/>
      </c>
      <c r="Q1393">
        <f t="array" ref="Q1393">IF(INDEX($C$3:$C$60, M1392+1, 1)&lt;&gt;"", INDEX($C$3:$C$60, M1392+1, 1), "")</f>
        <v/>
      </c>
      <c r="R1393">
        <f t="array" ref="R1393">IF(INDEX($D$3:$D$60, M1392+1, 1)&lt;&gt;"", INDEX($D$3:$D$60, M1392+1, 1), "")</f>
        <v/>
      </c>
      <c r="S1393">
        <f t="array" ref="S1393">IF(INDEX($B$3:$B$60, M1392+1, 1)&lt;&gt;"", INDEX($B$3:$B$60, M1392+1, 1), "")</f>
        <v/>
      </c>
      <c r="T1393">
        <f>P1393&lt;&gt;""</f>
        <v/>
      </c>
    </row>
    <row r="1394" ht="15" customHeight="1">
      <c r="K1394">
        <f>K1393+1</f>
        <v/>
      </c>
      <c r="L1394">
        <f>INT(K1394/$I$1)</f>
        <v/>
      </c>
      <c r="M1394">
        <f>MOD(K1394, $I$1)</f>
        <v/>
      </c>
      <c r="N1394">
        <f t="array" ref="N1394">INDEX($E$2:$F$2, 1, L1393+1)</f>
        <v/>
      </c>
      <c r="O1394">
        <f t="array" ref="O1394">INDEX($A$3:$A$60, M1393+1, 1)</f>
        <v/>
      </c>
      <c r="P1394">
        <f t="array" ref="P1394">IF(INDEX($E$3:$F$60, M1393+1, L1393+1 )&lt;&gt;"", INDEX($E$3:$F$60,  M1393+1, L1393+1), "")</f>
        <v/>
      </c>
      <c r="Q1394">
        <f t="array" ref="Q1394">IF(INDEX($C$3:$C$60, M1393+1, 1)&lt;&gt;"", INDEX($C$3:$C$60, M1393+1, 1), "")</f>
        <v/>
      </c>
      <c r="R1394">
        <f t="array" ref="R1394">IF(INDEX($D$3:$D$60, M1393+1, 1)&lt;&gt;"", INDEX($D$3:$D$60, M1393+1, 1), "")</f>
        <v/>
      </c>
      <c r="S1394">
        <f t="array" ref="S1394">IF(INDEX($B$3:$B$60, M1393+1, 1)&lt;&gt;"", INDEX($B$3:$B$60, M1393+1, 1), "")</f>
        <v/>
      </c>
      <c r="T1394">
        <f>P1394&lt;&gt;""</f>
        <v/>
      </c>
    </row>
    <row r="1395" ht="15" customHeight="1">
      <c r="K1395">
        <f>K1394+1</f>
        <v/>
      </c>
      <c r="L1395">
        <f>INT(K1395/$I$1)</f>
        <v/>
      </c>
      <c r="M1395">
        <f>MOD(K1395, $I$1)</f>
        <v/>
      </c>
      <c r="N1395">
        <f t="array" ref="N1395">INDEX($E$2:$F$2, 1, L1394+1)</f>
        <v/>
      </c>
      <c r="O1395">
        <f t="array" ref="O1395">INDEX($A$3:$A$60, M1394+1, 1)</f>
        <v/>
      </c>
      <c r="P1395">
        <f t="array" ref="P1395">IF(INDEX($E$3:$F$60, M1394+1, L1394+1 )&lt;&gt;"", INDEX($E$3:$F$60,  M1394+1, L1394+1), "")</f>
        <v/>
      </c>
      <c r="Q1395">
        <f t="array" ref="Q1395">IF(INDEX($C$3:$C$60, M1394+1, 1)&lt;&gt;"", INDEX($C$3:$C$60, M1394+1, 1), "")</f>
        <v/>
      </c>
      <c r="R1395">
        <f t="array" ref="R1395">IF(INDEX($D$3:$D$60, M1394+1, 1)&lt;&gt;"", INDEX($D$3:$D$60, M1394+1, 1), "")</f>
        <v/>
      </c>
      <c r="S1395">
        <f t="array" ref="S1395">IF(INDEX($B$3:$B$60, M1394+1, 1)&lt;&gt;"", INDEX($B$3:$B$60, M1394+1, 1), "")</f>
        <v/>
      </c>
      <c r="T1395">
        <f>P1395&lt;&gt;""</f>
        <v/>
      </c>
    </row>
    <row r="1396" ht="15" customHeight="1">
      <c r="K1396">
        <f>K1395+1</f>
        <v/>
      </c>
      <c r="L1396">
        <f>INT(K1396/$I$1)</f>
        <v/>
      </c>
      <c r="M1396">
        <f>MOD(K1396, $I$1)</f>
        <v/>
      </c>
      <c r="N1396">
        <f t="array" ref="N1396">INDEX($E$2:$F$2, 1, L1395+1)</f>
        <v/>
      </c>
      <c r="O1396">
        <f t="array" ref="O1396">INDEX($A$3:$A$60, M1395+1, 1)</f>
        <v/>
      </c>
      <c r="P1396">
        <f t="array" ref="P1396">IF(INDEX($E$3:$F$60, M1395+1, L1395+1 )&lt;&gt;"", INDEX($E$3:$F$60,  M1395+1, L1395+1), "")</f>
        <v/>
      </c>
      <c r="Q1396">
        <f t="array" ref="Q1396">IF(INDEX($C$3:$C$60, M1395+1, 1)&lt;&gt;"", INDEX($C$3:$C$60, M1395+1, 1), "")</f>
        <v/>
      </c>
      <c r="R1396">
        <f t="array" ref="R1396">IF(INDEX($D$3:$D$60, M1395+1, 1)&lt;&gt;"", INDEX($D$3:$D$60, M1395+1, 1), "")</f>
        <v/>
      </c>
      <c r="S1396">
        <f t="array" ref="S1396">IF(INDEX($B$3:$B$60, M1395+1, 1)&lt;&gt;"", INDEX($B$3:$B$60, M1395+1, 1), "")</f>
        <v/>
      </c>
      <c r="T1396">
        <f>P1396&lt;&gt;""</f>
        <v/>
      </c>
    </row>
    <row r="1397" ht="15" customHeight="1">
      <c r="K1397">
        <f>K1396+1</f>
        <v/>
      </c>
      <c r="L1397">
        <f>INT(K1397/$I$1)</f>
        <v/>
      </c>
      <c r="M1397">
        <f>MOD(K1397, $I$1)</f>
        <v/>
      </c>
      <c r="N1397">
        <f t="array" ref="N1397">INDEX($E$2:$F$2, 1, L1396+1)</f>
        <v/>
      </c>
      <c r="O1397">
        <f t="array" ref="O1397">INDEX($A$3:$A$60, M1396+1, 1)</f>
        <v/>
      </c>
      <c r="P1397">
        <f t="array" ref="P1397">IF(INDEX($E$3:$F$60, M1396+1, L1396+1 )&lt;&gt;"", INDEX($E$3:$F$60,  M1396+1, L1396+1), "")</f>
        <v/>
      </c>
      <c r="Q1397">
        <f t="array" ref="Q1397">IF(INDEX($C$3:$C$60, M1396+1, 1)&lt;&gt;"", INDEX($C$3:$C$60, M1396+1, 1), "")</f>
        <v/>
      </c>
      <c r="R1397">
        <f t="array" ref="R1397">IF(INDEX($D$3:$D$60, M1396+1, 1)&lt;&gt;"", INDEX($D$3:$D$60, M1396+1, 1), "")</f>
        <v/>
      </c>
      <c r="S1397">
        <f t="array" ref="S1397">IF(INDEX($B$3:$B$60, M1396+1, 1)&lt;&gt;"", INDEX($B$3:$B$60, M1396+1, 1), "")</f>
        <v/>
      </c>
      <c r="T1397">
        <f>P1397&lt;&gt;""</f>
        <v/>
      </c>
    </row>
    <row r="1398" ht="15" customHeight="1">
      <c r="K1398">
        <f>K1397+1</f>
        <v/>
      </c>
      <c r="L1398">
        <f>INT(K1398/$I$1)</f>
        <v/>
      </c>
      <c r="M1398">
        <f>MOD(K1398, $I$1)</f>
        <v/>
      </c>
      <c r="N1398">
        <f t="array" ref="N1398">INDEX($E$2:$F$2, 1, L1397+1)</f>
        <v/>
      </c>
      <c r="O1398">
        <f t="array" ref="O1398">INDEX($A$3:$A$60, M1397+1, 1)</f>
        <v/>
      </c>
      <c r="P1398">
        <f t="array" ref="P1398">IF(INDEX($E$3:$F$60, M1397+1, L1397+1 )&lt;&gt;"", INDEX($E$3:$F$60,  M1397+1, L1397+1), "")</f>
        <v/>
      </c>
      <c r="Q1398">
        <f t="array" ref="Q1398">IF(INDEX($C$3:$C$60, M1397+1, 1)&lt;&gt;"", INDEX($C$3:$C$60, M1397+1, 1), "")</f>
        <v/>
      </c>
      <c r="R1398">
        <f t="array" ref="R1398">IF(INDEX($D$3:$D$60, M1397+1, 1)&lt;&gt;"", INDEX($D$3:$D$60, M1397+1, 1), "")</f>
        <v/>
      </c>
      <c r="S1398">
        <f t="array" ref="S1398">IF(INDEX($B$3:$B$60, M1397+1, 1)&lt;&gt;"", INDEX($B$3:$B$60, M1397+1, 1), "")</f>
        <v/>
      </c>
      <c r="T1398">
        <f>P1398&lt;&gt;""</f>
        <v/>
      </c>
    </row>
    <row r="1399" ht="15" customHeight="1">
      <c r="K1399">
        <f>K1398+1</f>
        <v/>
      </c>
      <c r="L1399">
        <f>INT(K1399/$I$1)</f>
        <v/>
      </c>
      <c r="M1399">
        <f>MOD(K1399, $I$1)</f>
        <v/>
      </c>
      <c r="N1399">
        <f t="array" ref="N1399">INDEX($E$2:$F$2, 1, L1398+1)</f>
        <v/>
      </c>
      <c r="O1399">
        <f t="array" ref="O1399">INDEX($A$3:$A$60, M1398+1, 1)</f>
        <v/>
      </c>
      <c r="P1399">
        <f t="array" ref="P1399">IF(INDEX($E$3:$F$60, M1398+1, L1398+1 )&lt;&gt;"", INDEX($E$3:$F$60,  M1398+1, L1398+1), "")</f>
        <v/>
      </c>
      <c r="Q1399">
        <f t="array" ref="Q1399">IF(INDEX($C$3:$C$60, M1398+1, 1)&lt;&gt;"", INDEX($C$3:$C$60, M1398+1, 1), "")</f>
        <v/>
      </c>
      <c r="R1399">
        <f t="array" ref="R1399">IF(INDEX($D$3:$D$60, M1398+1, 1)&lt;&gt;"", INDEX($D$3:$D$60, M1398+1, 1), "")</f>
        <v/>
      </c>
      <c r="S1399">
        <f t="array" ref="S1399">IF(INDEX($B$3:$B$60, M1398+1, 1)&lt;&gt;"", INDEX($B$3:$B$60, M1398+1, 1), "")</f>
        <v/>
      </c>
      <c r="T1399">
        <f>P1399&lt;&gt;""</f>
        <v/>
      </c>
    </row>
    <row r="1400" ht="15" customHeight="1">
      <c r="K1400">
        <f>K1399+1</f>
        <v/>
      </c>
      <c r="L1400">
        <f>INT(K1400/$I$1)</f>
        <v/>
      </c>
      <c r="M1400">
        <f>MOD(K1400, $I$1)</f>
        <v/>
      </c>
      <c r="N1400">
        <f t="array" ref="N1400">INDEX($E$2:$F$2, 1, L1399+1)</f>
        <v/>
      </c>
      <c r="O1400">
        <f t="array" ref="O1400">INDEX($A$3:$A$60, M1399+1, 1)</f>
        <v/>
      </c>
      <c r="P1400">
        <f t="array" ref="P1400">IF(INDEX($E$3:$F$60, M1399+1, L1399+1 )&lt;&gt;"", INDEX($E$3:$F$60,  M1399+1, L1399+1), "")</f>
        <v/>
      </c>
      <c r="Q1400">
        <f t="array" ref="Q1400">IF(INDEX($C$3:$C$60, M1399+1, 1)&lt;&gt;"", INDEX($C$3:$C$60, M1399+1, 1), "")</f>
        <v/>
      </c>
      <c r="R1400">
        <f t="array" ref="R1400">IF(INDEX($D$3:$D$60, M1399+1, 1)&lt;&gt;"", INDEX($D$3:$D$60, M1399+1, 1), "")</f>
        <v/>
      </c>
      <c r="S1400">
        <f t="array" ref="S1400">IF(INDEX($B$3:$B$60, M1399+1, 1)&lt;&gt;"", INDEX($B$3:$B$60, M1399+1, 1), "")</f>
        <v/>
      </c>
      <c r="T1400">
        <f>P1400&lt;&gt;""</f>
        <v/>
      </c>
    </row>
    <row r="1401" ht="15" customHeight="1">
      <c r="K1401">
        <f>K1400+1</f>
        <v/>
      </c>
      <c r="L1401">
        <f>INT(K1401/$I$1)</f>
        <v/>
      </c>
      <c r="M1401">
        <f>MOD(K1401, $I$1)</f>
        <v/>
      </c>
      <c r="N1401">
        <f t="array" ref="N1401">INDEX($E$2:$F$2, 1, L1400+1)</f>
        <v/>
      </c>
      <c r="O1401">
        <f t="array" ref="O1401">INDEX($A$3:$A$60, M1400+1, 1)</f>
        <v/>
      </c>
      <c r="P1401">
        <f t="array" ref="P1401">IF(INDEX($E$3:$F$60, M1400+1, L1400+1 )&lt;&gt;"", INDEX($E$3:$F$60,  M1400+1, L1400+1), "")</f>
        <v/>
      </c>
      <c r="Q1401">
        <f t="array" ref="Q1401">IF(INDEX($C$3:$C$60, M1400+1, 1)&lt;&gt;"", INDEX($C$3:$C$60, M1400+1, 1), "")</f>
        <v/>
      </c>
      <c r="R1401">
        <f t="array" ref="R1401">IF(INDEX($D$3:$D$60, M1400+1, 1)&lt;&gt;"", INDEX($D$3:$D$60, M1400+1, 1), "")</f>
        <v/>
      </c>
      <c r="S1401">
        <f t="array" ref="S1401">IF(INDEX($B$3:$B$60, M1400+1, 1)&lt;&gt;"", INDEX($B$3:$B$60, M1400+1, 1), "")</f>
        <v/>
      </c>
      <c r="T1401">
        <f>P1401&lt;&gt;""</f>
        <v/>
      </c>
    </row>
    <row r="1402" ht="15" customHeight="1">
      <c r="K1402">
        <f>K1401+1</f>
        <v/>
      </c>
      <c r="L1402">
        <f>INT(K1402/$I$1)</f>
        <v/>
      </c>
      <c r="M1402">
        <f>MOD(K1402, $I$1)</f>
        <v/>
      </c>
      <c r="N1402">
        <f t="array" ref="N1402">INDEX($E$2:$F$2, 1, L1401+1)</f>
        <v/>
      </c>
      <c r="O1402">
        <f t="array" ref="O1402">INDEX($A$3:$A$60, M1401+1, 1)</f>
        <v/>
      </c>
      <c r="P1402">
        <f t="array" ref="P1402">IF(INDEX($E$3:$F$60, M1401+1, L1401+1 )&lt;&gt;"", INDEX($E$3:$F$60,  M1401+1, L1401+1), "")</f>
        <v/>
      </c>
      <c r="Q1402">
        <f t="array" ref="Q1402">IF(INDEX($C$3:$C$60, M1401+1, 1)&lt;&gt;"", INDEX($C$3:$C$60, M1401+1, 1), "")</f>
        <v/>
      </c>
      <c r="R1402">
        <f t="array" ref="R1402">IF(INDEX($D$3:$D$60, M1401+1, 1)&lt;&gt;"", INDEX($D$3:$D$60, M1401+1, 1), "")</f>
        <v/>
      </c>
      <c r="S1402">
        <f t="array" ref="S1402">IF(INDEX($B$3:$B$60, M1401+1, 1)&lt;&gt;"", INDEX($B$3:$B$60, M1401+1, 1), "")</f>
        <v/>
      </c>
      <c r="T1402">
        <f>P1402&lt;&gt;""</f>
        <v/>
      </c>
    </row>
    <row r="1403" ht="15" customHeight="1">
      <c r="K1403">
        <f>K1402+1</f>
        <v/>
      </c>
      <c r="L1403">
        <f>INT(K1403/$I$1)</f>
        <v/>
      </c>
      <c r="M1403">
        <f>MOD(K1403, $I$1)</f>
        <v/>
      </c>
      <c r="N1403">
        <f t="array" ref="N1403">INDEX($E$2:$F$2, 1, L1402+1)</f>
        <v/>
      </c>
      <c r="O1403">
        <f t="array" ref="O1403">INDEX($A$3:$A$60, M1402+1, 1)</f>
        <v/>
      </c>
      <c r="P1403">
        <f t="array" ref="P1403">IF(INDEX($E$3:$F$60, M1402+1, L1402+1 )&lt;&gt;"", INDEX($E$3:$F$60,  M1402+1, L1402+1), "")</f>
        <v/>
      </c>
      <c r="Q1403">
        <f t="array" ref="Q1403">IF(INDEX($C$3:$C$60, M1402+1, 1)&lt;&gt;"", INDEX($C$3:$C$60, M1402+1, 1), "")</f>
        <v/>
      </c>
      <c r="R1403">
        <f t="array" ref="R1403">IF(INDEX($D$3:$D$60, M1402+1, 1)&lt;&gt;"", INDEX($D$3:$D$60, M1402+1, 1), "")</f>
        <v/>
      </c>
      <c r="S1403">
        <f t="array" ref="S1403">IF(INDEX($B$3:$B$60, M1402+1, 1)&lt;&gt;"", INDEX($B$3:$B$60, M1402+1, 1), "")</f>
        <v/>
      </c>
      <c r="T1403">
        <f>P1403&lt;&gt;""</f>
        <v/>
      </c>
    </row>
    <row r="1404" ht="15" customHeight="1">
      <c r="K1404">
        <f>K1403+1</f>
        <v/>
      </c>
      <c r="L1404">
        <f>INT(K1404/$I$1)</f>
        <v/>
      </c>
      <c r="M1404">
        <f>MOD(K1404, $I$1)</f>
        <v/>
      </c>
      <c r="N1404">
        <f t="array" ref="N1404">INDEX($E$2:$F$2, 1, L1403+1)</f>
        <v/>
      </c>
      <c r="O1404">
        <f t="array" ref="O1404">INDEX($A$3:$A$60, M1403+1, 1)</f>
        <v/>
      </c>
      <c r="P1404">
        <f t="array" ref="P1404">IF(INDEX($E$3:$F$60, M1403+1, L1403+1 )&lt;&gt;"", INDEX($E$3:$F$60,  M1403+1, L1403+1), "")</f>
        <v/>
      </c>
      <c r="Q1404">
        <f t="array" ref="Q1404">IF(INDEX($C$3:$C$60, M1403+1, 1)&lt;&gt;"", INDEX($C$3:$C$60, M1403+1, 1), "")</f>
        <v/>
      </c>
      <c r="R1404">
        <f t="array" ref="R1404">IF(INDEX($D$3:$D$60, M1403+1, 1)&lt;&gt;"", INDEX($D$3:$D$60, M1403+1, 1), "")</f>
        <v/>
      </c>
      <c r="S1404">
        <f t="array" ref="S1404">IF(INDEX($B$3:$B$60, M1403+1, 1)&lt;&gt;"", INDEX($B$3:$B$60, M1403+1, 1), "")</f>
        <v/>
      </c>
      <c r="T1404">
        <f>P1404&lt;&gt;""</f>
        <v/>
      </c>
    </row>
    <row r="1405" ht="15" customHeight="1">
      <c r="K1405">
        <f>K1404+1</f>
        <v/>
      </c>
      <c r="L1405">
        <f>INT(K1405/$I$1)</f>
        <v/>
      </c>
      <c r="M1405">
        <f>MOD(K1405, $I$1)</f>
        <v/>
      </c>
      <c r="N1405">
        <f t="array" ref="N1405">INDEX($E$2:$F$2, 1, L1404+1)</f>
        <v/>
      </c>
      <c r="O1405">
        <f t="array" ref="O1405">INDEX($A$3:$A$60, M1404+1, 1)</f>
        <v/>
      </c>
      <c r="P1405">
        <f t="array" ref="P1405">IF(INDEX($E$3:$F$60, M1404+1, L1404+1 )&lt;&gt;"", INDEX($E$3:$F$60,  M1404+1, L1404+1), "")</f>
        <v/>
      </c>
      <c r="Q1405">
        <f t="array" ref="Q1405">IF(INDEX($C$3:$C$60, M1404+1, 1)&lt;&gt;"", INDEX($C$3:$C$60, M1404+1, 1), "")</f>
        <v/>
      </c>
      <c r="R1405">
        <f t="array" ref="R1405">IF(INDEX($D$3:$D$60, M1404+1, 1)&lt;&gt;"", INDEX($D$3:$D$60, M1404+1, 1), "")</f>
        <v/>
      </c>
      <c r="S1405">
        <f t="array" ref="S1405">IF(INDEX($B$3:$B$60, M1404+1, 1)&lt;&gt;"", INDEX($B$3:$B$60, M1404+1, 1), "")</f>
        <v/>
      </c>
      <c r="T1405">
        <f>P1405&lt;&gt;""</f>
        <v/>
      </c>
    </row>
    <row r="1406" ht="15" customHeight="1">
      <c r="K1406">
        <f>K1405+1</f>
        <v/>
      </c>
      <c r="L1406">
        <f>INT(K1406/$I$1)</f>
        <v/>
      </c>
      <c r="M1406">
        <f>MOD(K1406, $I$1)</f>
        <v/>
      </c>
      <c r="N1406">
        <f t="array" ref="N1406">INDEX($E$2:$F$2, 1, L1405+1)</f>
        <v/>
      </c>
      <c r="O1406">
        <f t="array" ref="O1406">INDEX($A$3:$A$60, M1405+1, 1)</f>
        <v/>
      </c>
      <c r="P1406">
        <f t="array" ref="P1406">IF(INDEX($E$3:$F$60, M1405+1, L1405+1 )&lt;&gt;"", INDEX($E$3:$F$60,  M1405+1, L1405+1), "")</f>
        <v/>
      </c>
      <c r="Q1406">
        <f t="array" ref="Q1406">IF(INDEX($C$3:$C$60, M1405+1, 1)&lt;&gt;"", INDEX($C$3:$C$60, M1405+1, 1), "")</f>
        <v/>
      </c>
      <c r="R1406">
        <f t="array" ref="R1406">IF(INDEX($D$3:$D$60, M1405+1, 1)&lt;&gt;"", INDEX($D$3:$D$60, M1405+1, 1), "")</f>
        <v/>
      </c>
      <c r="S1406">
        <f t="array" ref="S1406">IF(INDEX($B$3:$B$60, M1405+1, 1)&lt;&gt;"", INDEX($B$3:$B$60, M1405+1, 1), "")</f>
        <v/>
      </c>
      <c r="T1406">
        <f>P1406&lt;&gt;""</f>
        <v/>
      </c>
    </row>
    <row r="1407" ht="15" customHeight="1">
      <c r="K1407">
        <f>K1406+1</f>
        <v/>
      </c>
      <c r="L1407">
        <f>INT(K1407/$I$1)</f>
        <v/>
      </c>
      <c r="M1407">
        <f>MOD(K1407, $I$1)</f>
        <v/>
      </c>
      <c r="N1407">
        <f t="array" ref="N1407">INDEX($E$2:$F$2, 1, L1406+1)</f>
        <v/>
      </c>
      <c r="O1407">
        <f t="array" ref="O1407">INDEX($A$3:$A$60, M1406+1, 1)</f>
        <v/>
      </c>
      <c r="P1407">
        <f t="array" ref="P1407">IF(INDEX($E$3:$F$60, M1406+1, L1406+1 )&lt;&gt;"", INDEX($E$3:$F$60,  M1406+1, L1406+1), "")</f>
        <v/>
      </c>
      <c r="Q1407">
        <f t="array" ref="Q1407">IF(INDEX($C$3:$C$60, M1406+1, 1)&lt;&gt;"", INDEX($C$3:$C$60, M1406+1, 1), "")</f>
        <v/>
      </c>
      <c r="R1407">
        <f t="array" ref="R1407">IF(INDEX($D$3:$D$60, M1406+1, 1)&lt;&gt;"", INDEX($D$3:$D$60, M1406+1, 1), "")</f>
        <v/>
      </c>
      <c r="S1407">
        <f t="array" ref="S1407">IF(INDEX($B$3:$B$60, M1406+1, 1)&lt;&gt;"", INDEX($B$3:$B$60, M1406+1, 1), "")</f>
        <v/>
      </c>
      <c r="T1407">
        <f>P1407&lt;&gt;""</f>
        <v/>
      </c>
    </row>
    <row r="1408" ht="15" customHeight="1">
      <c r="K1408">
        <f>K1407+1</f>
        <v/>
      </c>
      <c r="L1408">
        <f>INT(K1408/$I$1)</f>
        <v/>
      </c>
      <c r="M1408">
        <f>MOD(K1408, $I$1)</f>
        <v/>
      </c>
      <c r="N1408">
        <f t="array" ref="N1408">INDEX($E$2:$F$2, 1, L1407+1)</f>
        <v/>
      </c>
      <c r="O1408">
        <f t="array" ref="O1408">INDEX($A$3:$A$60, M1407+1, 1)</f>
        <v/>
      </c>
      <c r="P1408">
        <f t="array" ref="P1408">IF(INDEX($E$3:$F$60, M1407+1, L1407+1 )&lt;&gt;"", INDEX($E$3:$F$60,  M1407+1, L1407+1), "")</f>
        <v/>
      </c>
      <c r="Q1408">
        <f t="array" ref="Q1408">IF(INDEX($C$3:$C$60, M1407+1, 1)&lt;&gt;"", INDEX($C$3:$C$60, M1407+1, 1), "")</f>
        <v/>
      </c>
      <c r="R1408">
        <f t="array" ref="R1408">IF(INDEX($D$3:$D$60, M1407+1, 1)&lt;&gt;"", INDEX($D$3:$D$60, M1407+1, 1), "")</f>
        <v/>
      </c>
      <c r="S1408">
        <f t="array" ref="S1408">IF(INDEX($B$3:$B$60, M1407+1, 1)&lt;&gt;"", INDEX($B$3:$B$60, M1407+1, 1), "")</f>
        <v/>
      </c>
      <c r="T1408">
        <f>P1408&lt;&gt;""</f>
        <v/>
      </c>
    </row>
    <row r="1409" ht="15" customHeight="1">
      <c r="K1409">
        <f>K1408+1</f>
        <v/>
      </c>
      <c r="L1409">
        <f>INT(K1409/$I$1)</f>
        <v/>
      </c>
      <c r="M1409">
        <f>MOD(K1409, $I$1)</f>
        <v/>
      </c>
      <c r="N1409">
        <f t="array" ref="N1409">INDEX($E$2:$F$2, 1, L1408+1)</f>
        <v/>
      </c>
      <c r="O1409">
        <f t="array" ref="O1409">INDEX($A$3:$A$60, M1408+1, 1)</f>
        <v/>
      </c>
      <c r="P1409">
        <f t="array" ref="P1409">IF(INDEX($E$3:$F$60, M1408+1, L1408+1 )&lt;&gt;"", INDEX($E$3:$F$60,  M1408+1, L1408+1), "")</f>
        <v/>
      </c>
      <c r="Q1409">
        <f t="array" ref="Q1409">IF(INDEX($C$3:$C$60, M1408+1, 1)&lt;&gt;"", INDEX($C$3:$C$60, M1408+1, 1), "")</f>
        <v/>
      </c>
      <c r="R1409">
        <f t="array" ref="R1409">IF(INDEX($D$3:$D$60, M1408+1, 1)&lt;&gt;"", INDEX($D$3:$D$60, M1408+1, 1), "")</f>
        <v/>
      </c>
      <c r="S1409">
        <f t="array" ref="S1409">IF(INDEX($B$3:$B$60, M1408+1, 1)&lt;&gt;"", INDEX($B$3:$B$60, M1408+1, 1), "")</f>
        <v/>
      </c>
      <c r="T1409">
        <f>P1409&lt;&gt;""</f>
        <v/>
      </c>
    </row>
    <row r="1410" ht="15" customHeight="1">
      <c r="K1410">
        <f>K1409+1</f>
        <v/>
      </c>
      <c r="L1410">
        <f>INT(K1410/$I$1)</f>
        <v/>
      </c>
      <c r="M1410">
        <f>MOD(K1410, $I$1)</f>
        <v/>
      </c>
      <c r="N1410">
        <f t="array" ref="N1410">INDEX($E$2:$F$2, 1, L1409+1)</f>
        <v/>
      </c>
      <c r="O1410">
        <f t="array" ref="O1410">INDEX($A$3:$A$60, M1409+1, 1)</f>
        <v/>
      </c>
      <c r="P1410">
        <f t="array" ref="P1410">IF(INDEX($E$3:$F$60, M1409+1, L1409+1 )&lt;&gt;"", INDEX($E$3:$F$60,  M1409+1, L1409+1), "")</f>
        <v/>
      </c>
      <c r="Q1410">
        <f t="array" ref="Q1410">IF(INDEX($C$3:$C$60, M1409+1, 1)&lt;&gt;"", INDEX($C$3:$C$60, M1409+1, 1), "")</f>
        <v/>
      </c>
      <c r="R1410">
        <f t="array" ref="R1410">IF(INDEX($D$3:$D$60, M1409+1, 1)&lt;&gt;"", INDEX($D$3:$D$60, M1409+1, 1), "")</f>
        <v/>
      </c>
      <c r="S1410">
        <f t="array" ref="S1410">IF(INDEX($B$3:$B$60, M1409+1, 1)&lt;&gt;"", INDEX($B$3:$B$60, M1409+1, 1), "")</f>
        <v/>
      </c>
      <c r="T1410">
        <f>P1410&lt;&gt;""</f>
        <v/>
      </c>
    </row>
    <row r="1411" ht="15" customHeight="1">
      <c r="K1411">
        <f>K1410+1</f>
        <v/>
      </c>
      <c r="L1411">
        <f>INT(K1411/$I$1)</f>
        <v/>
      </c>
      <c r="M1411">
        <f>MOD(K1411, $I$1)</f>
        <v/>
      </c>
      <c r="N1411">
        <f t="array" ref="N1411">INDEX($E$2:$F$2, 1, L1410+1)</f>
        <v/>
      </c>
      <c r="O1411">
        <f t="array" ref="O1411">INDEX($A$3:$A$60, M1410+1, 1)</f>
        <v/>
      </c>
      <c r="P1411">
        <f t="array" ref="P1411">IF(INDEX($E$3:$F$60, M1410+1, L1410+1 )&lt;&gt;"", INDEX($E$3:$F$60,  M1410+1, L1410+1), "")</f>
        <v/>
      </c>
      <c r="Q1411">
        <f t="array" ref="Q1411">IF(INDEX($C$3:$C$60, M1410+1, 1)&lt;&gt;"", INDEX($C$3:$C$60, M1410+1, 1), "")</f>
        <v/>
      </c>
      <c r="R1411">
        <f t="array" ref="R1411">IF(INDEX($D$3:$D$60, M1410+1, 1)&lt;&gt;"", INDEX($D$3:$D$60, M1410+1, 1), "")</f>
        <v/>
      </c>
      <c r="S1411">
        <f t="array" ref="S1411">IF(INDEX($B$3:$B$60, M1410+1, 1)&lt;&gt;"", INDEX($B$3:$B$60, M1410+1, 1), "")</f>
        <v/>
      </c>
      <c r="T1411">
        <f>P1411&lt;&gt;""</f>
        <v/>
      </c>
    </row>
    <row r="1412" ht="15" customHeight="1">
      <c r="K1412">
        <f>K1411+1</f>
        <v/>
      </c>
      <c r="L1412">
        <f>INT(K1412/$I$1)</f>
        <v/>
      </c>
      <c r="M1412">
        <f>MOD(K1412, $I$1)</f>
        <v/>
      </c>
      <c r="N1412">
        <f t="array" ref="N1412">INDEX($E$2:$F$2, 1, L1411+1)</f>
        <v/>
      </c>
      <c r="O1412">
        <f t="array" ref="O1412">INDEX($A$3:$A$60, M1411+1, 1)</f>
        <v/>
      </c>
      <c r="P1412">
        <f t="array" ref="P1412">IF(INDEX($E$3:$F$60, M1411+1, L1411+1 )&lt;&gt;"", INDEX($E$3:$F$60,  M1411+1, L1411+1), "")</f>
        <v/>
      </c>
      <c r="Q1412">
        <f t="array" ref="Q1412">IF(INDEX($C$3:$C$60, M1411+1, 1)&lt;&gt;"", INDEX($C$3:$C$60, M1411+1, 1), "")</f>
        <v/>
      </c>
      <c r="R1412">
        <f t="array" ref="R1412">IF(INDEX($D$3:$D$60, M1411+1, 1)&lt;&gt;"", INDEX($D$3:$D$60, M1411+1, 1), "")</f>
        <v/>
      </c>
      <c r="S1412">
        <f t="array" ref="S1412">IF(INDEX($B$3:$B$60, M1411+1, 1)&lt;&gt;"", INDEX($B$3:$B$60, M1411+1, 1), "")</f>
        <v/>
      </c>
      <c r="T1412">
        <f>P1412&lt;&gt;""</f>
        <v/>
      </c>
    </row>
    <row r="1413" ht="15" customHeight="1">
      <c r="K1413">
        <f>K1412+1</f>
        <v/>
      </c>
      <c r="L1413">
        <f>INT(K1413/$I$1)</f>
        <v/>
      </c>
      <c r="M1413">
        <f>MOD(K1413, $I$1)</f>
        <v/>
      </c>
      <c r="N1413">
        <f t="array" ref="N1413">INDEX($E$2:$F$2, 1, L1412+1)</f>
        <v/>
      </c>
      <c r="O1413">
        <f t="array" ref="O1413">INDEX($A$3:$A$60, M1412+1, 1)</f>
        <v/>
      </c>
      <c r="P1413">
        <f t="array" ref="P1413">IF(INDEX($E$3:$F$60, M1412+1, L1412+1 )&lt;&gt;"", INDEX($E$3:$F$60,  M1412+1, L1412+1), "")</f>
        <v/>
      </c>
      <c r="Q1413">
        <f t="array" ref="Q1413">IF(INDEX($C$3:$C$60, M1412+1, 1)&lt;&gt;"", INDEX($C$3:$C$60, M1412+1, 1), "")</f>
        <v/>
      </c>
      <c r="R1413">
        <f t="array" ref="R1413">IF(INDEX($D$3:$D$60, M1412+1, 1)&lt;&gt;"", INDEX($D$3:$D$60, M1412+1, 1), "")</f>
        <v/>
      </c>
      <c r="S1413">
        <f t="array" ref="S1413">IF(INDEX($B$3:$B$60, M1412+1, 1)&lt;&gt;"", INDEX($B$3:$B$60, M1412+1, 1), "")</f>
        <v/>
      </c>
      <c r="T1413">
        <f>P1413&lt;&gt;""</f>
        <v/>
      </c>
    </row>
    <row r="1414" ht="15" customHeight="1">
      <c r="K1414">
        <f>K1413+1</f>
        <v/>
      </c>
      <c r="L1414">
        <f>INT(K1414/$I$1)</f>
        <v/>
      </c>
      <c r="M1414">
        <f>MOD(K1414, $I$1)</f>
        <v/>
      </c>
      <c r="N1414">
        <f t="array" ref="N1414">INDEX($E$2:$F$2, 1, L1413+1)</f>
        <v/>
      </c>
      <c r="O1414">
        <f t="array" ref="O1414">INDEX($A$3:$A$60, M1413+1, 1)</f>
        <v/>
      </c>
      <c r="P1414">
        <f t="array" ref="P1414">IF(INDEX($E$3:$F$60, M1413+1, L1413+1 )&lt;&gt;"", INDEX($E$3:$F$60,  M1413+1, L1413+1), "")</f>
        <v/>
      </c>
      <c r="Q1414">
        <f t="array" ref="Q1414">IF(INDEX($C$3:$C$60, M1413+1, 1)&lt;&gt;"", INDEX($C$3:$C$60, M1413+1, 1), "")</f>
        <v/>
      </c>
      <c r="R1414">
        <f t="array" ref="R1414">IF(INDEX($D$3:$D$60, M1413+1, 1)&lt;&gt;"", INDEX($D$3:$D$60, M1413+1, 1), "")</f>
        <v/>
      </c>
      <c r="S1414">
        <f t="array" ref="S1414">IF(INDEX($B$3:$B$60, M1413+1, 1)&lt;&gt;"", INDEX($B$3:$B$60, M1413+1, 1), "")</f>
        <v/>
      </c>
      <c r="T1414">
        <f>P1414&lt;&gt;""</f>
        <v/>
      </c>
    </row>
    <row r="1415" ht="15" customHeight="1">
      <c r="K1415">
        <f>K1414+1</f>
        <v/>
      </c>
      <c r="L1415">
        <f>INT(K1415/$I$1)</f>
        <v/>
      </c>
      <c r="M1415">
        <f>MOD(K1415, $I$1)</f>
        <v/>
      </c>
      <c r="N1415">
        <f t="array" ref="N1415">INDEX($E$2:$F$2, 1, L1414+1)</f>
        <v/>
      </c>
      <c r="O1415">
        <f t="array" ref="O1415">INDEX($A$3:$A$60, M1414+1, 1)</f>
        <v/>
      </c>
      <c r="P1415">
        <f t="array" ref="P1415">IF(INDEX($E$3:$F$60, M1414+1, L1414+1 )&lt;&gt;"", INDEX($E$3:$F$60,  M1414+1, L1414+1), "")</f>
        <v/>
      </c>
      <c r="Q1415">
        <f t="array" ref="Q1415">IF(INDEX($C$3:$C$60, M1414+1, 1)&lt;&gt;"", INDEX($C$3:$C$60, M1414+1, 1), "")</f>
        <v/>
      </c>
      <c r="R1415">
        <f t="array" ref="R1415">IF(INDEX($D$3:$D$60, M1414+1, 1)&lt;&gt;"", INDEX($D$3:$D$60, M1414+1, 1), "")</f>
        <v/>
      </c>
      <c r="S1415">
        <f t="array" ref="S1415">IF(INDEX($B$3:$B$60, M1414+1, 1)&lt;&gt;"", INDEX($B$3:$B$60, M1414+1, 1), "")</f>
        <v/>
      </c>
      <c r="T1415">
        <f>P1415&lt;&gt;""</f>
        <v/>
      </c>
    </row>
    <row r="1416" ht="15" customHeight="1">
      <c r="K1416">
        <f>K1415+1</f>
        <v/>
      </c>
      <c r="L1416">
        <f>INT(K1416/$I$1)</f>
        <v/>
      </c>
      <c r="M1416">
        <f>MOD(K1416, $I$1)</f>
        <v/>
      </c>
      <c r="N1416">
        <f t="array" ref="N1416">INDEX($E$2:$F$2, 1, L1415+1)</f>
        <v/>
      </c>
      <c r="O1416">
        <f t="array" ref="O1416">INDEX($A$3:$A$60, M1415+1, 1)</f>
        <v/>
      </c>
      <c r="P1416">
        <f t="array" ref="P1416">IF(INDEX($E$3:$F$60, M1415+1, L1415+1 )&lt;&gt;"", INDEX($E$3:$F$60,  M1415+1, L1415+1), "")</f>
        <v/>
      </c>
      <c r="Q1416">
        <f t="array" ref="Q1416">IF(INDEX($C$3:$C$60, M1415+1, 1)&lt;&gt;"", INDEX($C$3:$C$60, M1415+1, 1), "")</f>
        <v/>
      </c>
      <c r="R1416">
        <f t="array" ref="R1416">IF(INDEX($D$3:$D$60, M1415+1, 1)&lt;&gt;"", INDEX($D$3:$D$60, M1415+1, 1), "")</f>
        <v/>
      </c>
      <c r="S1416">
        <f t="array" ref="S1416">IF(INDEX($B$3:$B$60, M1415+1, 1)&lt;&gt;"", INDEX($B$3:$B$60, M1415+1, 1), "")</f>
        <v/>
      </c>
      <c r="T1416">
        <f>P1416&lt;&gt;""</f>
        <v/>
      </c>
    </row>
    <row r="1417" ht="15" customHeight="1">
      <c r="K1417">
        <f>K1416+1</f>
        <v/>
      </c>
      <c r="L1417">
        <f>INT(K1417/$I$1)</f>
        <v/>
      </c>
      <c r="M1417">
        <f>MOD(K1417, $I$1)</f>
        <v/>
      </c>
      <c r="N1417">
        <f t="array" ref="N1417">INDEX($E$2:$F$2, 1, L1416+1)</f>
        <v/>
      </c>
      <c r="O1417">
        <f t="array" ref="O1417">INDEX($A$3:$A$60, M1416+1, 1)</f>
        <v/>
      </c>
      <c r="P1417">
        <f t="array" ref="P1417">IF(INDEX($E$3:$F$60, M1416+1, L1416+1 )&lt;&gt;"", INDEX($E$3:$F$60,  M1416+1, L1416+1), "")</f>
        <v/>
      </c>
      <c r="Q1417">
        <f t="array" ref="Q1417">IF(INDEX($C$3:$C$60, M1416+1, 1)&lt;&gt;"", INDEX($C$3:$C$60, M1416+1, 1), "")</f>
        <v/>
      </c>
      <c r="R1417">
        <f t="array" ref="R1417">IF(INDEX($D$3:$D$60, M1416+1, 1)&lt;&gt;"", INDEX($D$3:$D$60, M1416+1, 1), "")</f>
        <v/>
      </c>
      <c r="S1417">
        <f t="array" ref="S1417">IF(INDEX($B$3:$B$60, M1416+1, 1)&lt;&gt;"", INDEX($B$3:$B$60, M1416+1, 1), "")</f>
        <v/>
      </c>
      <c r="T1417">
        <f>P1417&lt;&gt;""</f>
        <v/>
      </c>
    </row>
    <row r="1418" ht="15" customHeight="1">
      <c r="K1418">
        <f>K1417+1</f>
        <v/>
      </c>
      <c r="L1418">
        <f>INT(K1418/$I$1)</f>
        <v/>
      </c>
      <c r="M1418">
        <f>MOD(K1418, $I$1)</f>
        <v/>
      </c>
      <c r="N1418">
        <f t="array" ref="N1418">INDEX($E$2:$F$2, 1, L1417+1)</f>
        <v/>
      </c>
      <c r="O1418">
        <f t="array" ref="O1418">INDEX($A$3:$A$60, M1417+1, 1)</f>
        <v/>
      </c>
      <c r="P1418">
        <f t="array" ref="P1418">IF(INDEX($E$3:$F$60, M1417+1, L1417+1 )&lt;&gt;"", INDEX($E$3:$F$60,  M1417+1, L1417+1), "")</f>
        <v/>
      </c>
      <c r="Q1418">
        <f t="array" ref="Q1418">IF(INDEX($C$3:$C$60, M1417+1, 1)&lt;&gt;"", INDEX($C$3:$C$60, M1417+1, 1), "")</f>
        <v/>
      </c>
      <c r="R1418">
        <f t="array" ref="R1418">IF(INDEX($D$3:$D$60, M1417+1, 1)&lt;&gt;"", INDEX($D$3:$D$60, M1417+1, 1), "")</f>
        <v/>
      </c>
      <c r="S1418">
        <f t="array" ref="S1418">IF(INDEX($B$3:$B$60, M1417+1, 1)&lt;&gt;"", INDEX($B$3:$B$60, M1417+1, 1), "")</f>
        <v/>
      </c>
      <c r="T1418">
        <f>P1418&lt;&gt;""</f>
        <v/>
      </c>
    </row>
    <row r="1419" ht="15" customHeight="1">
      <c r="K1419">
        <f>K1418+1</f>
        <v/>
      </c>
      <c r="L1419">
        <f>INT(K1419/$I$1)</f>
        <v/>
      </c>
      <c r="M1419">
        <f>MOD(K1419, $I$1)</f>
        <v/>
      </c>
      <c r="N1419">
        <f t="array" ref="N1419">INDEX($E$2:$F$2, 1, L1418+1)</f>
        <v/>
      </c>
      <c r="O1419">
        <f t="array" ref="O1419">INDEX($A$3:$A$60, M1418+1, 1)</f>
        <v/>
      </c>
      <c r="P1419">
        <f t="array" ref="P1419">IF(INDEX($E$3:$F$60, M1418+1, L1418+1 )&lt;&gt;"", INDEX($E$3:$F$60,  M1418+1, L1418+1), "")</f>
        <v/>
      </c>
      <c r="Q1419">
        <f t="array" ref="Q1419">IF(INDEX($C$3:$C$60, M1418+1, 1)&lt;&gt;"", INDEX($C$3:$C$60, M1418+1, 1), "")</f>
        <v/>
      </c>
      <c r="R1419">
        <f t="array" ref="R1419">IF(INDEX($D$3:$D$60, M1418+1, 1)&lt;&gt;"", INDEX($D$3:$D$60, M1418+1, 1), "")</f>
        <v/>
      </c>
      <c r="S1419">
        <f t="array" ref="S1419">IF(INDEX($B$3:$B$60, M1418+1, 1)&lt;&gt;"", INDEX($B$3:$B$60, M1418+1, 1), "")</f>
        <v/>
      </c>
      <c r="T1419">
        <f>P1419&lt;&gt;""</f>
        <v/>
      </c>
    </row>
    <row r="1420" ht="15" customHeight="1">
      <c r="K1420">
        <f>K1419+1</f>
        <v/>
      </c>
      <c r="L1420">
        <f>INT(K1420/$I$1)</f>
        <v/>
      </c>
      <c r="M1420">
        <f>MOD(K1420, $I$1)</f>
        <v/>
      </c>
      <c r="N1420">
        <f t="array" ref="N1420">INDEX($E$2:$F$2, 1, L1419+1)</f>
        <v/>
      </c>
      <c r="O1420">
        <f t="array" ref="O1420">INDEX($A$3:$A$60, M1419+1, 1)</f>
        <v/>
      </c>
      <c r="P1420">
        <f t="array" ref="P1420">IF(INDEX($E$3:$F$60, M1419+1, L1419+1 )&lt;&gt;"", INDEX($E$3:$F$60,  M1419+1, L1419+1), "")</f>
        <v/>
      </c>
      <c r="Q1420">
        <f t="array" ref="Q1420">IF(INDEX($C$3:$C$60, M1419+1, 1)&lt;&gt;"", INDEX($C$3:$C$60, M1419+1, 1), "")</f>
        <v/>
      </c>
      <c r="R1420">
        <f t="array" ref="R1420">IF(INDEX($D$3:$D$60, M1419+1, 1)&lt;&gt;"", INDEX($D$3:$D$60, M1419+1, 1), "")</f>
        <v/>
      </c>
      <c r="S1420">
        <f t="array" ref="S1420">IF(INDEX($B$3:$B$60, M1419+1, 1)&lt;&gt;"", INDEX($B$3:$B$60, M1419+1, 1), "")</f>
        <v/>
      </c>
      <c r="T1420">
        <f>P1420&lt;&gt;""</f>
        <v/>
      </c>
    </row>
    <row r="1421" ht="15" customHeight="1">
      <c r="K1421">
        <f>K1420+1</f>
        <v/>
      </c>
      <c r="L1421">
        <f>INT(K1421/$I$1)</f>
        <v/>
      </c>
      <c r="M1421">
        <f>MOD(K1421, $I$1)</f>
        <v/>
      </c>
      <c r="N1421">
        <f t="array" ref="N1421">INDEX($E$2:$F$2, 1, L1420+1)</f>
        <v/>
      </c>
      <c r="O1421">
        <f t="array" ref="O1421">INDEX($A$3:$A$60, M1420+1, 1)</f>
        <v/>
      </c>
      <c r="P1421">
        <f t="array" ref="P1421">IF(INDEX($E$3:$F$60, M1420+1, L1420+1 )&lt;&gt;"", INDEX($E$3:$F$60,  M1420+1, L1420+1), "")</f>
        <v/>
      </c>
      <c r="Q1421">
        <f t="array" ref="Q1421">IF(INDEX($C$3:$C$60, M1420+1, 1)&lt;&gt;"", INDEX($C$3:$C$60, M1420+1, 1), "")</f>
        <v/>
      </c>
      <c r="R1421">
        <f t="array" ref="R1421">IF(INDEX($D$3:$D$60, M1420+1, 1)&lt;&gt;"", INDEX($D$3:$D$60, M1420+1, 1), "")</f>
        <v/>
      </c>
      <c r="S1421">
        <f t="array" ref="S1421">IF(INDEX($B$3:$B$60, M1420+1, 1)&lt;&gt;"", INDEX($B$3:$B$60, M1420+1, 1), "")</f>
        <v/>
      </c>
      <c r="T1421">
        <f>P1421&lt;&gt;""</f>
        <v/>
      </c>
    </row>
    <row r="1422" ht="15" customHeight="1">
      <c r="K1422">
        <f>K1421+1</f>
        <v/>
      </c>
      <c r="L1422">
        <f>INT(K1422/$I$1)</f>
        <v/>
      </c>
      <c r="M1422">
        <f>MOD(K1422, $I$1)</f>
        <v/>
      </c>
      <c r="N1422">
        <f t="array" ref="N1422">INDEX($E$2:$F$2, 1, L1421+1)</f>
        <v/>
      </c>
      <c r="O1422">
        <f t="array" ref="O1422">INDEX($A$3:$A$60, M1421+1, 1)</f>
        <v/>
      </c>
      <c r="P1422">
        <f t="array" ref="P1422">IF(INDEX($E$3:$F$60, M1421+1, L1421+1 )&lt;&gt;"", INDEX($E$3:$F$60,  M1421+1, L1421+1), "")</f>
        <v/>
      </c>
      <c r="Q1422">
        <f t="array" ref="Q1422">IF(INDEX($C$3:$C$60, M1421+1, 1)&lt;&gt;"", INDEX($C$3:$C$60, M1421+1, 1), "")</f>
        <v/>
      </c>
      <c r="R1422">
        <f t="array" ref="R1422">IF(INDEX($D$3:$D$60, M1421+1, 1)&lt;&gt;"", INDEX($D$3:$D$60, M1421+1, 1), "")</f>
        <v/>
      </c>
      <c r="S1422">
        <f t="array" ref="S1422">IF(INDEX($B$3:$B$60, M1421+1, 1)&lt;&gt;"", INDEX($B$3:$B$60, M1421+1, 1), "")</f>
        <v/>
      </c>
      <c r="T1422">
        <f>P1422&lt;&gt;""</f>
        <v/>
      </c>
    </row>
    <row r="1423" ht="15" customHeight="1">
      <c r="K1423">
        <f>K1422+1</f>
        <v/>
      </c>
      <c r="L1423">
        <f>INT(K1423/$I$1)</f>
        <v/>
      </c>
      <c r="M1423">
        <f>MOD(K1423, $I$1)</f>
        <v/>
      </c>
      <c r="N1423">
        <f t="array" ref="N1423">INDEX($E$2:$F$2, 1, L1422+1)</f>
        <v/>
      </c>
      <c r="O1423">
        <f t="array" ref="O1423">INDEX($A$3:$A$60, M1422+1, 1)</f>
        <v/>
      </c>
      <c r="P1423">
        <f t="array" ref="P1423">IF(INDEX($E$3:$F$60, M1422+1, L1422+1 )&lt;&gt;"", INDEX($E$3:$F$60,  M1422+1, L1422+1), "")</f>
        <v/>
      </c>
      <c r="Q1423">
        <f t="array" ref="Q1423">IF(INDEX($C$3:$C$60, M1422+1, 1)&lt;&gt;"", INDEX($C$3:$C$60, M1422+1, 1), "")</f>
        <v/>
      </c>
      <c r="R1423">
        <f t="array" ref="R1423">IF(INDEX($D$3:$D$60, M1422+1, 1)&lt;&gt;"", INDEX($D$3:$D$60, M1422+1, 1), "")</f>
        <v/>
      </c>
      <c r="S1423">
        <f t="array" ref="S1423">IF(INDEX($B$3:$B$60, M1422+1, 1)&lt;&gt;"", INDEX($B$3:$B$60, M1422+1, 1), "")</f>
        <v/>
      </c>
      <c r="T1423">
        <f>P1423&lt;&gt;""</f>
        <v/>
      </c>
    </row>
    <row r="1424" ht="15" customHeight="1">
      <c r="K1424">
        <f>K1423+1</f>
        <v/>
      </c>
      <c r="L1424">
        <f>INT(K1424/$I$1)</f>
        <v/>
      </c>
      <c r="M1424">
        <f>MOD(K1424, $I$1)</f>
        <v/>
      </c>
      <c r="N1424">
        <f t="array" ref="N1424">INDEX($E$2:$F$2, 1, L1423+1)</f>
        <v/>
      </c>
      <c r="O1424">
        <f t="array" ref="O1424">INDEX($A$3:$A$60, M1423+1, 1)</f>
        <v/>
      </c>
      <c r="P1424">
        <f t="array" ref="P1424">IF(INDEX($E$3:$F$60, M1423+1, L1423+1 )&lt;&gt;"", INDEX($E$3:$F$60,  M1423+1, L1423+1), "")</f>
        <v/>
      </c>
      <c r="Q1424">
        <f t="array" ref="Q1424">IF(INDEX($C$3:$C$60, M1423+1, 1)&lt;&gt;"", INDEX($C$3:$C$60, M1423+1, 1), "")</f>
        <v/>
      </c>
      <c r="R1424">
        <f t="array" ref="R1424">IF(INDEX($D$3:$D$60, M1423+1, 1)&lt;&gt;"", INDEX($D$3:$D$60, M1423+1, 1), "")</f>
        <v/>
      </c>
      <c r="S1424">
        <f t="array" ref="S1424">IF(INDEX($B$3:$B$60, M1423+1, 1)&lt;&gt;"", INDEX($B$3:$B$60, M1423+1, 1), "")</f>
        <v/>
      </c>
      <c r="T1424">
        <f>P1424&lt;&gt;""</f>
        <v/>
      </c>
    </row>
    <row r="1425" ht="15" customHeight="1">
      <c r="K1425">
        <f>K1424+1</f>
        <v/>
      </c>
      <c r="L1425">
        <f>INT(K1425/$I$1)</f>
        <v/>
      </c>
      <c r="M1425">
        <f>MOD(K1425, $I$1)</f>
        <v/>
      </c>
      <c r="N1425">
        <f t="array" ref="N1425">INDEX($E$2:$F$2, 1, L1424+1)</f>
        <v/>
      </c>
      <c r="O1425">
        <f t="array" ref="O1425">INDEX($A$3:$A$60, M1424+1, 1)</f>
        <v/>
      </c>
      <c r="P1425">
        <f t="array" ref="P1425">IF(INDEX($E$3:$F$60, M1424+1, L1424+1 )&lt;&gt;"", INDEX($E$3:$F$60,  M1424+1, L1424+1), "")</f>
        <v/>
      </c>
      <c r="Q1425">
        <f t="array" ref="Q1425">IF(INDEX($C$3:$C$60, M1424+1, 1)&lt;&gt;"", INDEX($C$3:$C$60, M1424+1, 1), "")</f>
        <v/>
      </c>
      <c r="R1425">
        <f t="array" ref="R1425">IF(INDEX($D$3:$D$60, M1424+1, 1)&lt;&gt;"", INDEX($D$3:$D$60, M1424+1, 1), "")</f>
        <v/>
      </c>
      <c r="S1425">
        <f t="array" ref="S1425">IF(INDEX($B$3:$B$60, M1424+1, 1)&lt;&gt;"", INDEX($B$3:$B$60, M1424+1, 1), "")</f>
        <v/>
      </c>
      <c r="T1425">
        <f>P1425&lt;&gt;""</f>
        <v/>
      </c>
    </row>
    <row r="1426" ht="15" customHeight="1">
      <c r="K1426">
        <f>K1425+1</f>
        <v/>
      </c>
      <c r="L1426">
        <f>INT(K1426/$I$1)</f>
        <v/>
      </c>
      <c r="M1426">
        <f>MOD(K1426, $I$1)</f>
        <v/>
      </c>
      <c r="N1426">
        <f t="array" ref="N1426">INDEX($E$2:$F$2, 1, L1425+1)</f>
        <v/>
      </c>
      <c r="O1426">
        <f t="array" ref="O1426">INDEX($A$3:$A$60, M1425+1, 1)</f>
        <v/>
      </c>
      <c r="P1426">
        <f t="array" ref="P1426">IF(INDEX($E$3:$F$60, M1425+1, L1425+1 )&lt;&gt;"", INDEX($E$3:$F$60,  M1425+1, L1425+1), "")</f>
        <v/>
      </c>
      <c r="Q1426">
        <f t="array" ref="Q1426">IF(INDEX($C$3:$C$60, M1425+1, 1)&lt;&gt;"", INDEX($C$3:$C$60, M1425+1, 1), "")</f>
        <v/>
      </c>
      <c r="R1426">
        <f t="array" ref="R1426">IF(INDEX($D$3:$D$60, M1425+1, 1)&lt;&gt;"", INDEX($D$3:$D$60, M1425+1, 1), "")</f>
        <v/>
      </c>
      <c r="S1426">
        <f t="array" ref="S1426">IF(INDEX($B$3:$B$60, M1425+1, 1)&lt;&gt;"", INDEX($B$3:$B$60, M1425+1, 1), "")</f>
        <v/>
      </c>
      <c r="T1426">
        <f>P1426&lt;&gt;""</f>
        <v/>
      </c>
    </row>
    <row r="1427" ht="15" customHeight="1">
      <c r="K1427">
        <f>K1426+1</f>
        <v/>
      </c>
      <c r="L1427">
        <f>INT(K1427/$I$1)</f>
        <v/>
      </c>
      <c r="M1427">
        <f>MOD(K1427, $I$1)</f>
        <v/>
      </c>
      <c r="N1427">
        <f t="array" ref="N1427">INDEX($E$2:$F$2, 1, L1426+1)</f>
        <v/>
      </c>
      <c r="O1427">
        <f t="array" ref="O1427">INDEX($A$3:$A$60, M1426+1, 1)</f>
        <v/>
      </c>
      <c r="P1427">
        <f t="array" ref="P1427">IF(INDEX($E$3:$F$60, M1426+1, L1426+1 )&lt;&gt;"", INDEX($E$3:$F$60,  M1426+1, L1426+1), "")</f>
        <v/>
      </c>
      <c r="Q1427">
        <f t="array" ref="Q1427">IF(INDEX($C$3:$C$60, M1426+1, 1)&lt;&gt;"", INDEX($C$3:$C$60, M1426+1, 1), "")</f>
        <v/>
      </c>
      <c r="R1427">
        <f t="array" ref="R1427">IF(INDEX($D$3:$D$60, M1426+1, 1)&lt;&gt;"", INDEX($D$3:$D$60, M1426+1, 1), "")</f>
        <v/>
      </c>
      <c r="S1427">
        <f t="array" ref="S1427">IF(INDEX($B$3:$B$60, M1426+1, 1)&lt;&gt;"", INDEX($B$3:$B$60, M1426+1, 1), "")</f>
        <v/>
      </c>
      <c r="T1427">
        <f>P1427&lt;&gt;""</f>
        <v/>
      </c>
    </row>
    <row r="1428" ht="15" customHeight="1">
      <c r="K1428">
        <f>K1427+1</f>
        <v/>
      </c>
      <c r="L1428">
        <f>INT(K1428/$I$1)</f>
        <v/>
      </c>
      <c r="M1428">
        <f>MOD(K1428, $I$1)</f>
        <v/>
      </c>
      <c r="N1428">
        <f t="array" ref="N1428">INDEX($E$2:$F$2, 1, L1427+1)</f>
        <v/>
      </c>
      <c r="O1428">
        <f t="array" ref="O1428">INDEX($A$3:$A$60, M1427+1, 1)</f>
        <v/>
      </c>
      <c r="P1428">
        <f t="array" ref="P1428">IF(INDEX($E$3:$F$60, M1427+1, L1427+1 )&lt;&gt;"", INDEX($E$3:$F$60,  M1427+1, L1427+1), "")</f>
        <v/>
      </c>
      <c r="Q1428">
        <f t="array" ref="Q1428">IF(INDEX($C$3:$C$60, M1427+1, 1)&lt;&gt;"", INDEX($C$3:$C$60, M1427+1, 1), "")</f>
        <v/>
      </c>
      <c r="R1428">
        <f t="array" ref="R1428">IF(INDEX($D$3:$D$60, M1427+1, 1)&lt;&gt;"", INDEX($D$3:$D$60, M1427+1, 1), "")</f>
        <v/>
      </c>
      <c r="S1428">
        <f t="array" ref="S1428">IF(INDEX($B$3:$B$60, M1427+1, 1)&lt;&gt;"", INDEX($B$3:$B$60, M1427+1, 1), "")</f>
        <v/>
      </c>
      <c r="T1428">
        <f>P1428&lt;&gt;""</f>
        <v/>
      </c>
    </row>
    <row r="1429" ht="15" customHeight="1">
      <c r="K1429">
        <f>K1428+1</f>
        <v/>
      </c>
      <c r="L1429">
        <f>INT(K1429/$I$1)</f>
        <v/>
      </c>
      <c r="M1429">
        <f>MOD(K1429, $I$1)</f>
        <v/>
      </c>
      <c r="N1429">
        <f t="array" ref="N1429">INDEX($E$2:$F$2, 1, L1428+1)</f>
        <v/>
      </c>
      <c r="O1429">
        <f t="array" ref="O1429">INDEX($A$3:$A$60, M1428+1, 1)</f>
        <v/>
      </c>
      <c r="P1429">
        <f t="array" ref="P1429">IF(INDEX($E$3:$F$60, M1428+1, L1428+1 )&lt;&gt;"", INDEX($E$3:$F$60,  M1428+1, L1428+1), "")</f>
        <v/>
      </c>
      <c r="Q1429">
        <f t="array" ref="Q1429">IF(INDEX($C$3:$C$60, M1428+1, 1)&lt;&gt;"", INDEX($C$3:$C$60, M1428+1, 1), "")</f>
        <v/>
      </c>
      <c r="R1429">
        <f t="array" ref="R1429">IF(INDEX($D$3:$D$60, M1428+1, 1)&lt;&gt;"", INDEX($D$3:$D$60, M1428+1, 1), "")</f>
        <v/>
      </c>
      <c r="S1429">
        <f t="array" ref="S1429">IF(INDEX($B$3:$B$60, M1428+1, 1)&lt;&gt;"", INDEX($B$3:$B$60, M1428+1, 1), "")</f>
        <v/>
      </c>
      <c r="T1429">
        <f>P1429&lt;&gt;""</f>
        <v/>
      </c>
    </row>
    <row r="1430" ht="15" customHeight="1">
      <c r="K1430">
        <f>K1429+1</f>
        <v/>
      </c>
      <c r="L1430">
        <f>INT(K1430/$I$1)</f>
        <v/>
      </c>
      <c r="M1430">
        <f>MOD(K1430, $I$1)</f>
        <v/>
      </c>
      <c r="N1430">
        <f t="array" ref="N1430">INDEX($E$2:$F$2, 1, L1429+1)</f>
        <v/>
      </c>
      <c r="O1430">
        <f t="array" ref="O1430">INDEX($A$3:$A$60, M1429+1, 1)</f>
        <v/>
      </c>
      <c r="P1430">
        <f t="array" ref="P1430">IF(INDEX($E$3:$F$60, M1429+1, L1429+1 )&lt;&gt;"", INDEX($E$3:$F$60,  M1429+1, L1429+1), "")</f>
        <v/>
      </c>
      <c r="Q1430">
        <f t="array" ref="Q1430">IF(INDEX($C$3:$C$60, M1429+1, 1)&lt;&gt;"", INDEX($C$3:$C$60, M1429+1, 1), "")</f>
        <v/>
      </c>
      <c r="R1430">
        <f t="array" ref="R1430">IF(INDEX($D$3:$D$60, M1429+1, 1)&lt;&gt;"", INDEX($D$3:$D$60, M1429+1, 1), "")</f>
        <v/>
      </c>
      <c r="S1430">
        <f t="array" ref="S1430">IF(INDEX($B$3:$B$60, M1429+1, 1)&lt;&gt;"", INDEX($B$3:$B$60, M1429+1, 1), "")</f>
        <v/>
      </c>
      <c r="T1430">
        <f>P1430&lt;&gt;""</f>
        <v/>
      </c>
    </row>
    <row r="1431" ht="15" customHeight="1">
      <c r="K1431">
        <f>K1430+1</f>
        <v/>
      </c>
      <c r="L1431">
        <f>INT(K1431/$I$1)</f>
        <v/>
      </c>
      <c r="M1431">
        <f>MOD(K1431, $I$1)</f>
        <v/>
      </c>
      <c r="N1431">
        <f t="array" ref="N1431">INDEX($E$2:$F$2, 1, L1430+1)</f>
        <v/>
      </c>
      <c r="O1431">
        <f t="array" ref="O1431">INDEX($A$3:$A$60, M1430+1, 1)</f>
        <v/>
      </c>
      <c r="P1431">
        <f t="array" ref="P1431">IF(INDEX($E$3:$F$60, M1430+1, L1430+1 )&lt;&gt;"", INDEX($E$3:$F$60,  M1430+1, L1430+1), "")</f>
        <v/>
      </c>
      <c r="Q1431">
        <f t="array" ref="Q1431">IF(INDEX($C$3:$C$60, M1430+1, 1)&lt;&gt;"", INDEX($C$3:$C$60, M1430+1, 1), "")</f>
        <v/>
      </c>
      <c r="R1431">
        <f t="array" ref="R1431">IF(INDEX($D$3:$D$60, M1430+1, 1)&lt;&gt;"", INDEX($D$3:$D$60, M1430+1, 1), "")</f>
        <v/>
      </c>
      <c r="S1431">
        <f t="array" ref="S1431">IF(INDEX($B$3:$B$60, M1430+1, 1)&lt;&gt;"", INDEX($B$3:$B$60, M1430+1, 1), "")</f>
        <v/>
      </c>
      <c r="T1431">
        <f>P1431&lt;&gt;""</f>
        <v/>
      </c>
    </row>
    <row r="1432" ht="15" customHeight="1">
      <c r="K1432">
        <f>K1431+1</f>
        <v/>
      </c>
      <c r="L1432">
        <f>INT(K1432/$I$1)</f>
        <v/>
      </c>
      <c r="M1432">
        <f>MOD(K1432, $I$1)</f>
        <v/>
      </c>
      <c r="N1432">
        <f t="array" ref="N1432">INDEX($E$2:$F$2, 1, L1431+1)</f>
        <v/>
      </c>
      <c r="O1432">
        <f t="array" ref="O1432">INDEX($A$3:$A$60, M1431+1, 1)</f>
        <v/>
      </c>
      <c r="P1432">
        <f t="array" ref="P1432">IF(INDEX($E$3:$F$60, M1431+1, L1431+1 )&lt;&gt;"", INDEX($E$3:$F$60,  M1431+1, L1431+1), "")</f>
        <v/>
      </c>
      <c r="Q1432">
        <f t="array" ref="Q1432">IF(INDEX($C$3:$C$60, M1431+1, 1)&lt;&gt;"", INDEX($C$3:$C$60, M1431+1, 1), "")</f>
        <v/>
      </c>
      <c r="R1432">
        <f t="array" ref="R1432">IF(INDEX($D$3:$D$60, M1431+1, 1)&lt;&gt;"", INDEX($D$3:$D$60, M1431+1, 1), "")</f>
        <v/>
      </c>
      <c r="S1432">
        <f t="array" ref="S1432">IF(INDEX($B$3:$B$60, M1431+1, 1)&lt;&gt;"", INDEX($B$3:$B$60, M1431+1, 1), "")</f>
        <v/>
      </c>
      <c r="T1432">
        <f>P1432&lt;&gt;""</f>
        <v/>
      </c>
    </row>
    <row r="1433" ht="15" customHeight="1">
      <c r="K1433">
        <f>K1432+1</f>
        <v/>
      </c>
      <c r="L1433">
        <f>INT(K1433/$I$1)</f>
        <v/>
      </c>
      <c r="M1433">
        <f>MOD(K1433, $I$1)</f>
        <v/>
      </c>
      <c r="N1433">
        <f t="array" ref="N1433">INDEX($E$2:$F$2, 1, L1432+1)</f>
        <v/>
      </c>
      <c r="O1433">
        <f t="array" ref="O1433">INDEX($A$3:$A$60, M1432+1, 1)</f>
        <v/>
      </c>
      <c r="P1433">
        <f t="array" ref="P1433">IF(INDEX($E$3:$F$60, M1432+1, L1432+1 )&lt;&gt;"", INDEX($E$3:$F$60,  M1432+1, L1432+1), "")</f>
        <v/>
      </c>
      <c r="Q1433">
        <f t="array" ref="Q1433">IF(INDEX($C$3:$C$60, M1432+1, 1)&lt;&gt;"", INDEX($C$3:$C$60, M1432+1, 1), "")</f>
        <v/>
      </c>
      <c r="R1433">
        <f t="array" ref="R1433">IF(INDEX($D$3:$D$60, M1432+1, 1)&lt;&gt;"", INDEX($D$3:$D$60, M1432+1, 1), "")</f>
        <v/>
      </c>
      <c r="S1433">
        <f t="array" ref="S1433">IF(INDEX($B$3:$B$60, M1432+1, 1)&lt;&gt;"", INDEX($B$3:$B$60, M1432+1, 1), "")</f>
        <v/>
      </c>
      <c r="T1433">
        <f>P1433&lt;&gt;""</f>
        <v/>
      </c>
    </row>
    <row r="1434" ht="15" customHeight="1">
      <c r="K1434">
        <f>K1433+1</f>
        <v/>
      </c>
      <c r="L1434">
        <f>INT(K1434/$I$1)</f>
        <v/>
      </c>
      <c r="M1434">
        <f>MOD(K1434, $I$1)</f>
        <v/>
      </c>
      <c r="N1434">
        <f t="array" ref="N1434">INDEX($E$2:$F$2, 1, L1433+1)</f>
        <v/>
      </c>
      <c r="O1434">
        <f t="array" ref="O1434">INDEX($A$3:$A$60, M1433+1, 1)</f>
        <v/>
      </c>
      <c r="P1434">
        <f t="array" ref="P1434">IF(INDEX($E$3:$F$60, M1433+1, L1433+1 )&lt;&gt;"", INDEX($E$3:$F$60,  M1433+1, L1433+1), "")</f>
        <v/>
      </c>
      <c r="Q1434">
        <f t="array" ref="Q1434">IF(INDEX($C$3:$C$60, M1433+1, 1)&lt;&gt;"", INDEX($C$3:$C$60, M1433+1, 1), "")</f>
        <v/>
      </c>
      <c r="R1434">
        <f t="array" ref="R1434">IF(INDEX($D$3:$D$60, M1433+1, 1)&lt;&gt;"", INDEX($D$3:$D$60, M1433+1, 1), "")</f>
        <v/>
      </c>
      <c r="S1434">
        <f t="array" ref="S1434">IF(INDEX($B$3:$B$60, M1433+1, 1)&lt;&gt;"", INDEX($B$3:$B$60, M1433+1, 1), "")</f>
        <v/>
      </c>
      <c r="T1434">
        <f>P1434&lt;&gt;""</f>
        <v/>
      </c>
    </row>
    <row r="1435" ht="15" customHeight="1">
      <c r="K1435">
        <f>K1434+1</f>
        <v/>
      </c>
      <c r="L1435">
        <f>INT(K1435/$I$1)</f>
        <v/>
      </c>
      <c r="M1435">
        <f>MOD(K1435, $I$1)</f>
        <v/>
      </c>
      <c r="N1435">
        <f t="array" ref="N1435">INDEX($E$2:$F$2, 1, L1434+1)</f>
        <v/>
      </c>
      <c r="O1435">
        <f t="array" ref="O1435">INDEX($A$3:$A$60, M1434+1, 1)</f>
        <v/>
      </c>
      <c r="P1435">
        <f t="array" ref="P1435">IF(INDEX($E$3:$F$60, M1434+1, L1434+1 )&lt;&gt;"", INDEX($E$3:$F$60,  M1434+1, L1434+1), "")</f>
        <v/>
      </c>
      <c r="Q1435">
        <f t="array" ref="Q1435">IF(INDEX($C$3:$C$60, M1434+1, 1)&lt;&gt;"", INDEX($C$3:$C$60, M1434+1, 1), "")</f>
        <v/>
      </c>
      <c r="R1435">
        <f t="array" ref="R1435">IF(INDEX($D$3:$D$60, M1434+1, 1)&lt;&gt;"", INDEX($D$3:$D$60, M1434+1, 1), "")</f>
        <v/>
      </c>
      <c r="S1435">
        <f t="array" ref="S1435">IF(INDEX($B$3:$B$60, M1434+1, 1)&lt;&gt;"", INDEX($B$3:$B$60, M1434+1, 1), "")</f>
        <v/>
      </c>
      <c r="T1435">
        <f>P1435&lt;&gt;""</f>
        <v/>
      </c>
    </row>
    <row r="1436" ht="15" customHeight="1">
      <c r="K1436">
        <f>K1435+1</f>
        <v/>
      </c>
      <c r="L1436">
        <f>INT(K1436/$I$1)</f>
        <v/>
      </c>
      <c r="M1436">
        <f>MOD(K1436, $I$1)</f>
        <v/>
      </c>
      <c r="N1436">
        <f t="array" ref="N1436">INDEX($E$2:$F$2, 1, L1435+1)</f>
        <v/>
      </c>
      <c r="O1436">
        <f t="array" ref="O1436">INDEX($A$3:$A$60, M1435+1, 1)</f>
        <v/>
      </c>
      <c r="P1436">
        <f t="array" ref="P1436">IF(INDEX($E$3:$F$60, M1435+1, L1435+1 )&lt;&gt;"", INDEX($E$3:$F$60,  M1435+1, L1435+1), "")</f>
        <v/>
      </c>
      <c r="Q1436">
        <f t="array" ref="Q1436">IF(INDEX($C$3:$C$60, M1435+1, 1)&lt;&gt;"", INDEX($C$3:$C$60, M1435+1, 1), "")</f>
        <v/>
      </c>
      <c r="R1436">
        <f t="array" ref="R1436">IF(INDEX($D$3:$D$60, M1435+1, 1)&lt;&gt;"", INDEX($D$3:$D$60, M1435+1, 1), "")</f>
        <v/>
      </c>
      <c r="S1436">
        <f t="array" ref="S1436">IF(INDEX($B$3:$B$60, M1435+1, 1)&lt;&gt;"", INDEX($B$3:$B$60, M1435+1, 1), "")</f>
        <v/>
      </c>
      <c r="T1436">
        <f>P1436&lt;&gt;""</f>
        <v/>
      </c>
    </row>
    <row r="1437" ht="15" customHeight="1">
      <c r="K1437">
        <f>K1436+1</f>
        <v/>
      </c>
      <c r="L1437">
        <f>INT(K1437/$I$1)</f>
        <v/>
      </c>
      <c r="M1437">
        <f>MOD(K1437, $I$1)</f>
        <v/>
      </c>
      <c r="N1437">
        <f t="array" ref="N1437">INDEX($E$2:$F$2, 1, L1436+1)</f>
        <v/>
      </c>
      <c r="O1437">
        <f t="array" ref="O1437">INDEX($A$3:$A$60, M1436+1, 1)</f>
        <v/>
      </c>
      <c r="P1437">
        <f t="array" ref="P1437">IF(INDEX($E$3:$F$60, M1436+1, L1436+1 )&lt;&gt;"", INDEX($E$3:$F$60,  M1436+1, L1436+1), "")</f>
        <v/>
      </c>
      <c r="Q1437">
        <f t="array" ref="Q1437">IF(INDEX($C$3:$C$60, M1436+1, 1)&lt;&gt;"", INDEX($C$3:$C$60, M1436+1, 1), "")</f>
        <v/>
      </c>
      <c r="R1437">
        <f t="array" ref="R1437">IF(INDEX($D$3:$D$60, M1436+1, 1)&lt;&gt;"", INDEX($D$3:$D$60, M1436+1, 1), "")</f>
        <v/>
      </c>
      <c r="S1437">
        <f t="array" ref="S1437">IF(INDEX($B$3:$B$60, M1436+1, 1)&lt;&gt;"", INDEX($B$3:$B$60, M1436+1, 1), "")</f>
        <v/>
      </c>
      <c r="T1437">
        <f>P1437&lt;&gt;""</f>
        <v/>
      </c>
    </row>
    <row r="1438" ht="15" customHeight="1">
      <c r="K1438">
        <f>K1437+1</f>
        <v/>
      </c>
      <c r="L1438">
        <f>INT(K1438/$I$1)</f>
        <v/>
      </c>
      <c r="M1438">
        <f>MOD(K1438, $I$1)</f>
        <v/>
      </c>
      <c r="N1438">
        <f t="array" ref="N1438">INDEX($E$2:$F$2, 1, L1437+1)</f>
        <v/>
      </c>
      <c r="O1438">
        <f t="array" ref="O1438">INDEX($A$3:$A$60, M1437+1, 1)</f>
        <v/>
      </c>
      <c r="P1438">
        <f t="array" ref="P1438">IF(INDEX($E$3:$F$60, M1437+1, L1437+1 )&lt;&gt;"", INDEX($E$3:$F$60,  M1437+1, L1437+1), "")</f>
        <v/>
      </c>
      <c r="Q1438">
        <f t="array" ref="Q1438">IF(INDEX($C$3:$C$60, M1437+1, 1)&lt;&gt;"", INDEX($C$3:$C$60, M1437+1, 1), "")</f>
        <v/>
      </c>
      <c r="R1438">
        <f t="array" ref="R1438">IF(INDEX($D$3:$D$60, M1437+1, 1)&lt;&gt;"", INDEX($D$3:$D$60, M1437+1, 1), "")</f>
        <v/>
      </c>
      <c r="S1438">
        <f t="array" ref="S1438">IF(INDEX($B$3:$B$60, M1437+1, 1)&lt;&gt;"", INDEX($B$3:$B$60, M1437+1, 1), "")</f>
        <v/>
      </c>
      <c r="T1438">
        <f>P1438&lt;&gt;""</f>
        <v/>
      </c>
    </row>
    <row r="1439" ht="15" customHeight="1">
      <c r="K1439">
        <f>K1438+1</f>
        <v/>
      </c>
      <c r="L1439">
        <f>INT(K1439/$I$1)</f>
        <v/>
      </c>
      <c r="M1439">
        <f>MOD(K1439, $I$1)</f>
        <v/>
      </c>
      <c r="N1439">
        <f t="array" ref="N1439">INDEX($E$2:$F$2, 1, L1438+1)</f>
        <v/>
      </c>
      <c r="O1439">
        <f t="array" ref="O1439">INDEX($A$3:$A$60, M1438+1, 1)</f>
        <v/>
      </c>
      <c r="P1439">
        <f t="array" ref="P1439">IF(INDEX($E$3:$F$60, M1438+1, L1438+1 )&lt;&gt;"", INDEX($E$3:$F$60,  M1438+1, L1438+1), "")</f>
        <v/>
      </c>
      <c r="Q1439">
        <f t="array" ref="Q1439">IF(INDEX($C$3:$C$60, M1438+1, 1)&lt;&gt;"", INDEX($C$3:$C$60, M1438+1, 1), "")</f>
        <v/>
      </c>
      <c r="R1439">
        <f t="array" ref="R1439">IF(INDEX($D$3:$D$60, M1438+1, 1)&lt;&gt;"", INDEX($D$3:$D$60, M1438+1, 1), "")</f>
        <v/>
      </c>
      <c r="S1439">
        <f t="array" ref="S1439">IF(INDEX($B$3:$B$60, M1438+1, 1)&lt;&gt;"", INDEX($B$3:$B$60, M1438+1, 1), "")</f>
        <v/>
      </c>
      <c r="T1439">
        <f>P1439&lt;&gt;""</f>
        <v/>
      </c>
    </row>
    <row r="1440" ht="15" customHeight="1">
      <c r="K1440">
        <f>K1439+1</f>
        <v/>
      </c>
      <c r="L1440">
        <f>INT(K1440/$I$1)</f>
        <v/>
      </c>
      <c r="M1440">
        <f>MOD(K1440, $I$1)</f>
        <v/>
      </c>
      <c r="N1440">
        <f t="array" ref="N1440">INDEX($E$2:$F$2, 1, L1439+1)</f>
        <v/>
      </c>
      <c r="O1440">
        <f t="array" ref="O1440">INDEX($A$3:$A$60, M1439+1, 1)</f>
        <v/>
      </c>
      <c r="P1440">
        <f t="array" ref="P1440">IF(INDEX($E$3:$F$60, M1439+1, L1439+1 )&lt;&gt;"", INDEX($E$3:$F$60,  M1439+1, L1439+1), "")</f>
        <v/>
      </c>
      <c r="Q1440">
        <f t="array" ref="Q1440">IF(INDEX($C$3:$C$60, M1439+1, 1)&lt;&gt;"", INDEX($C$3:$C$60, M1439+1, 1), "")</f>
        <v/>
      </c>
      <c r="R1440">
        <f t="array" ref="R1440">IF(INDEX($D$3:$D$60, M1439+1, 1)&lt;&gt;"", INDEX($D$3:$D$60, M1439+1, 1), "")</f>
        <v/>
      </c>
      <c r="S1440">
        <f t="array" ref="S1440">IF(INDEX($B$3:$B$60, M1439+1, 1)&lt;&gt;"", INDEX($B$3:$B$60, M1439+1, 1), "")</f>
        <v/>
      </c>
      <c r="T1440">
        <f>P1440&lt;&gt;""</f>
        <v/>
      </c>
    </row>
    <row r="1441" ht="15" customHeight="1">
      <c r="K1441">
        <f>K1440+1</f>
        <v/>
      </c>
      <c r="L1441">
        <f>INT(K1441/$I$1)</f>
        <v/>
      </c>
      <c r="M1441">
        <f>MOD(K1441, $I$1)</f>
        <v/>
      </c>
      <c r="N1441">
        <f t="array" ref="N1441">INDEX($E$2:$F$2, 1, L1440+1)</f>
        <v/>
      </c>
      <c r="O1441">
        <f t="array" ref="O1441">INDEX($A$3:$A$60, M1440+1, 1)</f>
        <v/>
      </c>
      <c r="P1441">
        <f t="array" ref="P1441">IF(INDEX($E$3:$F$60, M1440+1, L1440+1 )&lt;&gt;"", INDEX($E$3:$F$60,  M1440+1, L1440+1), "")</f>
        <v/>
      </c>
      <c r="Q1441">
        <f t="array" ref="Q1441">IF(INDEX($C$3:$C$60, M1440+1, 1)&lt;&gt;"", INDEX($C$3:$C$60, M1440+1, 1), "")</f>
        <v/>
      </c>
      <c r="R1441">
        <f t="array" ref="R1441">IF(INDEX($D$3:$D$60, M1440+1, 1)&lt;&gt;"", INDEX($D$3:$D$60, M1440+1, 1), "")</f>
        <v/>
      </c>
      <c r="S1441">
        <f t="array" ref="S1441">IF(INDEX($B$3:$B$60, M1440+1, 1)&lt;&gt;"", INDEX($B$3:$B$60, M1440+1, 1), "")</f>
        <v/>
      </c>
      <c r="T1441">
        <f>P1441&lt;&gt;""</f>
        <v/>
      </c>
    </row>
    <row r="1442" ht="15" customHeight="1">
      <c r="K1442">
        <f>K1441+1</f>
        <v/>
      </c>
      <c r="L1442">
        <f>INT(K1442/$I$1)</f>
        <v/>
      </c>
      <c r="M1442">
        <f>MOD(K1442, $I$1)</f>
        <v/>
      </c>
      <c r="N1442">
        <f t="array" ref="N1442">INDEX($E$2:$F$2, 1, L1441+1)</f>
        <v/>
      </c>
      <c r="O1442">
        <f t="array" ref="O1442">INDEX($A$3:$A$60, M1441+1, 1)</f>
        <v/>
      </c>
      <c r="P1442">
        <f t="array" ref="P1442">IF(INDEX($E$3:$F$60, M1441+1, L1441+1 )&lt;&gt;"", INDEX($E$3:$F$60,  M1441+1, L1441+1), "")</f>
        <v/>
      </c>
      <c r="Q1442">
        <f t="array" ref="Q1442">IF(INDEX($C$3:$C$60, M1441+1, 1)&lt;&gt;"", INDEX($C$3:$C$60, M1441+1, 1), "")</f>
        <v/>
      </c>
      <c r="R1442">
        <f t="array" ref="R1442">IF(INDEX($D$3:$D$60, M1441+1, 1)&lt;&gt;"", INDEX($D$3:$D$60, M1441+1, 1), "")</f>
        <v/>
      </c>
      <c r="S1442">
        <f t="array" ref="S1442">IF(INDEX($B$3:$B$60, M1441+1, 1)&lt;&gt;"", INDEX($B$3:$B$60, M1441+1, 1), "")</f>
        <v/>
      </c>
      <c r="T1442">
        <f>P1442&lt;&gt;""</f>
        <v/>
      </c>
    </row>
    <row r="1443" ht="15" customHeight="1">
      <c r="K1443">
        <f>K1442+1</f>
        <v/>
      </c>
      <c r="L1443">
        <f>INT(K1443/$I$1)</f>
        <v/>
      </c>
      <c r="M1443">
        <f>MOD(K1443, $I$1)</f>
        <v/>
      </c>
      <c r="N1443">
        <f t="array" ref="N1443">INDEX($E$2:$F$2, 1, L1442+1)</f>
        <v/>
      </c>
      <c r="O1443">
        <f t="array" ref="O1443">INDEX($A$3:$A$60, M1442+1, 1)</f>
        <v/>
      </c>
      <c r="P1443">
        <f t="array" ref="P1443">IF(INDEX($E$3:$F$60, M1442+1, L1442+1 )&lt;&gt;"", INDEX($E$3:$F$60,  M1442+1, L1442+1), "")</f>
        <v/>
      </c>
      <c r="Q1443">
        <f t="array" ref="Q1443">IF(INDEX($C$3:$C$60, M1442+1, 1)&lt;&gt;"", INDEX($C$3:$C$60, M1442+1, 1), "")</f>
        <v/>
      </c>
      <c r="R1443">
        <f t="array" ref="R1443">IF(INDEX($D$3:$D$60, M1442+1, 1)&lt;&gt;"", INDEX($D$3:$D$60, M1442+1, 1), "")</f>
        <v/>
      </c>
      <c r="S1443">
        <f t="array" ref="S1443">IF(INDEX($B$3:$B$60, M1442+1, 1)&lt;&gt;"", INDEX($B$3:$B$60, M1442+1, 1), "")</f>
        <v/>
      </c>
      <c r="T1443">
        <f>P1443&lt;&gt;""</f>
        <v/>
      </c>
    </row>
    <row r="1444" ht="15" customHeight="1">
      <c r="K1444">
        <f>K1443+1</f>
        <v/>
      </c>
      <c r="L1444">
        <f>INT(K1444/$I$1)</f>
        <v/>
      </c>
      <c r="M1444">
        <f>MOD(K1444, $I$1)</f>
        <v/>
      </c>
      <c r="N1444">
        <f t="array" ref="N1444">INDEX($E$2:$F$2, 1, L1443+1)</f>
        <v/>
      </c>
      <c r="O1444">
        <f t="array" ref="O1444">INDEX($A$3:$A$60, M1443+1, 1)</f>
        <v/>
      </c>
      <c r="P1444">
        <f t="array" ref="P1444">IF(INDEX($E$3:$F$60, M1443+1, L1443+1 )&lt;&gt;"", INDEX($E$3:$F$60,  M1443+1, L1443+1), "")</f>
        <v/>
      </c>
      <c r="Q1444">
        <f t="array" ref="Q1444">IF(INDEX($C$3:$C$60, M1443+1, 1)&lt;&gt;"", INDEX($C$3:$C$60, M1443+1, 1), "")</f>
        <v/>
      </c>
      <c r="R1444">
        <f t="array" ref="R1444">IF(INDEX($D$3:$D$60, M1443+1, 1)&lt;&gt;"", INDEX($D$3:$D$60, M1443+1, 1), "")</f>
        <v/>
      </c>
      <c r="S1444">
        <f t="array" ref="S1444">IF(INDEX($B$3:$B$60, M1443+1, 1)&lt;&gt;"", INDEX($B$3:$B$60, M1443+1, 1), "")</f>
        <v/>
      </c>
      <c r="T1444">
        <f>P1444&lt;&gt;""</f>
        <v/>
      </c>
    </row>
    <row r="1445" ht="15" customHeight="1">
      <c r="K1445">
        <f>K1444+1</f>
        <v/>
      </c>
      <c r="L1445">
        <f>INT(K1445/$I$1)</f>
        <v/>
      </c>
      <c r="M1445">
        <f>MOD(K1445, $I$1)</f>
        <v/>
      </c>
      <c r="N1445">
        <f t="array" ref="N1445">INDEX($E$2:$F$2, 1, L1444+1)</f>
        <v/>
      </c>
      <c r="O1445">
        <f t="array" ref="O1445">INDEX($A$3:$A$60, M1444+1, 1)</f>
        <v/>
      </c>
      <c r="P1445">
        <f t="array" ref="P1445">IF(INDEX($E$3:$F$60, M1444+1, L1444+1 )&lt;&gt;"", INDEX($E$3:$F$60,  M1444+1, L1444+1), "")</f>
        <v/>
      </c>
      <c r="Q1445">
        <f t="array" ref="Q1445">IF(INDEX($C$3:$C$60, M1444+1, 1)&lt;&gt;"", INDEX($C$3:$C$60, M1444+1, 1), "")</f>
        <v/>
      </c>
      <c r="R1445">
        <f t="array" ref="R1445">IF(INDEX($D$3:$D$60, M1444+1, 1)&lt;&gt;"", INDEX($D$3:$D$60, M1444+1, 1), "")</f>
        <v/>
      </c>
      <c r="S1445">
        <f t="array" ref="S1445">IF(INDEX($B$3:$B$60, M1444+1, 1)&lt;&gt;"", INDEX($B$3:$B$60, M1444+1, 1), "")</f>
        <v/>
      </c>
      <c r="T1445">
        <f>P1445&lt;&gt;""</f>
        <v/>
      </c>
    </row>
    <row r="1446" ht="15" customHeight="1">
      <c r="K1446">
        <f>K1445+1</f>
        <v/>
      </c>
      <c r="L1446">
        <f>INT(K1446/$I$1)</f>
        <v/>
      </c>
      <c r="M1446">
        <f>MOD(K1446, $I$1)</f>
        <v/>
      </c>
      <c r="N1446">
        <f t="array" ref="N1446">INDEX($E$2:$F$2, 1, L1445+1)</f>
        <v/>
      </c>
      <c r="O1446">
        <f t="array" ref="O1446">INDEX($A$3:$A$60, M1445+1, 1)</f>
        <v/>
      </c>
      <c r="P1446">
        <f t="array" ref="P1446">IF(INDEX($E$3:$F$60, M1445+1, L1445+1 )&lt;&gt;"", INDEX($E$3:$F$60,  M1445+1, L1445+1), "")</f>
        <v/>
      </c>
      <c r="Q1446">
        <f t="array" ref="Q1446">IF(INDEX($C$3:$C$60, M1445+1, 1)&lt;&gt;"", INDEX($C$3:$C$60, M1445+1, 1), "")</f>
        <v/>
      </c>
      <c r="R1446">
        <f t="array" ref="R1446">IF(INDEX($D$3:$D$60, M1445+1, 1)&lt;&gt;"", INDEX($D$3:$D$60, M1445+1, 1), "")</f>
        <v/>
      </c>
      <c r="S1446">
        <f t="array" ref="S1446">IF(INDEX($B$3:$B$60, M1445+1, 1)&lt;&gt;"", INDEX($B$3:$B$60, M1445+1, 1), "")</f>
        <v/>
      </c>
      <c r="T1446">
        <f>P1446&lt;&gt;""</f>
        <v/>
      </c>
    </row>
    <row r="1447" ht="15" customHeight="1">
      <c r="K1447">
        <f>K1446+1</f>
        <v/>
      </c>
      <c r="L1447">
        <f>INT(K1447/$I$1)</f>
        <v/>
      </c>
      <c r="M1447">
        <f>MOD(K1447, $I$1)</f>
        <v/>
      </c>
      <c r="N1447">
        <f t="array" ref="N1447">INDEX($E$2:$F$2, 1, L1446+1)</f>
        <v/>
      </c>
      <c r="O1447">
        <f t="array" ref="O1447">INDEX($A$3:$A$60, M1446+1, 1)</f>
        <v/>
      </c>
      <c r="P1447">
        <f t="array" ref="P1447">IF(INDEX($E$3:$F$60, M1446+1, L1446+1 )&lt;&gt;"", INDEX($E$3:$F$60,  M1446+1, L1446+1), "")</f>
        <v/>
      </c>
      <c r="Q1447">
        <f t="array" ref="Q1447">IF(INDEX($C$3:$C$60, M1446+1, 1)&lt;&gt;"", INDEX($C$3:$C$60, M1446+1, 1), "")</f>
        <v/>
      </c>
      <c r="R1447">
        <f t="array" ref="R1447">IF(INDEX($D$3:$D$60, M1446+1, 1)&lt;&gt;"", INDEX($D$3:$D$60, M1446+1, 1), "")</f>
        <v/>
      </c>
      <c r="S1447">
        <f t="array" ref="S1447">IF(INDEX($B$3:$B$60, M1446+1, 1)&lt;&gt;"", INDEX($B$3:$B$60, M1446+1, 1), "")</f>
        <v/>
      </c>
      <c r="T1447">
        <f>P1447&lt;&gt;""</f>
        <v/>
      </c>
    </row>
    <row r="1448" ht="15" customHeight="1">
      <c r="K1448">
        <f>K1447+1</f>
        <v/>
      </c>
      <c r="L1448">
        <f>INT(K1448/$I$1)</f>
        <v/>
      </c>
      <c r="M1448">
        <f>MOD(K1448, $I$1)</f>
        <v/>
      </c>
      <c r="N1448">
        <f t="array" ref="N1448">INDEX($E$2:$F$2, 1, L1447+1)</f>
        <v/>
      </c>
      <c r="O1448">
        <f t="array" ref="O1448">INDEX($A$3:$A$60, M1447+1, 1)</f>
        <v/>
      </c>
      <c r="P1448">
        <f t="array" ref="P1448">IF(INDEX($E$3:$F$60, M1447+1, L1447+1 )&lt;&gt;"", INDEX($E$3:$F$60,  M1447+1, L1447+1), "")</f>
        <v/>
      </c>
      <c r="Q1448">
        <f t="array" ref="Q1448">IF(INDEX($C$3:$C$60, M1447+1, 1)&lt;&gt;"", INDEX($C$3:$C$60, M1447+1, 1), "")</f>
        <v/>
      </c>
      <c r="R1448">
        <f t="array" ref="R1448">IF(INDEX($D$3:$D$60, M1447+1, 1)&lt;&gt;"", INDEX($D$3:$D$60, M1447+1, 1), "")</f>
        <v/>
      </c>
      <c r="S1448">
        <f t="array" ref="S1448">IF(INDEX($B$3:$B$60, M1447+1, 1)&lt;&gt;"", INDEX($B$3:$B$60, M1447+1, 1), "")</f>
        <v/>
      </c>
      <c r="T1448">
        <f>P1448&lt;&gt;""</f>
        <v/>
      </c>
    </row>
    <row r="1449" ht="15" customHeight="1">
      <c r="K1449">
        <f>K1448+1</f>
        <v/>
      </c>
      <c r="L1449">
        <f>INT(K1449/$I$1)</f>
        <v/>
      </c>
      <c r="M1449">
        <f>MOD(K1449, $I$1)</f>
        <v/>
      </c>
      <c r="N1449">
        <f t="array" ref="N1449">INDEX($E$2:$F$2, 1, L1448+1)</f>
        <v/>
      </c>
      <c r="O1449">
        <f t="array" ref="O1449">INDEX($A$3:$A$60, M1448+1, 1)</f>
        <v/>
      </c>
      <c r="P1449">
        <f t="array" ref="P1449">IF(INDEX($E$3:$F$60, M1448+1, L1448+1 )&lt;&gt;"", INDEX($E$3:$F$60,  M1448+1, L1448+1), "")</f>
        <v/>
      </c>
      <c r="Q1449">
        <f t="array" ref="Q1449">IF(INDEX($C$3:$C$60, M1448+1, 1)&lt;&gt;"", INDEX($C$3:$C$60, M1448+1, 1), "")</f>
        <v/>
      </c>
      <c r="R1449">
        <f t="array" ref="R1449">IF(INDEX($D$3:$D$60, M1448+1, 1)&lt;&gt;"", INDEX($D$3:$D$60, M1448+1, 1), "")</f>
        <v/>
      </c>
      <c r="S1449">
        <f t="array" ref="S1449">IF(INDEX($B$3:$B$60, M1448+1, 1)&lt;&gt;"", INDEX($B$3:$B$60, M1448+1, 1), "")</f>
        <v/>
      </c>
      <c r="T1449">
        <f>P1449&lt;&gt;""</f>
        <v/>
      </c>
    </row>
    <row r="1450" ht="15" customHeight="1">
      <c r="K1450">
        <f>K1449+1</f>
        <v/>
      </c>
      <c r="L1450">
        <f>INT(K1450/$I$1)</f>
        <v/>
      </c>
      <c r="M1450">
        <f>MOD(K1450, $I$1)</f>
        <v/>
      </c>
      <c r="N1450">
        <f t="array" ref="N1450">INDEX($E$2:$F$2, 1, L1449+1)</f>
        <v/>
      </c>
      <c r="O1450">
        <f t="array" ref="O1450">INDEX($A$3:$A$60, M1449+1, 1)</f>
        <v/>
      </c>
      <c r="P1450">
        <f t="array" ref="P1450">IF(INDEX($E$3:$F$60, M1449+1, L1449+1 )&lt;&gt;"", INDEX($E$3:$F$60,  M1449+1, L1449+1), "")</f>
        <v/>
      </c>
      <c r="Q1450">
        <f t="array" ref="Q1450">IF(INDEX($C$3:$C$60, M1449+1, 1)&lt;&gt;"", INDEX($C$3:$C$60, M1449+1, 1), "")</f>
        <v/>
      </c>
      <c r="R1450">
        <f t="array" ref="R1450">IF(INDEX($D$3:$D$60, M1449+1, 1)&lt;&gt;"", INDEX($D$3:$D$60, M1449+1, 1), "")</f>
        <v/>
      </c>
      <c r="S1450">
        <f t="array" ref="S1450">IF(INDEX($B$3:$B$60, M1449+1, 1)&lt;&gt;"", INDEX($B$3:$B$60, M1449+1, 1), "")</f>
        <v/>
      </c>
      <c r="T1450">
        <f>P1450&lt;&gt;""</f>
        <v/>
      </c>
    </row>
    <row r="1451" ht="15" customHeight="1">
      <c r="K1451">
        <f>K1450+1</f>
        <v/>
      </c>
      <c r="L1451">
        <f>INT(K1451/$I$1)</f>
        <v/>
      </c>
      <c r="M1451">
        <f>MOD(K1451, $I$1)</f>
        <v/>
      </c>
      <c r="N1451">
        <f t="array" ref="N1451">INDEX($E$2:$F$2, 1, L1450+1)</f>
        <v/>
      </c>
      <c r="O1451">
        <f t="array" ref="O1451">INDEX($A$3:$A$60, M1450+1, 1)</f>
        <v/>
      </c>
      <c r="P1451">
        <f t="array" ref="P1451">IF(INDEX($E$3:$F$60, M1450+1, L1450+1 )&lt;&gt;"", INDEX($E$3:$F$60,  M1450+1, L1450+1), "")</f>
        <v/>
      </c>
      <c r="Q1451">
        <f t="array" ref="Q1451">IF(INDEX($C$3:$C$60, M1450+1, 1)&lt;&gt;"", INDEX($C$3:$C$60, M1450+1, 1), "")</f>
        <v/>
      </c>
      <c r="R1451">
        <f t="array" ref="R1451">IF(INDEX($D$3:$D$60, M1450+1, 1)&lt;&gt;"", INDEX($D$3:$D$60, M1450+1, 1), "")</f>
        <v/>
      </c>
      <c r="S1451">
        <f t="array" ref="S1451">IF(INDEX($B$3:$B$60, M1450+1, 1)&lt;&gt;"", INDEX($B$3:$B$60, M1450+1, 1), "")</f>
        <v/>
      </c>
      <c r="T1451">
        <f>P1451&lt;&gt;""</f>
        <v/>
      </c>
    </row>
    <row r="1452" ht="15" customHeight="1">
      <c r="K1452">
        <f>K1451+1</f>
        <v/>
      </c>
      <c r="L1452">
        <f>INT(K1452/$I$1)</f>
        <v/>
      </c>
      <c r="M1452">
        <f>MOD(K1452, $I$1)</f>
        <v/>
      </c>
      <c r="N1452">
        <f t="array" ref="N1452">INDEX($E$2:$F$2, 1, L1451+1)</f>
        <v/>
      </c>
      <c r="O1452">
        <f t="array" ref="O1452">INDEX($A$3:$A$60, M1451+1, 1)</f>
        <v/>
      </c>
      <c r="P1452">
        <f t="array" ref="P1452">IF(INDEX($E$3:$F$60, M1451+1, L1451+1 )&lt;&gt;"", INDEX($E$3:$F$60,  M1451+1, L1451+1), "")</f>
        <v/>
      </c>
      <c r="Q1452">
        <f t="array" ref="Q1452">IF(INDEX($C$3:$C$60, M1451+1, 1)&lt;&gt;"", INDEX($C$3:$C$60, M1451+1, 1), "")</f>
        <v/>
      </c>
      <c r="R1452">
        <f t="array" ref="R1452">IF(INDEX($D$3:$D$60, M1451+1, 1)&lt;&gt;"", INDEX($D$3:$D$60, M1451+1, 1), "")</f>
        <v/>
      </c>
      <c r="S1452">
        <f t="array" ref="S1452">IF(INDEX($B$3:$B$60, M1451+1, 1)&lt;&gt;"", INDEX($B$3:$B$60, M1451+1, 1), "")</f>
        <v/>
      </c>
      <c r="T1452">
        <f>P1452&lt;&gt;""</f>
        <v/>
      </c>
    </row>
    <row r="1453" ht="15" customHeight="1">
      <c r="K1453">
        <f>K1452+1</f>
        <v/>
      </c>
      <c r="L1453">
        <f>INT(K1453/$I$1)</f>
        <v/>
      </c>
      <c r="M1453">
        <f>MOD(K1453, $I$1)</f>
        <v/>
      </c>
      <c r="N1453">
        <f t="array" ref="N1453">INDEX($E$2:$F$2, 1, L1452+1)</f>
        <v/>
      </c>
      <c r="O1453">
        <f t="array" ref="O1453">INDEX($A$3:$A$60, M1452+1, 1)</f>
        <v/>
      </c>
      <c r="P1453">
        <f t="array" ref="P1453">IF(INDEX($E$3:$F$60, M1452+1, L1452+1 )&lt;&gt;"", INDEX($E$3:$F$60,  M1452+1, L1452+1), "")</f>
        <v/>
      </c>
      <c r="Q1453">
        <f t="array" ref="Q1453">IF(INDEX($C$3:$C$60, M1452+1, 1)&lt;&gt;"", INDEX($C$3:$C$60, M1452+1, 1), "")</f>
        <v/>
      </c>
      <c r="R1453">
        <f t="array" ref="R1453">IF(INDEX($D$3:$D$60, M1452+1, 1)&lt;&gt;"", INDEX($D$3:$D$60, M1452+1, 1), "")</f>
        <v/>
      </c>
      <c r="S1453">
        <f t="array" ref="S1453">IF(INDEX($B$3:$B$60, M1452+1, 1)&lt;&gt;"", INDEX($B$3:$B$60, M1452+1, 1), "")</f>
        <v/>
      </c>
      <c r="T1453">
        <f>P1453&lt;&gt;""</f>
        <v/>
      </c>
    </row>
    <row r="1454" ht="15" customHeight="1">
      <c r="K1454">
        <f>K1453+1</f>
        <v/>
      </c>
      <c r="L1454">
        <f>INT(K1454/$I$1)</f>
        <v/>
      </c>
      <c r="M1454">
        <f>MOD(K1454, $I$1)</f>
        <v/>
      </c>
      <c r="N1454">
        <f t="array" ref="N1454">INDEX($E$2:$F$2, 1, L1453+1)</f>
        <v/>
      </c>
      <c r="O1454">
        <f t="array" ref="O1454">INDEX($A$3:$A$60, M1453+1, 1)</f>
        <v/>
      </c>
      <c r="P1454">
        <f t="array" ref="P1454">IF(INDEX($E$3:$F$60, M1453+1, L1453+1 )&lt;&gt;"", INDEX($E$3:$F$60,  M1453+1, L1453+1), "")</f>
        <v/>
      </c>
      <c r="Q1454">
        <f t="array" ref="Q1454">IF(INDEX($C$3:$C$60, M1453+1, 1)&lt;&gt;"", INDEX($C$3:$C$60, M1453+1, 1), "")</f>
        <v/>
      </c>
      <c r="R1454">
        <f t="array" ref="R1454">IF(INDEX($D$3:$D$60, M1453+1, 1)&lt;&gt;"", INDEX($D$3:$D$60, M1453+1, 1), "")</f>
        <v/>
      </c>
      <c r="S1454">
        <f t="array" ref="S1454">IF(INDEX($B$3:$B$60, M1453+1, 1)&lt;&gt;"", INDEX($B$3:$B$60, M1453+1, 1), "")</f>
        <v/>
      </c>
      <c r="T1454">
        <f>P1454&lt;&gt;""</f>
        <v/>
      </c>
    </row>
    <row r="1455" ht="15" customHeight="1">
      <c r="K1455">
        <f>K1454+1</f>
        <v/>
      </c>
      <c r="L1455">
        <f>INT(K1455/$I$1)</f>
        <v/>
      </c>
      <c r="M1455">
        <f>MOD(K1455, $I$1)</f>
        <v/>
      </c>
      <c r="N1455">
        <f t="array" ref="N1455">INDEX($E$2:$F$2, 1, L1454+1)</f>
        <v/>
      </c>
      <c r="O1455">
        <f t="array" ref="O1455">INDEX($A$3:$A$60, M1454+1, 1)</f>
        <v/>
      </c>
      <c r="P1455">
        <f t="array" ref="P1455">IF(INDEX($E$3:$F$60, M1454+1, L1454+1 )&lt;&gt;"", INDEX($E$3:$F$60,  M1454+1, L1454+1), "")</f>
        <v/>
      </c>
      <c r="Q1455">
        <f t="array" ref="Q1455">IF(INDEX($C$3:$C$60, M1454+1, 1)&lt;&gt;"", INDEX($C$3:$C$60, M1454+1, 1), "")</f>
        <v/>
      </c>
      <c r="R1455">
        <f t="array" ref="R1455">IF(INDEX($D$3:$D$60, M1454+1, 1)&lt;&gt;"", INDEX($D$3:$D$60, M1454+1, 1), "")</f>
        <v/>
      </c>
      <c r="S1455">
        <f t="array" ref="S1455">IF(INDEX($B$3:$B$60, M1454+1, 1)&lt;&gt;"", INDEX($B$3:$B$60, M1454+1, 1), "")</f>
        <v/>
      </c>
      <c r="T1455">
        <f>P1455&lt;&gt;""</f>
        <v/>
      </c>
    </row>
    <row r="1456" ht="15" customHeight="1">
      <c r="K1456">
        <f>K1455+1</f>
        <v/>
      </c>
      <c r="L1456">
        <f>INT(K1456/$I$1)</f>
        <v/>
      </c>
      <c r="M1456">
        <f>MOD(K1456, $I$1)</f>
        <v/>
      </c>
      <c r="N1456">
        <f t="array" ref="N1456">INDEX($E$2:$F$2, 1, L1455+1)</f>
        <v/>
      </c>
      <c r="O1456">
        <f t="array" ref="O1456">INDEX($A$3:$A$60, M1455+1, 1)</f>
        <v/>
      </c>
      <c r="P1456">
        <f t="array" ref="P1456">IF(INDEX($E$3:$F$60, M1455+1, L1455+1 )&lt;&gt;"", INDEX($E$3:$F$60,  M1455+1, L1455+1), "")</f>
        <v/>
      </c>
      <c r="Q1456">
        <f t="array" ref="Q1456">IF(INDEX($C$3:$C$60, M1455+1, 1)&lt;&gt;"", INDEX($C$3:$C$60, M1455+1, 1), "")</f>
        <v/>
      </c>
      <c r="R1456">
        <f t="array" ref="R1456">IF(INDEX($D$3:$D$60, M1455+1, 1)&lt;&gt;"", INDEX($D$3:$D$60, M1455+1, 1), "")</f>
        <v/>
      </c>
      <c r="S1456">
        <f t="array" ref="S1456">IF(INDEX($B$3:$B$60, M1455+1, 1)&lt;&gt;"", INDEX($B$3:$B$60, M1455+1, 1), "")</f>
        <v/>
      </c>
      <c r="T1456">
        <f>P1456&lt;&gt;""</f>
        <v/>
      </c>
    </row>
    <row r="1457" ht="15" customHeight="1">
      <c r="K1457">
        <f>K1456+1</f>
        <v/>
      </c>
      <c r="L1457">
        <f>INT(K1457/$I$1)</f>
        <v/>
      </c>
      <c r="M1457">
        <f>MOD(K1457, $I$1)</f>
        <v/>
      </c>
      <c r="N1457">
        <f t="array" ref="N1457">INDEX($E$2:$F$2, 1, L1456+1)</f>
        <v/>
      </c>
      <c r="O1457">
        <f t="array" ref="O1457">INDEX($A$3:$A$60, M1456+1, 1)</f>
        <v/>
      </c>
      <c r="P1457">
        <f t="array" ref="P1457">IF(INDEX($E$3:$F$60, M1456+1, L1456+1 )&lt;&gt;"", INDEX($E$3:$F$60,  M1456+1, L1456+1), "")</f>
        <v/>
      </c>
      <c r="Q1457">
        <f t="array" ref="Q1457">IF(INDEX($C$3:$C$60, M1456+1, 1)&lt;&gt;"", INDEX($C$3:$C$60, M1456+1, 1), "")</f>
        <v/>
      </c>
      <c r="R1457">
        <f t="array" ref="R1457">IF(INDEX($D$3:$D$60, M1456+1, 1)&lt;&gt;"", INDEX($D$3:$D$60, M1456+1, 1), "")</f>
        <v/>
      </c>
      <c r="S1457">
        <f t="array" ref="S1457">IF(INDEX($B$3:$B$60, M1456+1, 1)&lt;&gt;"", INDEX($B$3:$B$60, M1456+1, 1), "")</f>
        <v/>
      </c>
      <c r="T1457">
        <f>P1457&lt;&gt;""</f>
        <v/>
      </c>
    </row>
    <row r="1458" ht="15" customHeight="1">
      <c r="K1458">
        <f>K1457+1</f>
        <v/>
      </c>
      <c r="L1458">
        <f>INT(K1458/$I$1)</f>
        <v/>
      </c>
      <c r="M1458">
        <f>MOD(K1458, $I$1)</f>
        <v/>
      </c>
      <c r="N1458">
        <f t="array" ref="N1458">INDEX($E$2:$F$2, 1, L1457+1)</f>
        <v/>
      </c>
      <c r="O1458">
        <f t="array" ref="O1458">INDEX($A$3:$A$60, M1457+1, 1)</f>
        <v/>
      </c>
      <c r="P1458">
        <f t="array" ref="P1458">IF(INDEX($E$3:$F$60, M1457+1, L1457+1 )&lt;&gt;"", INDEX($E$3:$F$60,  M1457+1, L1457+1), "")</f>
        <v/>
      </c>
      <c r="Q1458">
        <f t="array" ref="Q1458">IF(INDEX($C$3:$C$60, M1457+1, 1)&lt;&gt;"", INDEX($C$3:$C$60, M1457+1, 1), "")</f>
        <v/>
      </c>
      <c r="R1458">
        <f t="array" ref="R1458">IF(INDEX($D$3:$D$60, M1457+1, 1)&lt;&gt;"", INDEX($D$3:$D$60, M1457+1, 1), "")</f>
        <v/>
      </c>
      <c r="S1458">
        <f t="array" ref="S1458">IF(INDEX($B$3:$B$60, M1457+1, 1)&lt;&gt;"", INDEX($B$3:$B$60, M1457+1, 1), "")</f>
        <v/>
      </c>
      <c r="T1458">
        <f>P1458&lt;&gt;""</f>
        <v/>
      </c>
    </row>
    <row r="1459" ht="15" customHeight="1">
      <c r="K1459">
        <f>K1458+1</f>
        <v/>
      </c>
      <c r="L1459">
        <f>INT(K1459/$I$1)</f>
        <v/>
      </c>
      <c r="M1459">
        <f>MOD(K1459, $I$1)</f>
        <v/>
      </c>
      <c r="N1459">
        <f t="array" ref="N1459">INDEX($E$2:$F$2, 1, L1458+1)</f>
        <v/>
      </c>
      <c r="O1459">
        <f t="array" ref="O1459">INDEX($A$3:$A$60, M1458+1, 1)</f>
        <v/>
      </c>
      <c r="P1459">
        <f t="array" ref="P1459">IF(INDEX($E$3:$F$60, M1458+1, L1458+1 )&lt;&gt;"", INDEX($E$3:$F$60,  M1458+1, L1458+1), "")</f>
        <v/>
      </c>
      <c r="Q1459">
        <f t="array" ref="Q1459">IF(INDEX($C$3:$C$60, M1458+1, 1)&lt;&gt;"", INDEX($C$3:$C$60, M1458+1, 1), "")</f>
        <v/>
      </c>
      <c r="R1459">
        <f t="array" ref="R1459">IF(INDEX($D$3:$D$60, M1458+1, 1)&lt;&gt;"", INDEX($D$3:$D$60, M1458+1, 1), "")</f>
        <v/>
      </c>
      <c r="S1459">
        <f t="array" ref="S1459">IF(INDEX($B$3:$B$60, M1458+1, 1)&lt;&gt;"", INDEX($B$3:$B$60, M1458+1, 1), "")</f>
        <v/>
      </c>
      <c r="T1459">
        <f>P1459&lt;&gt;""</f>
        <v/>
      </c>
    </row>
    <row r="1460" ht="15" customHeight="1">
      <c r="K1460">
        <f>K1459+1</f>
        <v/>
      </c>
      <c r="L1460">
        <f>INT(K1460/$I$1)</f>
        <v/>
      </c>
      <c r="M1460">
        <f>MOD(K1460, $I$1)</f>
        <v/>
      </c>
      <c r="N1460">
        <f t="array" ref="N1460">INDEX($E$2:$F$2, 1, L1459+1)</f>
        <v/>
      </c>
      <c r="O1460">
        <f t="array" ref="O1460">INDEX($A$3:$A$60, M1459+1, 1)</f>
        <v/>
      </c>
      <c r="P1460">
        <f t="array" ref="P1460">IF(INDEX($E$3:$F$60, M1459+1, L1459+1 )&lt;&gt;"", INDEX($E$3:$F$60,  M1459+1, L1459+1), "")</f>
        <v/>
      </c>
      <c r="Q1460">
        <f t="array" ref="Q1460">IF(INDEX($C$3:$C$60, M1459+1, 1)&lt;&gt;"", INDEX($C$3:$C$60, M1459+1, 1), "")</f>
        <v/>
      </c>
      <c r="R1460">
        <f t="array" ref="R1460">IF(INDEX($D$3:$D$60, M1459+1, 1)&lt;&gt;"", INDEX($D$3:$D$60, M1459+1, 1), "")</f>
        <v/>
      </c>
      <c r="S1460">
        <f t="array" ref="S1460">IF(INDEX($B$3:$B$60, M1459+1, 1)&lt;&gt;"", INDEX($B$3:$B$60, M1459+1, 1), "")</f>
        <v/>
      </c>
      <c r="T1460">
        <f>P1460&lt;&gt;""</f>
        <v/>
      </c>
    </row>
    <row r="1461" ht="15" customHeight="1">
      <c r="K1461">
        <f>K1460+1</f>
        <v/>
      </c>
      <c r="L1461">
        <f>INT(K1461/$I$1)</f>
        <v/>
      </c>
      <c r="M1461">
        <f>MOD(K1461, $I$1)</f>
        <v/>
      </c>
      <c r="N1461">
        <f t="array" ref="N1461">INDEX($E$2:$F$2, 1, L1460+1)</f>
        <v/>
      </c>
      <c r="O1461">
        <f t="array" ref="O1461">INDEX($A$3:$A$60, M1460+1, 1)</f>
        <v/>
      </c>
      <c r="P1461">
        <f t="array" ref="P1461">IF(INDEX($E$3:$F$60, M1460+1, L1460+1 )&lt;&gt;"", INDEX($E$3:$F$60,  M1460+1, L1460+1), "")</f>
        <v/>
      </c>
      <c r="Q1461">
        <f t="array" ref="Q1461">IF(INDEX($C$3:$C$60, M1460+1, 1)&lt;&gt;"", INDEX($C$3:$C$60, M1460+1, 1), "")</f>
        <v/>
      </c>
      <c r="R1461">
        <f t="array" ref="R1461">IF(INDEX($D$3:$D$60, M1460+1, 1)&lt;&gt;"", INDEX($D$3:$D$60, M1460+1, 1), "")</f>
        <v/>
      </c>
      <c r="S1461">
        <f t="array" ref="S1461">IF(INDEX($B$3:$B$60, M1460+1, 1)&lt;&gt;"", INDEX($B$3:$B$60, M1460+1, 1), "")</f>
        <v/>
      </c>
      <c r="T1461">
        <f>P1461&lt;&gt;""</f>
        <v/>
      </c>
    </row>
    <row r="1462" ht="15" customHeight="1">
      <c r="K1462">
        <f>K1461+1</f>
        <v/>
      </c>
      <c r="L1462">
        <f>INT(K1462/$I$1)</f>
        <v/>
      </c>
      <c r="M1462">
        <f>MOD(K1462, $I$1)</f>
        <v/>
      </c>
      <c r="N1462">
        <f t="array" ref="N1462">INDEX($E$2:$F$2, 1, L1461+1)</f>
        <v/>
      </c>
      <c r="O1462">
        <f t="array" ref="O1462">INDEX($A$3:$A$60, M1461+1, 1)</f>
        <v/>
      </c>
      <c r="P1462">
        <f t="array" ref="P1462">IF(INDEX($E$3:$F$60, M1461+1, L1461+1 )&lt;&gt;"", INDEX($E$3:$F$60,  M1461+1, L1461+1), "")</f>
        <v/>
      </c>
      <c r="Q1462">
        <f t="array" ref="Q1462">IF(INDEX($C$3:$C$60, M1461+1, 1)&lt;&gt;"", INDEX($C$3:$C$60, M1461+1, 1), "")</f>
        <v/>
      </c>
      <c r="R1462">
        <f t="array" ref="R1462">IF(INDEX($D$3:$D$60, M1461+1, 1)&lt;&gt;"", INDEX($D$3:$D$60, M1461+1, 1), "")</f>
        <v/>
      </c>
      <c r="S1462">
        <f t="array" ref="S1462">IF(INDEX($B$3:$B$60, M1461+1, 1)&lt;&gt;"", INDEX($B$3:$B$60, M1461+1, 1), "")</f>
        <v/>
      </c>
      <c r="T1462">
        <f>P1462&lt;&gt;""</f>
        <v/>
      </c>
    </row>
    <row r="1463" ht="15" customHeight="1">
      <c r="K1463">
        <f>K1462+1</f>
        <v/>
      </c>
      <c r="L1463">
        <f>INT(K1463/$I$1)</f>
        <v/>
      </c>
      <c r="M1463">
        <f>MOD(K1463, $I$1)</f>
        <v/>
      </c>
      <c r="N1463">
        <f t="array" ref="N1463">INDEX($E$2:$F$2, 1, L1462+1)</f>
        <v/>
      </c>
      <c r="O1463">
        <f t="array" ref="O1463">INDEX($A$3:$A$60, M1462+1, 1)</f>
        <v/>
      </c>
      <c r="P1463">
        <f t="array" ref="P1463">IF(INDEX($E$3:$F$60, M1462+1, L1462+1 )&lt;&gt;"", INDEX($E$3:$F$60,  M1462+1, L1462+1), "")</f>
        <v/>
      </c>
      <c r="Q1463">
        <f t="array" ref="Q1463">IF(INDEX($C$3:$C$60, M1462+1, 1)&lt;&gt;"", INDEX($C$3:$C$60, M1462+1, 1), "")</f>
        <v/>
      </c>
      <c r="R1463">
        <f t="array" ref="R1463">IF(INDEX($D$3:$D$60, M1462+1, 1)&lt;&gt;"", INDEX($D$3:$D$60, M1462+1, 1), "")</f>
        <v/>
      </c>
      <c r="S1463">
        <f t="array" ref="S1463">IF(INDEX($B$3:$B$60, M1462+1, 1)&lt;&gt;"", INDEX($B$3:$B$60, M1462+1, 1), "")</f>
        <v/>
      </c>
      <c r="T1463">
        <f>P1463&lt;&gt;""</f>
        <v/>
      </c>
    </row>
    <row r="1464" ht="15" customHeight="1">
      <c r="K1464">
        <f>K1463+1</f>
        <v/>
      </c>
      <c r="L1464">
        <f>INT(K1464/$I$1)</f>
        <v/>
      </c>
      <c r="M1464">
        <f>MOD(K1464, $I$1)</f>
        <v/>
      </c>
      <c r="N1464">
        <f t="array" ref="N1464">INDEX($E$2:$F$2, 1, L1463+1)</f>
        <v/>
      </c>
      <c r="O1464">
        <f t="array" ref="O1464">INDEX($A$3:$A$60, M1463+1, 1)</f>
        <v/>
      </c>
      <c r="P1464">
        <f t="array" ref="P1464">IF(INDEX($E$3:$F$60, M1463+1, L1463+1 )&lt;&gt;"", INDEX($E$3:$F$60,  M1463+1, L1463+1), "")</f>
        <v/>
      </c>
      <c r="Q1464">
        <f t="array" ref="Q1464">IF(INDEX($C$3:$C$60, M1463+1, 1)&lt;&gt;"", INDEX($C$3:$C$60, M1463+1, 1), "")</f>
        <v/>
      </c>
      <c r="R1464">
        <f t="array" ref="R1464">IF(INDEX($D$3:$D$60, M1463+1, 1)&lt;&gt;"", INDEX($D$3:$D$60, M1463+1, 1), "")</f>
        <v/>
      </c>
      <c r="S1464">
        <f t="array" ref="S1464">IF(INDEX($B$3:$B$60, M1463+1, 1)&lt;&gt;"", INDEX($B$3:$B$60, M1463+1, 1), "")</f>
        <v/>
      </c>
      <c r="T1464">
        <f>P1464&lt;&gt;""</f>
        <v/>
      </c>
    </row>
    <row r="1465" ht="15" customHeight="1">
      <c r="K1465">
        <f>K1464+1</f>
        <v/>
      </c>
      <c r="L1465">
        <f>INT(K1465/$I$1)</f>
        <v/>
      </c>
      <c r="M1465">
        <f>MOD(K1465, $I$1)</f>
        <v/>
      </c>
      <c r="N1465">
        <f t="array" ref="N1465">INDEX($E$2:$F$2, 1, L1464+1)</f>
        <v/>
      </c>
      <c r="O1465">
        <f t="array" ref="O1465">INDEX($A$3:$A$60, M1464+1, 1)</f>
        <v/>
      </c>
      <c r="P1465">
        <f t="array" ref="P1465">IF(INDEX($E$3:$F$60, M1464+1, L1464+1 )&lt;&gt;"", INDEX($E$3:$F$60,  M1464+1, L1464+1), "")</f>
        <v/>
      </c>
      <c r="Q1465">
        <f t="array" ref="Q1465">IF(INDEX($C$3:$C$60, M1464+1, 1)&lt;&gt;"", INDEX($C$3:$C$60, M1464+1, 1), "")</f>
        <v/>
      </c>
      <c r="R1465">
        <f t="array" ref="R1465">IF(INDEX($D$3:$D$60, M1464+1, 1)&lt;&gt;"", INDEX($D$3:$D$60, M1464+1, 1), "")</f>
        <v/>
      </c>
      <c r="S1465">
        <f t="array" ref="S1465">IF(INDEX($B$3:$B$60, M1464+1, 1)&lt;&gt;"", INDEX($B$3:$B$60, M1464+1, 1), "")</f>
        <v/>
      </c>
      <c r="T1465">
        <f>P1465&lt;&gt;""</f>
        <v/>
      </c>
    </row>
    <row r="1466" ht="15" customHeight="1">
      <c r="K1466">
        <f>K1465+1</f>
        <v/>
      </c>
      <c r="L1466">
        <f>INT(K1466/$I$1)</f>
        <v/>
      </c>
      <c r="M1466">
        <f>MOD(K1466, $I$1)</f>
        <v/>
      </c>
      <c r="N1466">
        <f t="array" ref="N1466">INDEX($E$2:$F$2, 1, L1465+1)</f>
        <v/>
      </c>
      <c r="O1466">
        <f t="array" ref="O1466">INDEX($A$3:$A$60, M1465+1, 1)</f>
        <v/>
      </c>
      <c r="P1466">
        <f t="array" ref="P1466">IF(INDEX($E$3:$F$60, M1465+1, L1465+1 )&lt;&gt;"", INDEX($E$3:$F$60,  M1465+1, L1465+1), "")</f>
        <v/>
      </c>
      <c r="Q1466">
        <f t="array" ref="Q1466">IF(INDEX($C$3:$C$60, M1465+1, 1)&lt;&gt;"", INDEX($C$3:$C$60, M1465+1, 1), "")</f>
        <v/>
      </c>
      <c r="R1466">
        <f t="array" ref="R1466">IF(INDEX($D$3:$D$60, M1465+1, 1)&lt;&gt;"", INDEX($D$3:$D$60, M1465+1, 1), "")</f>
        <v/>
      </c>
      <c r="S1466">
        <f t="array" ref="S1466">IF(INDEX($B$3:$B$60, M1465+1, 1)&lt;&gt;"", INDEX($B$3:$B$60, M1465+1, 1), "")</f>
        <v/>
      </c>
      <c r="T1466">
        <f>P1466&lt;&gt;""</f>
        <v/>
      </c>
    </row>
    <row r="1467" ht="15" customHeight="1">
      <c r="K1467">
        <f>K1466+1</f>
        <v/>
      </c>
      <c r="L1467">
        <f>INT(K1467/$I$1)</f>
        <v/>
      </c>
      <c r="M1467">
        <f>MOD(K1467, $I$1)</f>
        <v/>
      </c>
      <c r="N1467">
        <f t="array" ref="N1467">INDEX($E$2:$F$2, 1, L1466+1)</f>
        <v/>
      </c>
      <c r="O1467">
        <f t="array" ref="O1467">INDEX($A$3:$A$60, M1466+1, 1)</f>
        <v/>
      </c>
      <c r="P1467">
        <f t="array" ref="P1467">IF(INDEX($E$3:$F$60, M1466+1, L1466+1 )&lt;&gt;"", INDEX($E$3:$F$60,  M1466+1, L1466+1), "")</f>
        <v/>
      </c>
      <c r="Q1467">
        <f t="array" ref="Q1467">IF(INDEX($C$3:$C$60, M1466+1, 1)&lt;&gt;"", INDEX($C$3:$C$60, M1466+1, 1), "")</f>
        <v/>
      </c>
      <c r="R1467">
        <f t="array" ref="R1467">IF(INDEX($D$3:$D$60, M1466+1, 1)&lt;&gt;"", INDEX($D$3:$D$60, M1466+1, 1), "")</f>
        <v/>
      </c>
      <c r="S1467">
        <f t="array" ref="S1467">IF(INDEX($B$3:$B$60, M1466+1, 1)&lt;&gt;"", INDEX($B$3:$B$60, M1466+1, 1), "")</f>
        <v/>
      </c>
      <c r="T1467">
        <f>P1467&lt;&gt;""</f>
        <v/>
      </c>
    </row>
    <row r="1468" ht="15" customHeight="1">
      <c r="K1468">
        <f>K1467+1</f>
        <v/>
      </c>
      <c r="L1468">
        <f>INT(K1468/$I$1)</f>
        <v/>
      </c>
      <c r="M1468">
        <f>MOD(K1468, $I$1)</f>
        <v/>
      </c>
      <c r="N1468">
        <f t="array" ref="N1468">INDEX($E$2:$F$2, 1, L1467+1)</f>
        <v/>
      </c>
      <c r="O1468">
        <f t="array" ref="O1468">INDEX($A$3:$A$60, M1467+1, 1)</f>
        <v/>
      </c>
      <c r="P1468">
        <f t="array" ref="P1468">IF(INDEX($E$3:$F$60, M1467+1, L1467+1 )&lt;&gt;"", INDEX($E$3:$F$60,  M1467+1, L1467+1), "")</f>
        <v/>
      </c>
      <c r="Q1468">
        <f t="array" ref="Q1468">IF(INDEX($C$3:$C$60, M1467+1, 1)&lt;&gt;"", INDEX($C$3:$C$60, M1467+1, 1), "")</f>
        <v/>
      </c>
      <c r="R1468">
        <f t="array" ref="R1468">IF(INDEX($D$3:$D$60, M1467+1, 1)&lt;&gt;"", INDEX($D$3:$D$60, M1467+1, 1), "")</f>
        <v/>
      </c>
      <c r="S1468">
        <f t="array" ref="S1468">IF(INDEX($B$3:$B$60, M1467+1, 1)&lt;&gt;"", INDEX($B$3:$B$60, M1467+1, 1), "")</f>
        <v/>
      </c>
      <c r="T1468">
        <f>P1468&lt;&gt;""</f>
        <v/>
      </c>
    </row>
    <row r="1469" ht="15" customHeight="1">
      <c r="K1469">
        <f>K1468+1</f>
        <v/>
      </c>
      <c r="L1469">
        <f>INT(K1469/$I$1)</f>
        <v/>
      </c>
      <c r="M1469">
        <f>MOD(K1469, $I$1)</f>
        <v/>
      </c>
      <c r="N1469">
        <f t="array" ref="N1469">INDEX($E$2:$F$2, 1, L1468+1)</f>
        <v/>
      </c>
      <c r="O1469">
        <f t="array" ref="O1469">INDEX($A$3:$A$60, M1468+1, 1)</f>
        <v/>
      </c>
      <c r="P1469">
        <f t="array" ref="P1469">IF(INDEX($E$3:$F$60, M1468+1, L1468+1 )&lt;&gt;"", INDEX($E$3:$F$60,  M1468+1, L1468+1), "")</f>
        <v/>
      </c>
      <c r="Q1469">
        <f t="array" ref="Q1469">IF(INDEX($C$3:$C$60, M1468+1, 1)&lt;&gt;"", INDEX($C$3:$C$60, M1468+1, 1), "")</f>
        <v/>
      </c>
      <c r="R1469">
        <f t="array" ref="R1469">IF(INDEX($D$3:$D$60, M1468+1, 1)&lt;&gt;"", INDEX($D$3:$D$60, M1468+1, 1), "")</f>
        <v/>
      </c>
      <c r="S1469">
        <f t="array" ref="S1469">IF(INDEX($B$3:$B$60, M1468+1, 1)&lt;&gt;"", INDEX($B$3:$B$60, M1468+1, 1), "")</f>
        <v/>
      </c>
      <c r="T1469">
        <f>P1469&lt;&gt;""</f>
        <v/>
      </c>
    </row>
    <row r="1470" ht="15" customHeight="1">
      <c r="K1470">
        <f>K1469+1</f>
        <v/>
      </c>
      <c r="L1470">
        <f>INT(K1470/$I$1)</f>
        <v/>
      </c>
      <c r="M1470">
        <f>MOD(K1470, $I$1)</f>
        <v/>
      </c>
      <c r="N1470">
        <f t="array" ref="N1470">INDEX($E$2:$F$2, 1, L1469+1)</f>
        <v/>
      </c>
      <c r="O1470">
        <f t="array" ref="O1470">INDEX($A$3:$A$60, M1469+1, 1)</f>
        <v/>
      </c>
      <c r="P1470">
        <f t="array" ref="P1470">IF(INDEX($E$3:$F$60, M1469+1, L1469+1 )&lt;&gt;"", INDEX($E$3:$F$60,  M1469+1, L1469+1), "")</f>
        <v/>
      </c>
      <c r="Q1470">
        <f t="array" ref="Q1470">IF(INDEX($C$3:$C$60, M1469+1, 1)&lt;&gt;"", INDEX($C$3:$C$60, M1469+1, 1), "")</f>
        <v/>
      </c>
      <c r="R1470">
        <f t="array" ref="R1470">IF(INDEX($D$3:$D$60, M1469+1, 1)&lt;&gt;"", INDEX($D$3:$D$60, M1469+1, 1), "")</f>
        <v/>
      </c>
      <c r="S1470">
        <f t="array" ref="S1470">IF(INDEX($B$3:$B$60, M1469+1, 1)&lt;&gt;"", INDEX($B$3:$B$60, M1469+1, 1), "")</f>
        <v/>
      </c>
      <c r="T1470">
        <f>P1470&lt;&gt;""</f>
        <v/>
      </c>
    </row>
    <row r="1471" ht="15" customHeight="1">
      <c r="K1471">
        <f>K1470+1</f>
        <v/>
      </c>
      <c r="L1471">
        <f>INT(K1471/$I$1)</f>
        <v/>
      </c>
      <c r="M1471">
        <f>MOD(K1471, $I$1)</f>
        <v/>
      </c>
      <c r="N1471">
        <f t="array" ref="N1471">INDEX($E$2:$F$2, 1, L1470+1)</f>
        <v/>
      </c>
      <c r="O1471">
        <f t="array" ref="O1471">INDEX($A$3:$A$60, M1470+1, 1)</f>
        <v/>
      </c>
      <c r="P1471">
        <f t="array" ref="P1471">IF(INDEX($E$3:$F$60, M1470+1, L1470+1 )&lt;&gt;"", INDEX($E$3:$F$60,  M1470+1, L1470+1), "")</f>
        <v/>
      </c>
      <c r="Q1471">
        <f t="array" ref="Q1471">IF(INDEX($C$3:$C$60, M1470+1, 1)&lt;&gt;"", INDEX($C$3:$C$60, M1470+1, 1), "")</f>
        <v/>
      </c>
      <c r="R1471">
        <f t="array" ref="R1471">IF(INDEX($D$3:$D$60, M1470+1, 1)&lt;&gt;"", INDEX($D$3:$D$60, M1470+1, 1), "")</f>
        <v/>
      </c>
      <c r="S1471">
        <f t="array" ref="S1471">IF(INDEX($B$3:$B$60, M1470+1, 1)&lt;&gt;"", INDEX($B$3:$B$60, M1470+1, 1), "")</f>
        <v/>
      </c>
      <c r="T1471">
        <f>P1471&lt;&gt;""</f>
        <v/>
      </c>
    </row>
    <row r="1472" ht="15" customHeight="1">
      <c r="K1472">
        <f>K1471+1</f>
        <v/>
      </c>
      <c r="L1472">
        <f>INT(K1472/$I$1)</f>
        <v/>
      </c>
      <c r="M1472">
        <f>MOD(K1472, $I$1)</f>
        <v/>
      </c>
      <c r="N1472">
        <f t="array" ref="N1472">INDEX($E$2:$F$2, 1, L1471+1)</f>
        <v/>
      </c>
      <c r="O1472">
        <f t="array" ref="O1472">INDEX($A$3:$A$60, M1471+1, 1)</f>
        <v/>
      </c>
      <c r="P1472">
        <f t="array" ref="P1472">IF(INDEX($E$3:$F$60, M1471+1, L1471+1 )&lt;&gt;"", INDEX($E$3:$F$60,  M1471+1, L1471+1), "")</f>
        <v/>
      </c>
      <c r="Q1472">
        <f t="array" ref="Q1472">IF(INDEX($C$3:$C$60, M1471+1, 1)&lt;&gt;"", INDEX($C$3:$C$60, M1471+1, 1), "")</f>
        <v/>
      </c>
      <c r="R1472">
        <f t="array" ref="R1472">IF(INDEX($D$3:$D$60, M1471+1, 1)&lt;&gt;"", INDEX($D$3:$D$60, M1471+1, 1), "")</f>
        <v/>
      </c>
      <c r="S1472">
        <f t="array" ref="S1472">IF(INDEX($B$3:$B$60, M1471+1, 1)&lt;&gt;"", INDEX($B$3:$B$60, M1471+1, 1), "")</f>
        <v/>
      </c>
      <c r="T1472">
        <f>P1472&lt;&gt;""</f>
        <v/>
      </c>
    </row>
    <row r="1473" ht="15" customHeight="1">
      <c r="K1473">
        <f>K1472+1</f>
        <v/>
      </c>
      <c r="L1473">
        <f>INT(K1473/$I$1)</f>
        <v/>
      </c>
      <c r="M1473">
        <f>MOD(K1473, $I$1)</f>
        <v/>
      </c>
      <c r="N1473">
        <f t="array" ref="N1473">INDEX($E$2:$F$2, 1, L1472+1)</f>
        <v/>
      </c>
      <c r="O1473">
        <f t="array" ref="O1473">INDEX($A$3:$A$60, M1472+1, 1)</f>
        <v/>
      </c>
      <c r="P1473">
        <f t="array" ref="P1473">IF(INDEX($E$3:$F$60, M1472+1, L1472+1 )&lt;&gt;"", INDEX($E$3:$F$60,  M1472+1, L1472+1), "")</f>
        <v/>
      </c>
      <c r="Q1473">
        <f t="array" ref="Q1473">IF(INDEX($C$3:$C$60, M1472+1, 1)&lt;&gt;"", INDEX($C$3:$C$60, M1472+1, 1), "")</f>
        <v/>
      </c>
      <c r="R1473">
        <f t="array" ref="R1473">IF(INDEX($D$3:$D$60, M1472+1, 1)&lt;&gt;"", INDEX($D$3:$D$60, M1472+1, 1), "")</f>
        <v/>
      </c>
      <c r="S1473">
        <f t="array" ref="S1473">IF(INDEX($B$3:$B$60, M1472+1, 1)&lt;&gt;"", INDEX($B$3:$B$60, M1472+1, 1), "")</f>
        <v/>
      </c>
      <c r="T1473">
        <f>P1473&lt;&gt;""</f>
        <v/>
      </c>
    </row>
    <row r="1474" ht="15" customHeight="1">
      <c r="K1474">
        <f>K1473+1</f>
        <v/>
      </c>
      <c r="L1474">
        <f>INT(K1474/$I$1)</f>
        <v/>
      </c>
      <c r="M1474">
        <f>MOD(K1474, $I$1)</f>
        <v/>
      </c>
      <c r="N1474">
        <f t="array" ref="N1474">INDEX($E$2:$F$2, 1, L1473+1)</f>
        <v/>
      </c>
      <c r="O1474">
        <f t="array" ref="O1474">INDEX($A$3:$A$60, M1473+1, 1)</f>
        <v/>
      </c>
      <c r="P1474">
        <f t="array" ref="P1474">IF(INDEX($E$3:$F$60, M1473+1, L1473+1 )&lt;&gt;"", INDEX($E$3:$F$60,  M1473+1, L1473+1), "")</f>
        <v/>
      </c>
      <c r="Q1474">
        <f t="array" ref="Q1474">IF(INDEX($C$3:$C$60, M1473+1, 1)&lt;&gt;"", INDEX($C$3:$C$60, M1473+1, 1), "")</f>
        <v/>
      </c>
      <c r="R1474">
        <f t="array" ref="R1474">IF(INDEX($D$3:$D$60, M1473+1, 1)&lt;&gt;"", INDEX($D$3:$D$60, M1473+1, 1), "")</f>
        <v/>
      </c>
      <c r="S1474">
        <f t="array" ref="S1474">IF(INDEX($B$3:$B$60, M1473+1, 1)&lt;&gt;"", INDEX($B$3:$B$60, M1473+1, 1), "")</f>
        <v/>
      </c>
      <c r="T1474">
        <f>P1474&lt;&gt;""</f>
        <v/>
      </c>
    </row>
    <row r="1475" ht="15" customHeight="1">
      <c r="K1475">
        <f>K1474+1</f>
        <v/>
      </c>
      <c r="L1475">
        <f>INT(K1475/$I$1)</f>
        <v/>
      </c>
      <c r="M1475">
        <f>MOD(K1475, $I$1)</f>
        <v/>
      </c>
      <c r="N1475">
        <f t="array" ref="N1475">INDEX($E$2:$F$2, 1, L1474+1)</f>
        <v/>
      </c>
      <c r="O1475">
        <f t="array" ref="O1475">INDEX($A$3:$A$60, M1474+1, 1)</f>
        <v/>
      </c>
      <c r="P1475">
        <f t="array" ref="P1475">IF(INDEX($E$3:$F$60, M1474+1, L1474+1 )&lt;&gt;"", INDEX($E$3:$F$60,  M1474+1, L1474+1), "")</f>
        <v/>
      </c>
      <c r="Q1475">
        <f t="array" ref="Q1475">IF(INDEX($C$3:$C$60, M1474+1, 1)&lt;&gt;"", INDEX($C$3:$C$60, M1474+1, 1), "")</f>
        <v/>
      </c>
      <c r="R1475">
        <f t="array" ref="R1475">IF(INDEX($D$3:$D$60, M1474+1, 1)&lt;&gt;"", INDEX($D$3:$D$60, M1474+1, 1), "")</f>
        <v/>
      </c>
      <c r="S1475">
        <f t="array" ref="S1475">IF(INDEX($B$3:$B$60, M1474+1, 1)&lt;&gt;"", INDEX($B$3:$B$60, M1474+1, 1), "")</f>
        <v/>
      </c>
      <c r="T1475">
        <f>P1475&lt;&gt;""</f>
        <v/>
      </c>
    </row>
    <row r="1476" ht="15" customHeight="1">
      <c r="K1476">
        <f>K1475+1</f>
        <v/>
      </c>
      <c r="L1476">
        <f>INT(K1476/$I$1)</f>
        <v/>
      </c>
      <c r="M1476">
        <f>MOD(K1476, $I$1)</f>
        <v/>
      </c>
      <c r="N1476">
        <f t="array" ref="N1476">INDEX($E$2:$F$2, 1, L1475+1)</f>
        <v/>
      </c>
      <c r="O1476">
        <f t="array" ref="O1476">INDEX($A$3:$A$60, M1475+1, 1)</f>
        <v/>
      </c>
      <c r="P1476">
        <f t="array" ref="P1476">IF(INDEX($E$3:$F$60, M1475+1, L1475+1 )&lt;&gt;"", INDEX($E$3:$F$60,  M1475+1, L1475+1), "")</f>
        <v/>
      </c>
      <c r="Q1476">
        <f t="array" ref="Q1476">IF(INDEX($C$3:$C$60, M1475+1, 1)&lt;&gt;"", INDEX($C$3:$C$60, M1475+1, 1), "")</f>
        <v/>
      </c>
      <c r="R1476">
        <f t="array" ref="R1476">IF(INDEX($D$3:$D$60, M1475+1, 1)&lt;&gt;"", INDEX($D$3:$D$60, M1475+1, 1), "")</f>
        <v/>
      </c>
      <c r="S1476">
        <f t="array" ref="S1476">IF(INDEX($B$3:$B$60, M1475+1, 1)&lt;&gt;"", INDEX($B$3:$B$60, M1475+1, 1), "")</f>
        <v/>
      </c>
      <c r="T1476">
        <f>P1476&lt;&gt;""</f>
        <v/>
      </c>
    </row>
    <row r="1477" ht="15" customHeight="1">
      <c r="K1477">
        <f>K1476+1</f>
        <v/>
      </c>
      <c r="L1477">
        <f>INT(K1477/$I$1)</f>
        <v/>
      </c>
      <c r="M1477">
        <f>MOD(K1477, $I$1)</f>
        <v/>
      </c>
      <c r="N1477">
        <f t="array" ref="N1477">INDEX($E$2:$F$2, 1, L1476+1)</f>
        <v/>
      </c>
      <c r="O1477">
        <f t="array" ref="O1477">INDEX($A$3:$A$60, M1476+1, 1)</f>
        <v/>
      </c>
      <c r="P1477">
        <f t="array" ref="P1477">IF(INDEX($E$3:$F$60, M1476+1, L1476+1 )&lt;&gt;"", INDEX($E$3:$F$60,  M1476+1, L1476+1), "")</f>
        <v/>
      </c>
      <c r="Q1477">
        <f t="array" ref="Q1477">IF(INDEX($C$3:$C$60, M1476+1, 1)&lt;&gt;"", INDEX($C$3:$C$60, M1476+1, 1), "")</f>
        <v/>
      </c>
      <c r="R1477">
        <f t="array" ref="R1477">IF(INDEX($D$3:$D$60, M1476+1, 1)&lt;&gt;"", INDEX($D$3:$D$60, M1476+1, 1), "")</f>
        <v/>
      </c>
      <c r="S1477">
        <f t="array" ref="S1477">IF(INDEX($B$3:$B$60, M1476+1, 1)&lt;&gt;"", INDEX($B$3:$B$60, M1476+1, 1), "")</f>
        <v/>
      </c>
      <c r="T1477">
        <f>P1477&lt;&gt;""</f>
        <v/>
      </c>
    </row>
    <row r="1478" ht="15" customHeight="1">
      <c r="K1478">
        <f>K1477+1</f>
        <v/>
      </c>
      <c r="L1478">
        <f>INT(K1478/$I$1)</f>
        <v/>
      </c>
      <c r="M1478">
        <f>MOD(K1478, $I$1)</f>
        <v/>
      </c>
      <c r="N1478">
        <f t="array" ref="N1478">INDEX($E$2:$F$2, 1, L1477+1)</f>
        <v/>
      </c>
      <c r="O1478">
        <f t="array" ref="O1478">INDEX($A$3:$A$60, M1477+1, 1)</f>
        <v/>
      </c>
      <c r="P1478">
        <f t="array" ref="P1478">IF(INDEX($E$3:$F$60, M1477+1, L1477+1 )&lt;&gt;"", INDEX($E$3:$F$60,  M1477+1, L1477+1), "")</f>
        <v/>
      </c>
      <c r="Q1478">
        <f t="array" ref="Q1478">IF(INDEX($C$3:$C$60, M1477+1, 1)&lt;&gt;"", INDEX($C$3:$C$60, M1477+1, 1), "")</f>
        <v/>
      </c>
      <c r="R1478">
        <f t="array" ref="R1478">IF(INDEX($D$3:$D$60, M1477+1, 1)&lt;&gt;"", INDEX($D$3:$D$60, M1477+1, 1), "")</f>
        <v/>
      </c>
      <c r="S1478">
        <f t="array" ref="S1478">IF(INDEX($B$3:$B$60, M1477+1, 1)&lt;&gt;"", INDEX($B$3:$B$60, M1477+1, 1), "")</f>
        <v/>
      </c>
      <c r="T1478">
        <f>P1478&lt;&gt;""</f>
        <v/>
      </c>
    </row>
    <row r="1479" ht="15" customHeight="1">
      <c r="K1479">
        <f>K1478+1</f>
        <v/>
      </c>
      <c r="L1479">
        <f>INT(K1479/$I$1)</f>
        <v/>
      </c>
      <c r="M1479">
        <f>MOD(K1479, $I$1)</f>
        <v/>
      </c>
      <c r="N1479">
        <f t="array" ref="N1479">INDEX($E$2:$F$2, 1, L1478+1)</f>
        <v/>
      </c>
      <c r="O1479">
        <f t="array" ref="O1479">INDEX($A$3:$A$60, M1478+1, 1)</f>
        <v/>
      </c>
      <c r="P1479">
        <f t="array" ref="P1479">IF(INDEX($E$3:$F$60, M1478+1, L1478+1 )&lt;&gt;"", INDEX($E$3:$F$60,  M1478+1, L1478+1), "")</f>
        <v/>
      </c>
      <c r="Q1479">
        <f t="array" ref="Q1479">IF(INDEX($C$3:$C$60, M1478+1, 1)&lt;&gt;"", INDEX($C$3:$C$60, M1478+1, 1), "")</f>
        <v/>
      </c>
      <c r="R1479">
        <f t="array" ref="R1479">IF(INDEX($D$3:$D$60, M1478+1, 1)&lt;&gt;"", INDEX($D$3:$D$60, M1478+1, 1), "")</f>
        <v/>
      </c>
      <c r="S1479">
        <f t="array" ref="S1479">IF(INDEX($B$3:$B$60, M1478+1, 1)&lt;&gt;"", INDEX($B$3:$B$60, M1478+1, 1), "")</f>
        <v/>
      </c>
      <c r="T1479">
        <f>P1479&lt;&gt;""</f>
        <v/>
      </c>
    </row>
    <row r="1480" ht="15" customHeight="1">
      <c r="K1480">
        <f>K1479+1</f>
        <v/>
      </c>
      <c r="L1480">
        <f>INT(K1480/$I$1)</f>
        <v/>
      </c>
      <c r="M1480">
        <f>MOD(K1480, $I$1)</f>
        <v/>
      </c>
      <c r="N1480">
        <f t="array" ref="N1480">INDEX($E$2:$F$2, 1, L1479+1)</f>
        <v/>
      </c>
      <c r="O1480">
        <f t="array" ref="O1480">INDEX($A$3:$A$60, M1479+1, 1)</f>
        <v/>
      </c>
      <c r="P1480">
        <f t="array" ref="P1480">IF(INDEX($E$3:$F$60, M1479+1, L1479+1 )&lt;&gt;"", INDEX($E$3:$F$60,  M1479+1, L1479+1), "")</f>
        <v/>
      </c>
      <c r="Q1480">
        <f t="array" ref="Q1480">IF(INDEX($C$3:$C$60, M1479+1, 1)&lt;&gt;"", INDEX($C$3:$C$60, M1479+1, 1), "")</f>
        <v/>
      </c>
      <c r="R1480">
        <f t="array" ref="R1480">IF(INDEX($D$3:$D$60, M1479+1, 1)&lt;&gt;"", INDEX($D$3:$D$60, M1479+1, 1), "")</f>
        <v/>
      </c>
      <c r="S1480">
        <f t="array" ref="S1480">IF(INDEX($B$3:$B$60, M1479+1, 1)&lt;&gt;"", INDEX($B$3:$B$60, M1479+1, 1), "")</f>
        <v/>
      </c>
      <c r="T1480">
        <f>P1480&lt;&gt;""</f>
        <v/>
      </c>
    </row>
    <row r="1481" ht="15" customHeight="1">
      <c r="K1481">
        <f>K1480+1</f>
        <v/>
      </c>
      <c r="L1481">
        <f>INT(K1481/$I$1)</f>
        <v/>
      </c>
      <c r="M1481">
        <f>MOD(K1481, $I$1)</f>
        <v/>
      </c>
      <c r="N1481">
        <f t="array" ref="N1481">INDEX($E$2:$F$2, 1, L1480+1)</f>
        <v/>
      </c>
      <c r="O1481">
        <f t="array" ref="O1481">INDEX($A$3:$A$60, M1480+1, 1)</f>
        <v/>
      </c>
      <c r="P1481">
        <f t="array" ref="P1481">IF(INDEX($E$3:$F$60, M1480+1, L1480+1 )&lt;&gt;"", INDEX($E$3:$F$60,  M1480+1, L1480+1), "")</f>
        <v/>
      </c>
      <c r="Q1481">
        <f t="array" ref="Q1481">IF(INDEX($C$3:$C$60, M1480+1, 1)&lt;&gt;"", INDEX($C$3:$C$60, M1480+1, 1), "")</f>
        <v/>
      </c>
      <c r="R1481">
        <f t="array" ref="R1481">IF(INDEX($D$3:$D$60, M1480+1, 1)&lt;&gt;"", INDEX($D$3:$D$60, M1480+1, 1), "")</f>
        <v/>
      </c>
      <c r="S1481">
        <f t="array" ref="S1481">IF(INDEX($B$3:$B$60, M1480+1, 1)&lt;&gt;"", INDEX($B$3:$B$60, M1480+1, 1), "")</f>
        <v/>
      </c>
      <c r="T1481">
        <f>P1481&lt;&gt;""</f>
        <v/>
      </c>
    </row>
    <row r="1482" ht="15" customHeight="1">
      <c r="K1482">
        <f>K1481+1</f>
        <v/>
      </c>
      <c r="L1482">
        <f>INT(K1482/$I$1)</f>
        <v/>
      </c>
      <c r="M1482">
        <f>MOD(K1482, $I$1)</f>
        <v/>
      </c>
      <c r="N1482">
        <f t="array" ref="N1482">INDEX($E$2:$F$2, 1, L1481+1)</f>
        <v/>
      </c>
      <c r="O1482">
        <f t="array" ref="O1482">INDEX($A$3:$A$60, M1481+1, 1)</f>
        <v/>
      </c>
      <c r="P1482">
        <f t="array" ref="P1482">IF(INDEX($E$3:$F$60, M1481+1, L1481+1 )&lt;&gt;"", INDEX($E$3:$F$60,  M1481+1, L1481+1), "")</f>
        <v/>
      </c>
      <c r="Q1482">
        <f t="array" ref="Q1482">IF(INDEX($C$3:$C$60, M1481+1, 1)&lt;&gt;"", INDEX($C$3:$C$60, M1481+1, 1), "")</f>
        <v/>
      </c>
      <c r="R1482">
        <f t="array" ref="R1482">IF(INDEX($D$3:$D$60, M1481+1, 1)&lt;&gt;"", INDEX($D$3:$D$60, M1481+1, 1), "")</f>
        <v/>
      </c>
      <c r="S1482">
        <f t="array" ref="S1482">IF(INDEX($B$3:$B$60, M1481+1, 1)&lt;&gt;"", INDEX($B$3:$B$60, M1481+1, 1), "")</f>
        <v/>
      </c>
      <c r="T1482">
        <f>P1482&lt;&gt;""</f>
        <v/>
      </c>
    </row>
    <row r="1483" ht="15" customHeight="1">
      <c r="K1483">
        <f>K1482+1</f>
        <v/>
      </c>
      <c r="L1483">
        <f>INT(K1483/$I$1)</f>
        <v/>
      </c>
      <c r="M1483">
        <f>MOD(K1483, $I$1)</f>
        <v/>
      </c>
      <c r="N1483">
        <f t="array" ref="N1483">INDEX($E$2:$F$2, 1, L1482+1)</f>
        <v/>
      </c>
      <c r="O1483">
        <f t="array" ref="O1483">INDEX($A$3:$A$60, M1482+1, 1)</f>
        <v/>
      </c>
      <c r="P1483">
        <f t="array" ref="P1483">IF(INDEX($E$3:$F$60, M1482+1, L1482+1 )&lt;&gt;"", INDEX($E$3:$F$60,  M1482+1, L1482+1), "")</f>
        <v/>
      </c>
      <c r="Q1483">
        <f t="array" ref="Q1483">IF(INDEX($C$3:$C$60, M1482+1, 1)&lt;&gt;"", INDEX($C$3:$C$60, M1482+1, 1), "")</f>
        <v/>
      </c>
      <c r="R1483">
        <f t="array" ref="R1483">IF(INDEX($D$3:$D$60, M1482+1, 1)&lt;&gt;"", INDEX($D$3:$D$60, M1482+1, 1), "")</f>
        <v/>
      </c>
      <c r="S1483">
        <f t="array" ref="S1483">IF(INDEX($B$3:$B$60, M1482+1, 1)&lt;&gt;"", INDEX($B$3:$B$60, M1482+1, 1), "")</f>
        <v/>
      </c>
      <c r="T1483">
        <f>P1483&lt;&gt;""</f>
        <v/>
      </c>
    </row>
    <row r="1484" ht="15" customHeight="1">
      <c r="K1484">
        <f>K1483+1</f>
        <v/>
      </c>
      <c r="L1484">
        <f>INT(K1484/$I$1)</f>
        <v/>
      </c>
      <c r="M1484">
        <f>MOD(K1484, $I$1)</f>
        <v/>
      </c>
      <c r="N1484">
        <f t="array" ref="N1484">INDEX($E$2:$F$2, 1, L1483+1)</f>
        <v/>
      </c>
      <c r="O1484">
        <f t="array" ref="O1484">INDEX($A$3:$A$60, M1483+1, 1)</f>
        <v/>
      </c>
      <c r="P1484">
        <f t="array" ref="P1484">IF(INDEX($E$3:$F$60, M1483+1, L1483+1 )&lt;&gt;"", INDEX($E$3:$F$60,  M1483+1, L1483+1), "")</f>
        <v/>
      </c>
      <c r="Q1484">
        <f t="array" ref="Q1484">IF(INDEX($C$3:$C$60, M1483+1, 1)&lt;&gt;"", INDEX($C$3:$C$60, M1483+1, 1), "")</f>
        <v/>
      </c>
      <c r="R1484">
        <f t="array" ref="R1484">IF(INDEX($D$3:$D$60, M1483+1, 1)&lt;&gt;"", INDEX($D$3:$D$60, M1483+1, 1), "")</f>
        <v/>
      </c>
      <c r="S1484">
        <f t="array" ref="S1484">IF(INDEX($B$3:$B$60, M1483+1, 1)&lt;&gt;"", INDEX($B$3:$B$60, M1483+1, 1), "")</f>
        <v/>
      </c>
      <c r="T1484">
        <f>P1484&lt;&gt;""</f>
        <v/>
      </c>
    </row>
    <row r="1485" ht="15" customHeight="1">
      <c r="K1485">
        <f>K1484+1</f>
        <v/>
      </c>
      <c r="L1485">
        <f>INT(K1485/$I$1)</f>
        <v/>
      </c>
      <c r="M1485">
        <f>MOD(K1485, $I$1)</f>
        <v/>
      </c>
      <c r="N1485">
        <f t="array" ref="N1485">INDEX($E$2:$F$2, 1, L1484+1)</f>
        <v/>
      </c>
      <c r="O1485">
        <f t="array" ref="O1485">INDEX($A$3:$A$60, M1484+1, 1)</f>
        <v/>
      </c>
      <c r="P1485">
        <f t="array" ref="P1485">IF(INDEX($E$3:$F$60, M1484+1, L1484+1 )&lt;&gt;"", INDEX($E$3:$F$60,  M1484+1, L1484+1), "")</f>
        <v/>
      </c>
      <c r="Q1485">
        <f t="array" ref="Q1485">IF(INDEX($C$3:$C$60, M1484+1, 1)&lt;&gt;"", INDEX($C$3:$C$60, M1484+1, 1), "")</f>
        <v/>
      </c>
      <c r="R1485">
        <f t="array" ref="R1485">IF(INDEX($D$3:$D$60, M1484+1, 1)&lt;&gt;"", INDEX($D$3:$D$60, M1484+1, 1), "")</f>
        <v/>
      </c>
      <c r="S1485">
        <f t="array" ref="S1485">IF(INDEX($B$3:$B$60, M1484+1, 1)&lt;&gt;"", INDEX($B$3:$B$60, M1484+1, 1), "")</f>
        <v/>
      </c>
      <c r="T1485">
        <f>P1485&lt;&gt;""</f>
        <v/>
      </c>
    </row>
    <row r="1486" ht="15" customHeight="1">
      <c r="K1486">
        <f>K1485+1</f>
        <v/>
      </c>
      <c r="L1486">
        <f>INT(K1486/$I$1)</f>
        <v/>
      </c>
      <c r="M1486">
        <f>MOD(K1486, $I$1)</f>
        <v/>
      </c>
      <c r="N1486">
        <f t="array" ref="N1486">INDEX($E$2:$F$2, 1, L1485+1)</f>
        <v/>
      </c>
      <c r="O1486">
        <f t="array" ref="O1486">INDEX($A$3:$A$60, M1485+1, 1)</f>
        <v/>
      </c>
      <c r="P1486">
        <f t="array" ref="P1486">IF(INDEX($E$3:$F$60, M1485+1, L1485+1 )&lt;&gt;"", INDEX($E$3:$F$60,  M1485+1, L1485+1), "")</f>
        <v/>
      </c>
      <c r="Q1486">
        <f t="array" ref="Q1486">IF(INDEX($C$3:$C$60, M1485+1, 1)&lt;&gt;"", INDEX($C$3:$C$60, M1485+1, 1), "")</f>
        <v/>
      </c>
      <c r="R1486">
        <f t="array" ref="R1486">IF(INDEX($D$3:$D$60, M1485+1, 1)&lt;&gt;"", INDEX($D$3:$D$60, M1485+1, 1), "")</f>
        <v/>
      </c>
      <c r="S1486">
        <f t="array" ref="S1486">IF(INDEX($B$3:$B$60, M1485+1, 1)&lt;&gt;"", INDEX($B$3:$B$60, M1485+1, 1), "")</f>
        <v/>
      </c>
      <c r="T1486">
        <f>P1486&lt;&gt;""</f>
        <v/>
      </c>
    </row>
    <row r="1487" ht="15" customHeight="1">
      <c r="K1487">
        <f>K1486+1</f>
        <v/>
      </c>
      <c r="L1487">
        <f>INT(K1487/$I$1)</f>
        <v/>
      </c>
      <c r="M1487">
        <f>MOD(K1487, $I$1)</f>
        <v/>
      </c>
      <c r="N1487">
        <f t="array" ref="N1487">INDEX($E$2:$F$2, 1, L1486+1)</f>
        <v/>
      </c>
      <c r="O1487">
        <f t="array" ref="O1487">INDEX($A$3:$A$60, M1486+1, 1)</f>
        <v/>
      </c>
      <c r="P1487">
        <f t="array" ref="P1487">IF(INDEX($E$3:$F$60, M1486+1, L1486+1 )&lt;&gt;"", INDEX($E$3:$F$60,  M1486+1, L1486+1), "")</f>
        <v/>
      </c>
      <c r="Q1487">
        <f t="array" ref="Q1487">IF(INDEX($C$3:$C$60, M1486+1, 1)&lt;&gt;"", INDEX($C$3:$C$60, M1486+1, 1), "")</f>
        <v/>
      </c>
      <c r="R1487">
        <f t="array" ref="R1487">IF(INDEX($D$3:$D$60, M1486+1, 1)&lt;&gt;"", INDEX($D$3:$D$60, M1486+1, 1), "")</f>
        <v/>
      </c>
      <c r="S1487">
        <f t="array" ref="S1487">IF(INDEX($B$3:$B$60, M1486+1, 1)&lt;&gt;"", INDEX($B$3:$B$60, M1486+1, 1), "")</f>
        <v/>
      </c>
      <c r="T1487">
        <f>P1487&lt;&gt;""</f>
        <v/>
      </c>
    </row>
    <row r="1488" ht="15" customHeight="1">
      <c r="K1488">
        <f>K1487+1</f>
        <v/>
      </c>
      <c r="L1488">
        <f>INT(K1488/$I$1)</f>
        <v/>
      </c>
      <c r="M1488">
        <f>MOD(K1488, $I$1)</f>
        <v/>
      </c>
      <c r="N1488">
        <f t="array" ref="N1488">INDEX($E$2:$F$2, 1, L1487+1)</f>
        <v/>
      </c>
      <c r="O1488">
        <f t="array" ref="O1488">INDEX($A$3:$A$60, M1487+1, 1)</f>
        <v/>
      </c>
      <c r="P1488">
        <f t="array" ref="P1488">IF(INDEX($E$3:$F$60, M1487+1, L1487+1 )&lt;&gt;"", INDEX($E$3:$F$60,  M1487+1, L1487+1), "")</f>
        <v/>
      </c>
      <c r="Q1488">
        <f t="array" ref="Q1488">IF(INDEX($C$3:$C$60, M1487+1, 1)&lt;&gt;"", INDEX($C$3:$C$60, M1487+1, 1), "")</f>
        <v/>
      </c>
      <c r="R1488">
        <f t="array" ref="R1488">IF(INDEX($D$3:$D$60, M1487+1, 1)&lt;&gt;"", INDEX($D$3:$D$60, M1487+1, 1), "")</f>
        <v/>
      </c>
      <c r="S1488">
        <f t="array" ref="S1488">IF(INDEX($B$3:$B$60, M1487+1, 1)&lt;&gt;"", INDEX($B$3:$B$60, M1487+1, 1), "")</f>
        <v/>
      </c>
      <c r="T1488">
        <f>P1488&lt;&gt;""</f>
        <v/>
      </c>
    </row>
    <row r="1489" ht="15" customHeight="1">
      <c r="K1489">
        <f>K1488+1</f>
        <v/>
      </c>
      <c r="L1489">
        <f>INT(K1489/$I$1)</f>
        <v/>
      </c>
      <c r="M1489">
        <f>MOD(K1489, $I$1)</f>
        <v/>
      </c>
      <c r="N1489">
        <f t="array" ref="N1489">INDEX($E$2:$F$2, 1, L1488+1)</f>
        <v/>
      </c>
      <c r="O1489">
        <f t="array" ref="O1489">INDEX($A$3:$A$60, M1488+1, 1)</f>
        <v/>
      </c>
      <c r="P1489">
        <f t="array" ref="P1489">IF(INDEX($E$3:$F$60, M1488+1, L1488+1 )&lt;&gt;"", INDEX($E$3:$F$60,  M1488+1, L1488+1), "")</f>
        <v/>
      </c>
      <c r="Q1489">
        <f t="array" ref="Q1489">IF(INDEX($C$3:$C$60, M1488+1, 1)&lt;&gt;"", INDEX($C$3:$C$60, M1488+1, 1), "")</f>
        <v/>
      </c>
      <c r="R1489">
        <f t="array" ref="R1489">IF(INDEX($D$3:$D$60, M1488+1, 1)&lt;&gt;"", INDEX($D$3:$D$60, M1488+1, 1), "")</f>
        <v/>
      </c>
      <c r="S1489">
        <f t="array" ref="S1489">IF(INDEX($B$3:$B$60, M1488+1, 1)&lt;&gt;"", INDEX($B$3:$B$60, M1488+1, 1), "")</f>
        <v/>
      </c>
      <c r="T1489">
        <f>P1489&lt;&gt;""</f>
        <v/>
      </c>
    </row>
    <row r="1490" ht="15" customHeight="1">
      <c r="K1490">
        <f>K1489+1</f>
        <v/>
      </c>
      <c r="L1490">
        <f>INT(K1490/$I$1)</f>
        <v/>
      </c>
      <c r="M1490">
        <f>MOD(K1490, $I$1)</f>
        <v/>
      </c>
      <c r="N1490">
        <f t="array" ref="N1490">INDEX($E$2:$F$2, 1, L1489+1)</f>
        <v/>
      </c>
      <c r="O1490">
        <f t="array" ref="O1490">INDEX($A$3:$A$60, M1489+1, 1)</f>
        <v/>
      </c>
      <c r="P1490">
        <f t="array" ref="P1490">IF(INDEX($E$3:$F$60, M1489+1, L1489+1 )&lt;&gt;"", INDEX($E$3:$F$60,  M1489+1, L1489+1), "")</f>
        <v/>
      </c>
      <c r="Q1490">
        <f t="array" ref="Q1490">IF(INDEX($C$3:$C$60, M1489+1, 1)&lt;&gt;"", INDEX($C$3:$C$60, M1489+1, 1), "")</f>
        <v/>
      </c>
      <c r="R1490">
        <f t="array" ref="R1490">IF(INDEX($D$3:$D$60, M1489+1, 1)&lt;&gt;"", INDEX($D$3:$D$60, M1489+1, 1), "")</f>
        <v/>
      </c>
      <c r="S1490">
        <f t="array" ref="S1490">IF(INDEX($B$3:$B$60, M1489+1, 1)&lt;&gt;"", INDEX($B$3:$B$60, M1489+1, 1), "")</f>
        <v/>
      </c>
      <c r="T1490">
        <f>P1490&lt;&gt;""</f>
        <v/>
      </c>
    </row>
    <row r="1491" ht="15" customHeight="1">
      <c r="K1491">
        <f>K1490+1</f>
        <v/>
      </c>
      <c r="L1491">
        <f>INT(K1491/$I$1)</f>
        <v/>
      </c>
      <c r="M1491">
        <f>MOD(K1491, $I$1)</f>
        <v/>
      </c>
      <c r="N1491">
        <f t="array" ref="N1491">INDEX($E$2:$F$2, 1, L1490+1)</f>
        <v/>
      </c>
      <c r="O1491">
        <f t="array" ref="O1491">INDEX($A$3:$A$60, M1490+1, 1)</f>
        <v/>
      </c>
      <c r="P1491">
        <f t="array" ref="P1491">IF(INDEX($E$3:$F$60, M1490+1, L1490+1 )&lt;&gt;"", INDEX($E$3:$F$60,  M1490+1, L1490+1), "")</f>
        <v/>
      </c>
      <c r="Q1491">
        <f t="array" ref="Q1491">IF(INDEX($C$3:$C$60, M1490+1, 1)&lt;&gt;"", INDEX($C$3:$C$60, M1490+1, 1), "")</f>
        <v/>
      </c>
      <c r="R1491">
        <f t="array" ref="R1491">IF(INDEX($D$3:$D$60, M1490+1, 1)&lt;&gt;"", INDEX($D$3:$D$60, M1490+1, 1), "")</f>
        <v/>
      </c>
      <c r="S1491">
        <f t="array" ref="S1491">IF(INDEX($B$3:$B$60, M1490+1, 1)&lt;&gt;"", INDEX($B$3:$B$60, M1490+1, 1), "")</f>
        <v/>
      </c>
      <c r="T1491">
        <f>P1491&lt;&gt;""</f>
        <v/>
      </c>
    </row>
    <row r="1492" ht="15" customHeight="1">
      <c r="K1492">
        <f>K1491+1</f>
        <v/>
      </c>
      <c r="L1492">
        <f>INT(K1492/$I$1)</f>
        <v/>
      </c>
      <c r="M1492">
        <f>MOD(K1492, $I$1)</f>
        <v/>
      </c>
      <c r="N1492">
        <f t="array" ref="N1492">INDEX($E$2:$F$2, 1, L1491+1)</f>
        <v/>
      </c>
      <c r="O1492">
        <f t="array" ref="O1492">INDEX($A$3:$A$60, M1491+1, 1)</f>
        <v/>
      </c>
      <c r="P1492">
        <f t="array" ref="P1492">IF(INDEX($E$3:$F$60, M1491+1, L1491+1 )&lt;&gt;"", INDEX($E$3:$F$60,  M1491+1, L1491+1), "")</f>
        <v/>
      </c>
      <c r="Q1492">
        <f t="array" ref="Q1492">IF(INDEX($C$3:$C$60, M1491+1, 1)&lt;&gt;"", INDEX($C$3:$C$60, M1491+1, 1), "")</f>
        <v/>
      </c>
      <c r="R1492">
        <f t="array" ref="R1492">IF(INDEX($D$3:$D$60, M1491+1, 1)&lt;&gt;"", INDEX($D$3:$D$60, M1491+1, 1), "")</f>
        <v/>
      </c>
      <c r="S1492">
        <f t="array" ref="S1492">IF(INDEX($B$3:$B$60, M1491+1, 1)&lt;&gt;"", INDEX($B$3:$B$60, M1491+1, 1), "")</f>
        <v/>
      </c>
      <c r="T1492">
        <f>P1492&lt;&gt;""</f>
        <v/>
      </c>
    </row>
    <row r="1493" ht="15" customHeight="1">
      <c r="K1493">
        <f>K1492+1</f>
        <v/>
      </c>
      <c r="L1493">
        <f>INT(K1493/$I$1)</f>
        <v/>
      </c>
      <c r="M1493">
        <f>MOD(K1493, $I$1)</f>
        <v/>
      </c>
      <c r="N1493">
        <f t="array" ref="N1493">INDEX($E$2:$F$2, 1, L1492+1)</f>
        <v/>
      </c>
      <c r="O1493">
        <f t="array" ref="O1493">INDEX($A$3:$A$60, M1492+1, 1)</f>
        <v/>
      </c>
      <c r="P1493">
        <f t="array" ref="P1493">IF(INDEX($E$3:$F$60, M1492+1, L1492+1 )&lt;&gt;"", INDEX($E$3:$F$60,  M1492+1, L1492+1), "")</f>
        <v/>
      </c>
      <c r="Q1493">
        <f t="array" ref="Q1493">IF(INDEX($C$3:$C$60, M1492+1, 1)&lt;&gt;"", INDEX($C$3:$C$60, M1492+1, 1), "")</f>
        <v/>
      </c>
      <c r="R1493">
        <f t="array" ref="R1493">IF(INDEX($D$3:$D$60, M1492+1, 1)&lt;&gt;"", INDEX($D$3:$D$60, M1492+1, 1), "")</f>
        <v/>
      </c>
      <c r="S1493">
        <f t="array" ref="S1493">IF(INDEX($B$3:$B$60, M1492+1, 1)&lt;&gt;"", INDEX($B$3:$B$60, M1492+1, 1), "")</f>
        <v/>
      </c>
      <c r="T1493">
        <f>P1493&lt;&gt;""</f>
        <v/>
      </c>
    </row>
    <row r="1494" ht="15" customHeight="1">
      <c r="K1494">
        <f>K1493+1</f>
        <v/>
      </c>
      <c r="L1494">
        <f>INT(K1494/$I$1)</f>
        <v/>
      </c>
      <c r="M1494">
        <f>MOD(K1494, $I$1)</f>
        <v/>
      </c>
      <c r="N1494">
        <f t="array" ref="N1494">INDEX($E$2:$F$2, 1, L1493+1)</f>
        <v/>
      </c>
      <c r="O1494">
        <f t="array" ref="O1494">INDEX($A$3:$A$60, M1493+1, 1)</f>
        <v/>
      </c>
      <c r="P1494">
        <f t="array" ref="P1494">IF(INDEX($E$3:$F$60, M1493+1, L1493+1 )&lt;&gt;"", INDEX($E$3:$F$60,  M1493+1, L1493+1), "")</f>
        <v/>
      </c>
      <c r="Q1494">
        <f t="array" ref="Q1494">IF(INDEX($C$3:$C$60, M1493+1, 1)&lt;&gt;"", INDEX($C$3:$C$60, M1493+1, 1), "")</f>
        <v/>
      </c>
      <c r="R1494">
        <f t="array" ref="R1494">IF(INDEX($D$3:$D$60, M1493+1, 1)&lt;&gt;"", INDEX($D$3:$D$60, M1493+1, 1), "")</f>
        <v/>
      </c>
      <c r="S1494">
        <f t="array" ref="S1494">IF(INDEX($B$3:$B$60, M1493+1, 1)&lt;&gt;"", INDEX($B$3:$B$60, M1493+1, 1), "")</f>
        <v/>
      </c>
      <c r="T1494">
        <f>P1494&lt;&gt;""</f>
        <v/>
      </c>
    </row>
    <row r="1495" ht="15" customHeight="1">
      <c r="K1495">
        <f>K1494+1</f>
        <v/>
      </c>
      <c r="L1495">
        <f>INT(K1495/$I$1)</f>
        <v/>
      </c>
      <c r="M1495">
        <f>MOD(K1495, $I$1)</f>
        <v/>
      </c>
      <c r="N1495">
        <f t="array" ref="N1495">INDEX($E$2:$F$2, 1, L1494+1)</f>
        <v/>
      </c>
      <c r="O1495">
        <f t="array" ref="O1495">INDEX($A$3:$A$60, M1494+1, 1)</f>
        <v/>
      </c>
      <c r="P1495">
        <f t="array" ref="P1495">IF(INDEX($E$3:$F$60, M1494+1, L1494+1 )&lt;&gt;"", INDEX($E$3:$F$60,  M1494+1, L1494+1), "")</f>
        <v/>
      </c>
      <c r="Q1495">
        <f t="array" ref="Q1495">IF(INDEX($C$3:$C$60, M1494+1, 1)&lt;&gt;"", INDEX($C$3:$C$60, M1494+1, 1), "")</f>
        <v/>
      </c>
      <c r="R1495">
        <f t="array" ref="R1495">IF(INDEX($D$3:$D$60, M1494+1, 1)&lt;&gt;"", INDEX($D$3:$D$60, M1494+1, 1), "")</f>
        <v/>
      </c>
      <c r="S1495">
        <f t="array" ref="S1495">IF(INDEX($B$3:$B$60, M1494+1, 1)&lt;&gt;"", INDEX($B$3:$B$60, M1494+1, 1), "")</f>
        <v/>
      </c>
      <c r="T1495">
        <f>P1495&lt;&gt;""</f>
        <v/>
      </c>
    </row>
    <row r="1496" ht="15" customHeight="1">
      <c r="K1496">
        <f>K1495+1</f>
        <v/>
      </c>
      <c r="L1496">
        <f>INT(K1496/$I$1)</f>
        <v/>
      </c>
      <c r="M1496">
        <f>MOD(K1496, $I$1)</f>
        <v/>
      </c>
      <c r="N1496">
        <f t="array" ref="N1496">INDEX($E$2:$F$2, 1, L1495+1)</f>
        <v/>
      </c>
      <c r="O1496">
        <f t="array" ref="O1496">INDEX($A$3:$A$60, M1495+1, 1)</f>
        <v/>
      </c>
      <c r="P1496">
        <f t="array" ref="P1496">IF(INDEX($E$3:$F$60, M1495+1, L1495+1 )&lt;&gt;"", INDEX($E$3:$F$60,  M1495+1, L1495+1), "")</f>
        <v/>
      </c>
      <c r="Q1496">
        <f t="array" ref="Q1496">IF(INDEX($C$3:$C$60, M1495+1, 1)&lt;&gt;"", INDEX($C$3:$C$60, M1495+1, 1), "")</f>
        <v/>
      </c>
      <c r="R1496">
        <f t="array" ref="R1496">IF(INDEX($D$3:$D$60, M1495+1, 1)&lt;&gt;"", INDEX($D$3:$D$60, M1495+1, 1), "")</f>
        <v/>
      </c>
      <c r="S1496">
        <f t="array" ref="S1496">IF(INDEX($B$3:$B$60, M1495+1, 1)&lt;&gt;"", INDEX($B$3:$B$60, M1495+1, 1), "")</f>
        <v/>
      </c>
      <c r="T1496">
        <f>P1496&lt;&gt;""</f>
        <v/>
      </c>
    </row>
    <row r="1497" ht="15" customHeight="1">
      <c r="K1497">
        <f>K1496+1</f>
        <v/>
      </c>
      <c r="L1497">
        <f>INT(K1497/$I$1)</f>
        <v/>
      </c>
      <c r="M1497">
        <f>MOD(K1497, $I$1)</f>
        <v/>
      </c>
      <c r="N1497">
        <f t="array" ref="N1497">INDEX($E$2:$F$2, 1, L1496+1)</f>
        <v/>
      </c>
      <c r="O1497">
        <f t="array" ref="O1497">INDEX($A$3:$A$60, M1496+1, 1)</f>
        <v/>
      </c>
      <c r="P1497">
        <f t="array" ref="P1497">IF(INDEX($E$3:$F$60, M1496+1, L1496+1 )&lt;&gt;"", INDEX($E$3:$F$60,  M1496+1, L1496+1), "")</f>
        <v/>
      </c>
      <c r="Q1497">
        <f t="array" ref="Q1497">IF(INDEX($C$3:$C$60, M1496+1, 1)&lt;&gt;"", INDEX($C$3:$C$60, M1496+1, 1), "")</f>
        <v/>
      </c>
      <c r="R1497">
        <f t="array" ref="R1497">IF(INDEX($D$3:$D$60, M1496+1, 1)&lt;&gt;"", INDEX($D$3:$D$60, M1496+1, 1), "")</f>
        <v/>
      </c>
      <c r="S1497">
        <f t="array" ref="S1497">IF(INDEX($B$3:$B$60, M1496+1, 1)&lt;&gt;"", INDEX($B$3:$B$60, M1496+1, 1), "")</f>
        <v/>
      </c>
      <c r="T1497">
        <f>P1497&lt;&gt;""</f>
        <v/>
      </c>
    </row>
    <row r="1498" ht="15" customHeight="1">
      <c r="K1498">
        <f>K1497+1</f>
        <v/>
      </c>
      <c r="L1498">
        <f>INT(K1498/$I$1)</f>
        <v/>
      </c>
      <c r="M1498">
        <f>MOD(K1498, $I$1)</f>
        <v/>
      </c>
      <c r="N1498">
        <f t="array" ref="N1498">INDEX($E$2:$F$2, 1, L1497+1)</f>
        <v/>
      </c>
      <c r="O1498">
        <f t="array" ref="O1498">INDEX($A$3:$A$60, M1497+1, 1)</f>
        <v/>
      </c>
      <c r="P1498">
        <f t="array" ref="P1498">IF(INDEX($E$3:$F$60, M1497+1, L1497+1 )&lt;&gt;"", INDEX($E$3:$F$60,  M1497+1, L1497+1), "")</f>
        <v/>
      </c>
      <c r="Q1498">
        <f t="array" ref="Q1498">IF(INDEX($C$3:$C$60, M1497+1, 1)&lt;&gt;"", INDEX($C$3:$C$60, M1497+1, 1), "")</f>
        <v/>
      </c>
      <c r="R1498">
        <f t="array" ref="R1498">IF(INDEX($D$3:$D$60, M1497+1, 1)&lt;&gt;"", INDEX($D$3:$D$60, M1497+1, 1), "")</f>
        <v/>
      </c>
      <c r="S1498">
        <f t="array" ref="S1498">IF(INDEX($B$3:$B$60, M1497+1, 1)&lt;&gt;"", INDEX($B$3:$B$60, M1497+1, 1), "")</f>
        <v/>
      </c>
      <c r="T1498">
        <f>P1498&lt;&gt;""</f>
        <v/>
      </c>
    </row>
    <row r="1499" ht="15" customHeight="1">
      <c r="K1499">
        <f>K1498+1</f>
        <v/>
      </c>
      <c r="L1499">
        <f>INT(K1499/$I$1)</f>
        <v/>
      </c>
      <c r="M1499">
        <f>MOD(K1499, $I$1)</f>
        <v/>
      </c>
      <c r="N1499">
        <f t="array" ref="N1499">INDEX($E$2:$F$2, 1, L1498+1)</f>
        <v/>
      </c>
      <c r="O1499">
        <f t="array" ref="O1499">INDEX($A$3:$A$60, M1498+1, 1)</f>
        <v/>
      </c>
      <c r="P1499">
        <f t="array" ref="P1499">IF(INDEX($E$3:$F$60, M1498+1, L1498+1 )&lt;&gt;"", INDEX($E$3:$F$60,  M1498+1, L1498+1), "")</f>
        <v/>
      </c>
      <c r="Q1499">
        <f t="array" ref="Q1499">IF(INDEX($C$3:$C$60, M1498+1, 1)&lt;&gt;"", INDEX($C$3:$C$60, M1498+1, 1), "")</f>
        <v/>
      </c>
      <c r="R1499">
        <f t="array" ref="R1499">IF(INDEX($D$3:$D$60, M1498+1, 1)&lt;&gt;"", INDEX($D$3:$D$60, M1498+1, 1), "")</f>
        <v/>
      </c>
      <c r="S1499">
        <f t="array" ref="S1499">IF(INDEX($B$3:$B$60, M1498+1, 1)&lt;&gt;"", INDEX($B$3:$B$60, M1498+1, 1), "")</f>
        <v/>
      </c>
      <c r="T1499">
        <f>P1499&lt;&gt;""</f>
        <v/>
      </c>
    </row>
    <row r="1500" ht="15" customHeight="1">
      <c r="K1500">
        <f>K1499+1</f>
        <v/>
      </c>
      <c r="L1500">
        <f>INT(K1500/$I$1)</f>
        <v/>
      </c>
      <c r="M1500">
        <f>MOD(K1500, $I$1)</f>
        <v/>
      </c>
      <c r="N1500">
        <f t="array" ref="N1500">INDEX($E$2:$F$2, 1, L1499+1)</f>
        <v/>
      </c>
      <c r="O1500">
        <f t="array" ref="O1500">INDEX($A$3:$A$60, M1499+1, 1)</f>
        <v/>
      </c>
      <c r="P1500">
        <f t="array" ref="P1500">IF(INDEX($E$3:$F$60, M1499+1, L1499+1 )&lt;&gt;"", INDEX($E$3:$F$60,  M1499+1, L1499+1), "")</f>
        <v/>
      </c>
      <c r="Q1500">
        <f t="array" ref="Q1500">IF(INDEX($C$3:$C$60, M1499+1, 1)&lt;&gt;"", INDEX($C$3:$C$60, M1499+1, 1), "")</f>
        <v/>
      </c>
      <c r="R1500">
        <f t="array" ref="R1500">IF(INDEX($D$3:$D$60, M1499+1, 1)&lt;&gt;"", INDEX($D$3:$D$60, M1499+1, 1), "")</f>
        <v/>
      </c>
      <c r="S1500">
        <f t="array" ref="S1500">IF(INDEX($B$3:$B$60, M1499+1, 1)&lt;&gt;"", INDEX($B$3:$B$60, M1499+1, 1), "")</f>
        <v/>
      </c>
      <c r="T1500">
        <f>P1500&lt;&gt;""</f>
        <v/>
      </c>
    </row>
    <row r="1501" ht="15" customHeight="1">
      <c r="K1501">
        <f>K1500+1</f>
        <v/>
      </c>
      <c r="L1501">
        <f>INT(K1501/$I$1)</f>
        <v/>
      </c>
      <c r="M1501">
        <f>MOD(K1501, $I$1)</f>
        <v/>
      </c>
      <c r="N1501">
        <f t="array" ref="N1501">INDEX($E$2:$F$2, 1, L1500+1)</f>
        <v/>
      </c>
      <c r="O1501">
        <f t="array" ref="O1501">INDEX($A$3:$A$60, M1500+1, 1)</f>
        <v/>
      </c>
      <c r="P1501">
        <f t="array" ref="P1501">IF(INDEX($E$3:$F$60, M1500+1, L1500+1 )&lt;&gt;"", INDEX($E$3:$F$60,  M1500+1, L1500+1), "")</f>
        <v/>
      </c>
      <c r="Q1501">
        <f t="array" ref="Q1501">IF(INDEX($C$3:$C$60, M1500+1, 1)&lt;&gt;"", INDEX($C$3:$C$60, M1500+1, 1), "")</f>
        <v/>
      </c>
      <c r="R1501">
        <f t="array" ref="R1501">IF(INDEX($D$3:$D$60, M1500+1, 1)&lt;&gt;"", INDEX($D$3:$D$60, M1500+1, 1), "")</f>
        <v/>
      </c>
      <c r="S1501">
        <f t="array" ref="S1501">IF(INDEX($B$3:$B$60, M1500+1, 1)&lt;&gt;"", INDEX($B$3:$B$60, M1500+1, 1), "")</f>
        <v/>
      </c>
      <c r="T1501">
        <f>P1501&lt;&gt;""</f>
        <v/>
      </c>
    </row>
    <row r="1502" ht="15" customHeight="1">
      <c r="K1502">
        <f>K1501+1</f>
        <v/>
      </c>
      <c r="L1502">
        <f>INT(K1502/$I$1)</f>
        <v/>
      </c>
      <c r="M1502">
        <f>MOD(K1502, $I$1)</f>
        <v/>
      </c>
      <c r="N1502">
        <f t="array" ref="N1502">INDEX($E$2:$F$2, 1, L1501+1)</f>
        <v/>
      </c>
      <c r="O1502">
        <f t="array" ref="O1502">INDEX($A$3:$A$60, M1501+1, 1)</f>
        <v/>
      </c>
      <c r="P1502">
        <f t="array" ref="P1502">IF(INDEX($E$3:$F$60, M1501+1, L1501+1 )&lt;&gt;"", INDEX($E$3:$F$60,  M1501+1, L1501+1), "")</f>
        <v/>
      </c>
      <c r="Q1502">
        <f t="array" ref="Q1502">IF(INDEX($C$3:$C$60, M1501+1, 1)&lt;&gt;"", INDEX($C$3:$C$60, M1501+1, 1), "")</f>
        <v/>
      </c>
      <c r="R1502">
        <f t="array" ref="R1502">IF(INDEX($D$3:$D$60, M1501+1, 1)&lt;&gt;"", INDEX($D$3:$D$60, M1501+1, 1), "")</f>
        <v/>
      </c>
      <c r="S1502">
        <f t="array" ref="S1502">IF(INDEX($B$3:$B$60, M1501+1, 1)&lt;&gt;"", INDEX($B$3:$B$60, M1501+1, 1), "")</f>
        <v/>
      </c>
      <c r="T1502">
        <f>P1502&lt;&gt;""</f>
        <v/>
      </c>
    </row>
    <row r="1503" ht="15" customHeight="1">
      <c r="K1503">
        <f>K1502+1</f>
        <v/>
      </c>
      <c r="L1503">
        <f>INT(K1503/$I$1)</f>
        <v/>
      </c>
      <c r="M1503">
        <f>MOD(K1503, $I$1)</f>
        <v/>
      </c>
      <c r="N1503">
        <f t="array" ref="N1503">INDEX($E$2:$F$2, 1, L1502+1)</f>
        <v/>
      </c>
      <c r="O1503">
        <f t="array" ref="O1503">INDEX($A$3:$A$60, M1502+1, 1)</f>
        <v/>
      </c>
      <c r="P1503">
        <f t="array" ref="P1503">IF(INDEX($E$3:$F$60, M1502+1, L1502+1 )&lt;&gt;"", INDEX($E$3:$F$60,  M1502+1, L1502+1), "")</f>
        <v/>
      </c>
      <c r="Q1503">
        <f t="array" ref="Q1503">IF(INDEX($C$3:$C$60, M1502+1, 1)&lt;&gt;"", INDEX($C$3:$C$60, M1502+1, 1), "")</f>
        <v/>
      </c>
      <c r="R1503">
        <f t="array" ref="R1503">IF(INDEX($D$3:$D$60, M1502+1, 1)&lt;&gt;"", INDEX($D$3:$D$60, M1502+1, 1), "")</f>
        <v/>
      </c>
      <c r="S1503">
        <f t="array" ref="S1503">IF(INDEX($B$3:$B$60, M1502+1, 1)&lt;&gt;"", INDEX($B$3:$B$60, M1502+1, 1), "")</f>
        <v/>
      </c>
      <c r="T1503">
        <f>P1503&lt;&gt;""</f>
        <v/>
      </c>
    </row>
    <row r="1504" ht="15" customHeight="1">
      <c r="K1504">
        <f>K1503+1</f>
        <v/>
      </c>
      <c r="L1504">
        <f>INT(K1504/$I$1)</f>
        <v/>
      </c>
      <c r="M1504">
        <f>MOD(K1504, $I$1)</f>
        <v/>
      </c>
      <c r="N1504">
        <f t="array" ref="N1504">INDEX($E$2:$F$2, 1, L1503+1)</f>
        <v/>
      </c>
      <c r="O1504">
        <f t="array" ref="O1504">INDEX($A$3:$A$60, M1503+1, 1)</f>
        <v/>
      </c>
      <c r="P1504">
        <f t="array" ref="P1504">IF(INDEX($E$3:$F$60, M1503+1, L1503+1 )&lt;&gt;"", INDEX($E$3:$F$60,  M1503+1, L1503+1), "")</f>
        <v/>
      </c>
      <c r="Q1504">
        <f t="array" ref="Q1504">IF(INDEX($C$3:$C$60, M1503+1, 1)&lt;&gt;"", INDEX($C$3:$C$60, M1503+1, 1), "")</f>
        <v/>
      </c>
      <c r="R1504">
        <f t="array" ref="R1504">IF(INDEX($D$3:$D$60, M1503+1, 1)&lt;&gt;"", INDEX($D$3:$D$60, M1503+1, 1), "")</f>
        <v/>
      </c>
      <c r="S1504">
        <f t="array" ref="S1504">IF(INDEX($B$3:$B$60, M1503+1, 1)&lt;&gt;"", INDEX($B$3:$B$60, M1503+1, 1), "")</f>
        <v/>
      </c>
      <c r="T1504">
        <f>P1504&lt;&gt;""</f>
        <v/>
      </c>
    </row>
    <row r="1505" ht="15" customHeight="1">
      <c r="K1505">
        <f>K1504+1</f>
        <v/>
      </c>
      <c r="L1505">
        <f>INT(K1505/$I$1)</f>
        <v/>
      </c>
      <c r="M1505">
        <f>MOD(K1505, $I$1)</f>
        <v/>
      </c>
      <c r="N1505">
        <f t="array" ref="N1505">INDEX($E$2:$F$2, 1, L1504+1)</f>
        <v/>
      </c>
      <c r="O1505">
        <f t="array" ref="O1505">INDEX($A$3:$A$60, M1504+1, 1)</f>
        <v/>
      </c>
      <c r="P1505">
        <f t="array" ref="P1505">IF(INDEX($E$3:$F$60, M1504+1, L1504+1 )&lt;&gt;"", INDEX($E$3:$F$60,  M1504+1, L1504+1), "")</f>
        <v/>
      </c>
      <c r="Q1505">
        <f t="array" ref="Q1505">IF(INDEX($C$3:$C$60, M1504+1, 1)&lt;&gt;"", INDEX($C$3:$C$60, M1504+1, 1), "")</f>
        <v/>
      </c>
      <c r="R1505">
        <f t="array" ref="R1505">IF(INDEX($D$3:$D$60, M1504+1, 1)&lt;&gt;"", INDEX($D$3:$D$60, M1504+1, 1), "")</f>
        <v/>
      </c>
      <c r="S1505">
        <f t="array" ref="S1505">IF(INDEX($B$3:$B$60, M1504+1, 1)&lt;&gt;"", INDEX($B$3:$B$60, M1504+1, 1), "")</f>
        <v/>
      </c>
      <c r="T1505">
        <f>P1505&lt;&gt;""</f>
        <v/>
      </c>
    </row>
    <row r="1506" ht="15" customHeight="1">
      <c r="K1506">
        <f>K1505+1</f>
        <v/>
      </c>
      <c r="L1506">
        <f>INT(K1506/$I$1)</f>
        <v/>
      </c>
      <c r="M1506">
        <f>MOD(K1506, $I$1)</f>
        <v/>
      </c>
      <c r="N1506">
        <f t="array" ref="N1506">INDEX($E$2:$F$2, 1, L1505+1)</f>
        <v/>
      </c>
      <c r="O1506">
        <f t="array" ref="O1506">INDEX($A$3:$A$60, M1505+1, 1)</f>
        <v/>
      </c>
      <c r="P1506">
        <f t="array" ref="P1506">IF(INDEX($E$3:$F$60, M1505+1, L1505+1 )&lt;&gt;"", INDEX($E$3:$F$60,  M1505+1, L1505+1), "")</f>
        <v/>
      </c>
      <c r="Q1506">
        <f t="array" ref="Q1506">IF(INDEX($C$3:$C$60, M1505+1, 1)&lt;&gt;"", INDEX($C$3:$C$60, M1505+1, 1), "")</f>
        <v/>
      </c>
      <c r="R1506">
        <f t="array" ref="R1506">IF(INDEX($D$3:$D$60, M1505+1, 1)&lt;&gt;"", INDEX($D$3:$D$60, M1505+1, 1), "")</f>
        <v/>
      </c>
      <c r="S1506">
        <f t="array" ref="S1506">IF(INDEX($B$3:$B$60, M1505+1, 1)&lt;&gt;"", INDEX($B$3:$B$60, M1505+1, 1), "")</f>
        <v/>
      </c>
      <c r="T1506">
        <f>P1506&lt;&gt;""</f>
        <v/>
      </c>
    </row>
    <row r="1507" ht="15" customHeight="1">
      <c r="K1507">
        <f>K1506+1</f>
        <v/>
      </c>
      <c r="L1507">
        <f>INT(K1507/$I$1)</f>
        <v/>
      </c>
      <c r="M1507">
        <f>MOD(K1507, $I$1)</f>
        <v/>
      </c>
      <c r="N1507">
        <f t="array" ref="N1507">INDEX($E$2:$F$2, 1, L1506+1)</f>
        <v/>
      </c>
      <c r="O1507">
        <f t="array" ref="O1507">INDEX($A$3:$A$60, M1506+1, 1)</f>
        <v/>
      </c>
      <c r="P1507">
        <f t="array" ref="P1507">IF(INDEX($E$3:$F$60, M1506+1, L1506+1 )&lt;&gt;"", INDEX($E$3:$F$60,  M1506+1, L1506+1), "")</f>
        <v/>
      </c>
      <c r="Q1507">
        <f t="array" ref="Q1507">IF(INDEX($C$3:$C$60, M1506+1, 1)&lt;&gt;"", INDEX($C$3:$C$60, M1506+1, 1), "")</f>
        <v/>
      </c>
      <c r="R1507">
        <f t="array" ref="R1507">IF(INDEX($D$3:$D$60, M1506+1, 1)&lt;&gt;"", INDEX($D$3:$D$60, M1506+1, 1), "")</f>
        <v/>
      </c>
      <c r="S1507">
        <f t="array" ref="S1507">IF(INDEX($B$3:$B$60, M1506+1, 1)&lt;&gt;"", INDEX($B$3:$B$60, M1506+1, 1), "")</f>
        <v/>
      </c>
      <c r="T1507">
        <f>P1507&lt;&gt;""</f>
        <v/>
      </c>
    </row>
    <row r="1508" ht="15" customHeight="1">
      <c r="K1508">
        <f>K1507+1</f>
        <v/>
      </c>
      <c r="L1508">
        <f>INT(K1508/$I$1)</f>
        <v/>
      </c>
      <c r="M1508">
        <f>MOD(K1508, $I$1)</f>
        <v/>
      </c>
      <c r="N1508">
        <f t="array" ref="N1508">INDEX($E$2:$F$2, 1, L1507+1)</f>
        <v/>
      </c>
      <c r="O1508">
        <f t="array" ref="O1508">INDEX($A$3:$A$60, M1507+1, 1)</f>
        <v/>
      </c>
      <c r="P1508">
        <f t="array" ref="P1508">IF(INDEX($E$3:$F$60, M1507+1, L1507+1 )&lt;&gt;"", INDEX($E$3:$F$60,  M1507+1, L1507+1), "")</f>
        <v/>
      </c>
      <c r="Q1508">
        <f t="array" ref="Q1508">IF(INDEX($C$3:$C$60, M1507+1, 1)&lt;&gt;"", INDEX($C$3:$C$60, M1507+1, 1), "")</f>
        <v/>
      </c>
      <c r="R1508">
        <f t="array" ref="R1508">IF(INDEX($D$3:$D$60, M1507+1, 1)&lt;&gt;"", INDEX($D$3:$D$60, M1507+1, 1), "")</f>
        <v/>
      </c>
      <c r="S1508">
        <f t="array" ref="S1508">IF(INDEX($B$3:$B$60, M1507+1, 1)&lt;&gt;"", INDEX($B$3:$B$60, M1507+1, 1), "")</f>
        <v/>
      </c>
      <c r="T1508">
        <f>P1508&lt;&gt;""</f>
        <v/>
      </c>
    </row>
    <row r="1509" ht="15" customHeight="1">
      <c r="K1509">
        <f>K1508+1</f>
        <v/>
      </c>
      <c r="L1509">
        <f>INT(K1509/$I$1)</f>
        <v/>
      </c>
      <c r="M1509">
        <f>MOD(K1509, $I$1)</f>
        <v/>
      </c>
      <c r="N1509">
        <f t="array" ref="N1509">INDEX($E$2:$F$2, 1, L1508+1)</f>
        <v/>
      </c>
      <c r="O1509">
        <f t="array" ref="O1509">INDEX($A$3:$A$60, M1508+1, 1)</f>
        <v/>
      </c>
      <c r="P1509">
        <f t="array" ref="P1509">IF(INDEX($E$3:$F$60, M1508+1, L1508+1 )&lt;&gt;"", INDEX($E$3:$F$60,  M1508+1, L1508+1), "")</f>
        <v/>
      </c>
      <c r="Q1509">
        <f t="array" ref="Q1509">IF(INDEX($C$3:$C$60, M1508+1, 1)&lt;&gt;"", INDEX($C$3:$C$60, M1508+1, 1), "")</f>
        <v/>
      </c>
      <c r="R1509">
        <f t="array" ref="R1509">IF(INDEX($D$3:$D$60, M1508+1, 1)&lt;&gt;"", INDEX($D$3:$D$60, M1508+1, 1), "")</f>
        <v/>
      </c>
      <c r="S1509">
        <f t="array" ref="S1509">IF(INDEX($B$3:$B$60, M1508+1, 1)&lt;&gt;"", INDEX($B$3:$B$60, M1508+1, 1), "")</f>
        <v/>
      </c>
      <c r="T1509">
        <f>P1509&lt;&gt;""</f>
        <v/>
      </c>
    </row>
    <row r="1510" ht="15" customHeight="1">
      <c r="K1510">
        <f>K1509+1</f>
        <v/>
      </c>
      <c r="L1510">
        <f>INT(K1510/$I$1)</f>
        <v/>
      </c>
      <c r="M1510">
        <f>MOD(K1510, $I$1)</f>
        <v/>
      </c>
      <c r="N1510">
        <f t="array" ref="N1510">INDEX($E$2:$F$2, 1, L1509+1)</f>
        <v/>
      </c>
      <c r="O1510">
        <f t="array" ref="O1510">INDEX($A$3:$A$60, M1509+1, 1)</f>
        <v/>
      </c>
      <c r="P1510">
        <f t="array" ref="P1510">IF(INDEX($E$3:$F$60, M1509+1, L1509+1 )&lt;&gt;"", INDEX($E$3:$F$60,  M1509+1, L1509+1), "")</f>
        <v/>
      </c>
      <c r="Q1510">
        <f t="array" ref="Q1510">IF(INDEX($C$3:$C$60, M1509+1, 1)&lt;&gt;"", INDEX($C$3:$C$60, M1509+1, 1), "")</f>
        <v/>
      </c>
      <c r="R1510">
        <f t="array" ref="R1510">IF(INDEX($D$3:$D$60, M1509+1, 1)&lt;&gt;"", INDEX($D$3:$D$60, M1509+1, 1), "")</f>
        <v/>
      </c>
      <c r="S1510">
        <f t="array" ref="S1510">IF(INDEX($B$3:$B$60, M1509+1, 1)&lt;&gt;"", INDEX($B$3:$B$60, M1509+1, 1), "")</f>
        <v/>
      </c>
      <c r="T1510">
        <f>P1510&lt;&gt;""</f>
        <v/>
      </c>
    </row>
    <row r="1511" ht="15" customHeight="1">
      <c r="K1511">
        <f>K1510+1</f>
        <v/>
      </c>
      <c r="L1511">
        <f>INT(K1511/$I$1)</f>
        <v/>
      </c>
      <c r="M1511">
        <f>MOD(K1511, $I$1)</f>
        <v/>
      </c>
      <c r="N1511">
        <f t="array" ref="N1511">INDEX($E$2:$F$2, 1, L1510+1)</f>
        <v/>
      </c>
      <c r="O1511">
        <f t="array" ref="O1511">INDEX($A$3:$A$60, M1510+1, 1)</f>
        <v/>
      </c>
      <c r="P1511">
        <f t="array" ref="P1511">IF(INDEX($E$3:$F$60, M1510+1, L1510+1 )&lt;&gt;"", INDEX($E$3:$F$60,  M1510+1, L1510+1), "")</f>
        <v/>
      </c>
      <c r="Q1511">
        <f t="array" ref="Q1511">IF(INDEX($C$3:$C$60, M1510+1, 1)&lt;&gt;"", INDEX($C$3:$C$60, M1510+1, 1), "")</f>
        <v/>
      </c>
      <c r="R1511">
        <f t="array" ref="R1511">IF(INDEX($D$3:$D$60, M1510+1, 1)&lt;&gt;"", INDEX($D$3:$D$60, M1510+1, 1), "")</f>
        <v/>
      </c>
      <c r="S1511">
        <f t="array" ref="S1511">IF(INDEX($B$3:$B$60, M1510+1, 1)&lt;&gt;"", INDEX($B$3:$B$60, M1510+1, 1), "")</f>
        <v/>
      </c>
      <c r="T1511">
        <f>P1511&lt;&gt;""</f>
        <v/>
      </c>
    </row>
    <row r="1512" ht="15" customHeight="1">
      <c r="K1512">
        <f>K1511+1</f>
        <v/>
      </c>
      <c r="L1512">
        <f>INT(K1512/$I$1)</f>
        <v/>
      </c>
      <c r="M1512">
        <f>MOD(K1512, $I$1)</f>
        <v/>
      </c>
      <c r="N1512">
        <f t="array" ref="N1512">INDEX($E$2:$F$2, 1, L1511+1)</f>
        <v/>
      </c>
      <c r="O1512">
        <f t="array" ref="O1512">INDEX($A$3:$A$60, M1511+1, 1)</f>
        <v/>
      </c>
      <c r="P1512">
        <f t="array" ref="P1512">IF(INDEX($E$3:$F$60, M1511+1, L1511+1 )&lt;&gt;"", INDEX($E$3:$F$60,  M1511+1, L1511+1), "")</f>
        <v/>
      </c>
      <c r="Q1512">
        <f t="array" ref="Q1512">IF(INDEX($C$3:$C$60, M1511+1, 1)&lt;&gt;"", INDEX($C$3:$C$60, M1511+1, 1), "")</f>
        <v/>
      </c>
      <c r="R1512">
        <f t="array" ref="R1512">IF(INDEX($D$3:$D$60, M1511+1, 1)&lt;&gt;"", INDEX($D$3:$D$60, M1511+1, 1), "")</f>
        <v/>
      </c>
      <c r="S1512">
        <f t="array" ref="S1512">IF(INDEX($B$3:$B$60, M1511+1, 1)&lt;&gt;"", INDEX($B$3:$B$60, M1511+1, 1), "")</f>
        <v/>
      </c>
      <c r="T1512">
        <f>P1512&lt;&gt;""</f>
        <v/>
      </c>
    </row>
    <row r="1513" ht="15" customHeight="1">
      <c r="K1513">
        <f>K1512+1</f>
        <v/>
      </c>
      <c r="L1513">
        <f>INT(K1513/$I$1)</f>
        <v/>
      </c>
      <c r="M1513">
        <f>MOD(K1513, $I$1)</f>
        <v/>
      </c>
      <c r="N1513">
        <f t="array" ref="N1513">INDEX($E$2:$F$2, 1, L1512+1)</f>
        <v/>
      </c>
      <c r="O1513">
        <f t="array" ref="O1513">INDEX($A$3:$A$60, M1512+1, 1)</f>
        <v/>
      </c>
      <c r="P1513">
        <f t="array" ref="P1513">IF(INDEX($E$3:$F$60, M1512+1, L1512+1 )&lt;&gt;"", INDEX($E$3:$F$60,  M1512+1, L1512+1), "")</f>
        <v/>
      </c>
      <c r="Q1513">
        <f t="array" ref="Q1513">IF(INDEX($C$3:$C$60, M1512+1, 1)&lt;&gt;"", INDEX($C$3:$C$60, M1512+1, 1), "")</f>
        <v/>
      </c>
      <c r="R1513">
        <f t="array" ref="R1513">IF(INDEX($D$3:$D$60, M1512+1, 1)&lt;&gt;"", INDEX($D$3:$D$60, M1512+1, 1), "")</f>
        <v/>
      </c>
      <c r="S1513">
        <f t="array" ref="S1513">IF(INDEX($B$3:$B$60, M1512+1, 1)&lt;&gt;"", INDEX($B$3:$B$60, M1512+1, 1), "")</f>
        <v/>
      </c>
      <c r="T1513">
        <f>P1513&lt;&gt;""</f>
        <v/>
      </c>
    </row>
    <row r="1514" ht="15" customHeight="1">
      <c r="K1514">
        <f>K1513+1</f>
        <v/>
      </c>
      <c r="L1514">
        <f>INT(K1514/$I$1)</f>
        <v/>
      </c>
      <c r="M1514">
        <f>MOD(K1514, $I$1)</f>
        <v/>
      </c>
      <c r="N1514">
        <f t="array" ref="N1514">INDEX($E$2:$F$2, 1, L1513+1)</f>
        <v/>
      </c>
      <c r="O1514">
        <f t="array" ref="O1514">INDEX($A$3:$A$60, M1513+1, 1)</f>
        <v/>
      </c>
      <c r="P1514">
        <f t="array" ref="P1514">IF(INDEX($E$3:$F$60, M1513+1, L1513+1 )&lt;&gt;"", INDEX($E$3:$F$60,  M1513+1, L1513+1), "")</f>
        <v/>
      </c>
      <c r="Q1514">
        <f t="array" ref="Q1514">IF(INDEX($C$3:$C$60, M1513+1, 1)&lt;&gt;"", INDEX($C$3:$C$60, M1513+1, 1), "")</f>
        <v/>
      </c>
      <c r="R1514">
        <f t="array" ref="R1514">IF(INDEX($D$3:$D$60, M1513+1, 1)&lt;&gt;"", INDEX($D$3:$D$60, M1513+1, 1), "")</f>
        <v/>
      </c>
      <c r="S1514">
        <f t="array" ref="S1514">IF(INDEX($B$3:$B$60, M1513+1, 1)&lt;&gt;"", INDEX($B$3:$B$60, M1513+1, 1), "")</f>
        <v/>
      </c>
      <c r="T1514">
        <f>P1514&lt;&gt;""</f>
        <v/>
      </c>
    </row>
    <row r="1515" ht="15" customHeight="1">
      <c r="K1515">
        <f>K1514+1</f>
        <v/>
      </c>
      <c r="L1515">
        <f>INT(K1515/$I$1)</f>
        <v/>
      </c>
      <c r="M1515">
        <f>MOD(K1515, $I$1)</f>
        <v/>
      </c>
      <c r="N1515">
        <f t="array" ref="N1515">INDEX($E$2:$F$2, 1, L1514+1)</f>
        <v/>
      </c>
      <c r="O1515">
        <f t="array" ref="O1515">INDEX($A$3:$A$60, M1514+1, 1)</f>
        <v/>
      </c>
      <c r="P1515">
        <f t="array" ref="P1515">IF(INDEX($E$3:$F$60, M1514+1, L1514+1 )&lt;&gt;"", INDEX($E$3:$F$60,  M1514+1, L1514+1), "")</f>
        <v/>
      </c>
      <c r="Q1515">
        <f t="array" ref="Q1515">IF(INDEX($C$3:$C$60, M1514+1, 1)&lt;&gt;"", INDEX($C$3:$C$60, M1514+1, 1), "")</f>
        <v/>
      </c>
      <c r="R1515">
        <f t="array" ref="R1515">IF(INDEX($D$3:$D$60, M1514+1, 1)&lt;&gt;"", INDEX($D$3:$D$60, M1514+1, 1), "")</f>
        <v/>
      </c>
      <c r="S1515">
        <f t="array" ref="S1515">IF(INDEX($B$3:$B$60, M1514+1, 1)&lt;&gt;"", INDEX($B$3:$B$60, M1514+1, 1), "")</f>
        <v/>
      </c>
      <c r="T1515">
        <f>P1515&lt;&gt;""</f>
        <v/>
      </c>
    </row>
    <row r="1516" ht="15" customHeight="1">
      <c r="K1516">
        <f>K1515+1</f>
        <v/>
      </c>
      <c r="L1516">
        <f>INT(K1516/$I$1)</f>
        <v/>
      </c>
      <c r="M1516">
        <f>MOD(K1516, $I$1)</f>
        <v/>
      </c>
      <c r="N1516">
        <f t="array" ref="N1516">INDEX($E$2:$F$2, 1, L1515+1)</f>
        <v/>
      </c>
      <c r="O1516">
        <f t="array" ref="O1516">INDEX($A$3:$A$60, M1515+1, 1)</f>
        <v/>
      </c>
      <c r="P1516">
        <f t="array" ref="P1516">IF(INDEX($E$3:$F$60, M1515+1, L1515+1 )&lt;&gt;"", INDEX($E$3:$F$60,  M1515+1, L1515+1), "")</f>
        <v/>
      </c>
      <c r="Q1516">
        <f t="array" ref="Q1516">IF(INDEX($C$3:$C$60, M1515+1, 1)&lt;&gt;"", INDEX($C$3:$C$60, M1515+1, 1), "")</f>
        <v/>
      </c>
      <c r="R1516">
        <f t="array" ref="R1516">IF(INDEX($D$3:$D$60, M1515+1, 1)&lt;&gt;"", INDEX($D$3:$D$60, M1515+1, 1), "")</f>
        <v/>
      </c>
      <c r="S1516">
        <f t="array" ref="S1516">IF(INDEX($B$3:$B$60, M1515+1, 1)&lt;&gt;"", INDEX($B$3:$B$60, M1515+1, 1), "")</f>
        <v/>
      </c>
      <c r="T1516">
        <f>P1516&lt;&gt;""</f>
        <v/>
      </c>
    </row>
    <row r="1517" ht="15" customHeight="1">
      <c r="K1517">
        <f>K1516+1</f>
        <v/>
      </c>
      <c r="L1517">
        <f>INT(K1517/$I$1)</f>
        <v/>
      </c>
      <c r="M1517">
        <f>MOD(K1517, $I$1)</f>
        <v/>
      </c>
      <c r="N1517">
        <f t="array" ref="N1517">INDEX($E$2:$F$2, 1, L1516+1)</f>
        <v/>
      </c>
      <c r="O1517">
        <f t="array" ref="O1517">INDEX($A$3:$A$60, M1516+1, 1)</f>
        <v/>
      </c>
      <c r="P1517">
        <f t="array" ref="P1517">IF(INDEX($E$3:$F$60, M1516+1, L1516+1 )&lt;&gt;"", INDEX($E$3:$F$60,  M1516+1, L1516+1), "")</f>
        <v/>
      </c>
      <c r="Q1517">
        <f t="array" ref="Q1517">IF(INDEX($C$3:$C$60, M1516+1, 1)&lt;&gt;"", INDEX($C$3:$C$60, M1516+1, 1), "")</f>
        <v/>
      </c>
      <c r="R1517">
        <f t="array" ref="R1517">IF(INDEX($D$3:$D$60, M1516+1, 1)&lt;&gt;"", INDEX($D$3:$D$60, M1516+1, 1), "")</f>
        <v/>
      </c>
      <c r="S1517">
        <f t="array" ref="S1517">IF(INDEX($B$3:$B$60, M1516+1, 1)&lt;&gt;"", INDEX($B$3:$B$60, M1516+1, 1), "")</f>
        <v/>
      </c>
      <c r="T1517">
        <f>P1517&lt;&gt;""</f>
        <v/>
      </c>
    </row>
    <row r="1518" ht="15" customHeight="1">
      <c r="K1518">
        <f>K1517+1</f>
        <v/>
      </c>
      <c r="L1518">
        <f>INT(K1518/$I$1)</f>
        <v/>
      </c>
      <c r="M1518">
        <f>MOD(K1518, $I$1)</f>
        <v/>
      </c>
      <c r="N1518">
        <f t="array" ref="N1518">INDEX($E$2:$F$2, 1, L1517+1)</f>
        <v/>
      </c>
      <c r="O1518">
        <f t="array" ref="O1518">INDEX($A$3:$A$60, M1517+1, 1)</f>
        <v/>
      </c>
      <c r="P1518">
        <f t="array" ref="P1518">IF(INDEX($E$3:$F$60, M1517+1, L1517+1 )&lt;&gt;"", INDEX($E$3:$F$60,  M1517+1, L1517+1), "")</f>
        <v/>
      </c>
      <c r="Q1518">
        <f t="array" ref="Q1518">IF(INDEX($C$3:$C$60, M1517+1, 1)&lt;&gt;"", INDEX($C$3:$C$60, M1517+1, 1), "")</f>
        <v/>
      </c>
      <c r="R1518">
        <f t="array" ref="R1518">IF(INDEX($D$3:$D$60, M1517+1, 1)&lt;&gt;"", INDEX($D$3:$D$60, M1517+1, 1), "")</f>
        <v/>
      </c>
      <c r="S1518">
        <f t="array" ref="S1518">IF(INDEX($B$3:$B$60, M1517+1, 1)&lt;&gt;"", INDEX($B$3:$B$60, M1517+1, 1), "")</f>
        <v/>
      </c>
      <c r="T1518">
        <f>P1518&lt;&gt;""</f>
        <v/>
      </c>
    </row>
    <row r="1519" ht="15" customHeight="1">
      <c r="K1519">
        <f>K1518+1</f>
        <v/>
      </c>
      <c r="L1519">
        <f>INT(K1519/$I$1)</f>
        <v/>
      </c>
      <c r="M1519">
        <f>MOD(K1519, $I$1)</f>
        <v/>
      </c>
      <c r="N1519">
        <f t="array" ref="N1519">INDEX($E$2:$F$2, 1, L1518+1)</f>
        <v/>
      </c>
      <c r="O1519">
        <f t="array" ref="O1519">INDEX($A$3:$A$60, M1518+1, 1)</f>
        <v/>
      </c>
      <c r="P1519">
        <f t="array" ref="P1519">IF(INDEX($E$3:$F$60, M1518+1, L1518+1 )&lt;&gt;"", INDEX($E$3:$F$60,  M1518+1, L1518+1), "")</f>
        <v/>
      </c>
      <c r="Q1519">
        <f t="array" ref="Q1519">IF(INDEX($C$3:$C$60, M1518+1, 1)&lt;&gt;"", INDEX($C$3:$C$60, M1518+1, 1), "")</f>
        <v/>
      </c>
      <c r="R1519">
        <f t="array" ref="R1519">IF(INDEX($D$3:$D$60, M1518+1, 1)&lt;&gt;"", INDEX($D$3:$D$60, M1518+1, 1), "")</f>
        <v/>
      </c>
      <c r="S1519">
        <f t="array" ref="S1519">IF(INDEX($B$3:$B$60, M1518+1, 1)&lt;&gt;"", INDEX($B$3:$B$60, M1518+1, 1), "")</f>
        <v/>
      </c>
      <c r="T1519">
        <f>P1519&lt;&gt;""</f>
        <v/>
      </c>
    </row>
    <row r="1520" ht="15" customHeight="1">
      <c r="K1520">
        <f>K1519+1</f>
        <v/>
      </c>
      <c r="L1520">
        <f>INT(K1520/$I$1)</f>
        <v/>
      </c>
      <c r="M1520">
        <f>MOD(K1520, $I$1)</f>
        <v/>
      </c>
      <c r="N1520">
        <f t="array" ref="N1520">INDEX($E$2:$F$2, 1, L1519+1)</f>
        <v/>
      </c>
      <c r="O1520">
        <f t="array" ref="O1520">INDEX($A$3:$A$60, M1519+1, 1)</f>
        <v/>
      </c>
      <c r="P1520">
        <f t="array" ref="P1520">IF(INDEX($E$3:$F$60, M1519+1, L1519+1 )&lt;&gt;"", INDEX($E$3:$F$60,  M1519+1, L1519+1), "")</f>
        <v/>
      </c>
      <c r="Q1520">
        <f t="array" ref="Q1520">IF(INDEX($C$3:$C$60, M1519+1, 1)&lt;&gt;"", INDEX($C$3:$C$60, M1519+1, 1), "")</f>
        <v/>
      </c>
      <c r="R1520">
        <f t="array" ref="R1520">IF(INDEX($D$3:$D$60, M1519+1, 1)&lt;&gt;"", INDEX($D$3:$D$60, M1519+1, 1), "")</f>
        <v/>
      </c>
      <c r="S1520">
        <f t="array" ref="S1520">IF(INDEX($B$3:$B$60, M1519+1, 1)&lt;&gt;"", INDEX($B$3:$B$60, M1519+1, 1), "")</f>
        <v/>
      </c>
      <c r="T1520">
        <f>P1520&lt;&gt;""</f>
        <v/>
      </c>
    </row>
    <row r="1521" ht="15" customHeight="1">
      <c r="K1521">
        <f>K1520+1</f>
        <v/>
      </c>
      <c r="L1521">
        <f>INT(K1521/$I$1)</f>
        <v/>
      </c>
      <c r="M1521">
        <f>MOD(K1521, $I$1)</f>
        <v/>
      </c>
      <c r="N1521">
        <f t="array" ref="N1521">INDEX($E$2:$F$2, 1, L1520+1)</f>
        <v/>
      </c>
      <c r="O1521">
        <f t="array" ref="O1521">INDEX($A$3:$A$60, M1520+1, 1)</f>
        <v/>
      </c>
      <c r="P1521">
        <f t="array" ref="P1521">IF(INDEX($E$3:$F$60, M1520+1, L1520+1 )&lt;&gt;"", INDEX($E$3:$F$60,  M1520+1, L1520+1), "")</f>
        <v/>
      </c>
      <c r="Q1521">
        <f t="array" ref="Q1521">IF(INDEX($C$3:$C$60, M1520+1, 1)&lt;&gt;"", INDEX($C$3:$C$60, M1520+1, 1), "")</f>
        <v/>
      </c>
      <c r="R1521">
        <f t="array" ref="R1521">IF(INDEX($D$3:$D$60, M1520+1, 1)&lt;&gt;"", INDEX($D$3:$D$60, M1520+1, 1), "")</f>
        <v/>
      </c>
      <c r="S1521">
        <f t="array" ref="S1521">IF(INDEX($B$3:$B$60, M1520+1, 1)&lt;&gt;"", INDEX($B$3:$B$60, M1520+1, 1), "")</f>
        <v/>
      </c>
      <c r="T1521">
        <f>P1521&lt;&gt;""</f>
        <v/>
      </c>
    </row>
    <row r="1522" ht="15" customHeight="1">
      <c r="K1522">
        <f>K1521+1</f>
        <v/>
      </c>
      <c r="L1522">
        <f>INT(K1522/$I$1)</f>
        <v/>
      </c>
      <c r="M1522">
        <f>MOD(K1522, $I$1)</f>
        <v/>
      </c>
      <c r="N1522">
        <f t="array" ref="N1522">INDEX($E$2:$F$2, 1, L1521+1)</f>
        <v/>
      </c>
      <c r="O1522">
        <f t="array" ref="O1522">INDEX($A$3:$A$60, M1521+1, 1)</f>
        <v/>
      </c>
      <c r="P1522">
        <f t="array" ref="P1522">IF(INDEX($E$3:$F$60, M1521+1, L1521+1 )&lt;&gt;"", INDEX($E$3:$F$60,  M1521+1, L1521+1), "")</f>
        <v/>
      </c>
      <c r="Q1522">
        <f t="array" ref="Q1522">IF(INDEX($C$3:$C$60, M1521+1, 1)&lt;&gt;"", INDEX($C$3:$C$60, M1521+1, 1), "")</f>
        <v/>
      </c>
      <c r="R1522">
        <f t="array" ref="R1522">IF(INDEX($D$3:$D$60, M1521+1, 1)&lt;&gt;"", INDEX($D$3:$D$60, M1521+1, 1), "")</f>
        <v/>
      </c>
      <c r="S1522">
        <f t="array" ref="S1522">IF(INDEX($B$3:$B$60, M1521+1, 1)&lt;&gt;"", INDEX($B$3:$B$60, M1521+1, 1), "")</f>
        <v/>
      </c>
      <c r="T1522">
        <f>P1522&lt;&gt;""</f>
        <v/>
      </c>
    </row>
    <row r="1523" ht="15" customHeight="1">
      <c r="K1523">
        <f>K1522+1</f>
        <v/>
      </c>
      <c r="L1523">
        <f>INT(K1523/$I$1)</f>
        <v/>
      </c>
      <c r="M1523">
        <f>MOD(K1523, $I$1)</f>
        <v/>
      </c>
      <c r="N1523">
        <f t="array" ref="N1523">INDEX($E$2:$F$2, 1, L1522+1)</f>
        <v/>
      </c>
      <c r="O1523">
        <f t="array" ref="O1523">INDEX($A$3:$A$60, M1522+1, 1)</f>
        <v/>
      </c>
      <c r="P1523">
        <f t="array" ref="P1523">IF(INDEX($E$3:$F$60, M1522+1, L1522+1 )&lt;&gt;"", INDEX($E$3:$F$60,  M1522+1, L1522+1), "")</f>
        <v/>
      </c>
      <c r="Q1523">
        <f t="array" ref="Q1523">IF(INDEX($C$3:$C$60, M1522+1, 1)&lt;&gt;"", INDEX($C$3:$C$60, M1522+1, 1), "")</f>
        <v/>
      </c>
      <c r="R1523">
        <f t="array" ref="R1523">IF(INDEX($D$3:$D$60, M1522+1, 1)&lt;&gt;"", INDEX($D$3:$D$60, M1522+1, 1), "")</f>
        <v/>
      </c>
      <c r="S1523">
        <f t="array" ref="S1523">IF(INDEX($B$3:$B$60, M1522+1, 1)&lt;&gt;"", INDEX($B$3:$B$60, M1522+1, 1), "")</f>
        <v/>
      </c>
      <c r="T1523">
        <f>P1523&lt;&gt;""</f>
        <v/>
      </c>
    </row>
    <row r="1524" ht="15" customHeight="1">
      <c r="K1524">
        <f>K1523+1</f>
        <v/>
      </c>
      <c r="L1524">
        <f>INT(K1524/$I$1)</f>
        <v/>
      </c>
      <c r="M1524">
        <f>MOD(K1524, $I$1)</f>
        <v/>
      </c>
      <c r="N1524">
        <f t="array" ref="N1524">INDEX($E$2:$F$2, 1, L1523+1)</f>
        <v/>
      </c>
      <c r="O1524">
        <f t="array" ref="O1524">INDEX($A$3:$A$60, M1523+1, 1)</f>
        <v/>
      </c>
      <c r="P1524">
        <f t="array" ref="P1524">IF(INDEX($E$3:$F$60, M1523+1, L1523+1 )&lt;&gt;"", INDEX($E$3:$F$60,  M1523+1, L1523+1), "")</f>
        <v/>
      </c>
      <c r="Q1524">
        <f t="array" ref="Q1524">IF(INDEX($C$3:$C$60, M1523+1, 1)&lt;&gt;"", INDEX($C$3:$C$60, M1523+1, 1), "")</f>
        <v/>
      </c>
      <c r="R1524">
        <f t="array" ref="R1524">IF(INDEX($D$3:$D$60, M1523+1, 1)&lt;&gt;"", INDEX($D$3:$D$60, M1523+1, 1), "")</f>
        <v/>
      </c>
      <c r="S1524">
        <f t="array" ref="S1524">IF(INDEX($B$3:$B$60, M1523+1, 1)&lt;&gt;"", INDEX($B$3:$B$60, M1523+1, 1), "")</f>
        <v/>
      </c>
      <c r="T1524">
        <f>P1524&lt;&gt;""</f>
        <v/>
      </c>
    </row>
    <row r="1525" ht="15" customHeight="1">
      <c r="K1525">
        <f>K1524+1</f>
        <v/>
      </c>
      <c r="L1525">
        <f>INT(K1525/$I$1)</f>
        <v/>
      </c>
      <c r="M1525">
        <f>MOD(K1525, $I$1)</f>
        <v/>
      </c>
      <c r="N1525">
        <f t="array" ref="N1525">INDEX($E$2:$F$2, 1, L1524+1)</f>
        <v/>
      </c>
      <c r="O1525">
        <f t="array" ref="O1525">INDEX($A$3:$A$60, M1524+1, 1)</f>
        <v/>
      </c>
      <c r="P1525">
        <f t="array" ref="P1525">IF(INDEX($E$3:$F$60, M1524+1, L1524+1 )&lt;&gt;"", INDEX($E$3:$F$60,  M1524+1, L1524+1), "")</f>
        <v/>
      </c>
      <c r="Q1525">
        <f t="array" ref="Q1525">IF(INDEX($C$3:$C$60, M1524+1, 1)&lt;&gt;"", INDEX($C$3:$C$60, M1524+1, 1), "")</f>
        <v/>
      </c>
      <c r="R1525">
        <f t="array" ref="R1525">IF(INDEX($D$3:$D$60, M1524+1, 1)&lt;&gt;"", INDEX($D$3:$D$60, M1524+1, 1), "")</f>
        <v/>
      </c>
      <c r="S1525">
        <f t="array" ref="S1525">IF(INDEX($B$3:$B$60, M1524+1, 1)&lt;&gt;"", INDEX($B$3:$B$60, M1524+1, 1), "")</f>
        <v/>
      </c>
      <c r="T1525">
        <f>P1525&lt;&gt;""</f>
        <v/>
      </c>
    </row>
    <row r="1526" ht="15" customHeight="1">
      <c r="K1526">
        <f>K1525+1</f>
        <v/>
      </c>
      <c r="L1526">
        <f>INT(K1526/$I$1)</f>
        <v/>
      </c>
      <c r="M1526">
        <f>MOD(K1526, $I$1)</f>
        <v/>
      </c>
      <c r="N1526">
        <f t="array" ref="N1526">INDEX($E$2:$F$2, 1, L1525+1)</f>
        <v/>
      </c>
      <c r="O1526">
        <f t="array" ref="O1526">INDEX($A$3:$A$60, M1525+1, 1)</f>
        <v/>
      </c>
      <c r="P1526">
        <f t="array" ref="P1526">IF(INDEX($E$3:$F$60, M1525+1, L1525+1 )&lt;&gt;"", INDEX($E$3:$F$60,  M1525+1, L1525+1), "")</f>
        <v/>
      </c>
      <c r="Q1526">
        <f t="array" ref="Q1526">IF(INDEX($C$3:$C$60, M1525+1, 1)&lt;&gt;"", INDEX($C$3:$C$60, M1525+1, 1), "")</f>
        <v/>
      </c>
      <c r="R1526">
        <f t="array" ref="R1526">IF(INDEX($D$3:$D$60, M1525+1, 1)&lt;&gt;"", INDEX($D$3:$D$60, M1525+1, 1), "")</f>
        <v/>
      </c>
      <c r="S1526">
        <f t="array" ref="S1526">IF(INDEX($B$3:$B$60, M1525+1, 1)&lt;&gt;"", INDEX($B$3:$B$60, M1525+1, 1), "")</f>
        <v/>
      </c>
      <c r="T1526">
        <f>P1526&lt;&gt;""</f>
        <v/>
      </c>
    </row>
    <row r="1527" ht="15" customHeight="1">
      <c r="K1527">
        <f>K1526+1</f>
        <v/>
      </c>
      <c r="L1527">
        <f>INT(K1527/$I$1)</f>
        <v/>
      </c>
      <c r="M1527">
        <f>MOD(K1527, $I$1)</f>
        <v/>
      </c>
      <c r="N1527">
        <f t="array" ref="N1527">INDEX($E$2:$F$2, 1, L1526+1)</f>
        <v/>
      </c>
      <c r="O1527">
        <f t="array" ref="O1527">INDEX($A$3:$A$60, M1526+1, 1)</f>
        <v/>
      </c>
      <c r="P1527">
        <f t="array" ref="P1527">IF(INDEX($E$3:$F$60, M1526+1, L1526+1 )&lt;&gt;"", INDEX($E$3:$F$60,  M1526+1, L1526+1), "")</f>
        <v/>
      </c>
      <c r="Q1527">
        <f t="array" ref="Q1527">IF(INDEX($C$3:$C$60, M1526+1, 1)&lt;&gt;"", INDEX($C$3:$C$60, M1526+1, 1), "")</f>
        <v/>
      </c>
      <c r="R1527">
        <f t="array" ref="R1527">IF(INDEX($D$3:$D$60, M1526+1, 1)&lt;&gt;"", INDEX($D$3:$D$60, M1526+1, 1), "")</f>
        <v/>
      </c>
      <c r="S1527">
        <f t="array" ref="S1527">IF(INDEX($B$3:$B$60, M1526+1, 1)&lt;&gt;"", INDEX($B$3:$B$60, M1526+1, 1), "")</f>
        <v/>
      </c>
      <c r="T1527">
        <f>P1527&lt;&gt;""</f>
        <v/>
      </c>
    </row>
    <row r="1528" ht="15" customHeight="1">
      <c r="K1528">
        <f>K1527+1</f>
        <v/>
      </c>
      <c r="L1528">
        <f>INT(K1528/$I$1)</f>
        <v/>
      </c>
      <c r="M1528">
        <f>MOD(K1528, $I$1)</f>
        <v/>
      </c>
      <c r="N1528">
        <f t="array" ref="N1528">INDEX($E$2:$F$2, 1, L1527+1)</f>
        <v/>
      </c>
      <c r="O1528">
        <f t="array" ref="O1528">INDEX($A$3:$A$60, M1527+1, 1)</f>
        <v/>
      </c>
      <c r="P1528">
        <f t="array" ref="P1528">IF(INDEX($E$3:$F$60, M1527+1, L1527+1 )&lt;&gt;"", INDEX($E$3:$F$60,  M1527+1, L1527+1), "")</f>
        <v/>
      </c>
      <c r="Q1528">
        <f t="array" ref="Q1528">IF(INDEX($C$3:$C$60, M1527+1, 1)&lt;&gt;"", INDEX($C$3:$C$60, M1527+1, 1), "")</f>
        <v/>
      </c>
      <c r="R1528">
        <f t="array" ref="R1528">IF(INDEX($D$3:$D$60, M1527+1, 1)&lt;&gt;"", INDEX($D$3:$D$60, M1527+1, 1), "")</f>
        <v/>
      </c>
      <c r="S1528">
        <f t="array" ref="S1528">IF(INDEX($B$3:$B$60, M1527+1, 1)&lt;&gt;"", INDEX($B$3:$B$60, M1527+1, 1), "")</f>
        <v/>
      </c>
      <c r="T1528">
        <f>P1528&lt;&gt;""</f>
        <v/>
      </c>
    </row>
    <row r="1529" ht="15" customHeight="1">
      <c r="K1529">
        <f>K1528+1</f>
        <v/>
      </c>
      <c r="L1529">
        <f>INT(K1529/$I$1)</f>
        <v/>
      </c>
      <c r="M1529">
        <f>MOD(K1529, $I$1)</f>
        <v/>
      </c>
      <c r="N1529">
        <f t="array" ref="N1529">INDEX($E$2:$F$2, 1, L1528+1)</f>
        <v/>
      </c>
      <c r="O1529">
        <f t="array" ref="O1529">INDEX($A$3:$A$60, M1528+1, 1)</f>
        <v/>
      </c>
      <c r="P1529">
        <f t="array" ref="P1529">IF(INDEX($E$3:$F$60, M1528+1, L1528+1 )&lt;&gt;"", INDEX($E$3:$F$60,  M1528+1, L1528+1), "")</f>
        <v/>
      </c>
      <c r="Q1529">
        <f t="array" ref="Q1529">IF(INDEX($C$3:$C$60, M1528+1, 1)&lt;&gt;"", INDEX($C$3:$C$60, M1528+1, 1), "")</f>
        <v/>
      </c>
      <c r="R1529">
        <f t="array" ref="R1529">IF(INDEX($D$3:$D$60, M1528+1, 1)&lt;&gt;"", INDEX($D$3:$D$60, M1528+1, 1), "")</f>
        <v/>
      </c>
      <c r="S1529">
        <f t="array" ref="S1529">IF(INDEX($B$3:$B$60, M1528+1, 1)&lt;&gt;"", INDEX($B$3:$B$60, M1528+1, 1), "")</f>
        <v/>
      </c>
      <c r="T1529">
        <f>P1529&lt;&gt;""</f>
        <v/>
      </c>
    </row>
    <row r="1530" ht="15" customHeight="1">
      <c r="K1530">
        <f>K1529+1</f>
        <v/>
      </c>
      <c r="L1530">
        <f>INT(K1530/$I$1)</f>
        <v/>
      </c>
      <c r="M1530">
        <f>MOD(K1530, $I$1)</f>
        <v/>
      </c>
      <c r="N1530">
        <f t="array" ref="N1530">INDEX($E$2:$F$2, 1, L1529+1)</f>
        <v/>
      </c>
      <c r="O1530">
        <f t="array" ref="O1530">INDEX($A$3:$A$60, M1529+1, 1)</f>
        <v/>
      </c>
      <c r="P1530">
        <f t="array" ref="P1530">IF(INDEX($E$3:$F$60, M1529+1, L1529+1 )&lt;&gt;"", INDEX($E$3:$F$60,  M1529+1, L1529+1), "")</f>
        <v/>
      </c>
      <c r="Q1530">
        <f t="array" ref="Q1530">IF(INDEX($C$3:$C$60, M1529+1, 1)&lt;&gt;"", INDEX($C$3:$C$60, M1529+1, 1), "")</f>
        <v/>
      </c>
      <c r="R1530">
        <f t="array" ref="R1530">IF(INDEX($D$3:$D$60, M1529+1, 1)&lt;&gt;"", INDEX($D$3:$D$60, M1529+1, 1), "")</f>
        <v/>
      </c>
      <c r="S1530">
        <f t="array" ref="S1530">IF(INDEX($B$3:$B$60, M1529+1, 1)&lt;&gt;"", INDEX($B$3:$B$60, M1529+1, 1), "")</f>
        <v/>
      </c>
      <c r="T1530">
        <f>P1530&lt;&gt;""</f>
        <v/>
      </c>
    </row>
    <row r="1531" ht="15" customHeight="1">
      <c r="K1531">
        <f>K1530+1</f>
        <v/>
      </c>
      <c r="L1531">
        <f>INT(K1531/$I$1)</f>
        <v/>
      </c>
      <c r="M1531">
        <f>MOD(K1531, $I$1)</f>
        <v/>
      </c>
      <c r="N1531">
        <f t="array" ref="N1531">INDEX($E$2:$F$2, 1, L1530+1)</f>
        <v/>
      </c>
      <c r="O1531">
        <f t="array" ref="O1531">INDEX($A$3:$A$60, M1530+1, 1)</f>
        <v/>
      </c>
      <c r="P1531">
        <f t="array" ref="P1531">IF(INDEX($E$3:$F$60, M1530+1, L1530+1 )&lt;&gt;"", INDEX($E$3:$F$60,  M1530+1, L1530+1), "")</f>
        <v/>
      </c>
      <c r="Q1531">
        <f t="array" ref="Q1531">IF(INDEX($C$3:$C$60, M1530+1, 1)&lt;&gt;"", INDEX($C$3:$C$60, M1530+1, 1), "")</f>
        <v/>
      </c>
      <c r="R1531">
        <f t="array" ref="R1531">IF(INDEX($D$3:$D$60, M1530+1, 1)&lt;&gt;"", INDEX($D$3:$D$60, M1530+1, 1), "")</f>
        <v/>
      </c>
      <c r="S1531">
        <f t="array" ref="S1531">IF(INDEX($B$3:$B$60, M1530+1, 1)&lt;&gt;"", INDEX($B$3:$B$60, M1530+1, 1), "")</f>
        <v/>
      </c>
      <c r="T1531">
        <f>P1531&lt;&gt;""</f>
        <v/>
      </c>
    </row>
    <row r="1532" ht="15" customHeight="1">
      <c r="K1532">
        <f>K1531+1</f>
        <v/>
      </c>
      <c r="L1532">
        <f>INT(K1532/$I$1)</f>
        <v/>
      </c>
      <c r="M1532">
        <f>MOD(K1532, $I$1)</f>
        <v/>
      </c>
      <c r="N1532">
        <f t="array" ref="N1532">INDEX($E$2:$F$2, 1, L1531+1)</f>
        <v/>
      </c>
      <c r="O1532">
        <f t="array" ref="O1532">INDEX($A$3:$A$60, M1531+1, 1)</f>
        <v/>
      </c>
      <c r="P1532">
        <f t="array" ref="P1532">IF(INDEX($E$3:$F$60, M1531+1, L1531+1 )&lt;&gt;"", INDEX($E$3:$F$60,  M1531+1, L1531+1), "")</f>
        <v/>
      </c>
      <c r="Q1532">
        <f t="array" ref="Q1532">IF(INDEX($C$3:$C$60, M1531+1, 1)&lt;&gt;"", INDEX($C$3:$C$60, M1531+1, 1), "")</f>
        <v/>
      </c>
      <c r="R1532">
        <f t="array" ref="R1532">IF(INDEX($D$3:$D$60, M1531+1, 1)&lt;&gt;"", INDEX($D$3:$D$60, M1531+1, 1), "")</f>
        <v/>
      </c>
      <c r="S1532">
        <f t="array" ref="S1532">IF(INDEX($B$3:$B$60, M1531+1, 1)&lt;&gt;"", INDEX($B$3:$B$60, M1531+1, 1), "")</f>
        <v/>
      </c>
      <c r="T1532">
        <f>P1532&lt;&gt;""</f>
        <v/>
      </c>
    </row>
    <row r="1533" ht="15" customHeight="1">
      <c r="K1533">
        <f>K1532+1</f>
        <v/>
      </c>
      <c r="L1533">
        <f>INT(K1533/$I$1)</f>
        <v/>
      </c>
      <c r="M1533">
        <f>MOD(K1533, $I$1)</f>
        <v/>
      </c>
      <c r="N1533">
        <f t="array" ref="N1533">INDEX($E$2:$F$2, 1, L1532+1)</f>
        <v/>
      </c>
      <c r="O1533">
        <f t="array" ref="O1533">INDEX($A$3:$A$60, M1532+1, 1)</f>
        <v/>
      </c>
      <c r="P1533">
        <f t="array" ref="P1533">IF(INDEX($E$3:$F$60, M1532+1, L1532+1 )&lt;&gt;"", INDEX($E$3:$F$60,  M1532+1, L1532+1), "")</f>
        <v/>
      </c>
      <c r="Q1533">
        <f t="array" ref="Q1533">IF(INDEX($C$3:$C$60, M1532+1, 1)&lt;&gt;"", INDEX($C$3:$C$60, M1532+1, 1), "")</f>
        <v/>
      </c>
      <c r="R1533">
        <f t="array" ref="R1533">IF(INDEX($D$3:$D$60, M1532+1, 1)&lt;&gt;"", INDEX($D$3:$D$60, M1532+1, 1), "")</f>
        <v/>
      </c>
      <c r="S1533">
        <f t="array" ref="S1533">IF(INDEX($B$3:$B$60, M1532+1, 1)&lt;&gt;"", INDEX($B$3:$B$60, M1532+1, 1), "")</f>
        <v/>
      </c>
      <c r="T1533">
        <f>P1533&lt;&gt;""</f>
        <v/>
      </c>
    </row>
    <row r="1534" ht="15" customHeight="1">
      <c r="K1534">
        <f>K1533+1</f>
        <v/>
      </c>
      <c r="L1534">
        <f>INT(K1534/$I$1)</f>
        <v/>
      </c>
      <c r="M1534">
        <f>MOD(K1534, $I$1)</f>
        <v/>
      </c>
      <c r="N1534">
        <f t="array" ref="N1534">INDEX($E$2:$F$2, 1, L1533+1)</f>
        <v/>
      </c>
      <c r="O1534">
        <f t="array" ref="O1534">INDEX($A$3:$A$60, M1533+1, 1)</f>
        <v/>
      </c>
      <c r="P1534">
        <f t="array" ref="P1534">IF(INDEX($E$3:$F$60, M1533+1, L1533+1 )&lt;&gt;"", INDEX($E$3:$F$60,  M1533+1, L1533+1), "")</f>
        <v/>
      </c>
      <c r="Q1534">
        <f t="array" ref="Q1534">IF(INDEX($C$3:$C$60, M1533+1, 1)&lt;&gt;"", INDEX($C$3:$C$60, M1533+1, 1), "")</f>
        <v/>
      </c>
      <c r="R1534">
        <f t="array" ref="R1534">IF(INDEX($D$3:$D$60, M1533+1, 1)&lt;&gt;"", INDEX($D$3:$D$60, M1533+1, 1), "")</f>
        <v/>
      </c>
      <c r="S1534">
        <f t="array" ref="S1534">IF(INDEX($B$3:$B$60, M1533+1, 1)&lt;&gt;"", INDEX($B$3:$B$60, M1533+1, 1), "")</f>
        <v/>
      </c>
      <c r="T1534">
        <f>P1534&lt;&gt;""</f>
        <v/>
      </c>
    </row>
    <row r="1535" ht="15" customHeight="1">
      <c r="K1535">
        <f>K1534+1</f>
        <v/>
      </c>
      <c r="L1535">
        <f>INT(K1535/$I$1)</f>
        <v/>
      </c>
      <c r="M1535">
        <f>MOD(K1535, $I$1)</f>
        <v/>
      </c>
      <c r="N1535">
        <f t="array" ref="N1535">INDEX($E$2:$F$2, 1, L1534+1)</f>
        <v/>
      </c>
      <c r="O1535">
        <f t="array" ref="O1535">INDEX($A$3:$A$60, M1534+1, 1)</f>
        <v/>
      </c>
      <c r="P1535">
        <f t="array" ref="P1535">IF(INDEX($E$3:$F$60, M1534+1, L1534+1 )&lt;&gt;"", INDEX($E$3:$F$60,  M1534+1, L1534+1), "")</f>
        <v/>
      </c>
      <c r="Q1535">
        <f t="array" ref="Q1535">IF(INDEX($C$3:$C$60, M1534+1, 1)&lt;&gt;"", INDEX($C$3:$C$60, M1534+1, 1), "")</f>
        <v/>
      </c>
      <c r="R1535">
        <f t="array" ref="R1535">IF(INDEX($D$3:$D$60, M1534+1, 1)&lt;&gt;"", INDEX($D$3:$D$60, M1534+1, 1), "")</f>
        <v/>
      </c>
      <c r="S1535">
        <f t="array" ref="S1535">IF(INDEX($B$3:$B$60, M1534+1, 1)&lt;&gt;"", INDEX($B$3:$B$60, M1534+1, 1), "")</f>
        <v/>
      </c>
      <c r="T1535">
        <f>P1535&lt;&gt;""</f>
        <v/>
      </c>
    </row>
    <row r="1536" ht="15" customHeight="1">
      <c r="K1536">
        <f>K1535+1</f>
        <v/>
      </c>
      <c r="L1536">
        <f>INT(K1536/$I$1)</f>
        <v/>
      </c>
      <c r="M1536">
        <f>MOD(K1536, $I$1)</f>
        <v/>
      </c>
      <c r="N1536">
        <f t="array" ref="N1536">INDEX($E$2:$F$2, 1, L1535+1)</f>
        <v/>
      </c>
      <c r="O1536">
        <f t="array" ref="O1536">INDEX($A$3:$A$60, M1535+1, 1)</f>
        <v/>
      </c>
      <c r="P1536">
        <f t="array" ref="P1536">IF(INDEX($E$3:$F$60, M1535+1, L1535+1 )&lt;&gt;"", INDEX($E$3:$F$60,  M1535+1, L1535+1), "")</f>
        <v/>
      </c>
      <c r="Q1536">
        <f t="array" ref="Q1536">IF(INDEX($C$3:$C$60, M1535+1, 1)&lt;&gt;"", INDEX($C$3:$C$60, M1535+1, 1), "")</f>
        <v/>
      </c>
      <c r="R1536">
        <f t="array" ref="R1536">IF(INDEX($D$3:$D$60, M1535+1, 1)&lt;&gt;"", INDEX($D$3:$D$60, M1535+1, 1), "")</f>
        <v/>
      </c>
      <c r="S1536">
        <f t="array" ref="S1536">IF(INDEX($B$3:$B$60, M1535+1, 1)&lt;&gt;"", INDEX($B$3:$B$60, M1535+1, 1), "")</f>
        <v/>
      </c>
      <c r="T1536">
        <f>P1536&lt;&gt;""</f>
        <v/>
      </c>
    </row>
    <row r="1537" ht="15" customHeight="1">
      <c r="K1537">
        <f>K1536+1</f>
        <v/>
      </c>
      <c r="L1537">
        <f>INT(K1537/$I$1)</f>
        <v/>
      </c>
      <c r="M1537">
        <f>MOD(K1537, $I$1)</f>
        <v/>
      </c>
      <c r="N1537">
        <f t="array" ref="N1537">INDEX($E$2:$F$2, 1, L1536+1)</f>
        <v/>
      </c>
      <c r="O1537">
        <f t="array" ref="O1537">INDEX($A$3:$A$60, M1536+1, 1)</f>
        <v/>
      </c>
      <c r="P1537">
        <f t="array" ref="P1537">IF(INDEX($E$3:$F$60, M1536+1, L1536+1 )&lt;&gt;"", INDEX($E$3:$F$60,  M1536+1, L1536+1), "")</f>
        <v/>
      </c>
      <c r="Q1537">
        <f t="array" ref="Q1537">IF(INDEX($C$3:$C$60, M1536+1, 1)&lt;&gt;"", INDEX($C$3:$C$60, M1536+1, 1), "")</f>
        <v/>
      </c>
      <c r="R1537">
        <f t="array" ref="R1537">IF(INDEX($D$3:$D$60, M1536+1, 1)&lt;&gt;"", INDEX($D$3:$D$60, M1536+1, 1), "")</f>
        <v/>
      </c>
      <c r="S1537">
        <f t="array" ref="S1537">IF(INDEX($B$3:$B$60, M1536+1, 1)&lt;&gt;"", INDEX($B$3:$B$60, M1536+1, 1), "")</f>
        <v/>
      </c>
      <c r="T1537">
        <f>P1537&lt;&gt;""</f>
        <v/>
      </c>
    </row>
    <row r="1538" ht="15" customHeight="1">
      <c r="K1538">
        <f>K1537+1</f>
        <v/>
      </c>
      <c r="L1538">
        <f>INT(K1538/$I$1)</f>
        <v/>
      </c>
      <c r="M1538">
        <f>MOD(K1538, $I$1)</f>
        <v/>
      </c>
      <c r="N1538">
        <f t="array" ref="N1538">INDEX($E$2:$F$2, 1, L1537+1)</f>
        <v/>
      </c>
      <c r="O1538">
        <f t="array" ref="O1538">INDEX($A$3:$A$60, M1537+1, 1)</f>
        <v/>
      </c>
      <c r="P1538">
        <f t="array" ref="P1538">IF(INDEX($E$3:$F$60, M1537+1, L1537+1 )&lt;&gt;"", INDEX($E$3:$F$60,  M1537+1, L1537+1), "")</f>
        <v/>
      </c>
      <c r="Q1538">
        <f t="array" ref="Q1538">IF(INDEX($C$3:$C$60, M1537+1, 1)&lt;&gt;"", INDEX($C$3:$C$60, M1537+1, 1), "")</f>
        <v/>
      </c>
      <c r="R1538">
        <f t="array" ref="R1538">IF(INDEX($D$3:$D$60, M1537+1, 1)&lt;&gt;"", INDEX($D$3:$D$60, M1537+1, 1), "")</f>
        <v/>
      </c>
      <c r="S1538">
        <f t="array" ref="S1538">IF(INDEX($B$3:$B$60, M1537+1, 1)&lt;&gt;"", INDEX($B$3:$B$60, M1537+1, 1), "")</f>
        <v/>
      </c>
      <c r="T1538">
        <f>P1538&lt;&gt;""</f>
        <v/>
      </c>
    </row>
    <row r="1539" ht="15" customHeight="1">
      <c r="K1539">
        <f>K1538+1</f>
        <v/>
      </c>
      <c r="L1539">
        <f>INT(K1539/$I$1)</f>
        <v/>
      </c>
      <c r="M1539">
        <f>MOD(K1539, $I$1)</f>
        <v/>
      </c>
      <c r="N1539">
        <f t="array" ref="N1539">INDEX($E$2:$F$2, 1, L1538+1)</f>
        <v/>
      </c>
      <c r="O1539">
        <f t="array" ref="O1539">INDEX($A$3:$A$60, M1538+1, 1)</f>
        <v/>
      </c>
      <c r="P1539">
        <f t="array" ref="P1539">IF(INDEX($E$3:$F$60, M1538+1, L1538+1 )&lt;&gt;"", INDEX($E$3:$F$60,  M1538+1, L1538+1), "")</f>
        <v/>
      </c>
      <c r="Q1539">
        <f t="array" ref="Q1539">IF(INDEX($C$3:$C$60, M1538+1, 1)&lt;&gt;"", INDEX($C$3:$C$60, M1538+1, 1), "")</f>
        <v/>
      </c>
      <c r="R1539">
        <f t="array" ref="R1539">IF(INDEX($D$3:$D$60, M1538+1, 1)&lt;&gt;"", INDEX($D$3:$D$60, M1538+1, 1), "")</f>
        <v/>
      </c>
      <c r="S1539">
        <f t="array" ref="S1539">IF(INDEX($B$3:$B$60, M1538+1, 1)&lt;&gt;"", INDEX($B$3:$B$60, M1538+1, 1), "")</f>
        <v/>
      </c>
      <c r="T1539">
        <f>P1539&lt;&gt;""</f>
        <v/>
      </c>
    </row>
    <row r="1540" ht="15" customHeight="1">
      <c r="K1540">
        <f>K1539+1</f>
        <v/>
      </c>
      <c r="L1540">
        <f>INT(K1540/$I$1)</f>
        <v/>
      </c>
      <c r="M1540">
        <f>MOD(K1540, $I$1)</f>
        <v/>
      </c>
      <c r="N1540">
        <f t="array" ref="N1540">INDEX($E$2:$F$2, 1, L1539+1)</f>
        <v/>
      </c>
      <c r="O1540">
        <f t="array" ref="O1540">INDEX($A$3:$A$60, M1539+1, 1)</f>
        <v/>
      </c>
      <c r="P1540">
        <f t="array" ref="P1540">IF(INDEX($E$3:$F$60, M1539+1, L1539+1 )&lt;&gt;"", INDEX($E$3:$F$60,  M1539+1, L1539+1), "")</f>
        <v/>
      </c>
      <c r="Q1540">
        <f t="array" ref="Q1540">IF(INDEX($C$3:$C$60, M1539+1, 1)&lt;&gt;"", INDEX($C$3:$C$60, M1539+1, 1), "")</f>
        <v/>
      </c>
      <c r="R1540">
        <f t="array" ref="R1540">IF(INDEX($D$3:$D$60, M1539+1, 1)&lt;&gt;"", INDEX($D$3:$D$60, M1539+1, 1), "")</f>
        <v/>
      </c>
      <c r="S1540">
        <f t="array" ref="S1540">IF(INDEX($B$3:$B$60, M1539+1, 1)&lt;&gt;"", INDEX($B$3:$B$60, M1539+1, 1), "")</f>
        <v/>
      </c>
      <c r="T1540">
        <f>P1540&lt;&gt;""</f>
        <v/>
      </c>
    </row>
    <row r="1541" ht="15" customHeight="1">
      <c r="K1541">
        <f>K1540+1</f>
        <v/>
      </c>
      <c r="L1541">
        <f>INT(K1541/$I$1)</f>
        <v/>
      </c>
      <c r="M1541">
        <f>MOD(K1541, $I$1)</f>
        <v/>
      </c>
      <c r="N1541">
        <f t="array" ref="N1541">INDEX($E$2:$F$2, 1, L1540+1)</f>
        <v/>
      </c>
      <c r="O1541">
        <f t="array" ref="O1541">INDEX($A$3:$A$60, M1540+1, 1)</f>
        <v/>
      </c>
      <c r="P1541">
        <f t="array" ref="P1541">IF(INDEX($E$3:$F$60, M1540+1, L1540+1 )&lt;&gt;"", INDEX($E$3:$F$60,  M1540+1, L1540+1), "")</f>
        <v/>
      </c>
      <c r="Q1541">
        <f t="array" ref="Q1541">IF(INDEX($C$3:$C$60, M1540+1, 1)&lt;&gt;"", INDEX($C$3:$C$60, M1540+1, 1), "")</f>
        <v/>
      </c>
      <c r="R1541">
        <f t="array" ref="R1541">IF(INDEX($D$3:$D$60, M1540+1, 1)&lt;&gt;"", INDEX($D$3:$D$60, M1540+1, 1), "")</f>
        <v/>
      </c>
      <c r="S1541">
        <f t="array" ref="S1541">IF(INDEX($B$3:$B$60, M1540+1, 1)&lt;&gt;"", INDEX($B$3:$B$60, M1540+1, 1), "")</f>
        <v/>
      </c>
      <c r="T1541">
        <f>P1541&lt;&gt;""</f>
        <v/>
      </c>
    </row>
    <row r="1542" ht="15" customHeight="1">
      <c r="K1542">
        <f>K1541+1</f>
        <v/>
      </c>
      <c r="L1542">
        <f>INT(K1542/$I$1)</f>
        <v/>
      </c>
      <c r="M1542">
        <f>MOD(K1542, $I$1)</f>
        <v/>
      </c>
      <c r="N1542">
        <f t="array" ref="N1542">INDEX($E$2:$F$2, 1, L1541+1)</f>
        <v/>
      </c>
      <c r="O1542">
        <f t="array" ref="O1542">INDEX($A$3:$A$60, M1541+1, 1)</f>
        <v/>
      </c>
      <c r="P1542">
        <f t="array" ref="P1542">IF(INDEX($E$3:$F$60, M1541+1, L1541+1 )&lt;&gt;"", INDEX($E$3:$F$60,  M1541+1, L1541+1), "")</f>
        <v/>
      </c>
      <c r="Q1542">
        <f t="array" ref="Q1542">IF(INDEX($C$3:$C$60, M1541+1, 1)&lt;&gt;"", INDEX($C$3:$C$60, M1541+1, 1), "")</f>
        <v/>
      </c>
      <c r="R1542">
        <f t="array" ref="R1542">IF(INDEX($D$3:$D$60, M1541+1, 1)&lt;&gt;"", INDEX($D$3:$D$60, M1541+1, 1), "")</f>
        <v/>
      </c>
      <c r="S1542">
        <f t="array" ref="S1542">IF(INDEX($B$3:$B$60, M1541+1, 1)&lt;&gt;"", INDEX($B$3:$B$60, M1541+1, 1), "")</f>
        <v/>
      </c>
      <c r="T1542">
        <f>P1542&lt;&gt;""</f>
        <v/>
      </c>
    </row>
    <row r="1543" ht="15" customHeight="1">
      <c r="K1543">
        <f>K1542+1</f>
        <v/>
      </c>
      <c r="L1543">
        <f>INT(K1543/$I$1)</f>
        <v/>
      </c>
      <c r="M1543">
        <f>MOD(K1543, $I$1)</f>
        <v/>
      </c>
      <c r="N1543">
        <f t="array" ref="N1543">INDEX($E$2:$F$2, 1, L1542+1)</f>
        <v/>
      </c>
      <c r="O1543">
        <f t="array" ref="O1543">INDEX($A$3:$A$60, M1542+1, 1)</f>
        <v/>
      </c>
      <c r="P1543">
        <f t="array" ref="P1543">IF(INDEX($E$3:$F$60, M1542+1, L1542+1 )&lt;&gt;"", INDEX($E$3:$F$60,  M1542+1, L1542+1), "")</f>
        <v/>
      </c>
      <c r="Q1543">
        <f t="array" ref="Q1543">IF(INDEX($C$3:$C$60, M1542+1, 1)&lt;&gt;"", INDEX($C$3:$C$60, M1542+1, 1), "")</f>
        <v/>
      </c>
      <c r="R1543">
        <f t="array" ref="R1543">IF(INDEX($D$3:$D$60, M1542+1, 1)&lt;&gt;"", INDEX($D$3:$D$60, M1542+1, 1), "")</f>
        <v/>
      </c>
      <c r="S1543">
        <f t="array" ref="S1543">IF(INDEX($B$3:$B$60, M1542+1, 1)&lt;&gt;"", INDEX($B$3:$B$60, M1542+1, 1), "")</f>
        <v/>
      </c>
      <c r="T1543">
        <f>P1543&lt;&gt;""</f>
        <v/>
      </c>
    </row>
    <row r="1544" ht="15" customHeight="1">
      <c r="K1544">
        <f>K1543+1</f>
        <v/>
      </c>
      <c r="L1544">
        <f>INT(K1544/$I$1)</f>
        <v/>
      </c>
      <c r="M1544">
        <f>MOD(K1544, $I$1)</f>
        <v/>
      </c>
      <c r="N1544">
        <f t="array" ref="N1544">INDEX($E$2:$F$2, 1, L1543+1)</f>
        <v/>
      </c>
      <c r="O1544">
        <f t="array" ref="O1544">INDEX($A$3:$A$60, M1543+1, 1)</f>
        <v/>
      </c>
      <c r="P1544">
        <f t="array" ref="P1544">IF(INDEX($E$3:$F$60, M1543+1, L1543+1 )&lt;&gt;"", INDEX($E$3:$F$60,  M1543+1, L1543+1), "")</f>
        <v/>
      </c>
      <c r="Q1544">
        <f t="array" ref="Q1544">IF(INDEX($C$3:$C$60, M1543+1, 1)&lt;&gt;"", INDEX($C$3:$C$60, M1543+1, 1), "")</f>
        <v/>
      </c>
      <c r="R1544">
        <f t="array" ref="R1544">IF(INDEX($D$3:$D$60, M1543+1, 1)&lt;&gt;"", INDEX($D$3:$D$60, M1543+1, 1), "")</f>
        <v/>
      </c>
      <c r="S1544">
        <f t="array" ref="S1544">IF(INDEX($B$3:$B$60, M1543+1, 1)&lt;&gt;"", INDEX($B$3:$B$60, M1543+1, 1), "")</f>
        <v/>
      </c>
      <c r="T1544">
        <f>P1544&lt;&gt;""</f>
        <v/>
      </c>
    </row>
    <row r="1545" ht="15" customHeight="1">
      <c r="K1545">
        <f>K1544+1</f>
        <v/>
      </c>
      <c r="L1545">
        <f>INT(K1545/$I$1)</f>
        <v/>
      </c>
      <c r="M1545">
        <f>MOD(K1545, $I$1)</f>
        <v/>
      </c>
      <c r="N1545">
        <f t="array" ref="N1545">INDEX($E$2:$F$2, 1, L1544+1)</f>
        <v/>
      </c>
      <c r="O1545">
        <f t="array" ref="O1545">INDEX($A$3:$A$60, M1544+1, 1)</f>
        <v/>
      </c>
      <c r="P1545">
        <f t="array" ref="P1545">IF(INDEX($E$3:$F$60, M1544+1, L1544+1 )&lt;&gt;"", INDEX($E$3:$F$60,  M1544+1, L1544+1), "")</f>
        <v/>
      </c>
      <c r="Q1545">
        <f t="array" ref="Q1545">IF(INDEX($C$3:$C$60, M1544+1, 1)&lt;&gt;"", INDEX($C$3:$C$60, M1544+1, 1), "")</f>
        <v/>
      </c>
      <c r="R1545">
        <f t="array" ref="R1545">IF(INDEX($D$3:$D$60, M1544+1, 1)&lt;&gt;"", INDEX($D$3:$D$60, M1544+1, 1), "")</f>
        <v/>
      </c>
      <c r="S1545">
        <f t="array" ref="S1545">IF(INDEX($B$3:$B$60, M1544+1, 1)&lt;&gt;"", INDEX($B$3:$B$60, M1544+1, 1), "")</f>
        <v/>
      </c>
      <c r="T1545">
        <f>P1545&lt;&gt;""</f>
        <v/>
      </c>
    </row>
    <row r="1546" ht="15" customHeight="1">
      <c r="K1546">
        <f>K1545+1</f>
        <v/>
      </c>
      <c r="L1546">
        <f>INT(K1546/$I$1)</f>
        <v/>
      </c>
      <c r="M1546">
        <f>MOD(K1546, $I$1)</f>
        <v/>
      </c>
      <c r="N1546">
        <f t="array" ref="N1546">INDEX($E$2:$F$2, 1, L1545+1)</f>
        <v/>
      </c>
      <c r="O1546">
        <f t="array" ref="O1546">INDEX($A$3:$A$60, M1545+1, 1)</f>
        <v/>
      </c>
      <c r="P1546">
        <f t="array" ref="P1546">IF(INDEX($E$3:$F$60, M1545+1, L1545+1 )&lt;&gt;"", INDEX($E$3:$F$60,  M1545+1, L1545+1), "")</f>
        <v/>
      </c>
      <c r="Q1546">
        <f t="array" ref="Q1546">IF(INDEX($C$3:$C$60, M1545+1, 1)&lt;&gt;"", INDEX($C$3:$C$60, M1545+1, 1), "")</f>
        <v/>
      </c>
      <c r="R1546">
        <f t="array" ref="R1546">IF(INDEX($D$3:$D$60, M1545+1, 1)&lt;&gt;"", INDEX($D$3:$D$60, M1545+1, 1), "")</f>
        <v/>
      </c>
      <c r="S1546">
        <f t="array" ref="S1546">IF(INDEX($B$3:$B$60, M1545+1, 1)&lt;&gt;"", INDEX($B$3:$B$60, M1545+1, 1), "")</f>
        <v/>
      </c>
      <c r="T1546">
        <f>P1546&lt;&gt;""</f>
        <v/>
      </c>
    </row>
    <row r="1547" ht="15" customHeight="1">
      <c r="K1547">
        <f>K1546+1</f>
        <v/>
      </c>
      <c r="L1547">
        <f>INT(K1547/$I$1)</f>
        <v/>
      </c>
      <c r="M1547">
        <f>MOD(K1547, $I$1)</f>
        <v/>
      </c>
      <c r="N1547">
        <f t="array" ref="N1547">INDEX($E$2:$F$2, 1, L1546+1)</f>
        <v/>
      </c>
      <c r="O1547">
        <f t="array" ref="O1547">INDEX($A$3:$A$60, M1546+1, 1)</f>
        <v/>
      </c>
      <c r="P1547">
        <f t="array" ref="P1547">IF(INDEX($E$3:$F$60, M1546+1, L1546+1 )&lt;&gt;"", INDEX($E$3:$F$60,  M1546+1, L1546+1), "")</f>
        <v/>
      </c>
      <c r="Q1547">
        <f t="array" ref="Q1547">IF(INDEX($C$3:$C$60, M1546+1, 1)&lt;&gt;"", INDEX($C$3:$C$60, M1546+1, 1), "")</f>
        <v/>
      </c>
      <c r="R1547">
        <f t="array" ref="R1547">IF(INDEX($D$3:$D$60, M1546+1, 1)&lt;&gt;"", INDEX($D$3:$D$60, M1546+1, 1), "")</f>
        <v/>
      </c>
      <c r="S1547">
        <f t="array" ref="S1547">IF(INDEX($B$3:$B$60, M1546+1, 1)&lt;&gt;"", INDEX($B$3:$B$60, M1546+1, 1), "")</f>
        <v/>
      </c>
      <c r="T1547">
        <f>P1547&lt;&gt;""</f>
        <v/>
      </c>
    </row>
    <row r="1548" ht="15" customHeight="1">
      <c r="K1548">
        <f>K1547+1</f>
        <v/>
      </c>
      <c r="L1548">
        <f>INT(K1548/$I$1)</f>
        <v/>
      </c>
      <c r="M1548">
        <f>MOD(K1548, $I$1)</f>
        <v/>
      </c>
      <c r="N1548">
        <f t="array" ref="N1548">INDEX($E$2:$F$2, 1, L1547+1)</f>
        <v/>
      </c>
      <c r="O1548">
        <f t="array" ref="O1548">INDEX($A$3:$A$60, M1547+1, 1)</f>
        <v/>
      </c>
      <c r="P1548">
        <f t="array" ref="P1548">IF(INDEX($E$3:$F$60, M1547+1, L1547+1 )&lt;&gt;"", INDEX($E$3:$F$60,  M1547+1, L1547+1), "")</f>
        <v/>
      </c>
      <c r="Q1548">
        <f t="array" ref="Q1548">IF(INDEX($C$3:$C$60, M1547+1, 1)&lt;&gt;"", INDEX($C$3:$C$60, M1547+1, 1), "")</f>
        <v/>
      </c>
      <c r="R1548">
        <f t="array" ref="R1548">IF(INDEX($D$3:$D$60, M1547+1, 1)&lt;&gt;"", INDEX($D$3:$D$60, M1547+1, 1), "")</f>
        <v/>
      </c>
      <c r="S1548">
        <f t="array" ref="S1548">IF(INDEX($B$3:$B$60, M1547+1, 1)&lt;&gt;"", INDEX($B$3:$B$60, M1547+1, 1), "")</f>
        <v/>
      </c>
      <c r="T1548">
        <f>P1548&lt;&gt;""</f>
        <v/>
      </c>
    </row>
    <row r="1549" ht="15" customHeight="1">
      <c r="K1549">
        <f>K1548+1</f>
        <v/>
      </c>
      <c r="L1549">
        <f>INT(K1549/$I$1)</f>
        <v/>
      </c>
      <c r="M1549">
        <f>MOD(K1549, $I$1)</f>
        <v/>
      </c>
      <c r="N1549">
        <f t="array" ref="N1549">INDEX($E$2:$F$2, 1, L1548+1)</f>
        <v/>
      </c>
      <c r="O1549">
        <f t="array" ref="O1549">INDEX($A$3:$A$60, M1548+1, 1)</f>
        <v/>
      </c>
      <c r="P1549">
        <f t="array" ref="P1549">IF(INDEX($E$3:$F$60, M1548+1, L1548+1 )&lt;&gt;"", INDEX($E$3:$F$60,  M1548+1, L1548+1), "")</f>
        <v/>
      </c>
      <c r="Q1549">
        <f t="array" ref="Q1549">IF(INDEX($C$3:$C$60, M1548+1, 1)&lt;&gt;"", INDEX($C$3:$C$60, M1548+1, 1), "")</f>
        <v/>
      </c>
      <c r="R1549">
        <f t="array" ref="R1549">IF(INDEX($D$3:$D$60, M1548+1, 1)&lt;&gt;"", INDEX($D$3:$D$60, M1548+1, 1), "")</f>
        <v/>
      </c>
      <c r="S1549">
        <f t="array" ref="S1549">IF(INDEX($B$3:$B$60, M1548+1, 1)&lt;&gt;"", INDEX($B$3:$B$60, M1548+1, 1), "")</f>
        <v/>
      </c>
      <c r="T1549">
        <f>P1549&lt;&gt;""</f>
        <v/>
      </c>
    </row>
    <row r="1550" ht="15" customHeight="1">
      <c r="K1550">
        <f>K1549+1</f>
        <v/>
      </c>
      <c r="L1550">
        <f>INT(K1550/$I$1)</f>
        <v/>
      </c>
      <c r="M1550">
        <f>MOD(K1550, $I$1)</f>
        <v/>
      </c>
      <c r="N1550">
        <f t="array" ref="N1550">INDEX($E$2:$F$2, 1, L1549+1)</f>
        <v/>
      </c>
      <c r="O1550">
        <f t="array" ref="O1550">INDEX($A$3:$A$60, M1549+1, 1)</f>
        <v/>
      </c>
      <c r="P1550">
        <f t="array" ref="P1550">IF(INDEX($E$3:$F$60, M1549+1, L1549+1 )&lt;&gt;"", INDEX($E$3:$F$60,  M1549+1, L1549+1), "")</f>
        <v/>
      </c>
      <c r="Q1550">
        <f t="array" ref="Q1550">IF(INDEX($C$3:$C$60, M1549+1, 1)&lt;&gt;"", INDEX($C$3:$C$60, M1549+1, 1), "")</f>
        <v/>
      </c>
      <c r="R1550">
        <f t="array" ref="R1550">IF(INDEX($D$3:$D$60, M1549+1, 1)&lt;&gt;"", INDEX($D$3:$D$60, M1549+1, 1), "")</f>
        <v/>
      </c>
      <c r="S1550">
        <f t="array" ref="S1550">IF(INDEX($B$3:$B$60, M1549+1, 1)&lt;&gt;"", INDEX($B$3:$B$60, M1549+1, 1), "")</f>
        <v/>
      </c>
      <c r="T1550">
        <f>P1550&lt;&gt;""</f>
        <v/>
      </c>
    </row>
    <row r="1551" ht="15" customHeight="1">
      <c r="K1551">
        <f>K1550+1</f>
        <v/>
      </c>
      <c r="L1551">
        <f>INT(K1551/$I$1)</f>
        <v/>
      </c>
      <c r="M1551">
        <f>MOD(K1551, $I$1)</f>
        <v/>
      </c>
      <c r="N1551">
        <f t="array" ref="N1551">INDEX($E$2:$F$2, 1, L1550+1)</f>
        <v/>
      </c>
      <c r="O1551">
        <f t="array" ref="O1551">INDEX($A$3:$A$60, M1550+1, 1)</f>
        <v/>
      </c>
      <c r="P1551">
        <f t="array" ref="P1551">IF(INDEX($E$3:$F$60, M1550+1, L1550+1 )&lt;&gt;"", INDEX($E$3:$F$60,  M1550+1, L1550+1), "")</f>
        <v/>
      </c>
      <c r="Q1551">
        <f t="array" ref="Q1551">IF(INDEX($C$3:$C$60, M1550+1, 1)&lt;&gt;"", INDEX($C$3:$C$60, M1550+1, 1), "")</f>
        <v/>
      </c>
      <c r="R1551">
        <f t="array" ref="R1551">IF(INDEX($D$3:$D$60, M1550+1, 1)&lt;&gt;"", INDEX($D$3:$D$60, M1550+1, 1), "")</f>
        <v/>
      </c>
      <c r="S1551">
        <f t="array" ref="S1551">IF(INDEX($B$3:$B$60, M1550+1, 1)&lt;&gt;"", INDEX($B$3:$B$60, M1550+1, 1), "")</f>
        <v/>
      </c>
      <c r="T1551">
        <f>P1551&lt;&gt;""</f>
        <v/>
      </c>
    </row>
    <row r="1552" ht="15" customHeight="1">
      <c r="K1552">
        <f>K1551+1</f>
        <v/>
      </c>
      <c r="L1552">
        <f>INT(K1552/$I$1)</f>
        <v/>
      </c>
      <c r="M1552">
        <f>MOD(K1552, $I$1)</f>
        <v/>
      </c>
      <c r="N1552">
        <f t="array" ref="N1552">INDEX($E$2:$F$2, 1, L1551+1)</f>
        <v/>
      </c>
      <c r="O1552">
        <f t="array" ref="O1552">INDEX($A$3:$A$60, M1551+1, 1)</f>
        <v/>
      </c>
      <c r="P1552">
        <f t="array" ref="P1552">IF(INDEX($E$3:$F$60, M1551+1, L1551+1 )&lt;&gt;"", INDEX($E$3:$F$60,  M1551+1, L1551+1), "")</f>
        <v/>
      </c>
      <c r="Q1552">
        <f t="array" ref="Q1552">IF(INDEX($C$3:$C$60, M1551+1, 1)&lt;&gt;"", INDEX($C$3:$C$60, M1551+1, 1), "")</f>
        <v/>
      </c>
      <c r="R1552">
        <f t="array" ref="R1552">IF(INDEX($D$3:$D$60, M1551+1, 1)&lt;&gt;"", INDEX($D$3:$D$60, M1551+1, 1), "")</f>
        <v/>
      </c>
      <c r="S1552">
        <f t="array" ref="S1552">IF(INDEX($B$3:$B$60, M1551+1, 1)&lt;&gt;"", INDEX($B$3:$B$60, M1551+1, 1), "")</f>
        <v/>
      </c>
      <c r="T1552">
        <f>P1552&lt;&gt;""</f>
        <v/>
      </c>
    </row>
    <row r="1553" ht="15" customHeight="1">
      <c r="K1553">
        <f>K1552+1</f>
        <v/>
      </c>
      <c r="L1553">
        <f>INT(K1553/$I$1)</f>
        <v/>
      </c>
      <c r="M1553">
        <f>MOD(K1553, $I$1)</f>
        <v/>
      </c>
      <c r="N1553">
        <f t="array" ref="N1553">INDEX($E$2:$F$2, 1, L1552+1)</f>
        <v/>
      </c>
      <c r="O1553">
        <f t="array" ref="O1553">INDEX($A$3:$A$60, M1552+1, 1)</f>
        <v/>
      </c>
      <c r="P1553">
        <f t="array" ref="P1553">IF(INDEX($E$3:$F$60, M1552+1, L1552+1 )&lt;&gt;"", INDEX($E$3:$F$60,  M1552+1, L1552+1), "")</f>
        <v/>
      </c>
      <c r="Q1553">
        <f t="array" ref="Q1553">IF(INDEX($C$3:$C$60, M1552+1, 1)&lt;&gt;"", INDEX($C$3:$C$60, M1552+1, 1), "")</f>
        <v/>
      </c>
      <c r="R1553">
        <f t="array" ref="R1553">IF(INDEX($D$3:$D$60, M1552+1, 1)&lt;&gt;"", INDEX($D$3:$D$60, M1552+1, 1), "")</f>
        <v/>
      </c>
      <c r="S1553">
        <f t="array" ref="S1553">IF(INDEX($B$3:$B$60, M1552+1, 1)&lt;&gt;"", INDEX($B$3:$B$60, M1552+1, 1), "")</f>
        <v/>
      </c>
      <c r="T1553">
        <f>P1553&lt;&gt;""</f>
        <v/>
      </c>
    </row>
    <row r="1554" ht="15" customHeight="1">
      <c r="K1554">
        <f>K1553+1</f>
        <v/>
      </c>
      <c r="L1554">
        <f>INT(K1554/$I$1)</f>
        <v/>
      </c>
      <c r="M1554">
        <f>MOD(K1554, $I$1)</f>
        <v/>
      </c>
      <c r="N1554">
        <f t="array" ref="N1554">INDEX($E$2:$F$2, 1, L1553+1)</f>
        <v/>
      </c>
      <c r="O1554">
        <f t="array" ref="O1554">INDEX($A$3:$A$60, M1553+1, 1)</f>
        <v/>
      </c>
      <c r="P1554">
        <f t="array" ref="P1554">IF(INDEX($E$3:$F$60, M1553+1, L1553+1 )&lt;&gt;"", INDEX($E$3:$F$60,  M1553+1, L1553+1), "")</f>
        <v/>
      </c>
      <c r="Q1554">
        <f t="array" ref="Q1554">IF(INDEX($C$3:$C$60, M1553+1, 1)&lt;&gt;"", INDEX($C$3:$C$60, M1553+1, 1), "")</f>
        <v/>
      </c>
      <c r="R1554">
        <f t="array" ref="R1554">IF(INDEX($D$3:$D$60, M1553+1, 1)&lt;&gt;"", INDEX($D$3:$D$60, M1553+1, 1), "")</f>
        <v/>
      </c>
      <c r="S1554">
        <f t="array" ref="S1554">IF(INDEX($B$3:$B$60, M1553+1, 1)&lt;&gt;"", INDEX($B$3:$B$60, M1553+1, 1), "")</f>
        <v/>
      </c>
      <c r="T1554">
        <f>P1554&lt;&gt;""</f>
        <v/>
      </c>
    </row>
    <row r="1555" ht="15" customHeight="1">
      <c r="K1555">
        <f>K1554+1</f>
        <v/>
      </c>
      <c r="L1555">
        <f>INT(K1555/$I$1)</f>
        <v/>
      </c>
      <c r="M1555">
        <f>MOD(K1555, $I$1)</f>
        <v/>
      </c>
      <c r="N1555">
        <f t="array" ref="N1555">INDEX($E$2:$F$2, 1, L1554+1)</f>
        <v/>
      </c>
      <c r="O1555">
        <f t="array" ref="O1555">INDEX($A$3:$A$60, M1554+1, 1)</f>
        <v/>
      </c>
      <c r="P1555">
        <f t="array" ref="P1555">IF(INDEX($E$3:$F$60, M1554+1, L1554+1 )&lt;&gt;"", INDEX($E$3:$F$60,  M1554+1, L1554+1), "")</f>
        <v/>
      </c>
      <c r="Q1555">
        <f t="array" ref="Q1555">IF(INDEX($C$3:$C$60, M1554+1, 1)&lt;&gt;"", INDEX($C$3:$C$60, M1554+1, 1), "")</f>
        <v/>
      </c>
      <c r="R1555">
        <f t="array" ref="R1555">IF(INDEX($D$3:$D$60, M1554+1, 1)&lt;&gt;"", INDEX($D$3:$D$60, M1554+1, 1), "")</f>
        <v/>
      </c>
      <c r="S1555">
        <f t="array" ref="S1555">IF(INDEX($B$3:$B$60, M1554+1, 1)&lt;&gt;"", INDEX($B$3:$B$60, M1554+1, 1), "")</f>
        <v/>
      </c>
      <c r="T1555">
        <f>P1555&lt;&gt;""</f>
        <v/>
      </c>
    </row>
    <row r="1556" ht="15" customHeight="1">
      <c r="K1556">
        <f>K1555+1</f>
        <v/>
      </c>
      <c r="L1556">
        <f>INT(K1556/$I$1)</f>
        <v/>
      </c>
      <c r="M1556">
        <f>MOD(K1556, $I$1)</f>
        <v/>
      </c>
      <c r="N1556">
        <f t="array" ref="N1556">INDEX($E$2:$F$2, 1, L1555+1)</f>
        <v/>
      </c>
      <c r="O1556">
        <f t="array" ref="O1556">INDEX($A$3:$A$60, M1555+1, 1)</f>
        <v/>
      </c>
      <c r="P1556">
        <f t="array" ref="P1556">IF(INDEX($E$3:$F$60, M1555+1, L1555+1 )&lt;&gt;"", INDEX($E$3:$F$60,  M1555+1, L1555+1), "")</f>
        <v/>
      </c>
      <c r="Q1556">
        <f t="array" ref="Q1556">IF(INDEX($C$3:$C$60, M1555+1, 1)&lt;&gt;"", INDEX($C$3:$C$60, M1555+1, 1), "")</f>
        <v/>
      </c>
      <c r="R1556">
        <f t="array" ref="R1556">IF(INDEX($D$3:$D$60, M1555+1, 1)&lt;&gt;"", INDEX($D$3:$D$60, M1555+1, 1), "")</f>
        <v/>
      </c>
      <c r="S1556">
        <f t="array" ref="S1556">IF(INDEX($B$3:$B$60, M1555+1, 1)&lt;&gt;"", INDEX($B$3:$B$60, M1555+1, 1), "")</f>
        <v/>
      </c>
      <c r="T1556">
        <f>P1556&lt;&gt;""</f>
        <v/>
      </c>
    </row>
    <row r="1557" ht="15" customHeight="1">
      <c r="K1557">
        <f>K1556+1</f>
        <v/>
      </c>
      <c r="L1557">
        <f>INT(K1557/$I$1)</f>
        <v/>
      </c>
      <c r="M1557">
        <f>MOD(K1557, $I$1)</f>
        <v/>
      </c>
      <c r="N1557">
        <f t="array" ref="N1557">INDEX($E$2:$F$2, 1, L1556+1)</f>
        <v/>
      </c>
      <c r="O1557">
        <f t="array" ref="O1557">INDEX($A$3:$A$60, M1556+1, 1)</f>
        <v/>
      </c>
      <c r="P1557">
        <f t="array" ref="P1557">IF(INDEX($E$3:$F$60, M1556+1, L1556+1 )&lt;&gt;"", INDEX($E$3:$F$60,  M1556+1, L1556+1), "")</f>
        <v/>
      </c>
      <c r="Q1557">
        <f t="array" ref="Q1557">IF(INDEX($C$3:$C$60, M1556+1, 1)&lt;&gt;"", INDEX($C$3:$C$60, M1556+1, 1), "")</f>
        <v/>
      </c>
      <c r="R1557">
        <f t="array" ref="R1557">IF(INDEX($D$3:$D$60, M1556+1, 1)&lt;&gt;"", INDEX($D$3:$D$60, M1556+1, 1), "")</f>
        <v/>
      </c>
      <c r="S1557">
        <f t="array" ref="S1557">IF(INDEX($B$3:$B$60, M1556+1, 1)&lt;&gt;"", INDEX($B$3:$B$60, M1556+1, 1), "")</f>
        <v/>
      </c>
      <c r="T1557">
        <f>P1557&lt;&gt;""</f>
        <v/>
      </c>
    </row>
    <row r="1558" ht="15" customHeight="1">
      <c r="K1558">
        <f>K1557+1</f>
        <v/>
      </c>
      <c r="L1558">
        <f>INT(K1558/$I$1)</f>
        <v/>
      </c>
      <c r="M1558">
        <f>MOD(K1558, $I$1)</f>
        <v/>
      </c>
      <c r="N1558">
        <f t="array" ref="N1558">INDEX($E$2:$F$2, 1, L1557+1)</f>
        <v/>
      </c>
      <c r="O1558">
        <f t="array" ref="O1558">INDEX($A$3:$A$60, M1557+1, 1)</f>
        <v/>
      </c>
      <c r="P1558">
        <f t="array" ref="P1558">IF(INDEX($E$3:$F$60, M1557+1, L1557+1 )&lt;&gt;"", INDEX($E$3:$F$60,  M1557+1, L1557+1), "")</f>
        <v/>
      </c>
      <c r="Q1558">
        <f t="array" ref="Q1558">IF(INDEX($C$3:$C$60, M1557+1, 1)&lt;&gt;"", INDEX($C$3:$C$60, M1557+1, 1), "")</f>
        <v/>
      </c>
      <c r="R1558">
        <f t="array" ref="R1558">IF(INDEX($D$3:$D$60, M1557+1, 1)&lt;&gt;"", INDEX($D$3:$D$60, M1557+1, 1), "")</f>
        <v/>
      </c>
      <c r="S1558">
        <f t="array" ref="S1558">IF(INDEX($B$3:$B$60, M1557+1, 1)&lt;&gt;"", INDEX($B$3:$B$60, M1557+1, 1), "")</f>
        <v/>
      </c>
      <c r="T1558">
        <f>P1558&lt;&gt;""</f>
        <v/>
      </c>
    </row>
    <row r="1559" ht="15" customHeight="1">
      <c r="K1559">
        <f>K1558+1</f>
        <v/>
      </c>
      <c r="L1559">
        <f>INT(K1559/$I$1)</f>
        <v/>
      </c>
      <c r="M1559">
        <f>MOD(K1559, $I$1)</f>
        <v/>
      </c>
      <c r="N1559">
        <f t="array" ref="N1559">INDEX($E$2:$F$2, 1, L1558+1)</f>
        <v/>
      </c>
      <c r="O1559">
        <f t="array" ref="O1559">INDEX($A$3:$A$60, M1558+1, 1)</f>
        <v/>
      </c>
      <c r="P1559">
        <f t="array" ref="P1559">IF(INDEX($E$3:$F$60, M1558+1, L1558+1 )&lt;&gt;"", INDEX($E$3:$F$60,  M1558+1, L1558+1), "")</f>
        <v/>
      </c>
      <c r="Q1559">
        <f t="array" ref="Q1559">IF(INDEX($C$3:$C$60, M1558+1, 1)&lt;&gt;"", INDEX($C$3:$C$60, M1558+1, 1), "")</f>
        <v/>
      </c>
      <c r="R1559">
        <f t="array" ref="R1559">IF(INDEX($D$3:$D$60, M1558+1, 1)&lt;&gt;"", INDEX($D$3:$D$60, M1558+1, 1), "")</f>
        <v/>
      </c>
      <c r="S1559">
        <f t="array" ref="S1559">IF(INDEX($B$3:$B$60, M1558+1, 1)&lt;&gt;"", INDEX($B$3:$B$60, M1558+1, 1), "")</f>
        <v/>
      </c>
      <c r="T1559">
        <f>P1559&lt;&gt;""</f>
        <v/>
      </c>
    </row>
    <row r="1560" ht="15" customHeight="1">
      <c r="K1560">
        <f>K1559+1</f>
        <v/>
      </c>
      <c r="L1560">
        <f>INT(K1560/$I$1)</f>
        <v/>
      </c>
      <c r="M1560">
        <f>MOD(K1560, $I$1)</f>
        <v/>
      </c>
      <c r="N1560">
        <f t="array" ref="N1560">INDEX($E$2:$F$2, 1, L1559+1)</f>
        <v/>
      </c>
      <c r="O1560">
        <f t="array" ref="O1560">INDEX($A$3:$A$60, M1559+1, 1)</f>
        <v/>
      </c>
      <c r="P1560">
        <f t="array" ref="P1560">IF(INDEX($E$3:$F$60, M1559+1, L1559+1 )&lt;&gt;"", INDEX($E$3:$F$60,  M1559+1, L1559+1), "")</f>
        <v/>
      </c>
      <c r="Q1560">
        <f t="array" ref="Q1560">IF(INDEX($C$3:$C$60, M1559+1, 1)&lt;&gt;"", INDEX($C$3:$C$60, M1559+1, 1), "")</f>
        <v/>
      </c>
      <c r="R1560">
        <f t="array" ref="R1560">IF(INDEX($D$3:$D$60, M1559+1, 1)&lt;&gt;"", INDEX($D$3:$D$60, M1559+1, 1), "")</f>
        <v/>
      </c>
      <c r="S1560">
        <f t="array" ref="S1560">IF(INDEX($B$3:$B$60, M1559+1, 1)&lt;&gt;"", INDEX($B$3:$B$60, M1559+1, 1), "")</f>
        <v/>
      </c>
      <c r="T1560">
        <f>P1560&lt;&gt;""</f>
        <v/>
      </c>
    </row>
    <row r="1561" ht="15" customHeight="1">
      <c r="K1561">
        <f>K1560+1</f>
        <v/>
      </c>
      <c r="L1561">
        <f>INT(K1561/$I$1)</f>
        <v/>
      </c>
      <c r="M1561">
        <f>MOD(K1561, $I$1)</f>
        <v/>
      </c>
      <c r="N1561">
        <f t="array" ref="N1561">INDEX($E$2:$F$2, 1, L1560+1)</f>
        <v/>
      </c>
      <c r="O1561">
        <f t="array" ref="O1561">INDEX($A$3:$A$60, M1560+1, 1)</f>
        <v/>
      </c>
      <c r="P1561">
        <f t="array" ref="P1561">IF(INDEX($E$3:$F$60, M1560+1, L1560+1 )&lt;&gt;"", INDEX($E$3:$F$60,  M1560+1, L1560+1), "")</f>
        <v/>
      </c>
      <c r="Q1561">
        <f t="array" ref="Q1561">IF(INDEX($C$3:$C$60, M1560+1, 1)&lt;&gt;"", INDEX($C$3:$C$60, M1560+1, 1), "")</f>
        <v/>
      </c>
      <c r="R1561">
        <f t="array" ref="R1561">IF(INDEX($D$3:$D$60, M1560+1, 1)&lt;&gt;"", INDEX($D$3:$D$60, M1560+1, 1), "")</f>
        <v/>
      </c>
      <c r="S1561">
        <f t="array" ref="S1561">IF(INDEX($B$3:$B$60, M1560+1, 1)&lt;&gt;"", INDEX($B$3:$B$60, M1560+1, 1), "")</f>
        <v/>
      </c>
      <c r="T1561">
        <f>P1561&lt;&gt;""</f>
        <v/>
      </c>
    </row>
    <row r="1562" ht="15" customHeight="1">
      <c r="K1562">
        <f>K1561+1</f>
        <v/>
      </c>
      <c r="L1562">
        <f>INT(K1562/$I$1)</f>
        <v/>
      </c>
      <c r="M1562">
        <f>MOD(K1562, $I$1)</f>
        <v/>
      </c>
      <c r="N1562">
        <f t="array" ref="N1562">INDEX($E$2:$F$2, 1, L1561+1)</f>
        <v/>
      </c>
      <c r="O1562">
        <f t="array" ref="O1562">INDEX($A$3:$A$60, M1561+1, 1)</f>
        <v/>
      </c>
      <c r="P1562">
        <f t="array" ref="P1562">IF(INDEX($E$3:$F$60, M1561+1, L1561+1 )&lt;&gt;"", INDEX($E$3:$F$60,  M1561+1, L1561+1), "")</f>
        <v/>
      </c>
      <c r="Q1562">
        <f t="array" ref="Q1562">IF(INDEX($C$3:$C$60, M1561+1, 1)&lt;&gt;"", INDEX($C$3:$C$60, M1561+1, 1), "")</f>
        <v/>
      </c>
      <c r="R1562">
        <f t="array" ref="R1562">IF(INDEX($D$3:$D$60, M1561+1, 1)&lt;&gt;"", INDEX($D$3:$D$60, M1561+1, 1), "")</f>
        <v/>
      </c>
      <c r="S1562">
        <f t="array" ref="S1562">IF(INDEX($B$3:$B$60, M1561+1, 1)&lt;&gt;"", INDEX($B$3:$B$60, M1561+1, 1), "")</f>
        <v/>
      </c>
      <c r="T1562">
        <f>P1562&lt;&gt;""</f>
        <v/>
      </c>
    </row>
    <row r="1563" ht="15" customHeight="1">
      <c r="K1563">
        <f>K1562+1</f>
        <v/>
      </c>
      <c r="L1563">
        <f>INT(K1563/$I$1)</f>
        <v/>
      </c>
      <c r="M1563">
        <f>MOD(K1563, $I$1)</f>
        <v/>
      </c>
      <c r="N1563">
        <f t="array" ref="N1563">INDEX($E$2:$F$2, 1, L1562+1)</f>
        <v/>
      </c>
      <c r="O1563">
        <f t="array" ref="O1563">INDEX($A$3:$A$60, M1562+1, 1)</f>
        <v/>
      </c>
      <c r="P1563">
        <f t="array" ref="P1563">IF(INDEX($E$3:$F$60, M1562+1, L1562+1 )&lt;&gt;"", INDEX($E$3:$F$60,  M1562+1, L1562+1), "")</f>
        <v/>
      </c>
      <c r="Q1563">
        <f t="array" ref="Q1563">IF(INDEX($C$3:$C$60, M1562+1, 1)&lt;&gt;"", INDEX($C$3:$C$60, M1562+1, 1), "")</f>
        <v/>
      </c>
      <c r="R1563">
        <f t="array" ref="R1563">IF(INDEX($D$3:$D$60, M1562+1, 1)&lt;&gt;"", INDEX($D$3:$D$60, M1562+1, 1), "")</f>
        <v/>
      </c>
      <c r="S1563">
        <f t="array" ref="S1563">IF(INDEX($B$3:$B$60, M1562+1, 1)&lt;&gt;"", INDEX($B$3:$B$60, M1562+1, 1), "")</f>
        <v/>
      </c>
      <c r="T1563">
        <f>P1563&lt;&gt;""</f>
        <v/>
      </c>
    </row>
    <row r="1564" ht="15" customHeight="1">
      <c r="K1564">
        <f>K1563+1</f>
        <v/>
      </c>
      <c r="L1564">
        <f>INT(K1564/$I$1)</f>
        <v/>
      </c>
      <c r="M1564">
        <f>MOD(K1564, $I$1)</f>
        <v/>
      </c>
      <c r="N1564">
        <f t="array" ref="N1564">INDEX($E$2:$F$2, 1, L1563+1)</f>
        <v/>
      </c>
      <c r="O1564">
        <f t="array" ref="O1564">INDEX($A$3:$A$60, M1563+1, 1)</f>
        <v/>
      </c>
      <c r="P1564">
        <f t="array" ref="P1564">IF(INDEX($E$3:$F$60, M1563+1, L1563+1 )&lt;&gt;"", INDEX($E$3:$F$60,  M1563+1, L1563+1), "")</f>
        <v/>
      </c>
      <c r="Q1564">
        <f t="array" ref="Q1564">IF(INDEX($C$3:$C$60, M1563+1, 1)&lt;&gt;"", INDEX($C$3:$C$60, M1563+1, 1), "")</f>
        <v/>
      </c>
      <c r="R1564">
        <f t="array" ref="R1564">IF(INDEX($D$3:$D$60, M1563+1, 1)&lt;&gt;"", INDEX($D$3:$D$60, M1563+1, 1), "")</f>
        <v/>
      </c>
      <c r="S1564">
        <f t="array" ref="S1564">IF(INDEX($B$3:$B$60, M1563+1, 1)&lt;&gt;"", INDEX($B$3:$B$60, M1563+1, 1), "")</f>
        <v/>
      </c>
      <c r="T1564">
        <f>P1564&lt;&gt;""</f>
        <v/>
      </c>
    </row>
    <row r="1565" ht="15" customHeight="1">
      <c r="K1565">
        <f>K1564+1</f>
        <v/>
      </c>
      <c r="L1565">
        <f>INT(K1565/$I$1)</f>
        <v/>
      </c>
      <c r="M1565">
        <f>MOD(K1565, $I$1)</f>
        <v/>
      </c>
      <c r="N1565">
        <f t="array" ref="N1565">INDEX($E$2:$F$2, 1, L1564+1)</f>
        <v/>
      </c>
      <c r="O1565">
        <f t="array" ref="O1565">INDEX($A$3:$A$60, M1564+1, 1)</f>
        <v/>
      </c>
      <c r="P1565">
        <f t="array" ref="P1565">IF(INDEX($E$3:$F$60, M1564+1, L1564+1 )&lt;&gt;"", INDEX($E$3:$F$60,  M1564+1, L1564+1), "")</f>
        <v/>
      </c>
      <c r="Q1565">
        <f t="array" ref="Q1565">IF(INDEX($C$3:$C$60, M1564+1, 1)&lt;&gt;"", INDEX($C$3:$C$60, M1564+1, 1), "")</f>
        <v/>
      </c>
      <c r="R1565">
        <f t="array" ref="R1565">IF(INDEX($D$3:$D$60, M1564+1, 1)&lt;&gt;"", INDEX($D$3:$D$60, M1564+1, 1), "")</f>
        <v/>
      </c>
      <c r="S1565">
        <f t="array" ref="S1565">IF(INDEX($B$3:$B$60, M1564+1, 1)&lt;&gt;"", INDEX($B$3:$B$60, M1564+1, 1), "")</f>
        <v/>
      </c>
      <c r="T1565">
        <f>P1565&lt;&gt;""</f>
        <v/>
      </c>
    </row>
    <row r="1566" ht="15" customHeight="1">
      <c r="K1566">
        <f>K1565+1</f>
        <v/>
      </c>
      <c r="L1566">
        <f>INT(K1566/$I$1)</f>
        <v/>
      </c>
      <c r="M1566">
        <f>MOD(K1566, $I$1)</f>
        <v/>
      </c>
      <c r="N1566">
        <f t="array" ref="N1566">INDEX($E$2:$F$2, 1, L1565+1)</f>
        <v/>
      </c>
      <c r="O1566">
        <f t="array" ref="O1566">INDEX($A$3:$A$60, M1565+1, 1)</f>
        <v/>
      </c>
      <c r="P1566">
        <f t="array" ref="P1566">IF(INDEX($E$3:$F$60, M1565+1, L1565+1 )&lt;&gt;"", INDEX($E$3:$F$60,  M1565+1, L1565+1), "")</f>
        <v/>
      </c>
      <c r="Q1566">
        <f t="array" ref="Q1566">IF(INDEX($C$3:$C$60, M1565+1, 1)&lt;&gt;"", INDEX($C$3:$C$60, M1565+1, 1), "")</f>
        <v/>
      </c>
      <c r="R1566">
        <f t="array" ref="R1566">IF(INDEX($D$3:$D$60, M1565+1, 1)&lt;&gt;"", INDEX($D$3:$D$60, M1565+1, 1), "")</f>
        <v/>
      </c>
      <c r="S1566">
        <f t="array" ref="S1566">IF(INDEX($B$3:$B$60, M1565+1, 1)&lt;&gt;"", INDEX($B$3:$B$60, M1565+1, 1), "")</f>
        <v/>
      </c>
      <c r="T1566">
        <f>P1566&lt;&gt;""</f>
        <v/>
      </c>
    </row>
    <row r="1567" ht="15" customHeight="1">
      <c r="K1567">
        <f>K1566+1</f>
        <v/>
      </c>
      <c r="L1567">
        <f>INT(K1567/$I$1)</f>
        <v/>
      </c>
      <c r="M1567">
        <f>MOD(K1567, $I$1)</f>
        <v/>
      </c>
      <c r="N1567">
        <f t="array" ref="N1567">INDEX($E$2:$F$2, 1, L1566+1)</f>
        <v/>
      </c>
      <c r="O1567">
        <f t="array" ref="O1567">INDEX($A$3:$A$60, M1566+1, 1)</f>
        <v/>
      </c>
      <c r="P1567">
        <f t="array" ref="P1567">IF(INDEX($E$3:$F$60, M1566+1, L1566+1 )&lt;&gt;"", INDEX($E$3:$F$60,  M1566+1, L1566+1), "")</f>
        <v/>
      </c>
      <c r="Q1567">
        <f t="array" ref="Q1567">IF(INDEX($C$3:$C$60, M1566+1, 1)&lt;&gt;"", INDEX($C$3:$C$60, M1566+1, 1), "")</f>
        <v/>
      </c>
      <c r="R1567">
        <f t="array" ref="R1567">IF(INDEX($D$3:$D$60, M1566+1, 1)&lt;&gt;"", INDEX($D$3:$D$60, M1566+1, 1), "")</f>
        <v/>
      </c>
      <c r="S1567">
        <f t="array" ref="S1567">IF(INDEX($B$3:$B$60, M1566+1, 1)&lt;&gt;"", INDEX($B$3:$B$60, M1566+1, 1), "")</f>
        <v/>
      </c>
      <c r="T1567">
        <f>P1567&lt;&gt;""</f>
        <v/>
      </c>
    </row>
    <row r="1568" ht="15" customHeight="1">
      <c r="K1568">
        <f>K1567+1</f>
        <v/>
      </c>
      <c r="L1568">
        <f>INT(K1568/$I$1)</f>
        <v/>
      </c>
      <c r="M1568">
        <f>MOD(K1568, $I$1)</f>
        <v/>
      </c>
      <c r="N1568">
        <f t="array" ref="N1568">INDEX($E$2:$F$2, 1, L1567+1)</f>
        <v/>
      </c>
      <c r="O1568">
        <f t="array" ref="O1568">INDEX($A$3:$A$60, M1567+1, 1)</f>
        <v/>
      </c>
      <c r="P1568">
        <f t="array" ref="P1568">IF(INDEX($E$3:$F$60, M1567+1, L1567+1 )&lt;&gt;"", INDEX($E$3:$F$60,  M1567+1, L1567+1), "")</f>
        <v/>
      </c>
      <c r="Q1568">
        <f t="array" ref="Q1568">IF(INDEX($C$3:$C$60, M1567+1, 1)&lt;&gt;"", INDEX($C$3:$C$60, M1567+1, 1), "")</f>
        <v/>
      </c>
      <c r="R1568">
        <f t="array" ref="R1568">IF(INDEX($D$3:$D$60, M1567+1, 1)&lt;&gt;"", INDEX($D$3:$D$60, M1567+1, 1), "")</f>
        <v/>
      </c>
      <c r="S1568">
        <f t="array" ref="S1568">IF(INDEX($B$3:$B$60, M1567+1, 1)&lt;&gt;"", INDEX($B$3:$B$60, M1567+1, 1), "")</f>
        <v/>
      </c>
      <c r="T1568">
        <f>P1568&lt;&gt;""</f>
        <v/>
      </c>
    </row>
    <row r="1569" ht="15" customHeight="1">
      <c r="K1569">
        <f>K1568+1</f>
        <v/>
      </c>
      <c r="L1569">
        <f>INT(K1569/$I$1)</f>
        <v/>
      </c>
      <c r="M1569">
        <f>MOD(K1569, $I$1)</f>
        <v/>
      </c>
      <c r="N1569">
        <f t="array" ref="N1569">INDEX($E$2:$F$2, 1, L1568+1)</f>
        <v/>
      </c>
      <c r="O1569">
        <f t="array" ref="O1569">INDEX($A$3:$A$60, M1568+1, 1)</f>
        <v/>
      </c>
      <c r="P1569">
        <f t="array" ref="P1569">IF(INDEX($E$3:$F$60, M1568+1, L1568+1 )&lt;&gt;"", INDEX($E$3:$F$60,  M1568+1, L1568+1), "")</f>
        <v/>
      </c>
      <c r="Q1569">
        <f t="array" ref="Q1569">IF(INDEX($C$3:$C$60, M1568+1, 1)&lt;&gt;"", INDEX($C$3:$C$60, M1568+1, 1), "")</f>
        <v/>
      </c>
      <c r="R1569">
        <f t="array" ref="R1569">IF(INDEX($D$3:$D$60, M1568+1, 1)&lt;&gt;"", INDEX($D$3:$D$60, M1568+1, 1), "")</f>
        <v/>
      </c>
      <c r="S1569">
        <f t="array" ref="S1569">IF(INDEX($B$3:$B$60, M1568+1, 1)&lt;&gt;"", INDEX($B$3:$B$60, M1568+1, 1), "")</f>
        <v/>
      </c>
      <c r="T1569">
        <f>P1569&lt;&gt;""</f>
        <v/>
      </c>
    </row>
    <row r="1570" ht="15" customHeight="1">
      <c r="K1570">
        <f>K1569+1</f>
        <v/>
      </c>
      <c r="L1570">
        <f>INT(K1570/$I$1)</f>
        <v/>
      </c>
      <c r="M1570">
        <f>MOD(K1570, $I$1)</f>
        <v/>
      </c>
      <c r="N1570">
        <f t="array" ref="N1570">INDEX($E$2:$F$2, 1, L1569+1)</f>
        <v/>
      </c>
      <c r="O1570">
        <f t="array" ref="O1570">INDEX($A$3:$A$60, M1569+1, 1)</f>
        <v/>
      </c>
      <c r="P1570">
        <f t="array" ref="P1570">IF(INDEX($E$3:$F$60, M1569+1, L1569+1 )&lt;&gt;"", INDEX($E$3:$F$60,  M1569+1, L1569+1), "")</f>
        <v/>
      </c>
      <c r="Q1570">
        <f t="array" ref="Q1570">IF(INDEX($C$3:$C$60, M1569+1, 1)&lt;&gt;"", INDEX($C$3:$C$60, M1569+1, 1), "")</f>
        <v/>
      </c>
      <c r="R1570">
        <f t="array" ref="R1570">IF(INDEX($D$3:$D$60, M1569+1, 1)&lt;&gt;"", INDEX($D$3:$D$60, M1569+1, 1), "")</f>
        <v/>
      </c>
      <c r="S1570">
        <f t="array" ref="S1570">IF(INDEX($B$3:$B$60, M1569+1, 1)&lt;&gt;"", INDEX($B$3:$B$60, M1569+1, 1), "")</f>
        <v/>
      </c>
      <c r="T1570">
        <f>P1570&lt;&gt;""</f>
        <v/>
      </c>
    </row>
    <row r="1571" ht="15" customHeight="1">
      <c r="K1571">
        <f>K1570+1</f>
        <v/>
      </c>
      <c r="L1571">
        <f>INT(K1571/$I$1)</f>
        <v/>
      </c>
      <c r="M1571">
        <f>MOD(K1571, $I$1)</f>
        <v/>
      </c>
      <c r="N1571">
        <f t="array" ref="N1571">INDEX($E$2:$F$2, 1, L1570+1)</f>
        <v/>
      </c>
      <c r="O1571">
        <f t="array" ref="O1571">INDEX($A$3:$A$60, M1570+1, 1)</f>
        <v/>
      </c>
      <c r="P1571">
        <f t="array" ref="P1571">IF(INDEX($E$3:$F$60, M1570+1, L1570+1 )&lt;&gt;"", INDEX($E$3:$F$60,  M1570+1, L1570+1), "")</f>
        <v/>
      </c>
      <c r="Q1571">
        <f t="array" ref="Q1571">IF(INDEX($C$3:$C$60, M1570+1, 1)&lt;&gt;"", INDEX($C$3:$C$60, M1570+1, 1), "")</f>
        <v/>
      </c>
      <c r="R1571">
        <f t="array" ref="R1571">IF(INDEX($D$3:$D$60, M1570+1, 1)&lt;&gt;"", INDEX($D$3:$D$60, M1570+1, 1), "")</f>
        <v/>
      </c>
      <c r="S1571">
        <f t="array" ref="S1571">IF(INDEX($B$3:$B$60, M1570+1, 1)&lt;&gt;"", INDEX($B$3:$B$60, M1570+1, 1), "")</f>
        <v/>
      </c>
      <c r="T1571">
        <f>P1571&lt;&gt;""</f>
        <v/>
      </c>
    </row>
    <row r="1572" ht="15" customHeight="1">
      <c r="K1572">
        <f>K1571+1</f>
        <v/>
      </c>
      <c r="L1572">
        <f>INT(K1572/$I$1)</f>
        <v/>
      </c>
      <c r="M1572">
        <f>MOD(K1572, $I$1)</f>
        <v/>
      </c>
      <c r="N1572">
        <f t="array" ref="N1572">INDEX($E$2:$F$2, 1, L1571+1)</f>
        <v/>
      </c>
      <c r="O1572">
        <f t="array" ref="O1572">INDEX($A$3:$A$60, M1571+1, 1)</f>
        <v/>
      </c>
      <c r="P1572">
        <f t="array" ref="P1572">IF(INDEX($E$3:$F$60, M1571+1, L1571+1 )&lt;&gt;"", INDEX($E$3:$F$60,  M1571+1, L1571+1), "")</f>
        <v/>
      </c>
      <c r="Q1572">
        <f t="array" ref="Q1572">IF(INDEX($C$3:$C$60, M1571+1, 1)&lt;&gt;"", INDEX($C$3:$C$60, M1571+1, 1), "")</f>
        <v/>
      </c>
      <c r="R1572">
        <f t="array" ref="R1572">IF(INDEX($D$3:$D$60, M1571+1, 1)&lt;&gt;"", INDEX($D$3:$D$60, M1571+1, 1), "")</f>
        <v/>
      </c>
      <c r="S1572">
        <f t="array" ref="S1572">IF(INDEX($B$3:$B$60, M1571+1, 1)&lt;&gt;"", INDEX($B$3:$B$60, M1571+1, 1), "")</f>
        <v/>
      </c>
      <c r="T1572">
        <f>P1572&lt;&gt;""</f>
        <v/>
      </c>
    </row>
    <row r="1573" ht="15" customHeight="1">
      <c r="K1573">
        <f>K1572+1</f>
        <v/>
      </c>
      <c r="L1573">
        <f>INT(K1573/$I$1)</f>
        <v/>
      </c>
      <c r="M1573">
        <f>MOD(K1573, $I$1)</f>
        <v/>
      </c>
      <c r="N1573">
        <f t="array" ref="N1573">INDEX($E$2:$F$2, 1, L1572+1)</f>
        <v/>
      </c>
      <c r="O1573">
        <f t="array" ref="O1573">INDEX($A$3:$A$60, M1572+1, 1)</f>
        <v/>
      </c>
      <c r="P1573">
        <f t="array" ref="P1573">IF(INDEX($E$3:$F$60, M1572+1, L1572+1 )&lt;&gt;"", INDEX($E$3:$F$60,  M1572+1, L1572+1), "")</f>
        <v/>
      </c>
      <c r="Q1573">
        <f t="array" ref="Q1573">IF(INDEX($C$3:$C$60, M1572+1, 1)&lt;&gt;"", INDEX($C$3:$C$60, M1572+1, 1), "")</f>
        <v/>
      </c>
      <c r="R1573">
        <f t="array" ref="R1573">IF(INDEX($D$3:$D$60, M1572+1, 1)&lt;&gt;"", INDEX($D$3:$D$60, M1572+1, 1), "")</f>
        <v/>
      </c>
      <c r="S1573">
        <f t="array" ref="S1573">IF(INDEX($B$3:$B$60, M1572+1, 1)&lt;&gt;"", INDEX($B$3:$B$60, M1572+1, 1), "")</f>
        <v/>
      </c>
      <c r="T1573">
        <f>P1573&lt;&gt;""</f>
        <v/>
      </c>
    </row>
    <row r="1574" ht="15" customHeight="1">
      <c r="K1574">
        <f>K1573+1</f>
        <v/>
      </c>
      <c r="L1574">
        <f>INT(K1574/$I$1)</f>
        <v/>
      </c>
      <c r="M1574">
        <f>MOD(K1574, $I$1)</f>
        <v/>
      </c>
      <c r="N1574">
        <f t="array" ref="N1574">INDEX($E$2:$F$2, 1, L1573+1)</f>
        <v/>
      </c>
      <c r="O1574">
        <f t="array" ref="O1574">INDEX($A$3:$A$60, M1573+1, 1)</f>
        <v/>
      </c>
      <c r="P1574">
        <f t="array" ref="P1574">IF(INDEX($E$3:$F$60, M1573+1, L1573+1 )&lt;&gt;"", INDEX($E$3:$F$60,  M1573+1, L1573+1), "")</f>
        <v/>
      </c>
      <c r="Q1574">
        <f t="array" ref="Q1574">IF(INDEX($C$3:$C$60, M1573+1, 1)&lt;&gt;"", INDEX($C$3:$C$60, M1573+1, 1), "")</f>
        <v/>
      </c>
      <c r="R1574">
        <f t="array" ref="R1574">IF(INDEX($D$3:$D$60, M1573+1, 1)&lt;&gt;"", INDEX($D$3:$D$60, M1573+1, 1), "")</f>
        <v/>
      </c>
      <c r="S1574">
        <f t="array" ref="S1574">IF(INDEX($B$3:$B$60, M1573+1, 1)&lt;&gt;"", INDEX($B$3:$B$60, M1573+1, 1), "")</f>
        <v/>
      </c>
      <c r="T1574">
        <f>P1574&lt;&gt;""</f>
        <v/>
      </c>
    </row>
    <row r="1575" ht="15" customHeight="1">
      <c r="K1575">
        <f>K1574+1</f>
        <v/>
      </c>
      <c r="L1575">
        <f>INT(K1575/$I$1)</f>
        <v/>
      </c>
      <c r="M1575">
        <f>MOD(K1575, $I$1)</f>
        <v/>
      </c>
      <c r="N1575">
        <f t="array" ref="N1575">INDEX($E$2:$F$2, 1, L1574+1)</f>
        <v/>
      </c>
      <c r="O1575">
        <f t="array" ref="O1575">INDEX($A$3:$A$60, M1574+1, 1)</f>
        <v/>
      </c>
      <c r="P1575">
        <f t="array" ref="P1575">IF(INDEX($E$3:$F$60, M1574+1, L1574+1 )&lt;&gt;"", INDEX($E$3:$F$60,  M1574+1, L1574+1), "")</f>
        <v/>
      </c>
      <c r="Q1575">
        <f t="array" ref="Q1575">IF(INDEX($C$3:$C$60, M1574+1, 1)&lt;&gt;"", INDEX($C$3:$C$60, M1574+1, 1), "")</f>
        <v/>
      </c>
      <c r="R1575">
        <f t="array" ref="R1575">IF(INDEX($D$3:$D$60, M1574+1, 1)&lt;&gt;"", INDEX($D$3:$D$60, M1574+1, 1), "")</f>
        <v/>
      </c>
      <c r="S1575">
        <f t="array" ref="S1575">IF(INDEX($B$3:$B$60, M1574+1, 1)&lt;&gt;"", INDEX($B$3:$B$60, M1574+1, 1), "")</f>
        <v/>
      </c>
      <c r="T1575">
        <f>P1575&lt;&gt;""</f>
        <v/>
      </c>
    </row>
    <row r="1576" ht="15" customHeight="1">
      <c r="K1576">
        <f>K1575+1</f>
        <v/>
      </c>
      <c r="L1576">
        <f>INT(K1576/$I$1)</f>
        <v/>
      </c>
      <c r="M1576">
        <f>MOD(K1576, $I$1)</f>
        <v/>
      </c>
      <c r="N1576">
        <f t="array" ref="N1576">INDEX($E$2:$F$2, 1, L1575+1)</f>
        <v/>
      </c>
      <c r="O1576">
        <f t="array" ref="O1576">INDEX($A$3:$A$60, M1575+1, 1)</f>
        <v/>
      </c>
      <c r="P1576">
        <f t="array" ref="P1576">IF(INDEX($E$3:$F$60, M1575+1, L1575+1 )&lt;&gt;"", INDEX($E$3:$F$60,  M1575+1, L1575+1), "")</f>
        <v/>
      </c>
      <c r="Q1576">
        <f t="array" ref="Q1576">IF(INDEX($C$3:$C$60, M1575+1, 1)&lt;&gt;"", INDEX($C$3:$C$60, M1575+1, 1), "")</f>
        <v/>
      </c>
      <c r="R1576">
        <f t="array" ref="R1576">IF(INDEX($D$3:$D$60, M1575+1, 1)&lt;&gt;"", INDEX($D$3:$D$60, M1575+1, 1), "")</f>
        <v/>
      </c>
      <c r="S1576">
        <f t="array" ref="S1576">IF(INDEX($B$3:$B$60, M1575+1, 1)&lt;&gt;"", INDEX($B$3:$B$60, M1575+1, 1), "")</f>
        <v/>
      </c>
      <c r="T1576">
        <f>P1576&lt;&gt;""</f>
        <v/>
      </c>
    </row>
    <row r="1577" ht="15" customHeight="1">
      <c r="K1577">
        <f>K1576+1</f>
        <v/>
      </c>
      <c r="L1577">
        <f>INT(K1577/$I$1)</f>
        <v/>
      </c>
      <c r="M1577">
        <f>MOD(K1577, $I$1)</f>
        <v/>
      </c>
      <c r="N1577">
        <f t="array" ref="N1577">INDEX($E$2:$F$2, 1, L1576+1)</f>
        <v/>
      </c>
      <c r="O1577">
        <f t="array" ref="O1577">INDEX($A$3:$A$60, M1576+1, 1)</f>
        <v/>
      </c>
      <c r="P1577">
        <f t="array" ref="P1577">IF(INDEX($E$3:$F$60, M1576+1, L1576+1 )&lt;&gt;"", INDEX($E$3:$F$60,  M1576+1, L1576+1), "")</f>
        <v/>
      </c>
      <c r="Q1577">
        <f t="array" ref="Q1577">IF(INDEX($C$3:$C$60, M1576+1, 1)&lt;&gt;"", INDEX($C$3:$C$60, M1576+1, 1), "")</f>
        <v/>
      </c>
      <c r="R1577">
        <f t="array" ref="R1577">IF(INDEX($D$3:$D$60, M1576+1, 1)&lt;&gt;"", INDEX($D$3:$D$60, M1576+1, 1), "")</f>
        <v/>
      </c>
      <c r="S1577">
        <f t="array" ref="S1577">IF(INDEX($B$3:$B$60, M1576+1, 1)&lt;&gt;"", INDEX($B$3:$B$60, M1576+1, 1), "")</f>
        <v/>
      </c>
      <c r="T1577">
        <f>P1577&lt;&gt;""</f>
        <v/>
      </c>
    </row>
    <row r="1578" ht="15" customHeight="1">
      <c r="K1578">
        <f>K1577+1</f>
        <v/>
      </c>
      <c r="L1578">
        <f>INT(K1578/$I$1)</f>
        <v/>
      </c>
      <c r="M1578">
        <f>MOD(K1578, $I$1)</f>
        <v/>
      </c>
      <c r="N1578">
        <f t="array" ref="N1578">INDEX($E$2:$F$2, 1, L1577+1)</f>
        <v/>
      </c>
      <c r="O1578">
        <f t="array" ref="O1578">INDEX($A$3:$A$60, M1577+1, 1)</f>
        <v/>
      </c>
      <c r="P1578">
        <f t="array" ref="P1578">IF(INDEX($E$3:$F$60, M1577+1, L1577+1 )&lt;&gt;"", INDEX($E$3:$F$60,  M1577+1, L1577+1), "")</f>
        <v/>
      </c>
      <c r="Q1578">
        <f t="array" ref="Q1578">IF(INDEX($C$3:$C$60, M1577+1, 1)&lt;&gt;"", INDEX($C$3:$C$60, M1577+1, 1), "")</f>
        <v/>
      </c>
      <c r="R1578">
        <f t="array" ref="R1578">IF(INDEX($D$3:$D$60, M1577+1, 1)&lt;&gt;"", INDEX($D$3:$D$60, M1577+1, 1), "")</f>
        <v/>
      </c>
      <c r="S1578">
        <f t="array" ref="S1578">IF(INDEX($B$3:$B$60, M1577+1, 1)&lt;&gt;"", INDEX($B$3:$B$60, M1577+1, 1), "")</f>
        <v/>
      </c>
      <c r="T1578">
        <f>P1578&lt;&gt;""</f>
        <v/>
      </c>
    </row>
    <row r="1579" ht="15" customHeight="1">
      <c r="K1579">
        <f>K1578+1</f>
        <v/>
      </c>
      <c r="L1579">
        <f>INT(K1579/$I$1)</f>
        <v/>
      </c>
      <c r="M1579">
        <f>MOD(K1579, $I$1)</f>
        <v/>
      </c>
      <c r="N1579">
        <f t="array" ref="N1579">INDEX($E$2:$F$2, 1, L1578+1)</f>
        <v/>
      </c>
      <c r="O1579">
        <f t="array" ref="O1579">INDEX($A$3:$A$60, M1578+1, 1)</f>
        <v/>
      </c>
      <c r="P1579">
        <f t="array" ref="P1579">IF(INDEX($E$3:$F$60, M1578+1, L1578+1 )&lt;&gt;"", INDEX($E$3:$F$60,  M1578+1, L1578+1), "")</f>
        <v/>
      </c>
      <c r="Q1579">
        <f t="array" ref="Q1579">IF(INDEX($C$3:$C$60, M1578+1, 1)&lt;&gt;"", INDEX($C$3:$C$60, M1578+1, 1), "")</f>
        <v/>
      </c>
      <c r="R1579">
        <f t="array" ref="R1579">IF(INDEX($D$3:$D$60, M1578+1, 1)&lt;&gt;"", INDEX($D$3:$D$60, M1578+1, 1), "")</f>
        <v/>
      </c>
      <c r="S1579">
        <f t="array" ref="S1579">IF(INDEX($B$3:$B$60, M1578+1, 1)&lt;&gt;"", INDEX($B$3:$B$60, M1578+1, 1), "")</f>
        <v/>
      </c>
      <c r="T1579">
        <f>P1579&lt;&gt;""</f>
        <v/>
      </c>
    </row>
    <row r="1580" ht="15" customHeight="1">
      <c r="K1580">
        <f>K1579+1</f>
        <v/>
      </c>
      <c r="L1580">
        <f>INT(K1580/$I$1)</f>
        <v/>
      </c>
      <c r="M1580">
        <f>MOD(K1580, $I$1)</f>
        <v/>
      </c>
      <c r="N1580">
        <f t="array" ref="N1580">INDEX($E$2:$F$2, 1, L1579+1)</f>
        <v/>
      </c>
      <c r="O1580">
        <f t="array" ref="O1580">INDEX($A$3:$A$60, M1579+1, 1)</f>
        <v/>
      </c>
      <c r="P1580">
        <f t="array" ref="P1580">IF(INDEX($E$3:$F$60, M1579+1, L1579+1 )&lt;&gt;"", INDEX($E$3:$F$60,  M1579+1, L1579+1), "")</f>
        <v/>
      </c>
      <c r="Q1580">
        <f t="array" ref="Q1580">IF(INDEX($C$3:$C$60, M1579+1, 1)&lt;&gt;"", INDEX($C$3:$C$60, M1579+1, 1), "")</f>
        <v/>
      </c>
      <c r="R1580">
        <f t="array" ref="R1580">IF(INDEX($D$3:$D$60, M1579+1, 1)&lt;&gt;"", INDEX($D$3:$D$60, M1579+1, 1), "")</f>
        <v/>
      </c>
      <c r="S1580">
        <f t="array" ref="S1580">IF(INDEX($B$3:$B$60, M1579+1, 1)&lt;&gt;"", INDEX($B$3:$B$60, M1579+1, 1), "")</f>
        <v/>
      </c>
      <c r="T1580">
        <f>P1580&lt;&gt;""</f>
        <v/>
      </c>
    </row>
    <row r="1581" ht="15" customHeight="1">
      <c r="K1581">
        <f>K1580+1</f>
        <v/>
      </c>
      <c r="L1581">
        <f>INT(K1581/$I$1)</f>
        <v/>
      </c>
      <c r="M1581">
        <f>MOD(K1581, $I$1)</f>
        <v/>
      </c>
      <c r="N1581">
        <f t="array" ref="N1581">INDEX($E$2:$F$2, 1, L1580+1)</f>
        <v/>
      </c>
      <c r="O1581">
        <f t="array" ref="O1581">INDEX($A$3:$A$60, M1580+1, 1)</f>
        <v/>
      </c>
      <c r="P1581">
        <f t="array" ref="P1581">IF(INDEX($E$3:$F$60, M1580+1, L1580+1 )&lt;&gt;"", INDEX($E$3:$F$60,  M1580+1, L1580+1), "")</f>
        <v/>
      </c>
      <c r="Q1581">
        <f t="array" ref="Q1581">IF(INDEX($C$3:$C$60, M1580+1, 1)&lt;&gt;"", INDEX($C$3:$C$60, M1580+1, 1), "")</f>
        <v/>
      </c>
      <c r="R1581">
        <f t="array" ref="R1581">IF(INDEX($D$3:$D$60, M1580+1, 1)&lt;&gt;"", INDEX($D$3:$D$60, M1580+1, 1), "")</f>
        <v/>
      </c>
      <c r="S1581">
        <f t="array" ref="S1581">IF(INDEX($B$3:$B$60, M1580+1, 1)&lt;&gt;"", INDEX($B$3:$B$60, M1580+1, 1), "")</f>
        <v/>
      </c>
      <c r="T1581">
        <f>P1581&lt;&gt;""</f>
        <v/>
      </c>
    </row>
    <row r="1582" ht="15" customHeight="1">
      <c r="K1582">
        <f>K1581+1</f>
        <v/>
      </c>
      <c r="L1582">
        <f>INT(K1582/$I$1)</f>
        <v/>
      </c>
      <c r="M1582">
        <f>MOD(K1582, $I$1)</f>
        <v/>
      </c>
      <c r="N1582">
        <f t="array" ref="N1582">INDEX($E$2:$F$2, 1, L1581+1)</f>
        <v/>
      </c>
      <c r="O1582">
        <f t="array" ref="O1582">INDEX($A$3:$A$60, M1581+1, 1)</f>
        <v/>
      </c>
      <c r="P1582">
        <f t="array" ref="P1582">IF(INDEX($E$3:$F$60, M1581+1, L1581+1 )&lt;&gt;"", INDEX($E$3:$F$60,  M1581+1, L1581+1), "")</f>
        <v/>
      </c>
      <c r="Q1582">
        <f t="array" ref="Q1582">IF(INDEX($C$3:$C$60, M1581+1, 1)&lt;&gt;"", INDEX($C$3:$C$60, M1581+1, 1), "")</f>
        <v/>
      </c>
      <c r="R1582">
        <f t="array" ref="R1582">IF(INDEX($D$3:$D$60, M1581+1, 1)&lt;&gt;"", INDEX($D$3:$D$60, M1581+1, 1), "")</f>
        <v/>
      </c>
      <c r="S1582">
        <f t="array" ref="S1582">IF(INDEX($B$3:$B$60, M1581+1, 1)&lt;&gt;"", INDEX($B$3:$B$60, M1581+1, 1), "")</f>
        <v/>
      </c>
      <c r="T1582">
        <f>P1582&lt;&gt;""</f>
        <v/>
      </c>
    </row>
    <row r="1583" ht="15" customHeight="1">
      <c r="K1583">
        <f>K1582+1</f>
        <v/>
      </c>
      <c r="L1583">
        <f>INT(K1583/$I$1)</f>
        <v/>
      </c>
      <c r="M1583">
        <f>MOD(K1583, $I$1)</f>
        <v/>
      </c>
      <c r="N1583">
        <f t="array" ref="N1583">INDEX($E$2:$F$2, 1, L1582+1)</f>
        <v/>
      </c>
      <c r="O1583">
        <f t="array" ref="O1583">INDEX($A$3:$A$60, M1582+1, 1)</f>
        <v/>
      </c>
      <c r="P1583">
        <f t="array" ref="P1583">IF(INDEX($E$3:$F$60, M1582+1, L1582+1 )&lt;&gt;"", INDEX($E$3:$F$60,  M1582+1, L1582+1), "")</f>
        <v/>
      </c>
      <c r="Q1583">
        <f t="array" ref="Q1583">IF(INDEX($C$3:$C$60, M1582+1, 1)&lt;&gt;"", INDEX($C$3:$C$60, M1582+1, 1), "")</f>
        <v/>
      </c>
      <c r="R1583">
        <f t="array" ref="R1583">IF(INDEX($D$3:$D$60, M1582+1, 1)&lt;&gt;"", INDEX($D$3:$D$60, M1582+1, 1), "")</f>
        <v/>
      </c>
      <c r="S1583">
        <f t="array" ref="S1583">IF(INDEX($B$3:$B$60, M1582+1, 1)&lt;&gt;"", INDEX($B$3:$B$60, M1582+1, 1), "")</f>
        <v/>
      </c>
      <c r="T1583">
        <f>P1583&lt;&gt;""</f>
        <v/>
      </c>
    </row>
    <row r="1584" ht="15" customHeight="1">
      <c r="K1584">
        <f>K1583+1</f>
        <v/>
      </c>
      <c r="L1584">
        <f>INT(K1584/$I$1)</f>
        <v/>
      </c>
      <c r="M1584">
        <f>MOD(K1584, $I$1)</f>
        <v/>
      </c>
      <c r="N1584">
        <f t="array" ref="N1584">INDEX($E$2:$F$2, 1, L1583+1)</f>
        <v/>
      </c>
      <c r="O1584">
        <f t="array" ref="O1584">INDEX($A$3:$A$60, M1583+1, 1)</f>
        <v/>
      </c>
      <c r="P1584">
        <f t="array" ref="P1584">IF(INDEX($E$3:$F$60, M1583+1, L1583+1 )&lt;&gt;"", INDEX($E$3:$F$60,  M1583+1, L1583+1), "")</f>
        <v/>
      </c>
      <c r="Q1584">
        <f t="array" ref="Q1584">IF(INDEX($C$3:$C$60, M1583+1, 1)&lt;&gt;"", INDEX($C$3:$C$60, M1583+1, 1), "")</f>
        <v/>
      </c>
      <c r="R1584">
        <f t="array" ref="R1584">IF(INDEX($D$3:$D$60, M1583+1, 1)&lt;&gt;"", INDEX($D$3:$D$60, M1583+1, 1), "")</f>
        <v/>
      </c>
      <c r="S1584">
        <f t="array" ref="S1584">IF(INDEX($B$3:$B$60, M1583+1, 1)&lt;&gt;"", INDEX($B$3:$B$60, M1583+1, 1), "")</f>
        <v/>
      </c>
      <c r="T1584">
        <f>P1584&lt;&gt;""</f>
        <v/>
      </c>
    </row>
    <row r="1585" ht="15" customHeight="1">
      <c r="K1585">
        <f>K1584+1</f>
        <v/>
      </c>
      <c r="L1585">
        <f>INT(K1585/$I$1)</f>
        <v/>
      </c>
      <c r="M1585">
        <f>MOD(K1585, $I$1)</f>
        <v/>
      </c>
      <c r="N1585">
        <f t="array" ref="N1585">INDEX($E$2:$F$2, 1, L1584+1)</f>
        <v/>
      </c>
      <c r="O1585">
        <f t="array" ref="O1585">INDEX($A$3:$A$60, M1584+1, 1)</f>
        <v/>
      </c>
      <c r="P1585">
        <f t="array" ref="P1585">IF(INDEX($E$3:$F$60, M1584+1, L1584+1 )&lt;&gt;"", INDEX($E$3:$F$60,  M1584+1, L1584+1), "")</f>
        <v/>
      </c>
      <c r="Q1585">
        <f t="array" ref="Q1585">IF(INDEX($C$3:$C$60, M1584+1, 1)&lt;&gt;"", INDEX($C$3:$C$60, M1584+1, 1), "")</f>
        <v/>
      </c>
      <c r="R1585">
        <f t="array" ref="R1585">IF(INDEX($D$3:$D$60, M1584+1, 1)&lt;&gt;"", INDEX($D$3:$D$60, M1584+1, 1), "")</f>
        <v/>
      </c>
      <c r="S1585">
        <f t="array" ref="S1585">IF(INDEX($B$3:$B$60, M1584+1, 1)&lt;&gt;"", INDEX($B$3:$B$60, M1584+1, 1), "")</f>
        <v/>
      </c>
      <c r="T1585">
        <f>P1585&lt;&gt;""</f>
        <v/>
      </c>
    </row>
    <row r="1586" ht="15" customHeight="1">
      <c r="K1586">
        <f>K1585+1</f>
        <v/>
      </c>
      <c r="L1586">
        <f>INT(K1586/$I$1)</f>
        <v/>
      </c>
      <c r="M1586">
        <f>MOD(K1586, $I$1)</f>
        <v/>
      </c>
      <c r="N1586">
        <f t="array" ref="N1586">INDEX($E$2:$F$2, 1, L1585+1)</f>
        <v/>
      </c>
      <c r="O1586">
        <f t="array" ref="O1586">INDEX($A$3:$A$60, M1585+1, 1)</f>
        <v/>
      </c>
      <c r="P1586">
        <f t="array" ref="P1586">IF(INDEX($E$3:$F$60, M1585+1, L1585+1 )&lt;&gt;"", INDEX($E$3:$F$60,  M1585+1, L1585+1), "")</f>
        <v/>
      </c>
      <c r="Q1586">
        <f t="array" ref="Q1586">IF(INDEX($C$3:$C$60, M1585+1, 1)&lt;&gt;"", INDEX($C$3:$C$60, M1585+1, 1), "")</f>
        <v/>
      </c>
      <c r="R1586">
        <f t="array" ref="R1586">IF(INDEX($D$3:$D$60, M1585+1, 1)&lt;&gt;"", INDEX($D$3:$D$60, M1585+1, 1), "")</f>
        <v/>
      </c>
      <c r="S1586">
        <f t="array" ref="S1586">IF(INDEX($B$3:$B$60, M1585+1, 1)&lt;&gt;"", INDEX($B$3:$B$60, M1585+1, 1), "")</f>
        <v/>
      </c>
      <c r="T1586">
        <f>P1586&lt;&gt;""</f>
        <v/>
      </c>
    </row>
    <row r="1587" ht="15" customHeight="1">
      <c r="K1587">
        <f>K1586+1</f>
        <v/>
      </c>
      <c r="L1587">
        <f>INT(K1587/$I$1)</f>
        <v/>
      </c>
      <c r="M1587">
        <f>MOD(K1587, $I$1)</f>
        <v/>
      </c>
      <c r="N1587">
        <f t="array" ref="N1587">INDEX($E$2:$F$2, 1, L1586+1)</f>
        <v/>
      </c>
      <c r="O1587">
        <f t="array" ref="O1587">INDEX($A$3:$A$60, M1586+1, 1)</f>
        <v/>
      </c>
      <c r="P1587">
        <f t="array" ref="P1587">IF(INDEX($E$3:$F$60, M1586+1, L1586+1 )&lt;&gt;"", INDEX($E$3:$F$60,  M1586+1, L1586+1), "")</f>
        <v/>
      </c>
      <c r="Q1587">
        <f t="array" ref="Q1587">IF(INDEX($C$3:$C$60, M1586+1, 1)&lt;&gt;"", INDEX($C$3:$C$60, M1586+1, 1), "")</f>
        <v/>
      </c>
      <c r="R1587">
        <f t="array" ref="R1587">IF(INDEX($D$3:$D$60, M1586+1, 1)&lt;&gt;"", INDEX($D$3:$D$60, M1586+1, 1), "")</f>
        <v/>
      </c>
      <c r="S1587">
        <f t="array" ref="S1587">IF(INDEX($B$3:$B$60, M1586+1, 1)&lt;&gt;"", INDEX($B$3:$B$60, M1586+1, 1), "")</f>
        <v/>
      </c>
      <c r="T1587">
        <f>P1587&lt;&gt;""</f>
        <v/>
      </c>
    </row>
    <row r="1588" ht="15" customHeight="1">
      <c r="K1588">
        <f>K1587+1</f>
        <v/>
      </c>
      <c r="L1588">
        <f>INT(K1588/$I$1)</f>
        <v/>
      </c>
      <c r="M1588">
        <f>MOD(K1588, $I$1)</f>
        <v/>
      </c>
      <c r="N1588">
        <f t="array" ref="N1588">INDEX($E$2:$F$2, 1, L1587+1)</f>
        <v/>
      </c>
      <c r="O1588">
        <f t="array" ref="O1588">INDEX($A$3:$A$60, M1587+1, 1)</f>
        <v/>
      </c>
      <c r="P1588">
        <f t="array" ref="P1588">IF(INDEX($E$3:$F$60, M1587+1, L1587+1 )&lt;&gt;"", INDEX($E$3:$F$60,  M1587+1, L1587+1), "")</f>
        <v/>
      </c>
      <c r="Q1588">
        <f t="array" ref="Q1588">IF(INDEX($C$3:$C$60, M1587+1, 1)&lt;&gt;"", INDEX($C$3:$C$60, M1587+1, 1), "")</f>
        <v/>
      </c>
      <c r="R1588">
        <f t="array" ref="R1588">IF(INDEX($D$3:$D$60, M1587+1, 1)&lt;&gt;"", INDEX($D$3:$D$60, M1587+1, 1), "")</f>
        <v/>
      </c>
      <c r="S1588">
        <f t="array" ref="S1588">IF(INDEX($B$3:$B$60, M1587+1, 1)&lt;&gt;"", INDEX($B$3:$B$60, M1587+1, 1), "")</f>
        <v/>
      </c>
      <c r="T1588">
        <f>P1588&lt;&gt;""</f>
        <v/>
      </c>
    </row>
    <row r="1589" ht="15" customHeight="1">
      <c r="K1589">
        <f>K1588+1</f>
        <v/>
      </c>
      <c r="L1589">
        <f>INT(K1589/$I$1)</f>
        <v/>
      </c>
      <c r="M1589">
        <f>MOD(K1589, $I$1)</f>
        <v/>
      </c>
      <c r="N1589">
        <f t="array" ref="N1589">INDEX($E$2:$F$2, 1, L1588+1)</f>
        <v/>
      </c>
      <c r="O1589">
        <f t="array" ref="O1589">INDEX($A$3:$A$60, M1588+1, 1)</f>
        <v/>
      </c>
      <c r="P1589">
        <f t="array" ref="P1589">IF(INDEX($E$3:$F$60, M1588+1, L1588+1 )&lt;&gt;"", INDEX($E$3:$F$60,  M1588+1, L1588+1), "")</f>
        <v/>
      </c>
      <c r="Q1589">
        <f t="array" ref="Q1589">IF(INDEX($C$3:$C$60, M1588+1, 1)&lt;&gt;"", INDEX($C$3:$C$60, M1588+1, 1), "")</f>
        <v/>
      </c>
      <c r="R1589">
        <f t="array" ref="R1589">IF(INDEX($D$3:$D$60, M1588+1, 1)&lt;&gt;"", INDEX($D$3:$D$60, M1588+1, 1), "")</f>
        <v/>
      </c>
      <c r="S1589">
        <f t="array" ref="S1589">IF(INDEX($B$3:$B$60, M1588+1, 1)&lt;&gt;"", INDEX($B$3:$B$60, M1588+1, 1), "")</f>
        <v/>
      </c>
      <c r="T1589">
        <f>P1589&lt;&gt;""</f>
        <v/>
      </c>
    </row>
    <row r="1590" ht="15" customHeight="1">
      <c r="K1590">
        <f>K1589+1</f>
        <v/>
      </c>
      <c r="L1590">
        <f>INT(K1590/$I$1)</f>
        <v/>
      </c>
      <c r="M1590">
        <f>MOD(K1590, $I$1)</f>
        <v/>
      </c>
      <c r="N1590">
        <f t="array" ref="N1590">INDEX($E$2:$F$2, 1, L1589+1)</f>
        <v/>
      </c>
      <c r="O1590">
        <f t="array" ref="O1590">INDEX($A$3:$A$60, M1589+1, 1)</f>
        <v/>
      </c>
      <c r="P1590">
        <f t="array" ref="P1590">IF(INDEX($E$3:$F$60, M1589+1, L1589+1 )&lt;&gt;"", INDEX($E$3:$F$60,  M1589+1, L1589+1), "")</f>
        <v/>
      </c>
      <c r="Q1590">
        <f t="array" ref="Q1590">IF(INDEX($C$3:$C$60, M1589+1, 1)&lt;&gt;"", INDEX($C$3:$C$60, M1589+1, 1), "")</f>
        <v/>
      </c>
      <c r="R1590">
        <f t="array" ref="R1590">IF(INDEX($D$3:$D$60, M1589+1, 1)&lt;&gt;"", INDEX($D$3:$D$60, M1589+1, 1), "")</f>
        <v/>
      </c>
      <c r="S1590">
        <f t="array" ref="S1590">IF(INDEX($B$3:$B$60, M1589+1, 1)&lt;&gt;"", INDEX($B$3:$B$60, M1589+1, 1), "")</f>
        <v/>
      </c>
      <c r="T1590">
        <f>P1590&lt;&gt;""</f>
        <v/>
      </c>
    </row>
    <row r="1591" ht="15" customHeight="1">
      <c r="K1591">
        <f>K1590+1</f>
        <v/>
      </c>
      <c r="L1591">
        <f>INT(K1591/$I$1)</f>
        <v/>
      </c>
      <c r="M1591">
        <f>MOD(K1591, $I$1)</f>
        <v/>
      </c>
      <c r="N1591">
        <f t="array" ref="N1591">INDEX($E$2:$F$2, 1, L1590+1)</f>
        <v/>
      </c>
      <c r="O1591">
        <f t="array" ref="O1591">INDEX($A$3:$A$60, M1590+1, 1)</f>
        <v/>
      </c>
      <c r="P1591">
        <f t="array" ref="P1591">IF(INDEX($E$3:$F$60, M1590+1, L1590+1 )&lt;&gt;"", INDEX($E$3:$F$60,  M1590+1, L1590+1), "")</f>
        <v/>
      </c>
      <c r="Q1591">
        <f t="array" ref="Q1591">IF(INDEX($C$3:$C$60, M1590+1, 1)&lt;&gt;"", INDEX($C$3:$C$60, M1590+1, 1), "")</f>
        <v/>
      </c>
      <c r="R1591">
        <f t="array" ref="R1591">IF(INDEX($D$3:$D$60, M1590+1, 1)&lt;&gt;"", INDEX($D$3:$D$60, M1590+1, 1), "")</f>
        <v/>
      </c>
      <c r="S1591">
        <f t="array" ref="S1591">IF(INDEX($B$3:$B$60, M1590+1, 1)&lt;&gt;"", INDEX($B$3:$B$60, M1590+1, 1), "")</f>
        <v/>
      </c>
      <c r="T1591">
        <f>P1591&lt;&gt;""</f>
        <v/>
      </c>
    </row>
    <row r="1592" ht="15" customHeight="1">
      <c r="K1592">
        <f>K1591+1</f>
        <v/>
      </c>
      <c r="L1592">
        <f>INT(K1592/$I$1)</f>
        <v/>
      </c>
      <c r="M1592">
        <f>MOD(K1592, $I$1)</f>
        <v/>
      </c>
      <c r="N1592">
        <f t="array" ref="N1592">INDEX($E$2:$F$2, 1, L1591+1)</f>
        <v/>
      </c>
      <c r="O1592">
        <f t="array" ref="O1592">INDEX($A$3:$A$60, M1591+1, 1)</f>
        <v/>
      </c>
      <c r="P1592">
        <f t="array" ref="P1592">IF(INDEX($E$3:$F$60, M1591+1, L1591+1 )&lt;&gt;"", INDEX($E$3:$F$60,  M1591+1, L1591+1), "")</f>
        <v/>
      </c>
      <c r="Q1592">
        <f t="array" ref="Q1592">IF(INDEX($C$3:$C$60, M1591+1, 1)&lt;&gt;"", INDEX($C$3:$C$60, M1591+1, 1), "")</f>
        <v/>
      </c>
      <c r="R1592">
        <f t="array" ref="R1592">IF(INDEX($D$3:$D$60, M1591+1, 1)&lt;&gt;"", INDEX($D$3:$D$60, M1591+1, 1), "")</f>
        <v/>
      </c>
      <c r="S1592">
        <f t="array" ref="S1592">IF(INDEX($B$3:$B$60, M1591+1, 1)&lt;&gt;"", INDEX($B$3:$B$60, M1591+1, 1), "")</f>
        <v/>
      </c>
      <c r="T1592">
        <f>P1592&lt;&gt;""</f>
        <v/>
      </c>
    </row>
    <row r="1593" ht="15" customHeight="1">
      <c r="K1593">
        <f>K1592+1</f>
        <v/>
      </c>
      <c r="L1593">
        <f>INT(K1593/$I$1)</f>
        <v/>
      </c>
      <c r="M1593">
        <f>MOD(K1593, $I$1)</f>
        <v/>
      </c>
      <c r="N1593">
        <f t="array" ref="N1593">INDEX($E$2:$F$2, 1, L1592+1)</f>
        <v/>
      </c>
      <c r="O1593">
        <f t="array" ref="O1593">INDEX($A$3:$A$60, M1592+1, 1)</f>
        <v/>
      </c>
      <c r="P1593">
        <f t="array" ref="P1593">IF(INDEX($E$3:$F$60, M1592+1, L1592+1 )&lt;&gt;"", INDEX($E$3:$F$60,  M1592+1, L1592+1), "")</f>
        <v/>
      </c>
      <c r="Q1593">
        <f t="array" ref="Q1593">IF(INDEX($C$3:$C$60, M1592+1, 1)&lt;&gt;"", INDEX($C$3:$C$60, M1592+1, 1), "")</f>
        <v/>
      </c>
      <c r="R1593">
        <f t="array" ref="R1593">IF(INDEX($D$3:$D$60, M1592+1, 1)&lt;&gt;"", INDEX($D$3:$D$60, M1592+1, 1), "")</f>
        <v/>
      </c>
      <c r="S1593">
        <f t="array" ref="S1593">IF(INDEX($B$3:$B$60, M1592+1, 1)&lt;&gt;"", INDEX($B$3:$B$60, M1592+1, 1), "")</f>
        <v/>
      </c>
      <c r="T1593">
        <f>P1593&lt;&gt;""</f>
        <v/>
      </c>
    </row>
    <row r="1594" ht="15" customHeight="1">
      <c r="K1594">
        <f>K1593+1</f>
        <v/>
      </c>
      <c r="L1594">
        <f>INT(K1594/$I$1)</f>
        <v/>
      </c>
      <c r="M1594">
        <f>MOD(K1594, $I$1)</f>
        <v/>
      </c>
      <c r="N1594">
        <f t="array" ref="N1594">INDEX($E$2:$F$2, 1, L1593+1)</f>
        <v/>
      </c>
      <c r="O1594">
        <f t="array" ref="O1594">INDEX($A$3:$A$60, M1593+1, 1)</f>
        <v/>
      </c>
      <c r="P1594">
        <f t="array" ref="P1594">IF(INDEX($E$3:$F$60, M1593+1, L1593+1 )&lt;&gt;"", INDEX($E$3:$F$60,  M1593+1, L1593+1), "")</f>
        <v/>
      </c>
      <c r="Q1594">
        <f t="array" ref="Q1594">IF(INDEX($C$3:$C$60, M1593+1, 1)&lt;&gt;"", INDEX($C$3:$C$60, M1593+1, 1), "")</f>
        <v/>
      </c>
      <c r="R1594">
        <f t="array" ref="R1594">IF(INDEX($D$3:$D$60, M1593+1, 1)&lt;&gt;"", INDEX($D$3:$D$60, M1593+1, 1), "")</f>
        <v/>
      </c>
      <c r="S1594">
        <f t="array" ref="S1594">IF(INDEX($B$3:$B$60, M1593+1, 1)&lt;&gt;"", INDEX($B$3:$B$60, M1593+1, 1), "")</f>
        <v/>
      </c>
      <c r="T1594">
        <f>P1594&lt;&gt;""</f>
        <v/>
      </c>
    </row>
    <row r="1595" ht="15" customHeight="1">
      <c r="K1595">
        <f>K1594+1</f>
        <v/>
      </c>
      <c r="L1595">
        <f>INT(K1595/$I$1)</f>
        <v/>
      </c>
      <c r="M1595">
        <f>MOD(K1595, $I$1)</f>
        <v/>
      </c>
      <c r="N1595">
        <f t="array" ref="N1595">INDEX($E$2:$F$2, 1, L1594+1)</f>
        <v/>
      </c>
      <c r="O1595">
        <f t="array" ref="O1595">INDEX($A$3:$A$60, M1594+1, 1)</f>
        <v/>
      </c>
      <c r="P1595">
        <f t="array" ref="P1595">IF(INDEX($E$3:$F$60, M1594+1, L1594+1 )&lt;&gt;"", INDEX($E$3:$F$60,  M1594+1, L1594+1), "")</f>
        <v/>
      </c>
      <c r="Q1595">
        <f t="array" ref="Q1595">IF(INDEX($C$3:$C$60, M1594+1, 1)&lt;&gt;"", INDEX($C$3:$C$60, M1594+1, 1), "")</f>
        <v/>
      </c>
      <c r="R1595">
        <f t="array" ref="R1595">IF(INDEX($D$3:$D$60, M1594+1, 1)&lt;&gt;"", INDEX($D$3:$D$60, M1594+1, 1), "")</f>
        <v/>
      </c>
      <c r="S1595">
        <f t="array" ref="S1595">IF(INDEX($B$3:$B$60, M1594+1, 1)&lt;&gt;"", INDEX($B$3:$B$60, M1594+1, 1), "")</f>
        <v/>
      </c>
      <c r="T1595">
        <f>P1595&lt;&gt;""</f>
        <v/>
      </c>
    </row>
    <row r="1596" ht="15" customHeight="1">
      <c r="K1596">
        <f>K1595+1</f>
        <v/>
      </c>
      <c r="L1596">
        <f>INT(K1596/$I$1)</f>
        <v/>
      </c>
      <c r="M1596">
        <f>MOD(K1596, $I$1)</f>
        <v/>
      </c>
      <c r="N1596">
        <f t="array" ref="N1596">INDEX($E$2:$F$2, 1, L1595+1)</f>
        <v/>
      </c>
      <c r="O1596">
        <f t="array" ref="O1596">INDEX($A$3:$A$60, M1595+1, 1)</f>
        <v/>
      </c>
      <c r="P1596">
        <f t="array" ref="P1596">IF(INDEX($E$3:$F$60, M1595+1, L1595+1 )&lt;&gt;"", INDEX($E$3:$F$60,  M1595+1, L1595+1), "")</f>
        <v/>
      </c>
      <c r="Q1596">
        <f t="array" ref="Q1596">IF(INDEX($C$3:$C$60, M1595+1, 1)&lt;&gt;"", INDEX($C$3:$C$60, M1595+1, 1), "")</f>
        <v/>
      </c>
      <c r="R1596">
        <f t="array" ref="R1596">IF(INDEX($D$3:$D$60, M1595+1, 1)&lt;&gt;"", INDEX($D$3:$D$60, M1595+1, 1), "")</f>
        <v/>
      </c>
      <c r="S1596">
        <f t="array" ref="S1596">IF(INDEX($B$3:$B$60, M1595+1, 1)&lt;&gt;"", INDEX($B$3:$B$60, M1595+1, 1), "")</f>
        <v/>
      </c>
      <c r="T1596">
        <f>P1596&lt;&gt;""</f>
        <v/>
      </c>
    </row>
    <row r="1597" ht="15" customHeight="1">
      <c r="K1597">
        <f>K1596+1</f>
        <v/>
      </c>
      <c r="L1597">
        <f>INT(K1597/$I$1)</f>
        <v/>
      </c>
      <c r="M1597">
        <f>MOD(K1597, $I$1)</f>
        <v/>
      </c>
      <c r="N1597">
        <f t="array" ref="N1597">INDEX($E$2:$F$2, 1, L1596+1)</f>
        <v/>
      </c>
      <c r="O1597">
        <f t="array" ref="O1597">INDEX($A$3:$A$60, M1596+1, 1)</f>
        <v/>
      </c>
      <c r="P1597">
        <f t="array" ref="P1597">IF(INDEX($E$3:$F$60, M1596+1, L1596+1 )&lt;&gt;"", INDEX($E$3:$F$60,  M1596+1, L1596+1), "")</f>
        <v/>
      </c>
      <c r="Q1597">
        <f t="array" ref="Q1597">IF(INDEX($C$3:$C$60, M1596+1, 1)&lt;&gt;"", INDEX($C$3:$C$60, M1596+1, 1), "")</f>
        <v/>
      </c>
      <c r="R1597">
        <f t="array" ref="R1597">IF(INDEX($D$3:$D$60, M1596+1, 1)&lt;&gt;"", INDEX($D$3:$D$60, M1596+1, 1), "")</f>
        <v/>
      </c>
      <c r="S1597">
        <f t="array" ref="S1597">IF(INDEX($B$3:$B$60, M1596+1, 1)&lt;&gt;"", INDEX($B$3:$B$60, M1596+1, 1), "")</f>
        <v/>
      </c>
      <c r="T1597">
        <f>P1597&lt;&gt;""</f>
        <v/>
      </c>
    </row>
    <row r="1598" ht="15" customHeight="1">
      <c r="K1598">
        <f>K1597+1</f>
        <v/>
      </c>
      <c r="L1598">
        <f>INT(K1598/$I$1)</f>
        <v/>
      </c>
      <c r="M1598">
        <f>MOD(K1598, $I$1)</f>
        <v/>
      </c>
      <c r="N1598">
        <f t="array" ref="N1598">INDEX($E$2:$F$2, 1, L1597+1)</f>
        <v/>
      </c>
      <c r="O1598">
        <f t="array" ref="O1598">INDEX($A$3:$A$60, M1597+1, 1)</f>
        <v/>
      </c>
      <c r="P1598">
        <f t="array" ref="P1598">IF(INDEX($E$3:$F$60, M1597+1, L1597+1 )&lt;&gt;"", INDEX($E$3:$F$60,  M1597+1, L1597+1), "")</f>
        <v/>
      </c>
      <c r="Q1598">
        <f t="array" ref="Q1598">IF(INDEX($C$3:$C$60, M1597+1, 1)&lt;&gt;"", INDEX($C$3:$C$60, M1597+1, 1), "")</f>
        <v/>
      </c>
      <c r="R1598">
        <f t="array" ref="R1598">IF(INDEX($D$3:$D$60, M1597+1, 1)&lt;&gt;"", INDEX($D$3:$D$60, M1597+1, 1), "")</f>
        <v/>
      </c>
      <c r="S1598">
        <f t="array" ref="S1598">IF(INDEX($B$3:$B$60, M1597+1, 1)&lt;&gt;"", INDEX($B$3:$B$60, M1597+1, 1), "")</f>
        <v/>
      </c>
      <c r="T1598">
        <f>P1598&lt;&gt;""</f>
        <v/>
      </c>
    </row>
    <row r="1599" ht="15" customHeight="1">
      <c r="K1599">
        <f>K1598+1</f>
        <v/>
      </c>
      <c r="L1599">
        <f>INT(K1599/$I$1)</f>
        <v/>
      </c>
      <c r="M1599">
        <f>MOD(K1599, $I$1)</f>
        <v/>
      </c>
      <c r="N1599">
        <f t="array" ref="N1599">INDEX($E$2:$F$2, 1, L1598+1)</f>
        <v/>
      </c>
      <c r="O1599">
        <f t="array" ref="O1599">INDEX($A$3:$A$60, M1598+1, 1)</f>
        <v/>
      </c>
      <c r="P1599">
        <f t="array" ref="P1599">IF(INDEX($E$3:$F$60, M1598+1, L1598+1 )&lt;&gt;"", INDEX($E$3:$F$60,  M1598+1, L1598+1), "")</f>
        <v/>
      </c>
      <c r="Q1599">
        <f t="array" ref="Q1599">IF(INDEX($C$3:$C$60, M1598+1, 1)&lt;&gt;"", INDEX($C$3:$C$60, M1598+1, 1), "")</f>
        <v/>
      </c>
      <c r="R1599">
        <f t="array" ref="R1599">IF(INDEX($D$3:$D$60, M1598+1, 1)&lt;&gt;"", INDEX($D$3:$D$60, M1598+1, 1), "")</f>
        <v/>
      </c>
      <c r="S1599">
        <f t="array" ref="S1599">IF(INDEX($B$3:$B$60, M1598+1, 1)&lt;&gt;"", INDEX($B$3:$B$60, M1598+1, 1), "")</f>
        <v/>
      </c>
      <c r="T1599">
        <f>P1599&lt;&gt;""</f>
        <v/>
      </c>
    </row>
    <row r="1600" ht="15" customHeight="1">
      <c r="K1600">
        <f>K1599+1</f>
        <v/>
      </c>
      <c r="L1600">
        <f>INT(K1600/$I$1)</f>
        <v/>
      </c>
      <c r="M1600">
        <f>MOD(K1600, $I$1)</f>
        <v/>
      </c>
      <c r="N1600">
        <f t="array" ref="N1600">INDEX($E$2:$F$2, 1, L1599+1)</f>
        <v/>
      </c>
      <c r="O1600">
        <f t="array" ref="O1600">INDEX($A$3:$A$60, M1599+1, 1)</f>
        <v/>
      </c>
      <c r="P1600">
        <f t="array" ref="P1600">IF(INDEX($E$3:$F$60, M1599+1, L1599+1 )&lt;&gt;"", INDEX($E$3:$F$60,  M1599+1, L1599+1), "")</f>
        <v/>
      </c>
      <c r="Q1600">
        <f t="array" ref="Q1600">IF(INDEX($C$3:$C$60, M1599+1, 1)&lt;&gt;"", INDEX($C$3:$C$60, M1599+1, 1), "")</f>
        <v/>
      </c>
      <c r="R1600">
        <f t="array" ref="R1600">IF(INDEX($D$3:$D$60, M1599+1, 1)&lt;&gt;"", INDEX($D$3:$D$60, M1599+1, 1), "")</f>
        <v/>
      </c>
      <c r="S1600">
        <f t="array" ref="S1600">IF(INDEX($B$3:$B$60, M1599+1, 1)&lt;&gt;"", INDEX($B$3:$B$60, M1599+1, 1), "")</f>
        <v/>
      </c>
      <c r="T1600">
        <f>P1600&lt;&gt;""</f>
        <v/>
      </c>
    </row>
    <row r="1601" ht="15" customHeight="1">
      <c r="K1601">
        <f>K1600+1</f>
        <v/>
      </c>
      <c r="L1601">
        <f>INT(K1601/$I$1)</f>
        <v/>
      </c>
      <c r="M1601">
        <f>MOD(K1601, $I$1)</f>
        <v/>
      </c>
      <c r="N1601">
        <f t="array" ref="N1601">INDEX($E$2:$F$2, 1, L1600+1)</f>
        <v/>
      </c>
      <c r="O1601">
        <f t="array" ref="O1601">INDEX($A$3:$A$60, M1600+1, 1)</f>
        <v/>
      </c>
      <c r="P1601">
        <f t="array" ref="P1601">IF(INDEX($E$3:$F$60, M1600+1, L1600+1 )&lt;&gt;"", INDEX($E$3:$F$60,  M1600+1, L1600+1), "")</f>
        <v/>
      </c>
      <c r="Q1601">
        <f t="array" ref="Q1601">IF(INDEX($C$3:$C$60, M1600+1, 1)&lt;&gt;"", INDEX($C$3:$C$60, M1600+1, 1), "")</f>
        <v/>
      </c>
      <c r="R1601">
        <f t="array" ref="R1601">IF(INDEX($D$3:$D$60, M1600+1, 1)&lt;&gt;"", INDEX($D$3:$D$60, M1600+1, 1), "")</f>
        <v/>
      </c>
      <c r="S1601">
        <f t="array" ref="S1601">IF(INDEX($B$3:$B$60, M1600+1, 1)&lt;&gt;"", INDEX($B$3:$B$60, M1600+1, 1), "")</f>
        <v/>
      </c>
      <c r="T1601">
        <f>P1601&lt;&gt;""</f>
        <v/>
      </c>
    </row>
    <row r="1602" ht="15" customHeight="1">
      <c r="K1602">
        <f>K1601+1</f>
        <v/>
      </c>
      <c r="L1602">
        <f>INT(K1602/$I$1)</f>
        <v/>
      </c>
      <c r="M1602">
        <f>MOD(K1602, $I$1)</f>
        <v/>
      </c>
      <c r="N1602">
        <f t="array" ref="N1602">INDEX($E$2:$F$2, 1, L1601+1)</f>
        <v/>
      </c>
      <c r="O1602">
        <f t="array" ref="O1602">INDEX($A$3:$A$60, M1601+1, 1)</f>
        <v/>
      </c>
      <c r="P1602">
        <f t="array" ref="P1602">IF(INDEX($E$3:$F$60, M1601+1, L1601+1 )&lt;&gt;"", INDEX($E$3:$F$60,  M1601+1, L1601+1), "")</f>
        <v/>
      </c>
      <c r="Q1602">
        <f t="array" ref="Q1602">IF(INDEX($C$3:$C$60, M1601+1, 1)&lt;&gt;"", INDEX($C$3:$C$60, M1601+1, 1), "")</f>
        <v/>
      </c>
      <c r="R1602">
        <f t="array" ref="R1602">IF(INDEX($D$3:$D$60, M1601+1, 1)&lt;&gt;"", INDEX($D$3:$D$60, M1601+1, 1), "")</f>
        <v/>
      </c>
      <c r="S1602">
        <f t="array" ref="S1602">IF(INDEX($B$3:$B$60, M1601+1, 1)&lt;&gt;"", INDEX($B$3:$B$60, M1601+1, 1), "")</f>
        <v/>
      </c>
      <c r="T1602">
        <f>P1602&lt;&gt;""</f>
        <v/>
      </c>
    </row>
    <row r="1603" ht="15" customHeight="1">
      <c r="K1603">
        <f>K1602+1</f>
        <v/>
      </c>
      <c r="L1603">
        <f>INT(K1603/$I$1)</f>
        <v/>
      </c>
      <c r="M1603">
        <f>MOD(K1603, $I$1)</f>
        <v/>
      </c>
      <c r="N1603">
        <f t="array" ref="N1603">INDEX($E$2:$F$2, 1, L1602+1)</f>
        <v/>
      </c>
      <c r="O1603">
        <f t="array" ref="O1603">INDEX($A$3:$A$60, M1602+1, 1)</f>
        <v/>
      </c>
      <c r="P1603">
        <f t="array" ref="P1603">IF(INDEX($E$3:$F$60, M1602+1, L1602+1 )&lt;&gt;"", INDEX($E$3:$F$60,  M1602+1, L1602+1), "")</f>
        <v/>
      </c>
      <c r="Q1603">
        <f t="array" ref="Q1603">IF(INDEX($C$3:$C$60, M1602+1, 1)&lt;&gt;"", INDEX($C$3:$C$60, M1602+1, 1), "")</f>
        <v/>
      </c>
      <c r="R1603">
        <f t="array" ref="R1603">IF(INDEX($D$3:$D$60, M1602+1, 1)&lt;&gt;"", INDEX($D$3:$D$60, M1602+1, 1), "")</f>
        <v/>
      </c>
      <c r="S1603">
        <f t="array" ref="S1603">IF(INDEX($B$3:$B$60, M1602+1, 1)&lt;&gt;"", INDEX($B$3:$B$60, M1602+1, 1), "")</f>
        <v/>
      </c>
      <c r="T1603">
        <f>P1603&lt;&gt;""</f>
        <v/>
      </c>
    </row>
    <row r="1604" ht="15" customHeight="1">
      <c r="K1604">
        <f>K1603+1</f>
        <v/>
      </c>
      <c r="L1604">
        <f>INT(K1604/$I$1)</f>
        <v/>
      </c>
      <c r="M1604">
        <f>MOD(K1604, $I$1)</f>
        <v/>
      </c>
      <c r="N1604">
        <f t="array" ref="N1604">INDEX($E$2:$F$2, 1, L1603+1)</f>
        <v/>
      </c>
      <c r="O1604">
        <f t="array" ref="O1604">INDEX($A$3:$A$60, M1603+1, 1)</f>
        <v/>
      </c>
      <c r="P1604">
        <f t="array" ref="P1604">IF(INDEX($E$3:$F$60, M1603+1, L1603+1 )&lt;&gt;"", INDEX($E$3:$F$60,  M1603+1, L1603+1), "")</f>
        <v/>
      </c>
      <c r="Q1604">
        <f t="array" ref="Q1604">IF(INDEX($C$3:$C$60, M1603+1, 1)&lt;&gt;"", INDEX($C$3:$C$60, M1603+1, 1), "")</f>
        <v/>
      </c>
      <c r="R1604">
        <f t="array" ref="R1604">IF(INDEX($D$3:$D$60, M1603+1, 1)&lt;&gt;"", INDEX($D$3:$D$60, M1603+1, 1), "")</f>
        <v/>
      </c>
      <c r="S1604">
        <f t="array" ref="S1604">IF(INDEX($B$3:$B$60, M1603+1, 1)&lt;&gt;"", INDEX($B$3:$B$60, M1603+1, 1), "")</f>
        <v/>
      </c>
      <c r="T1604">
        <f>P1604&lt;&gt;""</f>
        <v/>
      </c>
    </row>
    <row r="1605" ht="15" customHeight="1">
      <c r="K1605">
        <f>K1604+1</f>
        <v/>
      </c>
      <c r="L1605">
        <f>INT(K1605/$I$1)</f>
        <v/>
      </c>
      <c r="M1605">
        <f>MOD(K1605, $I$1)</f>
        <v/>
      </c>
      <c r="N1605">
        <f t="array" ref="N1605">INDEX($E$2:$F$2, 1, L1604+1)</f>
        <v/>
      </c>
      <c r="O1605">
        <f t="array" ref="O1605">INDEX($A$3:$A$60, M1604+1, 1)</f>
        <v/>
      </c>
      <c r="P1605">
        <f t="array" ref="P1605">IF(INDEX($E$3:$F$60, M1604+1, L1604+1 )&lt;&gt;"", INDEX($E$3:$F$60,  M1604+1, L1604+1), "")</f>
        <v/>
      </c>
      <c r="Q1605">
        <f t="array" ref="Q1605">IF(INDEX($C$3:$C$60, M1604+1, 1)&lt;&gt;"", INDEX($C$3:$C$60, M1604+1, 1), "")</f>
        <v/>
      </c>
      <c r="R1605">
        <f t="array" ref="R1605">IF(INDEX($D$3:$D$60, M1604+1, 1)&lt;&gt;"", INDEX($D$3:$D$60, M1604+1, 1), "")</f>
        <v/>
      </c>
      <c r="S1605">
        <f t="array" ref="S1605">IF(INDEX($B$3:$B$60, M1604+1, 1)&lt;&gt;"", INDEX($B$3:$B$60, M1604+1, 1), "")</f>
        <v/>
      </c>
      <c r="T1605">
        <f>P1605&lt;&gt;""</f>
        <v/>
      </c>
    </row>
    <row r="1606" ht="15" customHeight="1">
      <c r="K1606">
        <f>K1605+1</f>
        <v/>
      </c>
      <c r="L1606">
        <f>INT(K1606/$I$1)</f>
        <v/>
      </c>
      <c r="M1606">
        <f>MOD(K1606, $I$1)</f>
        <v/>
      </c>
      <c r="N1606">
        <f t="array" ref="N1606">INDEX($E$2:$F$2, 1, L1605+1)</f>
        <v/>
      </c>
      <c r="O1606">
        <f t="array" ref="O1606">INDEX($A$3:$A$60, M1605+1, 1)</f>
        <v/>
      </c>
      <c r="P1606">
        <f t="array" ref="P1606">IF(INDEX($E$3:$F$60, M1605+1, L1605+1 )&lt;&gt;"", INDEX($E$3:$F$60,  M1605+1, L1605+1), "")</f>
        <v/>
      </c>
      <c r="Q1606">
        <f t="array" ref="Q1606">IF(INDEX($C$3:$C$60, M1605+1, 1)&lt;&gt;"", INDEX($C$3:$C$60, M1605+1, 1), "")</f>
        <v/>
      </c>
      <c r="R1606">
        <f t="array" ref="R1606">IF(INDEX($D$3:$D$60, M1605+1, 1)&lt;&gt;"", INDEX($D$3:$D$60, M1605+1, 1), "")</f>
        <v/>
      </c>
      <c r="S1606">
        <f t="array" ref="S1606">IF(INDEX($B$3:$B$60, M1605+1, 1)&lt;&gt;"", INDEX($B$3:$B$60, M1605+1, 1), "")</f>
        <v/>
      </c>
      <c r="T1606">
        <f>P1606&lt;&gt;""</f>
        <v/>
      </c>
    </row>
    <row r="1607" ht="15" customHeight="1">
      <c r="K1607">
        <f>K1606+1</f>
        <v/>
      </c>
      <c r="L1607">
        <f>INT(K1607/$I$1)</f>
        <v/>
      </c>
      <c r="M1607">
        <f>MOD(K1607, $I$1)</f>
        <v/>
      </c>
      <c r="N1607">
        <f t="array" ref="N1607">INDEX($E$2:$F$2, 1, L1606+1)</f>
        <v/>
      </c>
      <c r="O1607">
        <f t="array" ref="O1607">INDEX($A$3:$A$60, M1606+1, 1)</f>
        <v/>
      </c>
      <c r="P1607">
        <f t="array" ref="P1607">IF(INDEX($E$3:$F$60, M1606+1, L1606+1 )&lt;&gt;"", INDEX($E$3:$F$60,  M1606+1, L1606+1), "")</f>
        <v/>
      </c>
      <c r="Q1607">
        <f t="array" ref="Q1607">IF(INDEX($C$3:$C$60, M1606+1, 1)&lt;&gt;"", INDEX($C$3:$C$60, M1606+1, 1), "")</f>
        <v/>
      </c>
      <c r="R1607">
        <f t="array" ref="R1607">IF(INDEX($D$3:$D$60, M1606+1, 1)&lt;&gt;"", INDEX($D$3:$D$60, M1606+1, 1), "")</f>
        <v/>
      </c>
      <c r="S1607">
        <f t="array" ref="S1607">IF(INDEX($B$3:$B$60, M1606+1, 1)&lt;&gt;"", INDEX($B$3:$B$60, M1606+1, 1), "")</f>
        <v/>
      </c>
      <c r="T1607">
        <f>P1607&lt;&gt;""</f>
        <v/>
      </c>
    </row>
    <row r="1608" ht="15" customHeight="1">
      <c r="K1608">
        <f>K1607+1</f>
        <v/>
      </c>
      <c r="L1608">
        <f>INT(K1608/$I$1)</f>
        <v/>
      </c>
      <c r="M1608">
        <f>MOD(K1608, $I$1)</f>
        <v/>
      </c>
      <c r="N1608">
        <f t="array" ref="N1608">INDEX($E$2:$F$2, 1, L1607+1)</f>
        <v/>
      </c>
      <c r="O1608">
        <f t="array" ref="O1608">INDEX($A$3:$A$60, M1607+1, 1)</f>
        <v/>
      </c>
      <c r="P1608">
        <f t="array" ref="P1608">IF(INDEX($E$3:$F$60, M1607+1, L1607+1 )&lt;&gt;"", INDEX($E$3:$F$60,  M1607+1, L1607+1), "")</f>
        <v/>
      </c>
      <c r="Q1608">
        <f t="array" ref="Q1608">IF(INDEX($C$3:$C$60, M1607+1, 1)&lt;&gt;"", INDEX($C$3:$C$60, M1607+1, 1), "")</f>
        <v/>
      </c>
      <c r="R1608">
        <f t="array" ref="R1608">IF(INDEX($D$3:$D$60, M1607+1, 1)&lt;&gt;"", INDEX($D$3:$D$60, M1607+1, 1), "")</f>
        <v/>
      </c>
      <c r="S1608">
        <f t="array" ref="S1608">IF(INDEX($B$3:$B$60, M1607+1, 1)&lt;&gt;"", INDEX($B$3:$B$60, M1607+1, 1), "")</f>
        <v/>
      </c>
      <c r="T1608">
        <f>P1608&lt;&gt;""</f>
        <v/>
      </c>
    </row>
    <row r="1609" ht="15" customHeight="1">
      <c r="K1609">
        <f>K1608+1</f>
        <v/>
      </c>
      <c r="L1609">
        <f>INT(K1609/$I$1)</f>
        <v/>
      </c>
      <c r="M1609">
        <f>MOD(K1609, $I$1)</f>
        <v/>
      </c>
      <c r="N1609">
        <f t="array" ref="N1609">INDEX($E$2:$F$2, 1, L1608+1)</f>
        <v/>
      </c>
      <c r="O1609">
        <f t="array" ref="O1609">INDEX($A$3:$A$60, M1608+1, 1)</f>
        <v/>
      </c>
      <c r="P1609">
        <f t="array" ref="P1609">IF(INDEX($E$3:$F$60, M1608+1, L1608+1 )&lt;&gt;"", INDEX($E$3:$F$60,  M1608+1, L1608+1), "")</f>
        <v/>
      </c>
      <c r="Q1609">
        <f t="array" ref="Q1609">IF(INDEX($C$3:$C$60, M1608+1, 1)&lt;&gt;"", INDEX($C$3:$C$60, M1608+1, 1), "")</f>
        <v/>
      </c>
      <c r="R1609">
        <f t="array" ref="R1609">IF(INDEX($D$3:$D$60, M1608+1, 1)&lt;&gt;"", INDEX($D$3:$D$60, M1608+1, 1), "")</f>
        <v/>
      </c>
      <c r="S1609">
        <f t="array" ref="S1609">IF(INDEX($B$3:$B$60, M1608+1, 1)&lt;&gt;"", INDEX($B$3:$B$60, M1608+1, 1), "")</f>
        <v/>
      </c>
      <c r="T1609">
        <f>P1609&lt;&gt;""</f>
        <v/>
      </c>
    </row>
    <row r="1610" ht="15" customHeight="1">
      <c r="K1610">
        <f>K1609+1</f>
        <v/>
      </c>
      <c r="L1610">
        <f>INT(K1610/$I$1)</f>
        <v/>
      </c>
      <c r="M1610">
        <f>MOD(K1610, $I$1)</f>
        <v/>
      </c>
      <c r="N1610">
        <f t="array" ref="N1610">INDEX($E$2:$F$2, 1, L1609+1)</f>
        <v/>
      </c>
      <c r="O1610">
        <f t="array" ref="O1610">INDEX($A$3:$A$60, M1609+1, 1)</f>
        <v/>
      </c>
      <c r="P1610">
        <f t="array" ref="P1610">IF(INDEX($E$3:$F$60, M1609+1, L1609+1 )&lt;&gt;"", INDEX($E$3:$F$60,  M1609+1, L1609+1), "")</f>
        <v/>
      </c>
      <c r="Q1610">
        <f t="array" ref="Q1610">IF(INDEX($C$3:$C$60, M1609+1, 1)&lt;&gt;"", INDEX($C$3:$C$60, M1609+1, 1), "")</f>
        <v/>
      </c>
      <c r="R1610">
        <f t="array" ref="R1610">IF(INDEX($D$3:$D$60, M1609+1, 1)&lt;&gt;"", INDEX($D$3:$D$60, M1609+1, 1), "")</f>
        <v/>
      </c>
      <c r="S1610">
        <f t="array" ref="S1610">IF(INDEX($B$3:$B$60, M1609+1, 1)&lt;&gt;"", INDEX($B$3:$B$60, M1609+1, 1), "")</f>
        <v/>
      </c>
      <c r="T1610">
        <f>P1610&lt;&gt;""</f>
        <v/>
      </c>
    </row>
    <row r="1611" ht="15" customHeight="1">
      <c r="K1611">
        <f>K1610+1</f>
        <v/>
      </c>
      <c r="L1611">
        <f>INT(K1611/$I$1)</f>
        <v/>
      </c>
      <c r="M1611">
        <f>MOD(K1611, $I$1)</f>
        <v/>
      </c>
      <c r="N1611">
        <f t="array" ref="N1611">INDEX($E$2:$F$2, 1, L1610+1)</f>
        <v/>
      </c>
      <c r="O1611">
        <f t="array" ref="O1611">INDEX($A$3:$A$60, M1610+1, 1)</f>
        <v/>
      </c>
      <c r="P1611">
        <f t="array" ref="P1611">IF(INDEX($E$3:$F$60, M1610+1, L1610+1 )&lt;&gt;"", INDEX($E$3:$F$60,  M1610+1, L1610+1), "")</f>
        <v/>
      </c>
      <c r="Q1611">
        <f t="array" ref="Q1611">IF(INDEX($C$3:$C$60, M1610+1, 1)&lt;&gt;"", INDEX($C$3:$C$60, M1610+1, 1), "")</f>
        <v/>
      </c>
      <c r="R1611">
        <f t="array" ref="R1611">IF(INDEX($D$3:$D$60, M1610+1, 1)&lt;&gt;"", INDEX($D$3:$D$60, M1610+1, 1), "")</f>
        <v/>
      </c>
      <c r="S1611">
        <f t="array" ref="S1611">IF(INDEX($B$3:$B$60, M1610+1, 1)&lt;&gt;"", INDEX($B$3:$B$60, M1610+1, 1), "")</f>
        <v/>
      </c>
      <c r="T1611">
        <f>P1611&lt;&gt;""</f>
        <v/>
      </c>
    </row>
    <row r="1612" ht="15" customHeight="1">
      <c r="K1612">
        <f>K1611+1</f>
        <v/>
      </c>
      <c r="L1612">
        <f>INT(K1612/$I$1)</f>
        <v/>
      </c>
      <c r="M1612">
        <f>MOD(K1612, $I$1)</f>
        <v/>
      </c>
      <c r="N1612">
        <f t="array" ref="N1612">INDEX($E$2:$F$2, 1, L1611+1)</f>
        <v/>
      </c>
      <c r="O1612">
        <f t="array" ref="O1612">INDEX($A$3:$A$60, M1611+1, 1)</f>
        <v/>
      </c>
      <c r="P1612">
        <f t="array" ref="P1612">IF(INDEX($E$3:$F$60, M1611+1, L1611+1 )&lt;&gt;"", INDEX($E$3:$F$60,  M1611+1, L1611+1), "")</f>
        <v/>
      </c>
      <c r="Q1612">
        <f t="array" ref="Q1612">IF(INDEX($C$3:$C$60, M1611+1, 1)&lt;&gt;"", INDEX($C$3:$C$60, M1611+1, 1), "")</f>
        <v/>
      </c>
      <c r="R1612">
        <f t="array" ref="R1612">IF(INDEX($D$3:$D$60, M1611+1, 1)&lt;&gt;"", INDEX($D$3:$D$60, M1611+1, 1), "")</f>
        <v/>
      </c>
      <c r="S1612">
        <f t="array" ref="S1612">IF(INDEX($B$3:$B$60, M1611+1, 1)&lt;&gt;"", INDEX($B$3:$B$60, M1611+1, 1), "")</f>
        <v/>
      </c>
      <c r="T1612">
        <f>P1612&lt;&gt;""</f>
        <v/>
      </c>
    </row>
    <row r="1613" ht="15" customHeight="1">
      <c r="K1613">
        <f>K1612+1</f>
        <v/>
      </c>
      <c r="L1613">
        <f>INT(K1613/$I$1)</f>
        <v/>
      </c>
      <c r="M1613">
        <f>MOD(K1613, $I$1)</f>
        <v/>
      </c>
      <c r="N1613">
        <f t="array" ref="N1613">INDEX($E$2:$F$2, 1, L1612+1)</f>
        <v/>
      </c>
      <c r="O1613">
        <f t="array" ref="O1613">INDEX($A$3:$A$60, M1612+1, 1)</f>
        <v/>
      </c>
      <c r="P1613">
        <f t="array" ref="P1613">IF(INDEX($E$3:$F$60, M1612+1, L1612+1 )&lt;&gt;"", INDEX($E$3:$F$60,  M1612+1, L1612+1), "")</f>
        <v/>
      </c>
      <c r="Q1613">
        <f t="array" ref="Q1613">IF(INDEX($C$3:$C$60, M1612+1, 1)&lt;&gt;"", INDEX($C$3:$C$60, M1612+1, 1), "")</f>
        <v/>
      </c>
      <c r="R1613">
        <f t="array" ref="R1613">IF(INDEX($D$3:$D$60, M1612+1, 1)&lt;&gt;"", INDEX($D$3:$D$60, M1612+1, 1), "")</f>
        <v/>
      </c>
      <c r="S1613">
        <f t="array" ref="S1613">IF(INDEX($B$3:$B$60, M1612+1, 1)&lt;&gt;"", INDEX($B$3:$B$60, M1612+1, 1), "")</f>
        <v/>
      </c>
      <c r="T1613">
        <f>P1613&lt;&gt;""</f>
        <v/>
      </c>
    </row>
    <row r="1614" ht="15" customHeight="1">
      <c r="K1614">
        <f>K1613+1</f>
        <v/>
      </c>
      <c r="L1614">
        <f>INT(K1614/$I$1)</f>
        <v/>
      </c>
      <c r="M1614">
        <f>MOD(K1614, $I$1)</f>
        <v/>
      </c>
      <c r="N1614">
        <f t="array" ref="N1614">INDEX($E$2:$F$2, 1, L1613+1)</f>
        <v/>
      </c>
      <c r="O1614">
        <f t="array" ref="O1614">INDEX($A$3:$A$60, M1613+1, 1)</f>
        <v/>
      </c>
      <c r="P1614">
        <f t="array" ref="P1614">IF(INDEX($E$3:$F$60, M1613+1, L1613+1 )&lt;&gt;"", INDEX($E$3:$F$60,  M1613+1, L1613+1), "")</f>
        <v/>
      </c>
      <c r="Q1614">
        <f t="array" ref="Q1614">IF(INDEX($C$3:$C$60, M1613+1, 1)&lt;&gt;"", INDEX($C$3:$C$60, M1613+1, 1), "")</f>
        <v/>
      </c>
      <c r="R1614">
        <f t="array" ref="R1614">IF(INDEX($D$3:$D$60, M1613+1, 1)&lt;&gt;"", INDEX($D$3:$D$60, M1613+1, 1), "")</f>
        <v/>
      </c>
      <c r="S1614">
        <f t="array" ref="S1614">IF(INDEX($B$3:$B$60, M1613+1, 1)&lt;&gt;"", INDEX($B$3:$B$60, M1613+1, 1), "")</f>
        <v/>
      </c>
      <c r="T1614">
        <f>P1614&lt;&gt;""</f>
        <v/>
      </c>
    </row>
    <row r="1615" ht="15" customHeight="1">
      <c r="K1615">
        <f>K1614+1</f>
        <v/>
      </c>
      <c r="L1615">
        <f>INT(K1615/$I$1)</f>
        <v/>
      </c>
      <c r="M1615">
        <f>MOD(K1615, $I$1)</f>
        <v/>
      </c>
      <c r="N1615">
        <f t="array" ref="N1615">INDEX($E$2:$F$2, 1, L1614+1)</f>
        <v/>
      </c>
      <c r="O1615">
        <f t="array" ref="O1615">INDEX($A$3:$A$60, M1614+1, 1)</f>
        <v/>
      </c>
      <c r="P1615">
        <f t="array" ref="P1615">IF(INDEX($E$3:$F$60, M1614+1, L1614+1 )&lt;&gt;"", INDEX($E$3:$F$60,  M1614+1, L1614+1), "")</f>
        <v/>
      </c>
      <c r="Q1615">
        <f t="array" ref="Q1615">IF(INDEX($C$3:$C$60, M1614+1, 1)&lt;&gt;"", INDEX($C$3:$C$60, M1614+1, 1), "")</f>
        <v/>
      </c>
      <c r="R1615">
        <f t="array" ref="R1615">IF(INDEX($D$3:$D$60, M1614+1, 1)&lt;&gt;"", INDEX($D$3:$D$60, M1614+1, 1), "")</f>
        <v/>
      </c>
      <c r="S1615">
        <f t="array" ref="S1615">IF(INDEX($B$3:$B$60, M1614+1, 1)&lt;&gt;"", INDEX($B$3:$B$60, M1614+1, 1), "")</f>
        <v/>
      </c>
      <c r="T1615">
        <f>P1615&lt;&gt;""</f>
        <v/>
      </c>
    </row>
    <row r="1616" ht="15" customHeight="1">
      <c r="K1616">
        <f>K1615+1</f>
        <v/>
      </c>
      <c r="L1616">
        <f>INT(K1616/$I$1)</f>
        <v/>
      </c>
      <c r="M1616">
        <f>MOD(K1616, $I$1)</f>
        <v/>
      </c>
      <c r="N1616">
        <f t="array" ref="N1616">INDEX($E$2:$F$2, 1, L1615+1)</f>
        <v/>
      </c>
      <c r="O1616">
        <f t="array" ref="O1616">INDEX($A$3:$A$60, M1615+1, 1)</f>
        <v/>
      </c>
      <c r="P1616">
        <f t="array" ref="P1616">IF(INDEX($E$3:$F$60, M1615+1, L1615+1 )&lt;&gt;"", INDEX($E$3:$F$60,  M1615+1, L1615+1), "")</f>
        <v/>
      </c>
      <c r="Q1616">
        <f t="array" ref="Q1616">IF(INDEX($C$3:$C$60, M1615+1, 1)&lt;&gt;"", INDEX($C$3:$C$60, M1615+1, 1), "")</f>
        <v/>
      </c>
      <c r="R1616">
        <f t="array" ref="R1616">IF(INDEX($D$3:$D$60, M1615+1, 1)&lt;&gt;"", INDEX($D$3:$D$60, M1615+1, 1), "")</f>
        <v/>
      </c>
      <c r="S1616">
        <f t="array" ref="S1616">IF(INDEX($B$3:$B$60, M1615+1, 1)&lt;&gt;"", INDEX($B$3:$B$60, M1615+1, 1), "")</f>
        <v/>
      </c>
      <c r="T1616">
        <f>P1616&lt;&gt;""</f>
        <v/>
      </c>
    </row>
    <row r="1617" ht="15" customHeight="1">
      <c r="K1617">
        <f>K1616+1</f>
        <v/>
      </c>
      <c r="L1617">
        <f>INT(K1617/$I$1)</f>
        <v/>
      </c>
      <c r="M1617">
        <f>MOD(K1617, $I$1)</f>
        <v/>
      </c>
      <c r="N1617">
        <f t="array" ref="N1617">INDEX($E$2:$F$2, 1, L1616+1)</f>
        <v/>
      </c>
      <c r="O1617">
        <f t="array" ref="O1617">INDEX($A$3:$A$60, M1616+1, 1)</f>
        <v/>
      </c>
      <c r="P1617">
        <f t="array" ref="P1617">IF(INDEX($E$3:$F$60, M1616+1, L1616+1 )&lt;&gt;"", INDEX($E$3:$F$60,  M1616+1, L1616+1), "")</f>
        <v/>
      </c>
      <c r="Q1617">
        <f t="array" ref="Q1617">IF(INDEX($C$3:$C$60, M1616+1, 1)&lt;&gt;"", INDEX($C$3:$C$60, M1616+1, 1), "")</f>
        <v/>
      </c>
      <c r="R1617">
        <f t="array" ref="R1617">IF(INDEX($D$3:$D$60, M1616+1, 1)&lt;&gt;"", INDEX($D$3:$D$60, M1616+1, 1), "")</f>
        <v/>
      </c>
      <c r="S1617">
        <f t="array" ref="S1617">IF(INDEX($B$3:$B$60, M1616+1, 1)&lt;&gt;"", INDEX($B$3:$B$60, M1616+1, 1), "")</f>
        <v/>
      </c>
      <c r="T1617">
        <f>P1617&lt;&gt;""</f>
        <v/>
      </c>
    </row>
    <row r="1618" ht="15" customHeight="1">
      <c r="K1618">
        <f>K1617+1</f>
        <v/>
      </c>
      <c r="L1618">
        <f>INT(K1618/$I$1)</f>
        <v/>
      </c>
      <c r="M1618">
        <f>MOD(K1618, $I$1)</f>
        <v/>
      </c>
      <c r="N1618">
        <f t="array" ref="N1618">INDEX($E$2:$F$2, 1, L1617+1)</f>
        <v/>
      </c>
      <c r="O1618">
        <f t="array" ref="O1618">INDEX($A$3:$A$60, M1617+1, 1)</f>
        <v/>
      </c>
      <c r="P1618">
        <f t="array" ref="P1618">IF(INDEX($E$3:$F$60, M1617+1, L1617+1 )&lt;&gt;"", INDEX($E$3:$F$60,  M1617+1, L1617+1), "")</f>
        <v/>
      </c>
      <c r="Q1618">
        <f t="array" ref="Q1618">IF(INDEX($C$3:$C$60, M1617+1, 1)&lt;&gt;"", INDEX($C$3:$C$60, M1617+1, 1), "")</f>
        <v/>
      </c>
      <c r="R1618">
        <f t="array" ref="R1618">IF(INDEX($D$3:$D$60, M1617+1, 1)&lt;&gt;"", INDEX($D$3:$D$60, M1617+1, 1), "")</f>
        <v/>
      </c>
      <c r="S1618">
        <f t="array" ref="S1618">IF(INDEX($B$3:$B$60, M1617+1, 1)&lt;&gt;"", INDEX($B$3:$B$60, M1617+1, 1), "")</f>
        <v/>
      </c>
      <c r="T1618">
        <f>P1618&lt;&gt;""</f>
        <v/>
      </c>
    </row>
    <row r="1619" ht="15" customHeight="1">
      <c r="K1619">
        <f>K1618+1</f>
        <v/>
      </c>
      <c r="L1619">
        <f>INT(K1619/$I$1)</f>
        <v/>
      </c>
      <c r="M1619">
        <f>MOD(K1619, $I$1)</f>
        <v/>
      </c>
      <c r="N1619">
        <f t="array" ref="N1619">INDEX($E$2:$F$2, 1, L1618+1)</f>
        <v/>
      </c>
      <c r="O1619">
        <f t="array" ref="O1619">INDEX($A$3:$A$60, M1618+1, 1)</f>
        <v/>
      </c>
      <c r="P1619">
        <f t="array" ref="P1619">IF(INDEX($E$3:$F$60, M1618+1, L1618+1 )&lt;&gt;"", INDEX($E$3:$F$60,  M1618+1, L1618+1), "")</f>
        <v/>
      </c>
      <c r="Q1619">
        <f t="array" ref="Q1619">IF(INDEX($C$3:$C$60, M1618+1, 1)&lt;&gt;"", INDEX($C$3:$C$60, M1618+1, 1), "")</f>
        <v/>
      </c>
      <c r="R1619">
        <f t="array" ref="R1619">IF(INDEX($D$3:$D$60, M1618+1, 1)&lt;&gt;"", INDEX($D$3:$D$60, M1618+1, 1), "")</f>
        <v/>
      </c>
      <c r="S1619">
        <f t="array" ref="S1619">IF(INDEX($B$3:$B$60, M1618+1, 1)&lt;&gt;"", INDEX($B$3:$B$60, M1618+1, 1), "")</f>
        <v/>
      </c>
      <c r="T1619">
        <f>P1619&lt;&gt;""</f>
        <v/>
      </c>
    </row>
    <row r="1620" ht="15" customHeight="1">
      <c r="K1620">
        <f>K1619+1</f>
        <v/>
      </c>
      <c r="L1620">
        <f>INT(K1620/$I$1)</f>
        <v/>
      </c>
      <c r="M1620">
        <f>MOD(K1620, $I$1)</f>
        <v/>
      </c>
      <c r="N1620">
        <f t="array" ref="N1620">INDEX($E$2:$F$2, 1, L1619+1)</f>
        <v/>
      </c>
      <c r="O1620">
        <f t="array" ref="O1620">INDEX($A$3:$A$60, M1619+1, 1)</f>
        <v/>
      </c>
      <c r="P1620">
        <f t="array" ref="P1620">IF(INDEX($E$3:$F$60, M1619+1, L1619+1 )&lt;&gt;"", INDEX($E$3:$F$60,  M1619+1, L1619+1), "")</f>
        <v/>
      </c>
      <c r="Q1620">
        <f t="array" ref="Q1620">IF(INDEX($C$3:$C$60, M1619+1, 1)&lt;&gt;"", INDEX($C$3:$C$60, M1619+1, 1), "")</f>
        <v/>
      </c>
      <c r="R1620">
        <f t="array" ref="R1620">IF(INDEX($D$3:$D$60, M1619+1, 1)&lt;&gt;"", INDEX($D$3:$D$60, M1619+1, 1), "")</f>
        <v/>
      </c>
      <c r="S1620">
        <f t="array" ref="S1620">IF(INDEX($B$3:$B$60, M1619+1, 1)&lt;&gt;"", INDEX($B$3:$B$60, M1619+1, 1), "")</f>
        <v/>
      </c>
      <c r="T1620">
        <f>P1620&lt;&gt;""</f>
        <v/>
      </c>
    </row>
    <row r="1621" ht="15" customHeight="1">
      <c r="K1621">
        <f>K1620+1</f>
        <v/>
      </c>
      <c r="L1621">
        <f>INT(K1621/$I$1)</f>
        <v/>
      </c>
      <c r="M1621">
        <f>MOD(K1621, $I$1)</f>
        <v/>
      </c>
      <c r="N1621">
        <f t="array" ref="N1621">INDEX($E$2:$F$2, 1, L1620+1)</f>
        <v/>
      </c>
      <c r="O1621">
        <f t="array" ref="O1621">INDEX($A$3:$A$60, M1620+1, 1)</f>
        <v/>
      </c>
      <c r="P1621">
        <f t="array" ref="P1621">IF(INDEX($E$3:$F$60, M1620+1, L1620+1 )&lt;&gt;"", INDEX($E$3:$F$60,  M1620+1, L1620+1), "")</f>
        <v/>
      </c>
      <c r="Q1621">
        <f t="array" ref="Q1621">IF(INDEX($C$3:$C$60, M1620+1, 1)&lt;&gt;"", INDEX($C$3:$C$60, M1620+1, 1), "")</f>
        <v/>
      </c>
      <c r="R1621">
        <f t="array" ref="R1621">IF(INDEX($D$3:$D$60, M1620+1, 1)&lt;&gt;"", INDEX($D$3:$D$60, M1620+1, 1), "")</f>
        <v/>
      </c>
      <c r="S1621">
        <f t="array" ref="S1621">IF(INDEX($B$3:$B$60, M1620+1, 1)&lt;&gt;"", INDEX($B$3:$B$60, M1620+1, 1), "")</f>
        <v/>
      </c>
      <c r="T1621">
        <f>P1621&lt;&gt;""</f>
        <v/>
      </c>
    </row>
    <row r="1622" ht="15" customHeight="1">
      <c r="K1622">
        <f>K1621+1</f>
        <v/>
      </c>
      <c r="L1622">
        <f>INT(K1622/$I$1)</f>
        <v/>
      </c>
      <c r="M1622">
        <f>MOD(K1622, $I$1)</f>
        <v/>
      </c>
      <c r="N1622">
        <f t="array" ref="N1622">INDEX($E$2:$F$2, 1, L1621+1)</f>
        <v/>
      </c>
      <c r="O1622">
        <f t="array" ref="O1622">INDEX($A$3:$A$60, M1621+1, 1)</f>
        <v/>
      </c>
      <c r="P1622">
        <f t="array" ref="P1622">IF(INDEX($E$3:$F$60, M1621+1, L1621+1 )&lt;&gt;"", INDEX($E$3:$F$60,  M1621+1, L1621+1), "")</f>
        <v/>
      </c>
      <c r="Q1622">
        <f t="array" ref="Q1622">IF(INDEX($C$3:$C$60, M1621+1, 1)&lt;&gt;"", INDEX($C$3:$C$60, M1621+1, 1), "")</f>
        <v/>
      </c>
      <c r="R1622">
        <f t="array" ref="R1622">IF(INDEX($D$3:$D$60, M1621+1, 1)&lt;&gt;"", INDEX($D$3:$D$60, M1621+1, 1), "")</f>
        <v/>
      </c>
      <c r="S1622">
        <f t="array" ref="S1622">IF(INDEX($B$3:$B$60, M1621+1, 1)&lt;&gt;"", INDEX($B$3:$B$60, M1621+1, 1), "")</f>
        <v/>
      </c>
      <c r="T1622">
        <f>P1622&lt;&gt;""</f>
        <v/>
      </c>
    </row>
    <row r="1623" ht="15" customHeight="1">
      <c r="K1623">
        <f>K1622+1</f>
        <v/>
      </c>
      <c r="L1623">
        <f>INT(K1623/$I$1)</f>
        <v/>
      </c>
      <c r="M1623">
        <f>MOD(K1623, $I$1)</f>
        <v/>
      </c>
      <c r="N1623">
        <f t="array" ref="N1623">INDEX($E$2:$F$2, 1, L1622+1)</f>
        <v/>
      </c>
      <c r="O1623">
        <f t="array" ref="O1623">INDEX($A$3:$A$60, M1622+1, 1)</f>
        <v/>
      </c>
      <c r="P1623">
        <f t="array" ref="P1623">IF(INDEX($E$3:$F$60, M1622+1, L1622+1 )&lt;&gt;"", INDEX($E$3:$F$60,  M1622+1, L1622+1), "")</f>
        <v/>
      </c>
      <c r="Q1623">
        <f t="array" ref="Q1623">IF(INDEX($C$3:$C$60, M1622+1, 1)&lt;&gt;"", INDEX($C$3:$C$60, M1622+1, 1), "")</f>
        <v/>
      </c>
      <c r="R1623">
        <f t="array" ref="R1623">IF(INDEX($D$3:$D$60, M1622+1, 1)&lt;&gt;"", INDEX($D$3:$D$60, M1622+1, 1), "")</f>
        <v/>
      </c>
      <c r="S1623">
        <f t="array" ref="S1623">IF(INDEX($B$3:$B$60, M1622+1, 1)&lt;&gt;"", INDEX($B$3:$B$60, M1622+1, 1), "")</f>
        <v/>
      </c>
      <c r="T1623">
        <f>P1623&lt;&gt;""</f>
        <v/>
      </c>
    </row>
    <row r="1624" ht="15" customHeight="1">
      <c r="K1624">
        <f>K1623+1</f>
        <v/>
      </c>
      <c r="L1624">
        <f>INT(K1624/$I$1)</f>
        <v/>
      </c>
      <c r="M1624">
        <f>MOD(K1624, $I$1)</f>
        <v/>
      </c>
      <c r="N1624">
        <f t="array" ref="N1624">INDEX($E$2:$F$2, 1, L1623+1)</f>
        <v/>
      </c>
      <c r="O1624">
        <f t="array" ref="O1624">INDEX($A$3:$A$60, M1623+1, 1)</f>
        <v/>
      </c>
      <c r="P1624">
        <f t="array" ref="P1624">IF(INDEX($E$3:$F$60, M1623+1, L1623+1 )&lt;&gt;"", INDEX($E$3:$F$60,  M1623+1, L1623+1), "")</f>
        <v/>
      </c>
      <c r="Q1624">
        <f t="array" ref="Q1624">IF(INDEX($C$3:$C$60, M1623+1, 1)&lt;&gt;"", INDEX($C$3:$C$60, M1623+1, 1), "")</f>
        <v/>
      </c>
      <c r="R1624">
        <f t="array" ref="R1624">IF(INDEX($D$3:$D$60, M1623+1, 1)&lt;&gt;"", INDEX($D$3:$D$60, M1623+1, 1), "")</f>
        <v/>
      </c>
      <c r="S1624">
        <f t="array" ref="S1624">IF(INDEX($B$3:$B$60, M1623+1, 1)&lt;&gt;"", INDEX($B$3:$B$60, M1623+1, 1), "")</f>
        <v/>
      </c>
      <c r="T1624">
        <f>P1624&lt;&gt;""</f>
        <v/>
      </c>
    </row>
    <row r="1625" ht="15" customHeight="1">
      <c r="K1625">
        <f>K1624+1</f>
        <v/>
      </c>
      <c r="L1625">
        <f>INT(K1625/$I$1)</f>
        <v/>
      </c>
      <c r="M1625">
        <f>MOD(K1625, $I$1)</f>
        <v/>
      </c>
      <c r="N1625">
        <f t="array" ref="N1625">INDEX($E$2:$F$2, 1, L1624+1)</f>
        <v/>
      </c>
      <c r="O1625">
        <f t="array" ref="O1625">INDEX($A$3:$A$60, M1624+1, 1)</f>
        <v/>
      </c>
      <c r="P1625">
        <f t="array" ref="P1625">IF(INDEX($E$3:$F$60, M1624+1, L1624+1 )&lt;&gt;"", INDEX($E$3:$F$60,  M1624+1, L1624+1), "")</f>
        <v/>
      </c>
      <c r="Q1625">
        <f t="array" ref="Q1625">IF(INDEX($C$3:$C$60, M1624+1, 1)&lt;&gt;"", INDEX($C$3:$C$60, M1624+1, 1), "")</f>
        <v/>
      </c>
      <c r="R1625">
        <f t="array" ref="R1625">IF(INDEX($D$3:$D$60, M1624+1, 1)&lt;&gt;"", INDEX($D$3:$D$60, M1624+1, 1), "")</f>
        <v/>
      </c>
      <c r="S1625">
        <f t="array" ref="S1625">IF(INDEX($B$3:$B$60, M1624+1, 1)&lt;&gt;"", INDEX($B$3:$B$60, M1624+1, 1), "")</f>
        <v/>
      </c>
      <c r="T1625">
        <f>P1625&lt;&gt;""</f>
        <v/>
      </c>
    </row>
    <row r="1626" ht="15" customHeight="1">
      <c r="K1626">
        <f>K1625+1</f>
        <v/>
      </c>
      <c r="L1626">
        <f>INT(K1626/$I$1)</f>
        <v/>
      </c>
      <c r="M1626">
        <f>MOD(K1626, $I$1)</f>
        <v/>
      </c>
      <c r="N1626">
        <f t="array" ref="N1626">INDEX($E$2:$F$2, 1, L1625+1)</f>
        <v/>
      </c>
      <c r="O1626">
        <f t="array" ref="O1626">INDEX($A$3:$A$60, M1625+1, 1)</f>
        <v/>
      </c>
      <c r="P1626">
        <f t="array" ref="P1626">IF(INDEX($E$3:$F$60, M1625+1, L1625+1 )&lt;&gt;"", INDEX($E$3:$F$60,  M1625+1, L1625+1), "")</f>
        <v/>
      </c>
      <c r="Q1626">
        <f t="array" ref="Q1626">IF(INDEX($C$3:$C$60, M1625+1, 1)&lt;&gt;"", INDEX($C$3:$C$60, M1625+1, 1), "")</f>
        <v/>
      </c>
      <c r="R1626">
        <f t="array" ref="R1626">IF(INDEX($D$3:$D$60, M1625+1, 1)&lt;&gt;"", INDEX($D$3:$D$60, M1625+1, 1), "")</f>
        <v/>
      </c>
      <c r="S1626">
        <f t="array" ref="S1626">IF(INDEX($B$3:$B$60, M1625+1, 1)&lt;&gt;"", INDEX($B$3:$B$60, M1625+1, 1), "")</f>
        <v/>
      </c>
      <c r="T1626">
        <f>P1626&lt;&gt;""</f>
        <v/>
      </c>
    </row>
    <row r="1627" ht="15" customHeight="1">
      <c r="K1627">
        <f>K1626+1</f>
        <v/>
      </c>
      <c r="L1627">
        <f>INT(K1627/$I$1)</f>
        <v/>
      </c>
      <c r="M1627">
        <f>MOD(K1627, $I$1)</f>
        <v/>
      </c>
      <c r="N1627">
        <f t="array" ref="N1627">INDEX($E$2:$F$2, 1, L1626+1)</f>
        <v/>
      </c>
      <c r="O1627">
        <f t="array" ref="O1627">INDEX($A$3:$A$60, M1626+1, 1)</f>
        <v/>
      </c>
      <c r="P1627">
        <f t="array" ref="P1627">IF(INDEX($E$3:$F$60, M1626+1, L1626+1 )&lt;&gt;"", INDEX($E$3:$F$60,  M1626+1, L1626+1), "")</f>
        <v/>
      </c>
      <c r="Q1627">
        <f t="array" ref="Q1627">IF(INDEX($C$3:$C$60, M1626+1, 1)&lt;&gt;"", INDEX($C$3:$C$60, M1626+1, 1), "")</f>
        <v/>
      </c>
      <c r="R1627">
        <f t="array" ref="R1627">IF(INDEX($D$3:$D$60, M1626+1, 1)&lt;&gt;"", INDEX($D$3:$D$60, M1626+1, 1), "")</f>
        <v/>
      </c>
      <c r="S1627">
        <f t="array" ref="S1627">IF(INDEX($B$3:$B$60, M1626+1, 1)&lt;&gt;"", INDEX($B$3:$B$60, M1626+1, 1), "")</f>
        <v/>
      </c>
      <c r="T1627">
        <f>P1627&lt;&gt;""</f>
        <v/>
      </c>
    </row>
    <row r="1628" ht="15" customHeight="1">
      <c r="K1628">
        <f>K1627+1</f>
        <v/>
      </c>
      <c r="L1628">
        <f>INT(K1628/$I$1)</f>
        <v/>
      </c>
      <c r="M1628">
        <f>MOD(K1628, $I$1)</f>
        <v/>
      </c>
      <c r="N1628">
        <f t="array" ref="N1628">INDEX($E$2:$F$2, 1, L1627+1)</f>
        <v/>
      </c>
      <c r="O1628">
        <f t="array" ref="O1628">INDEX($A$3:$A$60, M1627+1, 1)</f>
        <v/>
      </c>
      <c r="P1628">
        <f t="array" ref="P1628">IF(INDEX($E$3:$F$60, M1627+1, L1627+1 )&lt;&gt;"", INDEX($E$3:$F$60,  M1627+1, L1627+1), "")</f>
        <v/>
      </c>
      <c r="Q1628">
        <f t="array" ref="Q1628">IF(INDEX($C$3:$C$60, M1627+1, 1)&lt;&gt;"", INDEX($C$3:$C$60, M1627+1, 1), "")</f>
        <v/>
      </c>
      <c r="R1628">
        <f t="array" ref="R1628">IF(INDEX($D$3:$D$60, M1627+1, 1)&lt;&gt;"", INDEX($D$3:$D$60, M1627+1, 1), "")</f>
        <v/>
      </c>
      <c r="S1628">
        <f t="array" ref="S1628">IF(INDEX($B$3:$B$60, M1627+1, 1)&lt;&gt;"", INDEX($B$3:$B$60, M1627+1, 1), "")</f>
        <v/>
      </c>
      <c r="T1628">
        <f>P1628&lt;&gt;""</f>
        <v/>
      </c>
    </row>
    <row r="1629" ht="15" customHeight="1">
      <c r="K1629">
        <f>K1628+1</f>
        <v/>
      </c>
      <c r="L1629">
        <f>INT(K1629/$I$1)</f>
        <v/>
      </c>
      <c r="M1629">
        <f>MOD(K1629, $I$1)</f>
        <v/>
      </c>
      <c r="N1629">
        <f t="array" ref="N1629">INDEX($E$2:$F$2, 1, L1628+1)</f>
        <v/>
      </c>
      <c r="O1629">
        <f t="array" ref="O1629">INDEX($A$3:$A$60, M1628+1, 1)</f>
        <v/>
      </c>
      <c r="P1629">
        <f t="array" ref="P1629">IF(INDEX($E$3:$F$60, M1628+1, L1628+1 )&lt;&gt;"", INDEX($E$3:$F$60,  M1628+1, L1628+1), "")</f>
        <v/>
      </c>
      <c r="Q1629">
        <f t="array" ref="Q1629">IF(INDEX($C$3:$C$60, M1628+1, 1)&lt;&gt;"", INDEX($C$3:$C$60, M1628+1, 1), "")</f>
        <v/>
      </c>
      <c r="R1629">
        <f t="array" ref="R1629">IF(INDEX($D$3:$D$60, M1628+1, 1)&lt;&gt;"", INDEX($D$3:$D$60, M1628+1, 1), "")</f>
        <v/>
      </c>
      <c r="S1629">
        <f t="array" ref="S1629">IF(INDEX($B$3:$B$60, M1628+1, 1)&lt;&gt;"", INDEX($B$3:$B$60, M1628+1, 1), "")</f>
        <v/>
      </c>
      <c r="T1629">
        <f>P1629&lt;&gt;""</f>
        <v/>
      </c>
    </row>
    <row r="1630" ht="15" customHeight="1">
      <c r="K1630">
        <f>K1629+1</f>
        <v/>
      </c>
      <c r="L1630">
        <f>INT(K1630/$I$1)</f>
        <v/>
      </c>
      <c r="M1630">
        <f>MOD(K1630, $I$1)</f>
        <v/>
      </c>
      <c r="N1630">
        <f t="array" ref="N1630">INDEX($E$2:$F$2, 1, L1629+1)</f>
        <v/>
      </c>
      <c r="O1630">
        <f t="array" ref="O1630">INDEX($A$3:$A$60, M1629+1, 1)</f>
        <v/>
      </c>
      <c r="P1630">
        <f t="array" ref="P1630">IF(INDEX($E$3:$F$60, M1629+1, L1629+1 )&lt;&gt;"", INDEX($E$3:$F$60,  M1629+1, L1629+1), "")</f>
        <v/>
      </c>
      <c r="Q1630">
        <f t="array" ref="Q1630">IF(INDEX($C$3:$C$60, M1629+1, 1)&lt;&gt;"", INDEX($C$3:$C$60, M1629+1, 1), "")</f>
        <v/>
      </c>
      <c r="R1630">
        <f t="array" ref="R1630">IF(INDEX($D$3:$D$60, M1629+1, 1)&lt;&gt;"", INDEX($D$3:$D$60, M1629+1, 1), "")</f>
        <v/>
      </c>
      <c r="S1630">
        <f t="array" ref="S1630">IF(INDEX($B$3:$B$60, M1629+1, 1)&lt;&gt;"", INDEX($B$3:$B$60, M1629+1, 1), "")</f>
        <v/>
      </c>
      <c r="T1630">
        <f>P1630&lt;&gt;""</f>
        <v/>
      </c>
    </row>
    <row r="1631" ht="15" customHeight="1">
      <c r="K1631">
        <f>K1630+1</f>
        <v/>
      </c>
      <c r="L1631">
        <f>INT(K1631/$I$1)</f>
        <v/>
      </c>
      <c r="M1631">
        <f>MOD(K1631, $I$1)</f>
        <v/>
      </c>
      <c r="N1631">
        <f t="array" ref="N1631">INDEX($E$2:$F$2, 1, L1630+1)</f>
        <v/>
      </c>
      <c r="O1631">
        <f t="array" ref="O1631">INDEX($A$3:$A$60, M1630+1, 1)</f>
        <v/>
      </c>
      <c r="P1631">
        <f t="array" ref="P1631">IF(INDEX($E$3:$F$60, M1630+1, L1630+1 )&lt;&gt;"", INDEX($E$3:$F$60,  M1630+1, L1630+1), "")</f>
        <v/>
      </c>
      <c r="Q1631">
        <f t="array" ref="Q1631">IF(INDEX($C$3:$C$60, M1630+1, 1)&lt;&gt;"", INDEX($C$3:$C$60, M1630+1, 1), "")</f>
        <v/>
      </c>
      <c r="R1631">
        <f t="array" ref="R1631">IF(INDEX($D$3:$D$60, M1630+1, 1)&lt;&gt;"", INDEX($D$3:$D$60, M1630+1, 1), "")</f>
        <v/>
      </c>
      <c r="S1631">
        <f t="array" ref="S1631">IF(INDEX($B$3:$B$60, M1630+1, 1)&lt;&gt;"", INDEX($B$3:$B$60, M1630+1, 1), "")</f>
        <v/>
      </c>
      <c r="T1631">
        <f>P1631&lt;&gt;""</f>
        <v/>
      </c>
    </row>
    <row r="1632" ht="15" customHeight="1">
      <c r="K1632">
        <f>K1631+1</f>
        <v/>
      </c>
      <c r="L1632">
        <f>INT(K1632/$I$1)</f>
        <v/>
      </c>
      <c r="M1632">
        <f>MOD(K1632, $I$1)</f>
        <v/>
      </c>
      <c r="N1632">
        <f t="array" ref="N1632">INDEX($E$2:$F$2, 1, L1631+1)</f>
        <v/>
      </c>
      <c r="O1632">
        <f t="array" ref="O1632">INDEX($A$3:$A$60, M1631+1, 1)</f>
        <v/>
      </c>
      <c r="P1632">
        <f t="array" ref="P1632">IF(INDEX($E$3:$F$60, M1631+1, L1631+1 )&lt;&gt;"", INDEX($E$3:$F$60,  M1631+1, L1631+1), "")</f>
        <v/>
      </c>
      <c r="Q1632">
        <f t="array" ref="Q1632">IF(INDEX($C$3:$C$60, M1631+1, 1)&lt;&gt;"", INDEX($C$3:$C$60, M1631+1, 1), "")</f>
        <v/>
      </c>
      <c r="R1632">
        <f t="array" ref="R1632">IF(INDEX($D$3:$D$60, M1631+1, 1)&lt;&gt;"", INDEX($D$3:$D$60, M1631+1, 1), "")</f>
        <v/>
      </c>
      <c r="S1632">
        <f t="array" ref="S1632">IF(INDEX($B$3:$B$60, M1631+1, 1)&lt;&gt;"", INDEX($B$3:$B$60, M1631+1, 1), "")</f>
        <v/>
      </c>
      <c r="T1632">
        <f>P1632&lt;&gt;""</f>
        <v/>
      </c>
    </row>
    <row r="1633" ht="15" customHeight="1">
      <c r="K1633">
        <f>K1632+1</f>
        <v/>
      </c>
      <c r="L1633">
        <f>INT(K1633/$I$1)</f>
        <v/>
      </c>
      <c r="M1633">
        <f>MOD(K1633, $I$1)</f>
        <v/>
      </c>
      <c r="N1633">
        <f t="array" ref="N1633">INDEX($E$2:$F$2, 1, L1632+1)</f>
        <v/>
      </c>
      <c r="O1633">
        <f t="array" ref="O1633">INDEX($A$3:$A$60, M1632+1, 1)</f>
        <v/>
      </c>
      <c r="P1633">
        <f t="array" ref="P1633">IF(INDEX($E$3:$F$60, M1632+1, L1632+1 )&lt;&gt;"", INDEX($E$3:$F$60,  M1632+1, L1632+1), "")</f>
        <v/>
      </c>
      <c r="Q1633">
        <f t="array" ref="Q1633">IF(INDEX($C$3:$C$60, M1632+1, 1)&lt;&gt;"", INDEX($C$3:$C$60, M1632+1, 1), "")</f>
        <v/>
      </c>
      <c r="R1633">
        <f t="array" ref="R1633">IF(INDEX($D$3:$D$60, M1632+1, 1)&lt;&gt;"", INDEX($D$3:$D$60, M1632+1, 1), "")</f>
        <v/>
      </c>
      <c r="S1633">
        <f t="array" ref="S1633">IF(INDEX($B$3:$B$60, M1632+1, 1)&lt;&gt;"", INDEX($B$3:$B$60, M1632+1, 1), "")</f>
        <v/>
      </c>
      <c r="T1633">
        <f>P1633&lt;&gt;""</f>
        <v/>
      </c>
    </row>
    <row r="1634" ht="15" customHeight="1">
      <c r="K1634">
        <f>K1633+1</f>
        <v/>
      </c>
      <c r="L1634">
        <f>INT(K1634/$I$1)</f>
        <v/>
      </c>
      <c r="M1634">
        <f>MOD(K1634, $I$1)</f>
        <v/>
      </c>
      <c r="N1634">
        <f t="array" ref="N1634">INDEX($E$2:$F$2, 1, L1633+1)</f>
        <v/>
      </c>
      <c r="O1634">
        <f t="array" ref="O1634">INDEX($A$3:$A$60, M1633+1, 1)</f>
        <v/>
      </c>
      <c r="P1634">
        <f t="array" ref="P1634">IF(INDEX($E$3:$F$60, M1633+1, L1633+1 )&lt;&gt;"", INDEX($E$3:$F$60,  M1633+1, L1633+1), "")</f>
        <v/>
      </c>
      <c r="Q1634">
        <f t="array" ref="Q1634">IF(INDEX($C$3:$C$60, M1633+1, 1)&lt;&gt;"", INDEX($C$3:$C$60, M1633+1, 1), "")</f>
        <v/>
      </c>
      <c r="R1634">
        <f t="array" ref="R1634">IF(INDEX($D$3:$D$60, M1633+1, 1)&lt;&gt;"", INDEX($D$3:$D$60, M1633+1, 1), "")</f>
        <v/>
      </c>
      <c r="S1634">
        <f t="array" ref="S1634">IF(INDEX($B$3:$B$60, M1633+1, 1)&lt;&gt;"", INDEX($B$3:$B$60, M1633+1, 1), "")</f>
        <v/>
      </c>
      <c r="T1634">
        <f>P1634&lt;&gt;""</f>
        <v/>
      </c>
    </row>
    <row r="1635" ht="15" customHeight="1">
      <c r="K1635">
        <f>K1634+1</f>
        <v/>
      </c>
      <c r="L1635">
        <f>INT(K1635/$I$1)</f>
        <v/>
      </c>
      <c r="M1635">
        <f>MOD(K1635, $I$1)</f>
        <v/>
      </c>
      <c r="N1635">
        <f t="array" ref="N1635">INDEX($E$2:$F$2, 1, L1634+1)</f>
        <v/>
      </c>
      <c r="O1635">
        <f t="array" ref="O1635">INDEX($A$3:$A$60, M1634+1, 1)</f>
        <v/>
      </c>
      <c r="P1635">
        <f t="array" ref="P1635">IF(INDEX($E$3:$F$60, M1634+1, L1634+1 )&lt;&gt;"", INDEX($E$3:$F$60,  M1634+1, L1634+1), "")</f>
        <v/>
      </c>
      <c r="Q1635">
        <f t="array" ref="Q1635">IF(INDEX($C$3:$C$60, M1634+1, 1)&lt;&gt;"", INDEX($C$3:$C$60, M1634+1, 1), "")</f>
        <v/>
      </c>
      <c r="R1635">
        <f t="array" ref="R1635">IF(INDEX($D$3:$D$60, M1634+1, 1)&lt;&gt;"", INDEX($D$3:$D$60, M1634+1, 1), "")</f>
        <v/>
      </c>
      <c r="S1635">
        <f t="array" ref="S1635">IF(INDEX($B$3:$B$60, M1634+1, 1)&lt;&gt;"", INDEX($B$3:$B$60, M1634+1, 1), "")</f>
        <v/>
      </c>
      <c r="T1635">
        <f>P1635&lt;&gt;""</f>
        <v/>
      </c>
    </row>
    <row r="1636" ht="15" customHeight="1">
      <c r="K1636">
        <f>K1635+1</f>
        <v/>
      </c>
      <c r="L1636">
        <f>INT(K1636/$I$1)</f>
        <v/>
      </c>
      <c r="M1636">
        <f>MOD(K1636, $I$1)</f>
        <v/>
      </c>
      <c r="N1636">
        <f t="array" ref="N1636">INDEX($E$2:$F$2, 1, L1635+1)</f>
        <v/>
      </c>
      <c r="O1636">
        <f t="array" ref="O1636">INDEX($A$3:$A$60, M1635+1, 1)</f>
        <v/>
      </c>
      <c r="P1636">
        <f t="array" ref="P1636">IF(INDEX($E$3:$F$60, M1635+1, L1635+1 )&lt;&gt;"", INDEX($E$3:$F$60,  M1635+1, L1635+1), "")</f>
        <v/>
      </c>
      <c r="Q1636">
        <f t="array" ref="Q1636">IF(INDEX($C$3:$C$60, M1635+1, 1)&lt;&gt;"", INDEX($C$3:$C$60, M1635+1, 1), "")</f>
        <v/>
      </c>
      <c r="R1636">
        <f t="array" ref="R1636">IF(INDEX($D$3:$D$60, M1635+1, 1)&lt;&gt;"", INDEX($D$3:$D$60, M1635+1, 1), "")</f>
        <v/>
      </c>
      <c r="S1636">
        <f t="array" ref="S1636">IF(INDEX($B$3:$B$60, M1635+1, 1)&lt;&gt;"", INDEX($B$3:$B$60, M1635+1, 1), "")</f>
        <v/>
      </c>
      <c r="T1636">
        <f>P1636&lt;&gt;""</f>
        <v/>
      </c>
    </row>
    <row r="1637" ht="15" customHeight="1">
      <c r="K1637">
        <f>K1636+1</f>
        <v/>
      </c>
      <c r="L1637">
        <f>INT(K1637/$I$1)</f>
        <v/>
      </c>
      <c r="M1637">
        <f>MOD(K1637, $I$1)</f>
        <v/>
      </c>
      <c r="N1637">
        <f t="array" ref="N1637">INDEX($E$2:$F$2, 1, L1636+1)</f>
        <v/>
      </c>
      <c r="O1637">
        <f t="array" ref="O1637">INDEX($A$3:$A$60, M1636+1, 1)</f>
        <v/>
      </c>
      <c r="P1637">
        <f t="array" ref="P1637">IF(INDEX($E$3:$F$60, M1636+1, L1636+1 )&lt;&gt;"", INDEX($E$3:$F$60,  M1636+1, L1636+1), "")</f>
        <v/>
      </c>
      <c r="Q1637">
        <f t="array" ref="Q1637">IF(INDEX($C$3:$C$60, M1636+1, 1)&lt;&gt;"", INDEX($C$3:$C$60, M1636+1, 1), "")</f>
        <v/>
      </c>
      <c r="R1637">
        <f t="array" ref="R1637">IF(INDEX($D$3:$D$60, M1636+1, 1)&lt;&gt;"", INDEX($D$3:$D$60, M1636+1, 1), "")</f>
        <v/>
      </c>
      <c r="S1637">
        <f t="array" ref="S1637">IF(INDEX($B$3:$B$60, M1636+1, 1)&lt;&gt;"", INDEX($B$3:$B$60, M1636+1, 1), "")</f>
        <v/>
      </c>
      <c r="T1637">
        <f>P1637&lt;&gt;""</f>
        <v/>
      </c>
    </row>
    <row r="1638" ht="15" customHeight="1">
      <c r="K1638">
        <f>K1637+1</f>
        <v/>
      </c>
      <c r="L1638">
        <f>INT(K1638/$I$1)</f>
        <v/>
      </c>
      <c r="M1638">
        <f>MOD(K1638, $I$1)</f>
        <v/>
      </c>
      <c r="N1638">
        <f t="array" ref="N1638">INDEX($E$2:$F$2, 1, L1637+1)</f>
        <v/>
      </c>
      <c r="O1638">
        <f t="array" ref="O1638">INDEX($A$3:$A$60, M1637+1, 1)</f>
        <v/>
      </c>
      <c r="P1638">
        <f t="array" ref="P1638">IF(INDEX($E$3:$F$60, M1637+1, L1637+1 )&lt;&gt;"", INDEX($E$3:$F$60,  M1637+1, L1637+1), "")</f>
        <v/>
      </c>
      <c r="Q1638">
        <f t="array" ref="Q1638">IF(INDEX($C$3:$C$60, M1637+1, 1)&lt;&gt;"", INDEX($C$3:$C$60, M1637+1, 1), "")</f>
        <v/>
      </c>
      <c r="R1638">
        <f t="array" ref="R1638">IF(INDEX($D$3:$D$60, M1637+1, 1)&lt;&gt;"", INDEX($D$3:$D$60, M1637+1, 1), "")</f>
        <v/>
      </c>
      <c r="S1638">
        <f t="array" ref="S1638">IF(INDEX($B$3:$B$60, M1637+1, 1)&lt;&gt;"", INDEX($B$3:$B$60, M1637+1, 1), "")</f>
        <v/>
      </c>
      <c r="T1638">
        <f>P1638&lt;&gt;""</f>
        <v/>
      </c>
    </row>
    <row r="1639" ht="15" customHeight="1">
      <c r="K1639">
        <f>K1638+1</f>
        <v/>
      </c>
      <c r="L1639">
        <f>INT(K1639/$I$1)</f>
        <v/>
      </c>
      <c r="M1639">
        <f>MOD(K1639, $I$1)</f>
        <v/>
      </c>
      <c r="N1639">
        <f t="array" ref="N1639">INDEX($E$2:$F$2, 1, L1638+1)</f>
        <v/>
      </c>
      <c r="O1639">
        <f t="array" ref="O1639">INDEX($A$3:$A$60, M1638+1, 1)</f>
        <v/>
      </c>
      <c r="P1639">
        <f t="array" ref="P1639">IF(INDEX($E$3:$F$60, M1638+1, L1638+1 )&lt;&gt;"", INDEX($E$3:$F$60,  M1638+1, L1638+1), "")</f>
        <v/>
      </c>
      <c r="Q1639">
        <f t="array" ref="Q1639">IF(INDEX($C$3:$C$60, M1638+1, 1)&lt;&gt;"", INDEX($C$3:$C$60, M1638+1, 1), "")</f>
        <v/>
      </c>
      <c r="R1639">
        <f t="array" ref="R1639">IF(INDEX($D$3:$D$60, M1638+1, 1)&lt;&gt;"", INDEX($D$3:$D$60, M1638+1, 1), "")</f>
        <v/>
      </c>
      <c r="S1639">
        <f t="array" ref="S1639">IF(INDEX($B$3:$B$60, M1638+1, 1)&lt;&gt;"", INDEX($B$3:$B$60, M1638+1, 1), "")</f>
        <v/>
      </c>
      <c r="T1639">
        <f>P1639&lt;&gt;""</f>
        <v/>
      </c>
    </row>
    <row r="1640" ht="15" customHeight="1">
      <c r="K1640">
        <f>K1639+1</f>
        <v/>
      </c>
      <c r="L1640">
        <f>INT(K1640/$I$1)</f>
        <v/>
      </c>
      <c r="M1640">
        <f>MOD(K1640, $I$1)</f>
        <v/>
      </c>
      <c r="N1640">
        <f t="array" ref="N1640">INDEX($E$2:$F$2, 1, L1639+1)</f>
        <v/>
      </c>
      <c r="O1640">
        <f t="array" ref="O1640">INDEX($A$3:$A$60, M1639+1, 1)</f>
        <v/>
      </c>
      <c r="P1640">
        <f t="array" ref="P1640">IF(INDEX($E$3:$F$60, M1639+1, L1639+1 )&lt;&gt;"", INDEX($E$3:$F$60,  M1639+1, L1639+1), "")</f>
        <v/>
      </c>
      <c r="Q1640">
        <f t="array" ref="Q1640">IF(INDEX($C$3:$C$60, M1639+1, 1)&lt;&gt;"", INDEX($C$3:$C$60, M1639+1, 1), "")</f>
        <v/>
      </c>
      <c r="R1640">
        <f t="array" ref="R1640">IF(INDEX($D$3:$D$60, M1639+1, 1)&lt;&gt;"", INDEX($D$3:$D$60, M1639+1, 1), "")</f>
        <v/>
      </c>
      <c r="S1640">
        <f t="array" ref="S1640">IF(INDEX($B$3:$B$60, M1639+1, 1)&lt;&gt;"", INDEX($B$3:$B$60, M1639+1, 1), "")</f>
        <v/>
      </c>
      <c r="T1640">
        <f>P1640&lt;&gt;""</f>
        <v/>
      </c>
    </row>
    <row r="1641" ht="15" customHeight="1">
      <c r="K1641">
        <f>K1640+1</f>
        <v/>
      </c>
      <c r="L1641">
        <f>INT(K1641/$I$1)</f>
        <v/>
      </c>
      <c r="M1641">
        <f>MOD(K1641, $I$1)</f>
        <v/>
      </c>
      <c r="N1641">
        <f t="array" ref="N1641">INDEX($E$2:$F$2, 1, L1640+1)</f>
        <v/>
      </c>
      <c r="O1641">
        <f t="array" ref="O1641">INDEX($A$3:$A$60, M1640+1, 1)</f>
        <v/>
      </c>
      <c r="P1641">
        <f t="array" ref="P1641">IF(INDEX($E$3:$F$60, M1640+1, L1640+1 )&lt;&gt;"", INDEX($E$3:$F$60,  M1640+1, L1640+1), "")</f>
        <v/>
      </c>
      <c r="Q1641">
        <f t="array" ref="Q1641">IF(INDEX($C$3:$C$60, M1640+1, 1)&lt;&gt;"", INDEX($C$3:$C$60, M1640+1, 1), "")</f>
        <v/>
      </c>
      <c r="R1641">
        <f t="array" ref="R1641">IF(INDEX($D$3:$D$60, M1640+1, 1)&lt;&gt;"", INDEX($D$3:$D$60, M1640+1, 1), "")</f>
        <v/>
      </c>
      <c r="S1641">
        <f t="array" ref="S1641">IF(INDEX($B$3:$B$60, M1640+1, 1)&lt;&gt;"", INDEX($B$3:$B$60, M1640+1, 1), "")</f>
        <v/>
      </c>
      <c r="T1641">
        <f>P1641&lt;&gt;""</f>
        <v/>
      </c>
    </row>
    <row r="1642" ht="15" customHeight="1">
      <c r="K1642">
        <f>K1641+1</f>
        <v/>
      </c>
      <c r="L1642">
        <f>INT(K1642/$I$1)</f>
        <v/>
      </c>
      <c r="M1642">
        <f>MOD(K1642, $I$1)</f>
        <v/>
      </c>
      <c r="N1642">
        <f t="array" ref="N1642">INDEX($E$2:$F$2, 1, L1641+1)</f>
        <v/>
      </c>
      <c r="O1642">
        <f t="array" ref="O1642">INDEX($A$3:$A$60, M1641+1, 1)</f>
        <v/>
      </c>
      <c r="P1642">
        <f t="array" ref="P1642">IF(INDEX($E$3:$F$60, M1641+1, L1641+1 )&lt;&gt;"", INDEX($E$3:$F$60,  M1641+1, L1641+1), "")</f>
        <v/>
      </c>
      <c r="Q1642">
        <f t="array" ref="Q1642">IF(INDEX($C$3:$C$60, M1641+1, 1)&lt;&gt;"", INDEX($C$3:$C$60, M1641+1, 1), "")</f>
        <v/>
      </c>
      <c r="R1642">
        <f t="array" ref="R1642">IF(INDEX($D$3:$D$60, M1641+1, 1)&lt;&gt;"", INDEX($D$3:$D$60, M1641+1, 1), "")</f>
        <v/>
      </c>
      <c r="S1642">
        <f t="array" ref="S1642">IF(INDEX($B$3:$B$60, M1641+1, 1)&lt;&gt;"", INDEX($B$3:$B$60, M1641+1, 1), "")</f>
        <v/>
      </c>
      <c r="T1642">
        <f>P1642&lt;&gt;""</f>
        <v/>
      </c>
    </row>
    <row r="1643" ht="15" customHeight="1">
      <c r="K1643">
        <f>K1642+1</f>
        <v/>
      </c>
      <c r="L1643">
        <f>INT(K1643/$I$1)</f>
        <v/>
      </c>
      <c r="M1643">
        <f>MOD(K1643, $I$1)</f>
        <v/>
      </c>
      <c r="N1643">
        <f t="array" ref="N1643">INDEX($E$2:$F$2, 1, L1642+1)</f>
        <v/>
      </c>
      <c r="O1643">
        <f t="array" ref="O1643">INDEX($A$3:$A$60, M1642+1, 1)</f>
        <v/>
      </c>
      <c r="P1643">
        <f t="array" ref="P1643">IF(INDEX($E$3:$F$60, M1642+1, L1642+1 )&lt;&gt;"", INDEX($E$3:$F$60,  M1642+1, L1642+1), "")</f>
        <v/>
      </c>
      <c r="Q1643">
        <f t="array" ref="Q1643">IF(INDEX($C$3:$C$60, M1642+1, 1)&lt;&gt;"", INDEX($C$3:$C$60, M1642+1, 1), "")</f>
        <v/>
      </c>
      <c r="R1643">
        <f t="array" ref="R1643">IF(INDEX($D$3:$D$60, M1642+1, 1)&lt;&gt;"", INDEX($D$3:$D$60, M1642+1, 1), "")</f>
        <v/>
      </c>
      <c r="S1643">
        <f t="array" ref="S1643">IF(INDEX($B$3:$B$60, M1642+1, 1)&lt;&gt;"", INDEX($B$3:$B$60, M1642+1, 1), "")</f>
        <v/>
      </c>
      <c r="T1643">
        <f>P1643&lt;&gt;""</f>
        <v/>
      </c>
    </row>
    <row r="1644" ht="15" customHeight="1">
      <c r="K1644">
        <f>K1643+1</f>
        <v/>
      </c>
      <c r="L1644">
        <f>INT(K1644/$I$1)</f>
        <v/>
      </c>
      <c r="M1644">
        <f>MOD(K1644, $I$1)</f>
        <v/>
      </c>
      <c r="N1644">
        <f t="array" ref="N1644">INDEX($E$2:$F$2, 1, L1643+1)</f>
        <v/>
      </c>
      <c r="O1644">
        <f t="array" ref="O1644">INDEX($A$3:$A$60, M1643+1, 1)</f>
        <v/>
      </c>
      <c r="P1644">
        <f t="array" ref="P1644">IF(INDEX($E$3:$F$60, M1643+1, L1643+1 )&lt;&gt;"", INDEX($E$3:$F$60,  M1643+1, L1643+1), "")</f>
        <v/>
      </c>
      <c r="Q1644">
        <f t="array" ref="Q1644">IF(INDEX($C$3:$C$60, M1643+1, 1)&lt;&gt;"", INDEX($C$3:$C$60, M1643+1, 1), "")</f>
        <v/>
      </c>
      <c r="R1644">
        <f t="array" ref="R1644">IF(INDEX($D$3:$D$60, M1643+1, 1)&lt;&gt;"", INDEX($D$3:$D$60, M1643+1, 1), "")</f>
        <v/>
      </c>
      <c r="S1644">
        <f t="array" ref="S1644">IF(INDEX($B$3:$B$60, M1643+1, 1)&lt;&gt;"", INDEX($B$3:$B$60, M1643+1, 1), "")</f>
        <v/>
      </c>
      <c r="T1644">
        <f>P1644&lt;&gt;""</f>
        <v/>
      </c>
    </row>
    <row r="1645" ht="15" customHeight="1">
      <c r="K1645">
        <f>K1644+1</f>
        <v/>
      </c>
      <c r="L1645">
        <f>INT(K1645/$I$1)</f>
        <v/>
      </c>
      <c r="M1645">
        <f>MOD(K1645, $I$1)</f>
        <v/>
      </c>
      <c r="N1645">
        <f t="array" ref="N1645">INDEX($E$2:$F$2, 1, L1644+1)</f>
        <v/>
      </c>
      <c r="O1645">
        <f t="array" ref="O1645">INDEX($A$3:$A$60, M1644+1, 1)</f>
        <v/>
      </c>
      <c r="P1645">
        <f t="array" ref="P1645">IF(INDEX($E$3:$F$60, M1644+1, L1644+1 )&lt;&gt;"", INDEX($E$3:$F$60,  M1644+1, L1644+1), "")</f>
        <v/>
      </c>
      <c r="Q1645">
        <f t="array" ref="Q1645">IF(INDEX($C$3:$C$60, M1644+1, 1)&lt;&gt;"", INDEX($C$3:$C$60, M1644+1, 1), "")</f>
        <v/>
      </c>
      <c r="R1645">
        <f t="array" ref="R1645">IF(INDEX($D$3:$D$60, M1644+1, 1)&lt;&gt;"", INDEX($D$3:$D$60, M1644+1, 1), "")</f>
        <v/>
      </c>
      <c r="S1645">
        <f t="array" ref="S1645">IF(INDEX($B$3:$B$60, M1644+1, 1)&lt;&gt;"", INDEX($B$3:$B$60, M1644+1, 1), "")</f>
        <v/>
      </c>
      <c r="T1645">
        <f>P1645&lt;&gt;""</f>
        <v/>
      </c>
    </row>
    <row r="1646" ht="15" customHeight="1">
      <c r="K1646">
        <f>K1645+1</f>
        <v/>
      </c>
      <c r="L1646">
        <f>INT(K1646/$I$1)</f>
        <v/>
      </c>
      <c r="M1646">
        <f>MOD(K1646, $I$1)</f>
        <v/>
      </c>
      <c r="N1646">
        <f t="array" ref="N1646">INDEX($E$2:$F$2, 1, L1645+1)</f>
        <v/>
      </c>
      <c r="O1646">
        <f t="array" ref="O1646">INDEX($A$3:$A$60, M1645+1, 1)</f>
        <v/>
      </c>
      <c r="P1646">
        <f t="array" ref="P1646">IF(INDEX($E$3:$F$60, M1645+1, L1645+1 )&lt;&gt;"", INDEX($E$3:$F$60,  M1645+1, L1645+1), "")</f>
        <v/>
      </c>
      <c r="Q1646">
        <f t="array" ref="Q1646">IF(INDEX($C$3:$C$60, M1645+1, 1)&lt;&gt;"", INDEX($C$3:$C$60, M1645+1, 1), "")</f>
        <v/>
      </c>
      <c r="R1646">
        <f t="array" ref="R1646">IF(INDEX($D$3:$D$60, M1645+1, 1)&lt;&gt;"", INDEX($D$3:$D$60, M1645+1, 1), "")</f>
        <v/>
      </c>
      <c r="S1646">
        <f t="array" ref="S1646">IF(INDEX($B$3:$B$60, M1645+1, 1)&lt;&gt;"", INDEX($B$3:$B$60, M1645+1, 1), "")</f>
        <v/>
      </c>
      <c r="T1646">
        <f>P1646&lt;&gt;""</f>
        <v/>
      </c>
    </row>
    <row r="1647" ht="15" customHeight="1">
      <c r="K1647">
        <f>K1646+1</f>
        <v/>
      </c>
      <c r="L1647">
        <f>INT(K1647/$I$1)</f>
        <v/>
      </c>
      <c r="M1647">
        <f>MOD(K1647, $I$1)</f>
        <v/>
      </c>
      <c r="N1647">
        <f t="array" ref="N1647">INDEX($E$2:$F$2, 1, L1646+1)</f>
        <v/>
      </c>
      <c r="O1647">
        <f t="array" ref="O1647">INDEX($A$3:$A$60, M1646+1, 1)</f>
        <v/>
      </c>
      <c r="P1647">
        <f t="array" ref="P1647">IF(INDEX($E$3:$F$60, M1646+1, L1646+1 )&lt;&gt;"", INDEX($E$3:$F$60,  M1646+1, L1646+1), "")</f>
        <v/>
      </c>
      <c r="Q1647">
        <f t="array" ref="Q1647">IF(INDEX($C$3:$C$60, M1646+1, 1)&lt;&gt;"", INDEX($C$3:$C$60, M1646+1, 1), "")</f>
        <v/>
      </c>
      <c r="R1647">
        <f t="array" ref="R1647">IF(INDEX($D$3:$D$60, M1646+1, 1)&lt;&gt;"", INDEX($D$3:$D$60, M1646+1, 1), "")</f>
        <v/>
      </c>
      <c r="S1647">
        <f t="array" ref="S1647">IF(INDEX($B$3:$B$60, M1646+1, 1)&lt;&gt;"", INDEX($B$3:$B$60, M1646+1, 1), "")</f>
        <v/>
      </c>
      <c r="T1647">
        <f>P1647&lt;&gt;""</f>
        <v/>
      </c>
    </row>
    <row r="1648" ht="15" customHeight="1">
      <c r="K1648">
        <f>K1647+1</f>
        <v/>
      </c>
      <c r="L1648">
        <f>INT(K1648/$I$1)</f>
        <v/>
      </c>
      <c r="M1648">
        <f>MOD(K1648, $I$1)</f>
        <v/>
      </c>
      <c r="N1648">
        <f t="array" ref="N1648">INDEX($E$2:$F$2, 1, L1647+1)</f>
        <v/>
      </c>
      <c r="O1648">
        <f t="array" ref="O1648">INDEX($A$3:$A$60, M1647+1, 1)</f>
        <v/>
      </c>
      <c r="P1648">
        <f t="array" ref="P1648">IF(INDEX($E$3:$F$60, M1647+1, L1647+1 )&lt;&gt;"", INDEX($E$3:$F$60,  M1647+1, L1647+1), "")</f>
        <v/>
      </c>
      <c r="Q1648">
        <f t="array" ref="Q1648">IF(INDEX($C$3:$C$60, M1647+1, 1)&lt;&gt;"", INDEX($C$3:$C$60, M1647+1, 1), "")</f>
        <v/>
      </c>
      <c r="R1648">
        <f t="array" ref="R1648">IF(INDEX($D$3:$D$60, M1647+1, 1)&lt;&gt;"", INDEX($D$3:$D$60, M1647+1, 1), "")</f>
        <v/>
      </c>
      <c r="S1648">
        <f t="array" ref="S1648">IF(INDEX($B$3:$B$60, M1647+1, 1)&lt;&gt;"", INDEX($B$3:$B$60, M1647+1, 1), "")</f>
        <v/>
      </c>
      <c r="T1648">
        <f>P1648&lt;&gt;""</f>
        <v/>
      </c>
    </row>
    <row r="1649" ht="15" customHeight="1">
      <c r="K1649">
        <f>K1648+1</f>
        <v/>
      </c>
      <c r="L1649">
        <f>INT(K1649/$I$1)</f>
        <v/>
      </c>
      <c r="M1649">
        <f>MOD(K1649, $I$1)</f>
        <v/>
      </c>
      <c r="N1649">
        <f t="array" ref="N1649">INDEX($E$2:$F$2, 1, L1648+1)</f>
        <v/>
      </c>
      <c r="O1649">
        <f t="array" ref="O1649">INDEX($A$3:$A$60, M1648+1, 1)</f>
        <v/>
      </c>
      <c r="P1649">
        <f t="array" ref="P1649">IF(INDEX($E$3:$F$60, M1648+1, L1648+1 )&lt;&gt;"", INDEX($E$3:$F$60,  M1648+1, L1648+1), "")</f>
        <v/>
      </c>
      <c r="Q1649">
        <f t="array" ref="Q1649">IF(INDEX($C$3:$C$60, M1648+1, 1)&lt;&gt;"", INDEX($C$3:$C$60, M1648+1, 1), "")</f>
        <v/>
      </c>
      <c r="R1649">
        <f t="array" ref="R1649">IF(INDEX($D$3:$D$60, M1648+1, 1)&lt;&gt;"", INDEX($D$3:$D$60, M1648+1, 1), "")</f>
        <v/>
      </c>
      <c r="S1649">
        <f t="array" ref="S1649">IF(INDEX($B$3:$B$60, M1648+1, 1)&lt;&gt;"", INDEX($B$3:$B$60, M1648+1, 1), "")</f>
        <v/>
      </c>
      <c r="T1649">
        <f>P1649&lt;&gt;""</f>
        <v/>
      </c>
    </row>
    <row r="1650" ht="15" customHeight="1">
      <c r="K1650">
        <f>K1649+1</f>
        <v/>
      </c>
      <c r="L1650">
        <f>INT(K1650/$I$1)</f>
        <v/>
      </c>
      <c r="M1650">
        <f>MOD(K1650, $I$1)</f>
        <v/>
      </c>
      <c r="N1650">
        <f t="array" ref="N1650">INDEX($E$2:$F$2, 1, L1649+1)</f>
        <v/>
      </c>
      <c r="O1650">
        <f t="array" ref="O1650">INDEX($A$3:$A$60, M1649+1, 1)</f>
        <v/>
      </c>
      <c r="P1650">
        <f t="array" ref="P1650">IF(INDEX($E$3:$F$60, M1649+1, L1649+1 )&lt;&gt;"", INDEX($E$3:$F$60,  M1649+1, L1649+1), "")</f>
        <v/>
      </c>
      <c r="Q1650">
        <f t="array" ref="Q1650">IF(INDEX($C$3:$C$60, M1649+1, 1)&lt;&gt;"", INDEX($C$3:$C$60, M1649+1, 1), "")</f>
        <v/>
      </c>
      <c r="R1650">
        <f t="array" ref="R1650">IF(INDEX($D$3:$D$60, M1649+1, 1)&lt;&gt;"", INDEX($D$3:$D$60, M1649+1, 1), "")</f>
        <v/>
      </c>
      <c r="S1650">
        <f t="array" ref="S1650">IF(INDEX($B$3:$B$60, M1649+1, 1)&lt;&gt;"", INDEX($B$3:$B$60, M1649+1, 1), "")</f>
        <v/>
      </c>
      <c r="T1650">
        <f>P1650&lt;&gt;""</f>
        <v/>
      </c>
    </row>
    <row r="1651" ht="15" customHeight="1">
      <c r="K1651">
        <f>K1650+1</f>
        <v/>
      </c>
      <c r="L1651">
        <f>INT(K1651/$I$1)</f>
        <v/>
      </c>
      <c r="M1651">
        <f>MOD(K1651, $I$1)</f>
        <v/>
      </c>
      <c r="N1651">
        <f t="array" ref="N1651">INDEX($E$2:$F$2, 1, L1650+1)</f>
        <v/>
      </c>
      <c r="O1651">
        <f t="array" ref="O1651">INDEX($A$3:$A$60, M1650+1, 1)</f>
        <v/>
      </c>
      <c r="P1651">
        <f t="array" ref="P1651">IF(INDEX($E$3:$F$60, M1650+1, L1650+1 )&lt;&gt;"", INDEX($E$3:$F$60,  M1650+1, L1650+1), "")</f>
        <v/>
      </c>
      <c r="Q1651">
        <f t="array" ref="Q1651">IF(INDEX($C$3:$C$60, M1650+1, 1)&lt;&gt;"", INDEX($C$3:$C$60, M1650+1, 1), "")</f>
        <v/>
      </c>
      <c r="R1651">
        <f t="array" ref="R1651">IF(INDEX($D$3:$D$60, M1650+1, 1)&lt;&gt;"", INDEX($D$3:$D$60, M1650+1, 1), "")</f>
        <v/>
      </c>
      <c r="S1651">
        <f t="array" ref="S1651">IF(INDEX($B$3:$B$60, M1650+1, 1)&lt;&gt;"", INDEX($B$3:$B$60, M1650+1, 1), "")</f>
        <v/>
      </c>
      <c r="T1651">
        <f>P1651&lt;&gt;""</f>
        <v/>
      </c>
    </row>
    <row r="1652" ht="15" customHeight="1">
      <c r="K1652">
        <f>K1651+1</f>
        <v/>
      </c>
      <c r="L1652">
        <f>INT(K1652/$I$1)</f>
        <v/>
      </c>
      <c r="M1652">
        <f>MOD(K1652, $I$1)</f>
        <v/>
      </c>
      <c r="N1652">
        <f t="array" ref="N1652">INDEX($E$2:$F$2, 1, L1651+1)</f>
        <v/>
      </c>
      <c r="O1652">
        <f t="array" ref="O1652">INDEX($A$3:$A$60, M1651+1, 1)</f>
        <v/>
      </c>
      <c r="P1652">
        <f t="array" ref="P1652">IF(INDEX($E$3:$F$60, M1651+1, L1651+1 )&lt;&gt;"", INDEX($E$3:$F$60,  M1651+1, L1651+1), "")</f>
        <v/>
      </c>
      <c r="Q1652">
        <f t="array" ref="Q1652">IF(INDEX($C$3:$C$60, M1651+1, 1)&lt;&gt;"", INDEX($C$3:$C$60, M1651+1, 1), "")</f>
        <v/>
      </c>
      <c r="R1652">
        <f t="array" ref="R1652">IF(INDEX($D$3:$D$60, M1651+1, 1)&lt;&gt;"", INDEX($D$3:$D$60, M1651+1, 1), "")</f>
        <v/>
      </c>
      <c r="S1652">
        <f t="array" ref="S1652">IF(INDEX($B$3:$B$60, M1651+1, 1)&lt;&gt;"", INDEX($B$3:$B$60, M1651+1, 1), "")</f>
        <v/>
      </c>
      <c r="T1652">
        <f>P1652&lt;&gt;""</f>
        <v/>
      </c>
    </row>
    <row r="1653" ht="15" customHeight="1">
      <c r="K1653">
        <f>K1652+1</f>
        <v/>
      </c>
      <c r="L1653">
        <f>INT(K1653/$I$1)</f>
        <v/>
      </c>
      <c r="M1653">
        <f>MOD(K1653, $I$1)</f>
        <v/>
      </c>
      <c r="N1653">
        <f t="array" ref="N1653">INDEX($E$2:$F$2, 1, L1652+1)</f>
        <v/>
      </c>
      <c r="O1653">
        <f t="array" ref="O1653">INDEX($A$3:$A$60, M1652+1, 1)</f>
        <v/>
      </c>
      <c r="P1653">
        <f t="array" ref="P1653">IF(INDEX($E$3:$F$60, M1652+1, L1652+1 )&lt;&gt;"", INDEX($E$3:$F$60,  M1652+1, L1652+1), "")</f>
        <v/>
      </c>
      <c r="Q1653">
        <f t="array" ref="Q1653">IF(INDEX($C$3:$C$60, M1652+1, 1)&lt;&gt;"", INDEX($C$3:$C$60, M1652+1, 1), "")</f>
        <v/>
      </c>
      <c r="R1653">
        <f t="array" ref="R1653">IF(INDEX($D$3:$D$60, M1652+1, 1)&lt;&gt;"", INDEX($D$3:$D$60, M1652+1, 1), "")</f>
        <v/>
      </c>
      <c r="S1653">
        <f t="array" ref="S1653">IF(INDEX($B$3:$B$60, M1652+1, 1)&lt;&gt;"", INDEX($B$3:$B$60, M1652+1, 1), "")</f>
        <v/>
      </c>
      <c r="T1653">
        <f>P1653&lt;&gt;""</f>
        <v/>
      </c>
    </row>
    <row r="1654" ht="15" customHeight="1">
      <c r="K1654">
        <f>K1653+1</f>
        <v/>
      </c>
      <c r="L1654">
        <f>INT(K1654/$I$1)</f>
        <v/>
      </c>
      <c r="M1654">
        <f>MOD(K1654, $I$1)</f>
        <v/>
      </c>
      <c r="N1654">
        <f t="array" ref="N1654">INDEX($E$2:$F$2, 1, L1653+1)</f>
        <v/>
      </c>
      <c r="O1654">
        <f t="array" ref="O1654">INDEX($A$3:$A$60, M1653+1, 1)</f>
        <v/>
      </c>
      <c r="P1654">
        <f t="array" ref="P1654">IF(INDEX($E$3:$F$60, M1653+1, L1653+1 )&lt;&gt;"", INDEX($E$3:$F$60,  M1653+1, L1653+1), "")</f>
        <v/>
      </c>
      <c r="Q1654">
        <f t="array" ref="Q1654">IF(INDEX($C$3:$C$60, M1653+1, 1)&lt;&gt;"", INDEX($C$3:$C$60, M1653+1, 1), "")</f>
        <v/>
      </c>
      <c r="R1654">
        <f t="array" ref="R1654">IF(INDEX($D$3:$D$60, M1653+1, 1)&lt;&gt;"", INDEX($D$3:$D$60, M1653+1, 1), "")</f>
        <v/>
      </c>
      <c r="S1654">
        <f t="array" ref="S1654">IF(INDEX($B$3:$B$60, M1653+1, 1)&lt;&gt;"", INDEX($B$3:$B$60, M1653+1, 1), "")</f>
        <v/>
      </c>
      <c r="T1654">
        <f>P1654&lt;&gt;""</f>
        <v/>
      </c>
    </row>
    <row r="1655" ht="15" customHeight="1">
      <c r="K1655">
        <f>K1654+1</f>
        <v/>
      </c>
      <c r="L1655">
        <f>INT(K1655/$I$1)</f>
        <v/>
      </c>
      <c r="M1655">
        <f>MOD(K1655, $I$1)</f>
        <v/>
      </c>
      <c r="N1655">
        <f t="array" ref="N1655">INDEX($E$2:$F$2, 1, L1654+1)</f>
        <v/>
      </c>
      <c r="O1655">
        <f t="array" ref="O1655">INDEX($A$3:$A$60, M1654+1, 1)</f>
        <v/>
      </c>
      <c r="P1655">
        <f t="array" ref="P1655">IF(INDEX($E$3:$F$60, M1654+1, L1654+1 )&lt;&gt;"", INDEX($E$3:$F$60,  M1654+1, L1654+1), "")</f>
        <v/>
      </c>
      <c r="Q1655">
        <f t="array" ref="Q1655">IF(INDEX($C$3:$C$60, M1654+1, 1)&lt;&gt;"", INDEX($C$3:$C$60, M1654+1, 1), "")</f>
        <v/>
      </c>
      <c r="R1655">
        <f t="array" ref="R1655">IF(INDEX($D$3:$D$60, M1654+1, 1)&lt;&gt;"", INDEX($D$3:$D$60, M1654+1, 1), "")</f>
        <v/>
      </c>
      <c r="S1655">
        <f t="array" ref="S1655">IF(INDEX($B$3:$B$60, M1654+1, 1)&lt;&gt;"", INDEX($B$3:$B$60, M1654+1, 1), "")</f>
        <v/>
      </c>
      <c r="T1655">
        <f>P1655&lt;&gt;""</f>
        <v/>
      </c>
    </row>
    <row r="1656" ht="15" customHeight="1">
      <c r="K1656">
        <f>K1655+1</f>
        <v/>
      </c>
      <c r="L1656">
        <f>INT(K1656/$I$1)</f>
        <v/>
      </c>
      <c r="M1656">
        <f>MOD(K1656, $I$1)</f>
        <v/>
      </c>
      <c r="N1656">
        <f t="array" ref="N1656">INDEX($E$2:$F$2, 1, L1655+1)</f>
        <v/>
      </c>
      <c r="O1656">
        <f t="array" ref="O1656">INDEX($A$3:$A$60, M1655+1, 1)</f>
        <v/>
      </c>
      <c r="P1656">
        <f t="array" ref="P1656">IF(INDEX($E$3:$F$60, M1655+1, L1655+1 )&lt;&gt;"", INDEX($E$3:$F$60,  M1655+1, L1655+1), "")</f>
        <v/>
      </c>
      <c r="Q1656">
        <f t="array" ref="Q1656">IF(INDEX($C$3:$C$60, M1655+1, 1)&lt;&gt;"", INDEX($C$3:$C$60, M1655+1, 1), "")</f>
        <v/>
      </c>
      <c r="R1656">
        <f t="array" ref="R1656">IF(INDEX($D$3:$D$60, M1655+1, 1)&lt;&gt;"", INDEX($D$3:$D$60, M1655+1, 1), "")</f>
        <v/>
      </c>
      <c r="S1656">
        <f t="array" ref="S1656">IF(INDEX($B$3:$B$60, M1655+1, 1)&lt;&gt;"", INDEX($B$3:$B$60, M1655+1, 1), "")</f>
        <v/>
      </c>
      <c r="T1656">
        <f>P1656&lt;&gt;""</f>
        <v/>
      </c>
    </row>
    <row r="1657" ht="15" customHeight="1">
      <c r="K1657">
        <f>K1656+1</f>
        <v/>
      </c>
      <c r="L1657">
        <f>INT(K1657/$I$1)</f>
        <v/>
      </c>
      <c r="M1657">
        <f>MOD(K1657, $I$1)</f>
        <v/>
      </c>
      <c r="N1657">
        <f t="array" ref="N1657">INDEX($E$2:$F$2, 1, L1656+1)</f>
        <v/>
      </c>
      <c r="O1657">
        <f t="array" ref="O1657">INDEX($A$3:$A$60, M1656+1, 1)</f>
        <v/>
      </c>
      <c r="P1657">
        <f t="array" ref="P1657">IF(INDEX($E$3:$F$60, M1656+1, L1656+1 )&lt;&gt;"", INDEX($E$3:$F$60,  M1656+1, L1656+1), "")</f>
        <v/>
      </c>
      <c r="Q1657">
        <f t="array" ref="Q1657">IF(INDEX($C$3:$C$60, M1656+1, 1)&lt;&gt;"", INDEX($C$3:$C$60, M1656+1, 1), "")</f>
        <v/>
      </c>
      <c r="R1657">
        <f t="array" ref="R1657">IF(INDEX($D$3:$D$60, M1656+1, 1)&lt;&gt;"", INDEX($D$3:$D$60, M1656+1, 1), "")</f>
        <v/>
      </c>
      <c r="S1657">
        <f t="array" ref="S1657">IF(INDEX($B$3:$B$60, M1656+1, 1)&lt;&gt;"", INDEX($B$3:$B$60, M1656+1, 1), "")</f>
        <v/>
      </c>
      <c r="T1657">
        <f>P1657&lt;&gt;""</f>
        <v/>
      </c>
    </row>
    <row r="1658" ht="15" customHeight="1">
      <c r="K1658">
        <f>K1657+1</f>
        <v/>
      </c>
      <c r="L1658">
        <f>INT(K1658/$I$1)</f>
        <v/>
      </c>
      <c r="M1658">
        <f>MOD(K1658, $I$1)</f>
        <v/>
      </c>
      <c r="N1658">
        <f t="array" ref="N1658">INDEX($E$2:$F$2, 1, L1657+1)</f>
        <v/>
      </c>
      <c r="O1658">
        <f t="array" ref="O1658">INDEX($A$3:$A$60, M1657+1, 1)</f>
        <v/>
      </c>
      <c r="P1658">
        <f t="array" ref="P1658">IF(INDEX($E$3:$F$60, M1657+1, L1657+1 )&lt;&gt;"", INDEX($E$3:$F$60,  M1657+1, L1657+1), "")</f>
        <v/>
      </c>
      <c r="Q1658">
        <f t="array" ref="Q1658">IF(INDEX($C$3:$C$60, M1657+1, 1)&lt;&gt;"", INDEX($C$3:$C$60, M1657+1, 1), "")</f>
        <v/>
      </c>
      <c r="R1658">
        <f t="array" ref="R1658">IF(INDEX($D$3:$D$60, M1657+1, 1)&lt;&gt;"", INDEX($D$3:$D$60, M1657+1, 1), "")</f>
        <v/>
      </c>
      <c r="S1658">
        <f t="array" ref="S1658">IF(INDEX($B$3:$B$60, M1657+1, 1)&lt;&gt;"", INDEX($B$3:$B$60, M1657+1, 1), "")</f>
        <v/>
      </c>
      <c r="T1658">
        <f>P1658&lt;&gt;""</f>
        <v/>
      </c>
    </row>
    <row r="1659" ht="15" customHeight="1">
      <c r="K1659">
        <f>K1658+1</f>
        <v/>
      </c>
      <c r="L1659">
        <f>INT(K1659/$I$1)</f>
        <v/>
      </c>
      <c r="M1659">
        <f>MOD(K1659, $I$1)</f>
        <v/>
      </c>
      <c r="N1659">
        <f t="array" ref="N1659">INDEX($E$2:$F$2, 1, L1658+1)</f>
        <v/>
      </c>
      <c r="O1659">
        <f t="array" ref="O1659">INDEX($A$3:$A$60, M1658+1, 1)</f>
        <v/>
      </c>
      <c r="P1659">
        <f t="array" ref="P1659">IF(INDEX($E$3:$F$60, M1658+1, L1658+1 )&lt;&gt;"", INDEX($E$3:$F$60,  M1658+1, L1658+1), "")</f>
        <v/>
      </c>
      <c r="Q1659">
        <f t="array" ref="Q1659">IF(INDEX($C$3:$C$60, M1658+1, 1)&lt;&gt;"", INDEX($C$3:$C$60, M1658+1, 1), "")</f>
        <v/>
      </c>
      <c r="R1659">
        <f t="array" ref="R1659">IF(INDEX($D$3:$D$60, M1658+1, 1)&lt;&gt;"", INDEX($D$3:$D$60, M1658+1, 1), "")</f>
        <v/>
      </c>
      <c r="S1659">
        <f t="array" ref="S1659">IF(INDEX($B$3:$B$60, M1658+1, 1)&lt;&gt;"", INDEX($B$3:$B$60, M1658+1, 1), "")</f>
        <v/>
      </c>
      <c r="T1659">
        <f>P1659&lt;&gt;""</f>
        <v/>
      </c>
    </row>
    <row r="1660" ht="15" customHeight="1">
      <c r="K1660">
        <f>K1659+1</f>
        <v/>
      </c>
      <c r="L1660">
        <f>INT(K1660/$I$1)</f>
        <v/>
      </c>
      <c r="M1660">
        <f>MOD(K1660, $I$1)</f>
        <v/>
      </c>
      <c r="N1660">
        <f t="array" ref="N1660">INDEX($E$2:$F$2, 1, L1659+1)</f>
        <v/>
      </c>
      <c r="O1660">
        <f t="array" ref="O1660">INDEX($A$3:$A$60, M1659+1, 1)</f>
        <v/>
      </c>
      <c r="P1660">
        <f t="array" ref="P1660">IF(INDEX($E$3:$F$60, M1659+1, L1659+1 )&lt;&gt;"", INDEX($E$3:$F$60,  M1659+1, L1659+1), "")</f>
        <v/>
      </c>
      <c r="Q1660">
        <f t="array" ref="Q1660">IF(INDEX($C$3:$C$60, M1659+1, 1)&lt;&gt;"", INDEX($C$3:$C$60, M1659+1, 1), "")</f>
        <v/>
      </c>
      <c r="R1660">
        <f t="array" ref="R1660">IF(INDEX($D$3:$D$60, M1659+1, 1)&lt;&gt;"", INDEX($D$3:$D$60, M1659+1, 1), "")</f>
        <v/>
      </c>
      <c r="S1660">
        <f t="array" ref="S1660">IF(INDEX($B$3:$B$60, M1659+1, 1)&lt;&gt;"", INDEX($B$3:$B$60, M1659+1, 1), "")</f>
        <v/>
      </c>
      <c r="T1660">
        <f>P1660&lt;&gt;""</f>
        <v/>
      </c>
    </row>
    <row r="1661" ht="15" customHeight="1">
      <c r="K1661">
        <f>K1660+1</f>
        <v/>
      </c>
      <c r="L1661">
        <f>INT(K1661/$I$1)</f>
        <v/>
      </c>
      <c r="M1661">
        <f>MOD(K1661, $I$1)</f>
        <v/>
      </c>
      <c r="N1661">
        <f t="array" ref="N1661">INDEX($E$2:$F$2, 1, L1660+1)</f>
        <v/>
      </c>
      <c r="O1661">
        <f t="array" ref="O1661">INDEX($A$3:$A$60, M1660+1, 1)</f>
        <v/>
      </c>
      <c r="P1661">
        <f t="array" ref="P1661">IF(INDEX($E$3:$F$60, M1660+1, L1660+1 )&lt;&gt;"", INDEX($E$3:$F$60,  M1660+1, L1660+1), "")</f>
        <v/>
      </c>
      <c r="Q1661">
        <f t="array" ref="Q1661">IF(INDEX($C$3:$C$60, M1660+1, 1)&lt;&gt;"", INDEX($C$3:$C$60, M1660+1, 1), "")</f>
        <v/>
      </c>
      <c r="R1661">
        <f t="array" ref="R1661">IF(INDEX($D$3:$D$60, M1660+1, 1)&lt;&gt;"", INDEX($D$3:$D$60, M1660+1, 1), "")</f>
        <v/>
      </c>
      <c r="S1661">
        <f t="array" ref="S1661">IF(INDEX($B$3:$B$60, M1660+1, 1)&lt;&gt;"", INDEX($B$3:$B$60, M1660+1, 1), "")</f>
        <v/>
      </c>
      <c r="T1661">
        <f>P1661&lt;&gt;""</f>
        <v/>
      </c>
    </row>
    <row r="1662" ht="15" customHeight="1">
      <c r="K1662">
        <f>K1661+1</f>
        <v/>
      </c>
      <c r="L1662">
        <f>INT(K1662/$I$1)</f>
        <v/>
      </c>
      <c r="M1662">
        <f>MOD(K1662, $I$1)</f>
        <v/>
      </c>
      <c r="N1662">
        <f t="array" ref="N1662">INDEX($E$2:$F$2, 1, L1661+1)</f>
        <v/>
      </c>
      <c r="O1662">
        <f t="array" ref="O1662">INDEX($A$3:$A$60, M1661+1, 1)</f>
        <v/>
      </c>
      <c r="P1662">
        <f t="array" ref="P1662">IF(INDEX($E$3:$F$60, M1661+1, L1661+1 )&lt;&gt;"", INDEX($E$3:$F$60,  M1661+1, L1661+1), "")</f>
        <v/>
      </c>
      <c r="Q1662">
        <f t="array" ref="Q1662">IF(INDEX($C$3:$C$60, M1661+1, 1)&lt;&gt;"", INDEX($C$3:$C$60, M1661+1, 1), "")</f>
        <v/>
      </c>
      <c r="R1662">
        <f t="array" ref="R1662">IF(INDEX($D$3:$D$60, M1661+1, 1)&lt;&gt;"", INDEX($D$3:$D$60, M1661+1, 1), "")</f>
        <v/>
      </c>
      <c r="S1662">
        <f t="array" ref="S1662">IF(INDEX($B$3:$B$60, M1661+1, 1)&lt;&gt;"", INDEX($B$3:$B$60, M1661+1, 1), "")</f>
        <v/>
      </c>
      <c r="T1662">
        <f>P1662&lt;&gt;""</f>
        <v/>
      </c>
    </row>
    <row r="1663" ht="15" customHeight="1">
      <c r="K1663">
        <f>K1662+1</f>
        <v/>
      </c>
      <c r="L1663">
        <f>INT(K1663/$I$1)</f>
        <v/>
      </c>
      <c r="M1663">
        <f>MOD(K1663, $I$1)</f>
        <v/>
      </c>
      <c r="N1663">
        <f t="array" ref="N1663">INDEX($E$2:$F$2, 1, L1662+1)</f>
        <v/>
      </c>
      <c r="O1663">
        <f t="array" ref="O1663">INDEX($A$3:$A$60, M1662+1, 1)</f>
        <v/>
      </c>
      <c r="P1663">
        <f t="array" ref="P1663">IF(INDEX($E$3:$F$60, M1662+1, L1662+1 )&lt;&gt;"", INDEX($E$3:$F$60,  M1662+1, L1662+1), "")</f>
        <v/>
      </c>
      <c r="Q1663">
        <f t="array" ref="Q1663">IF(INDEX($C$3:$C$60, M1662+1, 1)&lt;&gt;"", INDEX($C$3:$C$60, M1662+1, 1), "")</f>
        <v/>
      </c>
      <c r="R1663">
        <f t="array" ref="R1663">IF(INDEX($D$3:$D$60, M1662+1, 1)&lt;&gt;"", INDEX($D$3:$D$60, M1662+1, 1), "")</f>
        <v/>
      </c>
      <c r="S1663">
        <f t="array" ref="S1663">IF(INDEX($B$3:$B$60, M1662+1, 1)&lt;&gt;"", INDEX($B$3:$B$60, M1662+1, 1), "")</f>
        <v/>
      </c>
      <c r="T1663">
        <f>P1663&lt;&gt;""</f>
        <v/>
      </c>
    </row>
    <row r="1664" ht="15" customHeight="1">
      <c r="K1664">
        <f>K1663+1</f>
        <v/>
      </c>
      <c r="L1664">
        <f>INT(K1664/$I$1)</f>
        <v/>
      </c>
      <c r="M1664">
        <f>MOD(K1664, $I$1)</f>
        <v/>
      </c>
      <c r="N1664">
        <f t="array" ref="N1664">INDEX($E$2:$F$2, 1, L1663+1)</f>
        <v/>
      </c>
      <c r="O1664">
        <f t="array" ref="O1664">INDEX($A$3:$A$60, M1663+1, 1)</f>
        <v/>
      </c>
      <c r="P1664">
        <f t="array" ref="P1664">IF(INDEX($E$3:$F$60, M1663+1, L1663+1 )&lt;&gt;"", INDEX($E$3:$F$60,  M1663+1, L1663+1), "")</f>
        <v/>
      </c>
      <c r="Q1664">
        <f t="array" ref="Q1664">IF(INDEX($C$3:$C$60, M1663+1, 1)&lt;&gt;"", INDEX($C$3:$C$60, M1663+1, 1), "")</f>
        <v/>
      </c>
      <c r="R1664">
        <f t="array" ref="R1664">IF(INDEX($D$3:$D$60, M1663+1, 1)&lt;&gt;"", INDEX($D$3:$D$60, M1663+1, 1), "")</f>
        <v/>
      </c>
      <c r="S1664">
        <f t="array" ref="S1664">IF(INDEX($B$3:$B$60, M1663+1, 1)&lt;&gt;"", INDEX($B$3:$B$60, M1663+1, 1), "")</f>
        <v/>
      </c>
      <c r="T1664">
        <f>P1664&lt;&gt;""</f>
        <v/>
      </c>
    </row>
    <row r="1665" ht="15" customHeight="1">
      <c r="K1665">
        <f>K1664+1</f>
        <v/>
      </c>
      <c r="L1665">
        <f>INT(K1665/$I$1)</f>
        <v/>
      </c>
      <c r="M1665">
        <f>MOD(K1665, $I$1)</f>
        <v/>
      </c>
      <c r="N1665">
        <f t="array" ref="N1665">INDEX($E$2:$F$2, 1, L1664+1)</f>
        <v/>
      </c>
      <c r="O1665">
        <f t="array" ref="O1665">INDEX($A$3:$A$60, M1664+1, 1)</f>
        <v/>
      </c>
      <c r="P1665">
        <f t="array" ref="P1665">IF(INDEX($E$3:$F$60, M1664+1, L1664+1 )&lt;&gt;"", INDEX($E$3:$F$60,  M1664+1, L1664+1), "")</f>
        <v/>
      </c>
      <c r="Q1665">
        <f t="array" ref="Q1665">IF(INDEX($C$3:$C$60, M1664+1, 1)&lt;&gt;"", INDEX($C$3:$C$60, M1664+1, 1), "")</f>
        <v/>
      </c>
      <c r="R1665">
        <f t="array" ref="R1665">IF(INDEX($D$3:$D$60, M1664+1, 1)&lt;&gt;"", INDEX($D$3:$D$60, M1664+1, 1), "")</f>
        <v/>
      </c>
      <c r="S1665">
        <f t="array" ref="S1665">IF(INDEX($B$3:$B$60, M1664+1, 1)&lt;&gt;"", INDEX($B$3:$B$60, M1664+1, 1), "")</f>
        <v/>
      </c>
      <c r="T1665">
        <f>P1665&lt;&gt;""</f>
        <v/>
      </c>
    </row>
    <row r="1666" ht="15" customHeight="1">
      <c r="K1666">
        <f>K1665+1</f>
        <v/>
      </c>
      <c r="L1666">
        <f>INT(K1666/$I$1)</f>
        <v/>
      </c>
      <c r="M1666">
        <f>MOD(K1666, $I$1)</f>
        <v/>
      </c>
      <c r="N1666">
        <f t="array" ref="N1666">INDEX($E$2:$F$2, 1, L1665+1)</f>
        <v/>
      </c>
      <c r="O1666">
        <f t="array" ref="O1666">INDEX($A$3:$A$60, M1665+1, 1)</f>
        <v/>
      </c>
      <c r="P1666">
        <f t="array" ref="P1666">IF(INDEX($E$3:$F$60, M1665+1, L1665+1 )&lt;&gt;"", INDEX($E$3:$F$60,  M1665+1, L1665+1), "")</f>
        <v/>
      </c>
      <c r="Q1666">
        <f t="array" ref="Q1666">IF(INDEX($C$3:$C$60, M1665+1, 1)&lt;&gt;"", INDEX($C$3:$C$60, M1665+1, 1), "")</f>
        <v/>
      </c>
      <c r="R1666">
        <f t="array" ref="R1666">IF(INDEX($D$3:$D$60, M1665+1, 1)&lt;&gt;"", INDEX($D$3:$D$60, M1665+1, 1), "")</f>
        <v/>
      </c>
      <c r="S1666">
        <f t="array" ref="S1666">IF(INDEX($B$3:$B$60, M1665+1, 1)&lt;&gt;"", INDEX($B$3:$B$60, M1665+1, 1), "")</f>
        <v/>
      </c>
      <c r="T1666">
        <f>P1666&lt;&gt;""</f>
        <v/>
      </c>
    </row>
    <row r="1667" ht="15" customHeight="1">
      <c r="K1667">
        <f>K1666+1</f>
        <v/>
      </c>
      <c r="L1667">
        <f>INT(K1667/$I$1)</f>
        <v/>
      </c>
      <c r="M1667">
        <f>MOD(K1667, $I$1)</f>
        <v/>
      </c>
      <c r="N1667">
        <f t="array" ref="N1667">INDEX($E$2:$F$2, 1, L1666+1)</f>
        <v/>
      </c>
      <c r="O1667">
        <f t="array" ref="O1667">INDEX($A$3:$A$60, M1666+1, 1)</f>
        <v/>
      </c>
      <c r="P1667">
        <f t="array" ref="P1667">IF(INDEX($E$3:$F$60, M1666+1, L1666+1 )&lt;&gt;"", INDEX($E$3:$F$60,  M1666+1, L1666+1), "")</f>
        <v/>
      </c>
      <c r="Q1667">
        <f t="array" ref="Q1667">IF(INDEX($C$3:$C$60, M1666+1, 1)&lt;&gt;"", INDEX($C$3:$C$60, M1666+1, 1), "")</f>
        <v/>
      </c>
      <c r="R1667">
        <f t="array" ref="R1667">IF(INDEX($D$3:$D$60, M1666+1, 1)&lt;&gt;"", INDEX($D$3:$D$60, M1666+1, 1), "")</f>
        <v/>
      </c>
      <c r="S1667">
        <f t="array" ref="S1667">IF(INDEX($B$3:$B$60, M1666+1, 1)&lt;&gt;"", INDEX($B$3:$B$60, M1666+1, 1), "")</f>
        <v/>
      </c>
      <c r="T1667">
        <f>P1667&lt;&gt;""</f>
        <v/>
      </c>
    </row>
    <row r="1668" ht="15" customHeight="1">
      <c r="K1668">
        <f>K1667+1</f>
        <v/>
      </c>
      <c r="L1668">
        <f>INT(K1668/$I$1)</f>
        <v/>
      </c>
      <c r="M1668">
        <f>MOD(K1668, $I$1)</f>
        <v/>
      </c>
      <c r="N1668">
        <f t="array" ref="N1668">INDEX($E$2:$F$2, 1, L1667+1)</f>
        <v/>
      </c>
      <c r="O1668">
        <f t="array" ref="O1668">INDEX($A$3:$A$60, M1667+1, 1)</f>
        <v/>
      </c>
      <c r="P1668">
        <f t="array" ref="P1668">IF(INDEX($E$3:$F$60, M1667+1, L1667+1 )&lt;&gt;"", INDEX($E$3:$F$60,  M1667+1, L1667+1), "")</f>
        <v/>
      </c>
      <c r="Q1668">
        <f t="array" ref="Q1668">IF(INDEX($C$3:$C$60, M1667+1, 1)&lt;&gt;"", INDEX($C$3:$C$60, M1667+1, 1), "")</f>
        <v/>
      </c>
      <c r="R1668">
        <f t="array" ref="R1668">IF(INDEX($D$3:$D$60, M1667+1, 1)&lt;&gt;"", INDEX($D$3:$D$60, M1667+1, 1), "")</f>
        <v/>
      </c>
      <c r="S1668">
        <f t="array" ref="S1668">IF(INDEX($B$3:$B$60, M1667+1, 1)&lt;&gt;"", INDEX($B$3:$B$60, M1667+1, 1), "")</f>
        <v/>
      </c>
      <c r="T1668">
        <f>P1668&lt;&gt;""</f>
        <v/>
      </c>
    </row>
    <row r="1669" ht="15" customHeight="1">
      <c r="K1669">
        <f>K1668+1</f>
        <v/>
      </c>
      <c r="L1669">
        <f>INT(K1669/$I$1)</f>
        <v/>
      </c>
      <c r="M1669">
        <f>MOD(K1669, $I$1)</f>
        <v/>
      </c>
      <c r="N1669">
        <f t="array" ref="N1669">INDEX($E$2:$F$2, 1, L1668+1)</f>
        <v/>
      </c>
      <c r="O1669">
        <f t="array" ref="O1669">INDEX($A$3:$A$60, M1668+1, 1)</f>
        <v/>
      </c>
      <c r="P1669">
        <f t="array" ref="P1669">IF(INDEX($E$3:$F$60, M1668+1, L1668+1 )&lt;&gt;"", INDEX($E$3:$F$60,  M1668+1, L1668+1), "")</f>
        <v/>
      </c>
      <c r="Q1669">
        <f t="array" ref="Q1669">IF(INDEX($C$3:$C$60, M1668+1, 1)&lt;&gt;"", INDEX($C$3:$C$60, M1668+1, 1), "")</f>
        <v/>
      </c>
      <c r="R1669">
        <f t="array" ref="R1669">IF(INDEX($D$3:$D$60, M1668+1, 1)&lt;&gt;"", INDEX($D$3:$D$60, M1668+1, 1), "")</f>
        <v/>
      </c>
      <c r="S1669">
        <f t="array" ref="S1669">IF(INDEX($B$3:$B$60, M1668+1, 1)&lt;&gt;"", INDEX($B$3:$B$60, M1668+1, 1), "")</f>
        <v/>
      </c>
      <c r="T1669">
        <f>P1669&lt;&gt;""</f>
        <v/>
      </c>
    </row>
    <row r="1670" ht="15" customHeight="1">
      <c r="K1670">
        <f>K1669+1</f>
        <v/>
      </c>
      <c r="L1670">
        <f>INT(K1670/$I$1)</f>
        <v/>
      </c>
      <c r="M1670">
        <f>MOD(K1670, $I$1)</f>
        <v/>
      </c>
      <c r="N1670">
        <f t="array" ref="N1670">INDEX($E$2:$F$2, 1, L1669+1)</f>
        <v/>
      </c>
      <c r="O1670">
        <f t="array" ref="O1670">INDEX($A$3:$A$60, M1669+1, 1)</f>
        <v/>
      </c>
      <c r="P1670">
        <f t="array" ref="P1670">IF(INDEX($E$3:$F$60, M1669+1, L1669+1 )&lt;&gt;"", INDEX($E$3:$F$60,  M1669+1, L1669+1), "")</f>
        <v/>
      </c>
      <c r="Q1670">
        <f t="array" ref="Q1670">IF(INDEX($C$3:$C$60, M1669+1, 1)&lt;&gt;"", INDEX($C$3:$C$60, M1669+1, 1), "")</f>
        <v/>
      </c>
      <c r="R1670">
        <f t="array" ref="R1670">IF(INDEX($D$3:$D$60, M1669+1, 1)&lt;&gt;"", INDEX($D$3:$D$60, M1669+1, 1), "")</f>
        <v/>
      </c>
      <c r="S1670">
        <f t="array" ref="S1670">IF(INDEX($B$3:$B$60, M1669+1, 1)&lt;&gt;"", INDEX($B$3:$B$60, M1669+1, 1), "")</f>
        <v/>
      </c>
      <c r="T1670">
        <f>P1670&lt;&gt;""</f>
        <v/>
      </c>
    </row>
    <row r="1671" ht="15" customHeight="1">
      <c r="K1671">
        <f>K1670+1</f>
        <v/>
      </c>
      <c r="L1671">
        <f>INT(K1671/$I$1)</f>
        <v/>
      </c>
      <c r="M1671">
        <f>MOD(K1671, $I$1)</f>
        <v/>
      </c>
      <c r="N1671">
        <f t="array" ref="N1671">INDEX($E$2:$F$2, 1, L1670+1)</f>
        <v/>
      </c>
      <c r="O1671">
        <f t="array" ref="O1671">INDEX($A$3:$A$60, M1670+1, 1)</f>
        <v/>
      </c>
      <c r="P1671">
        <f t="array" ref="P1671">IF(INDEX($E$3:$F$60, M1670+1, L1670+1 )&lt;&gt;"", INDEX($E$3:$F$60,  M1670+1, L1670+1), "")</f>
        <v/>
      </c>
      <c r="Q1671">
        <f t="array" ref="Q1671">IF(INDEX($C$3:$C$60, M1670+1, 1)&lt;&gt;"", INDEX($C$3:$C$60, M1670+1, 1), "")</f>
        <v/>
      </c>
      <c r="R1671">
        <f t="array" ref="R1671">IF(INDEX($D$3:$D$60, M1670+1, 1)&lt;&gt;"", INDEX($D$3:$D$60, M1670+1, 1), "")</f>
        <v/>
      </c>
      <c r="S1671">
        <f t="array" ref="S1671">IF(INDEX($B$3:$B$60, M1670+1, 1)&lt;&gt;"", INDEX($B$3:$B$60, M1670+1, 1), "")</f>
        <v/>
      </c>
      <c r="T1671">
        <f>P1671&lt;&gt;""</f>
        <v/>
      </c>
    </row>
    <row r="1672" ht="15" customHeight="1">
      <c r="K1672">
        <f>K1671+1</f>
        <v/>
      </c>
      <c r="L1672">
        <f>INT(K1672/$I$1)</f>
        <v/>
      </c>
      <c r="M1672">
        <f>MOD(K1672, $I$1)</f>
        <v/>
      </c>
      <c r="N1672">
        <f t="array" ref="N1672">INDEX($E$2:$F$2, 1, L1671+1)</f>
        <v/>
      </c>
      <c r="O1672">
        <f t="array" ref="O1672">INDEX($A$3:$A$60, M1671+1, 1)</f>
        <v/>
      </c>
      <c r="P1672">
        <f t="array" ref="P1672">IF(INDEX($E$3:$F$60, M1671+1, L1671+1 )&lt;&gt;"", INDEX($E$3:$F$60,  M1671+1, L1671+1), "")</f>
        <v/>
      </c>
      <c r="Q1672">
        <f t="array" ref="Q1672">IF(INDEX($C$3:$C$60, M1671+1, 1)&lt;&gt;"", INDEX($C$3:$C$60, M1671+1, 1), "")</f>
        <v/>
      </c>
      <c r="R1672">
        <f t="array" ref="R1672">IF(INDEX($D$3:$D$60, M1671+1, 1)&lt;&gt;"", INDEX($D$3:$D$60, M1671+1, 1), "")</f>
        <v/>
      </c>
      <c r="S1672">
        <f t="array" ref="S1672">IF(INDEX($B$3:$B$60, M1671+1, 1)&lt;&gt;"", INDEX($B$3:$B$60, M1671+1, 1), "")</f>
        <v/>
      </c>
      <c r="T1672">
        <f>P1672&lt;&gt;""</f>
        <v/>
      </c>
    </row>
    <row r="1673" ht="15" customHeight="1">
      <c r="K1673">
        <f>K1672+1</f>
        <v/>
      </c>
      <c r="L1673">
        <f>INT(K1673/$I$1)</f>
        <v/>
      </c>
      <c r="M1673">
        <f>MOD(K1673, $I$1)</f>
        <v/>
      </c>
      <c r="N1673">
        <f t="array" ref="N1673">INDEX($E$2:$F$2, 1, L1672+1)</f>
        <v/>
      </c>
      <c r="O1673">
        <f t="array" ref="O1673">INDEX($A$3:$A$60, M1672+1, 1)</f>
        <v/>
      </c>
      <c r="P1673">
        <f t="array" ref="P1673">IF(INDEX($E$3:$F$60, M1672+1, L1672+1 )&lt;&gt;"", INDEX($E$3:$F$60,  M1672+1, L1672+1), "")</f>
        <v/>
      </c>
      <c r="Q1673">
        <f t="array" ref="Q1673">IF(INDEX($C$3:$C$60, M1672+1, 1)&lt;&gt;"", INDEX($C$3:$C$60, M1672+1, 1), "")</f>
        <v/>
      </c>
      <c r="R1673">
        <f t="array" ref="R1673">IF(INDEX($D$3:$D$60, M1672+1, 1)&lt;&gt;"", INDEX($D$3:$D$60, M1672+1, 1), "")</f>
        <v/>
      </c>
      <c r="S1673">
        <f t="array" ref="S1673">IF(INDEX($B$3:$B$60, M1672+1, 1)&lt;&gt;"", INDEX($B$3:$B$60, M1672+1, 1), "")</f>
        <v/>
      </c>
      <c r="T1673">
        <f>P1673&lt;&gt;""</f>
        <v/>
      </c>
    </row>
    <row r="1674" ht="15" customHeight="1">
      <c r="K1674">
        <f>K1673+1</f>
        <v/>
      </c>
      <c r="L1674">
        <f>INT(K1674/$I$1)</f>
        <v/>
      </c>
      <c r="M1674">
        <f>MOD(K1674, $I$1)</f>
        <v/>
      </c>
      <c r="N1674">
        <f t="array" ref="N1674">INDEX($E$2:$F$2, 1, L1673+1)</f>
        <v/>
      </c>
      <c r="O1674">
        <f t="array" ref="O1674">INDEX($A$3:$A$60, M1673+1, 1)</f>
        <v/>
      </c>
      <c r="P1674">
        <f t="array" ref="P1674">IF(INDEX($E$3:$F$60, M1673+1, L1673+1 )&lt;&gt;"", INDEX($E$3:$F$60,  M1673+1, L1673+1), "")</f>
        <v/>
      </c>
      <c r="Q1674">
        <f t="array" ref="Q1674">IF(INDEX($C$3:$C$60, M1673+1, 1)&lt;&gt;"", INDEX($C$3:$C$60, M1673+1, 1), "")</f>
        <v/>
      </c>
      <c r="R1674">
        <f t="array" ref="R1674">IF(INDEX($D$3:$D$60, M1673+1, 1)&lt;&gt;"", INDEX($D$3:$D$60, M1673+1, 1), "")</f>
        <v/>
      </c>
      <c r="S1674">
        <f t="array" ref="S1674">IF(INDEX($B$3:$B$60, M1673+1, 1)&lt;&gt;"", INDEX($B$3:$B$60, M1673+1, 1), "")</f>
        <v/>
      </c>
      <c r="T1674">
        <f>P1674&lt;&gt;""</f>
        <v/>
      </c>
    </row>
    <row r="1675" ht="15" customHeight="1">
      <c r="K1675">
        <f>K1674+1</f>
        <v/>
      </c>
      <c r="L1675">
        <f>INT(K1675/$I$1)</f>
        <v/>
      </c>
      <c r="M1675">
        <f>MOD(K1675, $I$1)</f>
        <v/>
      </c>
      <c r="N1675">
        <f t="array" ref="N1675">INDEX($E$2:$F$2, 1, L1674+1)</f>
        <v/>
      </c>
      <c r="O1675">
        <f t="array" ref="O1675">INDEX($A$3:$A$60, M1674+1, 1)</f>
        <v/>
      </c>
      <c r="P1675">
        <f t="array" ref="P1675">IF(INDEX($E$3:$F$60, M1674+1, L1674+1 )&lt;&gt;"", INDEX($E$3:$F$60,  M1674+1, L1674+1), "")</f>
        <v/>
      </c>
      <c r="Q1675">
        <f t="array" ref="Q1675">IF(INDEX($C$3:$C$60, M1674+1, 1)&lt;&gt;"", INDEX($C$3:$C$60, M1674+1, 1), "")</f>
        <v/>
      </c>
      <c r="R1675">
        <f t="array" ref="R1675">IF(INDEX($D$3:$D$60, M1674+1, 1)&lt;&gt;"", INDEX($D$3:$D$60, M1674+1, 1), "")</f>
        <v/>
      </c>
      <c r="S1675">
        <f t="array" ref="S1675">IF(INDEX($B$3:$B$60, M1674+1, 1)&lt;&gt;"", INDEX($B$3:$B$60, M1674+1, 1), "")</f>
        <v/>
      </c>
      <c r="T1675">
        <f>P1675&lt;&gt;""</f>
        <v/>
      </c>
    </row>
    <row r="1676" ht="15" customHeight="1">
      <c r="K1676">
        <f>K1675+1</f>
        <v/>
      </c>
      <c r="L1676">
        <f>INT(K1676/$I$1)</f>
        <v/>
      </c>
      <c r="M1676">
        <f>MOD(K1676, $I$1)</f>
        <v/>
      </c>
      <c r="N1676">
        <f t="array" ref="N1676">INDEX($E$2:$F$2, 1, L1675+1)</f>
        <v/>
      </c>
      <c r="O1676">
        <f t="array" ref="O1676">INDEX($A$3:$A$60, M1675+1, 1)</f>
        <v/>
      </c>
      <c r="P1676">
        <f t="array" ref="P1676">IF(INDEX($E$3:$F$60, M1675+1, L1675+1 )&lt;&gt;"", INDEX($E$3:$F$60,  M1675+1, L1675+1), "")</f>
        <v/>
      </c>
      <c r="Q1676">
        <f t="array" ref="Q1676">IF(INDEX($C$3:$C$60, M1675+1, 1)&lt;&gt;"", INDEX($C$3:$C$60, M1675+1, 1), "")</f>
        <v/>
      </c>
      <c r="R1676">
        <f t="array" ref="R1676">IF(INDEX($D$3:$D$60, M1675+1, 1)&lt;&gt;"", INDEX($D$3:$D$60, M1675+1, 1), "")</f>
        <v/>
      </c>
      <c r="S1676">
        <f t="array" ref="S1676">IF(INDEX($B$3:$B$60, M1675+1, 1)&lt;&gt;"", INDEX($B$3:$B$60, M1675+1, 1), "")</f>
        <v/>
      </c>
      <c r="T1676">
        <f>P1676&lt;&gt;""</f>
        <v/>
      </c>
    </row>
    <row r="1677" ht="15" customHeight="1">
      <c r="K1677">
        <f>K1676+1</f>
        <v/>
      </c>
      <c r="L1677">
        <f>INT(K1677/$I$1)</f>
        <v/>
      </c>
      <c r="M1677">
        <f>MOD(K1677, $I$1)</f>
        <v/>
      </c>
      <c r="N1677">
        <f t="array" ref="N1677">INDEX($E$2:$F$2, 1, L1676+1)</f>
        <v/>
      </c>
      <c r="O1677">
        <f t="array" ref="O1677">INDEX($A$3:$A$60, M1676+1, 1)</f>
        <v/>
      </c>
      <c r="P1677">
        <f t="array" ref="P1677">IF(INDEX($E$3:$F$60, M1676+1, L1676+1 )&lt;&gt;"", INDEX($E$3:$F$60,  M1676+1, L1676+1), "")</f>
        <v/>
      </c>
      <c r="Q1677">
        <f t="array" ref="Q1677">IF(INDEX($C$3:$C$60, M1676+1, 1)&lt;&gt;"", INDEX($C$3:$C$60, M1676+1, 1), "")</f>
        <v/>
      </c>
      <c r="R1677">
        <f t="array" ref="R1677">IF(INDEX($D$3:$D$60, M1676+1, 1)&lt;&gt;"", INDEX($D$3:$D$60, M1676+1, 1), "")</f>
        <v/>
      </c>
      <c r="S1677">
        <f t="array" ref="S1677">IF(INDEX($B$3:$B$60, M1676+1, 1)&lt;&gt;"", INDEX($B$3:$B$60, M1676+1, 1), "")</f>
        <v/>
      </c>
      <c r="T1677">
        <f>P1677&lt;&gt;""</f>
        <v/>
      </c>
    </row>
    <row r="1678" ht="15" customHeight="1">
      <c r="K1678">
        <f>K1677+1</f>
        <v/>
      </c>
      <c r="L1678">
        <f>INT(K1678/$I$1)</f>
        <v/>
      </c>
      <c r="M1678">
        <f>MOD(K1678, $I$1)</f>
        <v/>
      </c>
      <c r="N1678">
        <f t="array" ref="N1678">INDEX($E$2:$F$2, 1, L1677+1)</f>
        <v/>
      </c>
      <c r="O1678">
        <f t="array" ref="O1678">INDEX($A$3:$A$60, M1677+1, 1)</f>
        <v/>
      </c>
      <c r="P1678">
        <f t="array" ref="P1678">IF(INDEX($E$3:$F$60, M1677+1, L1677+1 )&lt;&gt;"", INDEX($E$3:$F$60,  M1677+1, L1677+1), "")</f>
        <v/>
      </c>
      <c r="Q1678">
        <f t="array" ref="Q1678">IF(INDEX($C$3:$C$60, M1677+1, 1)&lt;&gt;"", INDEX($C$3:$C$60, M1677+1, 1), "")</f>
        <v/>
      </c>
      <c r="R1678">
        <f t="array" ref="R1678">IF(INDEX($D$3:$D$60, M1677+1, 1)&lt;&gt;"", INDEX($D$3:$D$60, M1677+1, 1), "")</f>
        <v/>
      </c>
      <c r="S1678">
        <f t="array" ref="S1678">IF(INDEX($B$3:$B$60, M1677+1, 1)&lt;&gt;"", INDEX($B$3:$B$60, M1677+1, 1), "")</f>
        <v/>
      </c>
      <c r="T1678">
        <f>P1678&lt;&gt;""</f>
        <v/>
      </c>
    </row>
    <row r="1679" ht="15" customHeight="1">
      <c r="K1679">
        <f>K1678+1</f>
        <v/>
      </c>
      <c r="L1679">
        <f>INT(K1679/$I$1)</f>
        <v/>
      </c>
      <c r="M1679">
        <f>MOD(K1679, $I$1)</f>
        <v/>
      </c>
      <c r="N1679">
        <f t="array" ref="N1679">INDEX($E$2:$F$2, 1, L1678+1)</f>
        <v/>
      </c>
      <c r="O1679">
        <f t="array" ref="O1679">INDEX($A$3:$A$60, M1678+1, 1)</f>
        <v/>
      </c>
      <c r="P1679">
        <f t="array" ref="P1679">IF(INDEX($E$3:$F$60, M1678+1, L1678+1 )&lt;&gt;"", INDEX($E$3:$F$60,  M1678+1, L1678+1), "")</f>
        <v/>
      </c>
      <c r="Q1679">
        <f t="array" ref="Q1679">IF(INDEX($C$3:$C$60, M1678+1, 1)&lt;&gt;"", INDEX($C$3:$C$60, M1678+1, 1), "")</f>
        <v/>
      </c>
      <c r="R1679">
        <f t="array" ref="R1679">IF(INDEX($D$3:$D$60, M1678+1, 1)&lt;&gt;"", INDEX($D$3:$D$60, M1678+1, 1), "")</f>
        <v/>
      </c>
      <c r="S1679">
        <f t="array" ref="S1679">IF(INDEX($B$3:$B$60, M1678+1, 1)&lt;&gt;"", INDEX($B$3:$B$60, M1678+1, 1), "")</f>
        <v/>
      </c>
      <c r="T1679">
        <f>P1679&lt;&gt;""</f>
        <v/>
      </c>
    </row>
    <row r="1680" ht="15" customHeight="1">
      <c r="K1680">
        <f>K1679+1</f>
        <v/>
      </c>
      <c r="L1680">
        <f>INT(K1680/$I$1)</f>
        <v/>
      </c>
      <c r="M1680">
        <f>MOD(K1680, $I$1)</f>
        <v/>
      </c>
      <c r="N1680">
        <f t="array" ref="N1680">INDEX($E$2:$F$2, 1, L1679+1)</f>
        <v/>
      </c>
      <c r="O1680">
        <f t="array" ref="O1680">INDEX($A$3:$A$60, M1679+1, 1)</f>
        <v/>
      </c>
      <c r="P1680">
        <f t="array" ref="P1680">IF(INDEX($E$3:$F$60, M1679+1, L1679+1 )&lt;&gt;"", INDEX($E$3:$F$60,  M1679+1, L1679+1), "")</f>
        <v/>
      </c>
      <c r="Q1680">
        <f t="array" ref="Q1680">IF(INDEX($C$3:$C$60, M1679+1, 1)&lt;&gt;"", INDEX($C$3:$C$60, M1679+1, 1), "")</f>
        <v/>
      </c>
      <c r="R1680">
        <f t="array" ref="R1680">IF(INDEX($D$3:$D$60, M1679+1, 1)&lt;&gt;"", INDEX($D$3:$D$60, M1679+1, 1), "")</f>
        <v/>
      </c>
      <c r="S1680">
        <f t="array" ref="S1680">IF(INDEX($B$3:$B$60, M1679+1, 1)&lt;&gt;"", INDEX($B$3:$B$60, M1679+1, 1), "")</f>
        <v/>
      </c>
      <c r="T1680">
        <f>P1680&lt;&gt;""</f>
        <v/>
      </c>
    </row>
    <row r="1681" ht="15" customHeight="1">
      <c r="K1681">
        <f>K1680+1</f>
        <v/>
      </c>
      <c r="L1681">
        <f>INT(K1681/$I$1)</f>
        <v/>
      </c>
      <c r="M1681">
        <f>MOD(K1681, $I$1)</f>
        <v/>
      </c>
      <c r="N1681">
        <f t="array" ref="N1681">INDEX($E$2:$F$2, 1, L1680+1)</f>
        <v/>
      </c>
      <c r="O1681">
        <f t="array" ref="O1681">INDEX($A$3:$A$60, M1680+1, 1)</f>
        <v/>
      </c>
      <c r="P1681">
        <f t="array" ref="P1681">IF(INDEX($E$3:$F$60, M1680+1, L1680+1 )&lt;&gt;"", INDEX($E$3:$F$60,  M1680+1, L1680+1), "")</f>
        <v/>
      </c>
      <c r="Q1681">
        <f t="array" ref="Q1681">IF(INDEX($C$3:$C$60, M1680+1, 1)&lt;&gt;"", INDEX($C$3:$C$60, M1680+1, 1), "")</f>
        <v/>
      </c>
      <c r="R1681">
        <f t="array" ref="R1681">IF(INDEX($D$3:$D$60, M1680+1, 1)&lt;&gt;"", INDEX($D$3:$D$60, M1680+1, 1), "")</f>
        <v/>
      </c>
      <c r="S1681">
        <f t="array" ref="S1681">IF(INDEX($B$3:$B$60, M1680+1, 1)&lt;&gt;"", INDEX($B$3:$B$60, M1680+1, 1), "")</f>
        <v/>
      </c>
      <c r="T1681">
        <f>P1681&lt;&gt;""</f>
        <v/>
      </c>
    </row>
    <row r="1682" ht="15" customHeight="1">
      <c r="K1682">
        <f>K1681+1</f>
        <v/>
      </c>
      <c r="L1682">
        <f>INT(K1682/$I$1)</f>
        <v/>
      </c>
      <c r="M1682">
        <f>MOD(K1682, $I$1)</f>
        <v/>
      </c>
      <c r="N1682">
        <f t="array" ref="N1682">INDEX($E$2:$F$2, 1, L1681+1)</f>
        <v/>
      </c>
      <c r="O1682">
        <f t="array" ref="O1682">INDEX($A$3:$A$60, M1681+1, 1)</f>
        <v/>
      </c>
      <c r="P1682">
        <f t="array" ref="P1682">IF(INDEX($E$3:$F$60, M1681+1, L1681+1 )&lt;&gt;"", INDEX($E$3:$F$60,  M1681+1, L1681+1), "")</f>
        <v/>
      </c>
      <c r="Q1682">
        <f t="array" ref="Q1682">IF(INDEX($C$3:$C$60, M1681+1, 1)&lt;&gt;"", INDEX($C$3:$C$60, M1681+1, 1), "")</f>
        <v/>
      </c>
      <c r="R1682">
        <f t="array" ref="R1682">IF(INDEX($D$3:$D$60, M1681+1, 1)&lt;&gt;"", INDEX($D$3:$D$60, M1681+1, 1), "")</f>
        <v/>
      </c>
      <c r="S1682">
        <f t="array" ref="S1682">IF(INDEX($B$3:$B$60, M1681+1, 1)&lt;&gt;"", INDEX($B$3:$B$60, M1681+1, 1), "")</f>
        <v/>
      </c>
      <c r="T1682">
        <f>P1682&lt;&gt;""</f>
        <v/>
      </c>
    </row>
    <row r="1683" ht="15" customHeight="1">
      <c r="K1683">
        <f>K1682+1</f>
        <v/>
      </c>
      <c r="L1683">
        <f>INT(K1683/$I$1)</f>
        <v/>
      </c>
      <c r="M1683">
        <f>MOD(K1683, $I$1)</f>
        <v/>
      </c>
      <c r="N1683">
        <f t="array" ref="N1683">INDEX($E$2:$F$2, 1, L1682+1)</f>
        <v/>
      </c>
      <c r="O1683">
        <f t="array" ref="O1683">INDEX($A$3:$A$60, M1682+1, 1)</f>
        <v/>
      </c>
      <c r="P1683">
        <f t="array" ref="P1683">IF(INDEX($E$3:$F$60, M1682+1, L1682+1 )&lt;&gt;"", INDEX($E$3:$F$60,  M1682+1, L1682+1), "")</f>
        <v/>
      </c>
      <c r="Q1683">
        <f t="array" ref="Q1683">IF(INDEX($C$3:$C$60, M1682+1, 1)&lt;&gt;"", INDEX($C$3:$C$60, M1682+1, 1), "")</f>
        <v/>
      </c>
      <c r="R1683">
        <f t="array" ref="R1683">IF(INDEX($D$3:$D$60, M1682+1, 1)&lt;&gt;"", INDEX($D$3:$D$60, M1682+1, 1), "")</f>
        <v/>
      </c>
      <c r="S1683">
        <f t="array" ref="S1683">IF(INDEX($B$3:$B$60, M1682+1, 1)&lt;&gt;"", INDEX($B$3:$B$60, M1682+1, 1), "")</f>
        <v/>
      </c>
      <c r="T1683">
        <f>P1683&lt;&gt;""</f>
        <v/>
      </c>
    </row>
    <row r="1684" ht="15" customHeight="1">
      <c r="K1684">
        <f>K1683+1</f>
        <v/>
      </c>
      <c r="L1684">
        <f>INT(K1684/$I$1)</f>
        <v/>
      </c>
      <c r="M1684">
        <f>MOD(K1684, $I$1)</f>
        <v/>
      </c>
      <c r="N1684">
        <f t="array" ref="N1684">INDEX($E$2:$F$2, 1, L1683+1)</f>
        <v/>
      </c>
      <c r="O1684">
        <f t="array" ref="O1684">INDEX($A$3:$A$60, M1683+1, 1)</f>
        <v/>
      </c>
      <c r="P1684">
        <f t="array" ref="P1684">IF(INDEX($E$3:$F$60, M1683+1, L1683+1 )&lt;&gt;"", INDEX($E$3:$F$60,  M1683+1, L1683+1), "")</f>
        <v/>
      </c>
      <c r="Q1684">
        <f t="array" ref="Q1684">IF(INDEX($C$3:$C$60, M1683+1, 1)&lt;&gt;"", INDEX($C$3:$C$60, M1683+1, 1), "")</f>
        <v/>
      </c>
      <c r="R1684">
        <f t="array" ref="R1684">IF(INDEX($D$3:$D$60, M1683+1, 1)&lt;&gt;"", INDEX($D$3:$D$60, M1683+1, 1), "")</f>
        <v/>
      </c>
      <c r="S1684">
        <f t="array" ref="S1684">IF(INDEX($B$3:$B$60, M1683+1, 1)&lt;&gt;"", INDEX($B$3:$B$60, M1683+1, 1), "")</f>
        <v/>
      </c>
      <c r="T1684">
        <f>P1684&lt;&gt;""</f>
        <v/>
      </c>
    </row>
    <row r="1685" ht="15" customHeight="1">
      <c r="K1685">
        <f>K1684+1</f>
        <v/>
      </c>
      <c r="L1685">
        <f>INT(K1685/$I$1)</f>
        <v/>
      </c>
      <c r="M1685">
        <f>MOD(K1685, $I$1)</f>
        <v/>
      </c>
      <c r="N1685">
        <f t="array" ref="N1685">INDEX($E$2:$F$2, 1, L1684+1)</f>
        <v/>
      </c>
      <c r="O1685">
        <f t="array" ref="O1685">INDEX($A$3:$A$60, M1684+1, 1)</f>
        <v/>
      </c>
      <c r="P1685">
        <f t="array" ref="P1685">IF(INDEX($E$3:$F$60, M1684+1, L1684+1 )&lt;&gt;"", INDEX($E$3:$F$60,  M1684+1, L1684+1), "")</f>
        <v/>
      </c>
      <c r="Q1685">
        <f t="array" ref="Q1685">IF(INDEX($C$3:$C$60, M1684+1, 1)&lt;&gt;"", INDEX($C$3:$C$60, M1684+1, 1), "")</f>
        <v/>
      </c>
      <c r="R1685">
        <f t="array" ref="R1685">IF(INDEX($D$3:$D$60, M1684+1, 1)&lt;&gt;"", INDEX($D$3:$D$60, M1684+1, 1), "")</f>
        <v/>
      </c>
      <c r="S1685">
        <f t="array" ref="S1685">IF(INDEX($B$3:$B$60, M1684+1, 1)&lt;&gt;"", INDEX($B$3:$B$60, M1684+1, 1), "")</f>
        <v/>
      </c>
      <c r="T1685">
        <f>P1685&lt;&gt;""</f>
        <v/>
      </c>
    </row>
    <row r="1686" ht="15" customHeight="1">
      <c r="K1686">
        <f>K1685+1</f>
        <v/>
      </c>
      <c r="L1686">
        <f>INT(K1686/$I$1)</f>
        <v/>
      </c>
      <c r="M1686">
        <f>MOD(K1686, $I$1)</f>
        <v/>
      </c>
      <c r="N1686">
        <f t="array" ref="N1686">INDEX($E$2:$F$2, 1, L1685+1)</f>
        <v/>
      </c>
      <c r="O1686">
        <f t="array" ref="O1686">INDEX($A$3:$A$60, M1685+1, 1)</f>
        <v/>
      </c>
      <c r="P1686">
        <f t="array" ref="P1686">IF(INDEX($E$3:$F$60, M1685+1, L1685+1 )&lt;&gt;"", INDEX($E$3:$F$60,  M1685+1, L1685+1), "")</f>
        <v/>
      </c>
      <c r="Q1686">
        <f t="array" ref="Q1686">IF(INDEX($C$3:$C$60, M1685+1, 1)&lt;&gt;"", INDEX($C$3:$C$60, M1685+1, 1), "")</f>
        <v/>
      </c>
      <c r="R1686">
        <f t="array" ref="R1686">IF(INDEX($D$3:$D$60, M1685+1, 1)&lt;&gt;"", INDEX($D$3:$D$60, M1685+1, 1), "")</f>
        <v/>
      </c>
      <c r="S1686">
        <f t="array" ref="S1686">IF(INDEX($B$3:$B$60, M1685+1, 1)&lt;&gt;"", INDEX($B$3:$B$60, M1685+1, 1), "")</f>
        <v/>
      </c>
      <c r="T1686">
        <f>P1686&lt;&gt;""</f>
        <v/>
      </c>
    </row>
    <row r="1687" ht="15" customHeight="1">
      <c r="K1687">
        <f>K1686+1</f>
        <v/>
      </c>
      <c r="L1687">
        <f>INT(K1687/$I$1)</f>
        <v/>
      </c>
      <c r="M1687">
        <f>MOD(K1687, $I$1)</f>
        <v/>
      </c>
      <c r="N1687">
        <f t="array" ref="N1687">INDEX($E$2:$F$2, 1, L1686+1)</f>
        <v/>
      </c>
      <c r="O1687">
        <f t="array" ref="O1687">INDEX($A$3:$A$60, M1686+1, 1)</f>
        <v/>
      </c>
      <c r="P1687">
        <f t="array" ref="P1687">IF(INDEX($E$3:$F$60, M1686+1, L1686+1 )&lt;&gt;"", INDEX($E$3:$F$60,  M1686+1, L1686+1), "")</f>
        <v/>
      </c>
      <c r="Q1687">
        <f t="array" ref="Q1687">IF(INDEX($C$3:$C$60, M1686+1, 1)&lt;&gt;"", INDEX($C$3:$C$60, M1686+1, 1), "")</f>
        <v/>
      </c>
      <c r="R1687">
        <f t="array" ref="R1687">IF(INDEX($D$3:$D$60, M1686+1, 1)&lt;&gt;"", INDEX($D$3:$D$60, M1686+1, 1), "")</f>
        <v/>
      </c>
      <c r="S1687">
        <f t="array" ref="S1687">IF(INDEX($B$3:$B$60, M1686+1, 1)&lt;&gt;"", INDEX($B$3:$B$60, M1686+1, 1), "")</f>
        <v/>
      </c>
      <c r="T1687">
        <f>P1687&lt;&gt;""</f>
        <v/>
      </c>
    </row>
    <row r="1688" ht="15" customHeight="1">
      <c r="K1688">
        <f>K1687+1</f>
        <v/>
      </c>
      <c r="L1688">
        <f>INT(K1688/$I$1)</f>
        <v/>
      </c>
      <c r="M1688">
        <f>MOD(K1688, $I$1)</f>
        <v/>
      </c>
      <c r="N1688">
        <f t="array" ref="N1688">INDEX($E$2:$F$2, 1, L1687+1)</f>
        <v/>
      </c>
      <c r="O1688">
        <f t="array" ref="O1688">INDEX($A$3:$A$60, M1687+1, 1)</f>
        <v/>
      </c>
      <c r="P1688">
        <f t="array" ref="P1688">IF(INDEX($E$3:$F$60, M1687+1, L1687+1 )&lt;&gt;"", INDEX($E$3:$F$60,  M1687+1, L1687+1), "")</f>
        <v/>
      </c>
      <c r="Q1688">
        <f t="array" ref="Q1688">IF(INDEX($C$3:$C$60, M1687+1, 1)&lt;&gt;"", INDEX($C$3:$C$60, M1687+1, 1), "")</f>
        <v/>
      </c>
      <c r="R1688">
        <f t="array" ref="R1688">IF(INDEX($D$3:$D$60, M1687+1, 1)&lt;&gt;"", INDEX($D$3:$D$60, M1687+1, 1), "")</f>
        <v/>
      </c>
      <c r="S1688">
        <f t="array" ref="S1688">IF(INDEX($B$3:$B$60, M1687+1, 1)&lt;&gt;"", INDEX($B$3:$B$60, M1687+1, 1), "")</f>
        <v/>
      </c>
      <c r="T1688">
        <f>P1688&lt;&gt;""</f>
        <v/>
      </c>
    </row>
    <row r="1689" ht="15" customHeight="1">
      <c r="K1689">
        <f>K1688+1</f>
        <v/>
      </c>
      <c r="L1689">
        <f>INT(K1689/$I$1)</f>
        <v/>
      </c>
      <c r="M1689">
        <f>MOD(K1689, $I$1)</f>
        <v/>
      </c>
      <c r="N1689">
        <f t="array" ref="N1689">INDEX($E$2:$F$2, 1, L1688+1)</f>
        <v/>
      </c>
      <c r="O1689">
        <f t="array" ref="O1689">INDEX($A$3:$A$60, M1688+1, 1)</f>
        <v/>
      </c>
      <c r="P1689">
        <f t="array" ref="P1689">IF(INDEX($E$3:$F$60, M1688+1, L1688+1 )&lt;&gt;"", INDEX($E$3:$F$60,  M1688+1, L1688+1), "")</f>
        <v/>
      </c>
      <c r="Q1689">
        <f t="array" ref="Q1689">IF(INDEX($C$3:$C$60, M1688+1, 1)&lt;&gt;"", INDEX($C$3:$C$60, M1688+1, 1), "")</f>
        <v/>
      </c>
      <c r="R1689">
        <f t="array" ref="R1689">IF(INDEX($D$3:$D$60, M1688+1, 1)&lt;&gt;"", INDEX($D$3:$D$60, M1688+1, 1), "")</f>
        <v/>
      </c>
      <c r="S1689">
        <f t="array" ref="S1689">IF(INDEX($B$3:$B$60, M1688+1, 1)&lt;&gt;"", INDEX($B$3:$B$60, M1688+1, 1), "")</f>
        <v/>
      </c>
      <c r="T1689">
        <f>P1689&lt;&gt;""</f>
        <v/>
      </c>
    </row>
    <row r="1690" ht="15" customHeight="1">
      <c r="K1690">
        <f>K1689+1</f>
        <v/>
      </c>
      <c r="L1690">
        <f>INT(K1690/$I$1)</f>
        <v/>
      </c>
      <c r="M1690">
        <f>MOD(K1690, $I$1)</f>
        <v/>
      </c>
      <c r="N1690">
        <f t="array" ref="N1690">INDEX($E$2:$F$2, 1, L1689+1)</f>
        <v/>
      </c>
      <c r="O1690">
        <f t="array" ref="O1690">INDEX($A$3:$A$60, M1689+1, 1)</f>
        <v/>
      </c>
      <c r="P1690">
        <f t="array" ref="P1690">IF(INDEX($E$3:$F$60, M1689+1, L1689+1 )&lt;&gt;"", INDEX($E$3:$F$60,  M1689+1, L1689+1), "")</f>
        <v/>
      </c>
      <c r="Q1690">
        <f t="array" ref="Q1690">IF(INDEX($C$3:$C$60, M1689+1, 1)&lt;&gt;"", INDEX($C$3:$C$60, M1689+1, 1), "")</f>
        <v/>
      </c>
      <c r="R1690">
        <f t="array" ref="R1690">IF(INDEX($D$3:$D$60, M1689+1, 1)&lt;&gt;"", INDEX($D$3:$D$60, M1689+1, 1), "")</f>
        <v/>
      </c>
      <c r="S1690">
        <f t="array" ref="S1690">IF(INDEX($B$3:$B$60, M1689+1, 1)&lt;&gt;"", INDEX($B$3:$B$60, M1689+1, 1), "")</f>
        <v/>
      </c>
      <c r="T1690">
        <f>P1690&lt;&gt;""</f>
        <v/>
      </c>
    </row>
    <row r="1691" ht="15" customHeight="1">
      <c r="K1691">
        <f>K1690+1</f>
        <v/>
      </c>
      <c r="L1691">
        <f>INT(K1691/$I$1)</f>
        <v/>
      </c>
      <c r="M1691">
        <f>MOD(K1691, $I$1)</f>
        <v/>
      </c>
      <c r="N1691">
        <f t="array" ref="N1691">INDEX($E$2:$F$2, 1, L1690+1)</f>
        <v/>
      </c>
      <c r="O1691">
        <f t="array" ref="O1691">INDEX($A$3:$A$60, M1690+1, 1)</f>
        <v/>
      </c>
      <c r="P1691">
        <f t="array" ref="P1691">IF(INDEX($E$3:$F$60, M1690+1, L1690+1 )&lt;&gt;"", INDEX($E$3:$F$60,  M1690+1, L1690+1), "")</f>
        <v/>
      </c>
      <c r="Q1691">
        <f t="array" ref="Q1691">IF(INDEX($C$3:$C$60, M1690+1, 1)&lt;&gt;"", INDEX($C$3:$C$60, M1690+1, 1), "")</f>
        <v/>
      </c>
      <c r="R1691">
        <f t="array" ref="R1691">IF(INDEX($D$3:$D$60, M1690+1, 1)&lt;&gt;"", INDEX($D$3:$D$60, M1690+1, 1), "")</f>
        <v/>
      </c>
      <c r="S1691">
        <f t="array" ref="S1691">IF(INDEX($B$3:$B$60, M1690+1, 1)&lt;&gt;"", INDEX($B$3:$B$60, M1690+1, 1), "")</f>
        <v/>
      </c>
      <c r="T1691">
        <f>P1691&lt;&gt;""</f>
        <v/>
      </c>
    </row>
    <row r="1692" ht="15" customHeight="1">
      <c r="K1692">
        <f>K1691+1</f>
        <v/>
      </c>
      <c r="L1692">
        <f>INT(K1692/$I$1)</f>
        <v/>
      </c>
      <c r="M1692">
        <f>MOD(K1692, $I$1)</f>
        <v/>
      </c>
      <c r="N1692">
        <f t="array" ref="N1692">INDEX($E$2:$F$2, 1, L1691+1)</f>
        <v/>
      </c>
      <c r="O1692">
        <f t="array" ref="O1692">INDEX($A$3:$A$60, M1691+1, 1)</f>
        <v/>
      </c>
      <c r="P1692">
        <f t="array" ref="P1692">IF(INDEX($E$3:$F$60, M1691+1, L1691+1 )&lt;&gt;"", INDEX($E$3:$F$60,  M1691+1, L1691+1), "")</f>
        <v/>
      </c>
      <c r="Q1692">
        <f t="array" ref="Q1692">IF(INDEX($C$3:$C$60, M1691+1, 1)&lt;&gt;"", INDEX($C$3:$C$60, M1691+1, 1), "")</f>
        <v/>
      </c>
      <c r="R1692">
        <f t="array" ref="R1692">IF(INDEX($D$3:$D$60, M1691+1, 1)&lt;&gt;"", INDEX($D$3:$D$60, M1691+1, 1), "")</f>
        <v/>
      </c>
      <c r="S1692">
        <f t="array" ref="S1692">IF(INDEX($B$3:$B$60, M1691+1, 1)&lt;&gt;"", INDEX($B$3:$B$60, M1691+1, 1), "")</f>
        <v/>
      </c>
      <c r="T1692">
        <f>P1692&lt;&gt;""</f>
        <v/>
      </c>
    </row>
    <row r="1693" ht="15" customHeight="1">
      <c r="K1693">
        <f>K1692+1</f>
        <v/>
      </c>
      <c r="L1693">
        <f>INT(K1693/$I$1)</f>
        <v/>
      </c>
      <c r="M1693">
        <f>MOD(K1693, $I$1)</f>
        <v/>
      </c>
      <c r="N1693">
        <f t="array" ref="N1693">INDEX($E$2:$F$2, 1, L1692+1)</f>
        <v/>
      </c>
      <c r="O1693">
        <f t="array" ref="O1693">INDEX($A$3:$A$60, M1692+1, 1)</f>
        <v/>
      </c>
      <c r="P1693">
        <f t="array" ref="P1693">IF(INDEX($E$3:$F$60, M1692+1, L1692+1 )&lt;&gt;"", INDEX($E$3:$F$60,  M1692+1, L1692+1), "")</f>
        <v/>
      </c>
      <c r="Q1693">
        <f t="array" ref="Q1693">IF(INDEX($C$3:$C$60, M1692+1, 1)&lt;&gt;"", INDEX($C$3:$C$60, M1692+1, 1), "")</f>
        <v/>
      </c>
      <c r="R1693">
        <f t="array" ref="R1693">IF(INDEX($D$3:$D$60, M1692+1, 1)&lt;&gt;"", INDEX($D$3:$D$60, M1692+1, 1), "")</f>
        <v/>
      </c>
      <c r="S1693">
        <f t="array" ref="S1693">IF(INDEX($B$3:$B$60, M1692+1, 1)&lt;&gt;"", INDEX($B$3:$B$60, M1692+1, 1), "")</f>
        <v/>
      </c>
      <c r="T1693">
        <f>P1693&lt;&gt;""</f>
        <v/>
      </c>
    </row>
    <row r="1694" ht="15" customHeight="1">
      <c r="K1694">
        <f>K1693+1</f>
        <v/>
      </c>
      <c r="L1694">
        <f>INT(K1694/$I$1)</f>
        <v/>
      </c>
      <c r="M1694">
        <f>MOD(K1694, $I$1)</f>
        <v/>
      </c>
      <c r="N1694">
        <f t="array" ref="N1694">INDEX($E$2:$F$2, 1, L1693+1)</f>
        <v/>
      </c>
      <c r="O1694">
        <f t="array" ref="O1694">INDEX($A$3:$A$60, M1693+1, 1)</f>
        <v/>
      </c>
      <c r="P1694">
        <f t="array" ref="P1694">IF(INDEX($E$3:$F$60, M1693+1, L1693+1 )&lt;&gt;"", INDEX($E$3:$F$60,  M1693+1, L1693+1), "")</f>
        <v/>
      </c>
      <c r="Q1694">
        <f t="array" ref="Q1694">IF(INDEX($C$3:$C$60, M1693+1, 1)&lt;&gt;"", INDEX($C$3:$C$60, M1693+1, 1), "")</f>
        <v/>
      </c>
      <c r="R1694">
        <f t="array" ref="R1694">IF(INDEX($D$3:$D$60, M1693+1, 1)&lt;&gt;"", INDEX($D$3:$D$60, M1693+1, 1), "")</f>
        <v/>
      </c>
      <c r="S1694">
        <f t="array" ref="S1694">IF(INDEX($B$3:$B$60, M1693+1, 1)&lt;&gt;"", INDEX($B$3:$B$60, M1693+1, 1), "")</f>
        <v/>
      </c>
      <c r="T1694">
        <f>P1694&lt;&gt;""</f>
        <v/>
      </c>
    </row>
    <row r="1695" ht="15" customHeight="1">
      <c r="K1695">
        <f>K1694+1</f>
        <v/>
      </c>
      <c r="L1695">
        <f>INT(K1695/$I$1)</f>
        <v/>
      </c>
      <c r="M1695">
        <f>MOD(K1695, $I$1)</f>
        <v/>
      </c>
      <c r="N1695">
        <f t="array" ref="N1695">INDEX($E$2:$F$2, 1, L1694+1)</f>
        <v/>
      </c>
      <c r="O1695">
        <f t="array" ref="O1695">INDEX($A$3:$A$60, M1694+1, 1)</f>
        <v/>
      </c>
      <c r="P1695">
        <f t="array" ref="P1695">IF(INDEX($E$3:$F$60, M1694+1, L1694+1 )&lt;&gt;"", INDEX($E$3:$F$60,  M1694+1, L1694+1), "")</f>
        <v/>
      </c>
      <c r="Q1695">
        <f t="array" ref="Q1695">IF(INDEX($C$3:$C$60, M1694+1, 1)&lt;&gt;"", INDEX($C$3:$C$60, M1694+1, 1), "")</f>
        <v/>
      </c>
      <c r="R1695">
        <f t="array" ref="R1695">IF(INDEX($D$3:$D$60, M1694+1, 1)&lt;&gt;"", INDEX($D$3:$D$60, M1694+1, 1), "")</f>
        <v/>
      </c>
      <c r="S1695">
        <f t="array" ref="S1695">IF(INDEX($B$3:$B$60, M1694+1, 1)&lt;&gt;"", INDEX($B$3:$B$60, M1694+1, 1), "")</f>
        <v/>
      </c>
      <c r="T1695">
        <f>P1695&lt;&gt;""</f>
        <v/>
      </c>
    </row>
    <row r="1696" ht="15" customHeight="1">
      <c r="K1696">
        <f>K1695+1</f>
        <v/>
      </c>
      <c r="L1696">
        <f>INT(K1696/$I$1)</f>
        <v/>
      </c>
      <c r="M1696">
        <f>MOD(K1696, $I$1)</f>
        <v/>
      </c>
      <c r="N1696">
        <f t="array" ref="N1696">INDEX($E$2:$F$2, 1, L1695+1)</f>
        <v/>
      </c>
      <c r="O1696">
        <f t="array" ref="O1696">INDEX($A$3:$A$60, M1695+1, 1)</f>
        <v/>
      </c>
      <c r="P1696">
        <f t="array" ref="P1696">IF(INDEX($E$3:$F$60, M1695+1, L1695+1 )&lt;&gt;"", INDEX($E$3:$F$60,  M1695+1, L1695+1), "")</f>
        <v/>
      </c>
      <c r="Q1696">
        <f t="array" ref="Q1696">IF(INDEX($C$3:$C$60, M1695+1, 1)&lt;&gt;"", INDEX($C$3:$C$60, M1695+1, 1), "")</f>
        <v/>
      </c>
      <c r="R1696">
        <f t="array" ref="R1696">IF(INDEX($D$3:$D$60, M1695+1, 1)&lt;&gt;"", INDEX($D$3:$D$60, M1695+1, 1), "")</f>
        <v/>
      </c>
      <c r="S1696">
        <f t="array" ref="S1696">IF(INDEX($B$3:$B$60, M1695+1, 1)&lt;&gt;"", INDEX($B$3:$B$60, M1695+1, 1), "")</f>
        <v/>
      </c>
      <c r="T1696">
        <f>P1696&lt;&gt;""</f>
        <v/>
      </c>
    </row>
    <row r="1697" ht="15" customHeight="1">
      <c r="K1697">
        <f>K1696+1</f>
        <v/>
      </c>
      <c r="L1697">
        <f>INT(K1697/$I$1)</f>
        <v/>
      </c>
      <c r="M1697">
        <f>MOD(K1697, $I$1)</f>
        <v/>
      </c>
      <c r="N1697">
        <f t="array" ref="N1697">INDEX($E$2:$F$2, 1, L1696+1)</f>
        <v/>
      </c>
      <c r="O1697">
        <f t="array" ref="O1697">INDEX($A$3:$A$60, M1696+1, 1)</f>
        <v/>
      </c>
      <c r="P1697">
        <f t="array" ref="P1697">IF(INDEX($E$3:$F$60, M1696+1, L1696+1 )&lt;&gt;"", INDEX($E$3:$F$60,  M1696+1, L1696+1), "")</f>
        <v/>
      </c>
      <c r="Q1697">
        <f t="array" ref="Q1697">IF(INDEX($C$3:$C$60, M1696+1, 1)&lt;&gt;"", INDEX($C$3:$C$60, M1696+1, 1), "")</f>
        <v/>
      </c>
      <c r="R1697">
        <f t="array" ref="R1697">IF(INDEX($D$3:$D$60, M1696+1, 1)&lt;&gt;"", INDEX($D$3:$D$60, M1696+1, 1), "")</f>
        <v/>
      </c>
      <c r="S1697">
        <f t="array" ref="S1697">IF(INDEX($B$3:$B$60, M1696+1, 1)&lt;&gt;"", INDEX($B$3:$B$60, M1696+1, 1), "")</f>
        <v/>
      </c>
      <c r="T1697">
        <f>P1697&lt;&gt;""</f>
        <v/>
      </c>
    </row>
    <row r="1698" ht="15" customHeight="1">
      <c r="K1698">
        <f>K1697+1</f>
        <v/>
      </c>
      <c r="L1698">
        <f>INT(K1698/$I$1)</f>
        <v/>
      </c>
      <c r="M1698">
        <f>MOD(K1698, $I$1)</f>
        <v/>
      </c>
      <c r="N1698">
        <f t="array" ref="N1698">INDEX($E$2:$F$2, 1, L1697+1)</f>
        <v/>
      </c>
      <c r="O1698">
        <f t="array" ref="O1698">INDEX($A$3:$A$60, M1697+1, 1)</f>
        <v/>
      </c>
      <c r="P1698">
        <f t="array" ref="P1698">IF(INDEX($E$3:$F$60, M1697+1, L1697+1 )&lt;&gt;"", INDEX($E$3:$F$60,  M1697+1, L1697+1), "")</f>
        <v/>
      </c>
      <c r="Q1698">
        <f t="array" ref="Q1698">IF(INDEX($C$3:$C$60, M1697+1, 1)&lt;&gt;"", INDEX($C$3:$C$60, M1697+1, 1), "")</f>
        <v/>
      </c>
      <c r="R1698">
        <f t="array" ref="R1698">IF(INDEX($D$3:$D$60, M1697+1, 1)&lt;&gt;"", INDEX($D$3:$D$60, M1697+1, 1), "")</f>
        <v/>
      </c>
      <c r="S1698">
        <f t="array" ref="S1698">IF(INDEX($B$3:$B$60, M1697+1, 1)&lt;&gt;"", INDEX($B$3:$B$60, M1697+1, 1), "")</f>
        <v/>
      </c>
      <c r="T1698">
        <f>P1698&lt;&gt;""</f>
        <v/>
      </c>
    </row>
    <row r="1699" ht="15" customHeight="1">
      <c r="K1699">
        <f>K1698+1</f>
        <v/>
      </c>
      <c r="L1699">
        <f>INT(K1699/$I$1)</f>
        <v/>
      </c>
      <c r="M1699">
        <f>MOD(K1699, $I$1)</f>
        <v/>
      </c>
      <c r="N1699">
        <f t="array" ref="N1699">INDEX($E$2:$F$2, 1, L1698+1)</f>
        <v/>
      </c>
      <c r="O1699">
        <f t="array" ref="O1699">INDEX($A$3:$A$60, M1698+1, 1)</f>
        <v/>
      </c>
      <c r="P1699">
        <f t="array" ref="P1699">IF(INDEX($E$3:$F$60, M1698+1, L1698+1 )&lt;&gt;"", INDEX($E$3:$F$60,  M1698+1, L1698+1), "")</f>
        <v/>
      </c>
      <c r="Q1699">
        <f t="array" ref="Q1699">IF(INDEX($C$3:$C$60, M1698+1, 1)&lt;&gt;"", INDEX($C$3:$C$60, M1698+1, 1), "")</f>
        <v/>
      </c>
      <c r="R1699">
        <f t="array" ref="R1699">IF(INDEX($D$3:$D$60, M1698+1, 1)&lt;&gt;"", INDEX($D$3:$D$60, M1698+1, 1), "")</f>
        <v/>
      </c>
      <c r="S1699">
        <f t="array" ref="S1699">IF(INDEX($B$3:$B$60, M1698+1, 1)&lt;&gt;"", INDEX($B$3:$B$60, M1698+1, 1), "")</f>
        <v/>
      </c>
      <c r="T1699">
        <f>P1699&lt;&gt;""</f>
        <v/>
      </c>
    </row>
    <row r="1700" ht="15" customHeight="1">
      <c r="K1700">
        <f>K1699+1</f>
        <v/>
      </c>
      <c r="L1700">
        <f>INT(K1700/$I$1)</f>
        <v/>
      </c>
      <c r="M1700">
        <f>MOD(K1700, $I$1)</f>
        <v/>
      </c>
      <c r="N1700">
        <f t="array" ref="N1700">INDEX($E$2:$F$2, 1, L1699+1)</f>
        <v/>
      </c>
      <c r="O1700">
        <f t="array" ref="O1700">INDEX($A$3:$A$60, M1699+1, 1)</f>
        <v/>
      </c>
      <c r="P1700">
        <f t="array" ref="P1700">IF(INDEX($E$3:$F$60, M1699+1, L1699+1 )&lt;&gt;"", INDEX($E$3:$F$60,  M1699+1, L1699+1), "")</f>
        <v/>
      </c>
      <c r="Q1700">
        <f t="array" ref="Q1700">IF(INDEX($C$3:$C$60, M1699+1, 1)&lt;&gt;"", INDEX($C$3:$C$60, M1699+1, 1), "")</f>
        <v/>
      </c>
      <c r="R1700">
        <f t="array" ref="R1700">IF(INDEX($D$3:$D$60, M1699+1, 1)&lt;&gt;"", INDEX($D$3:$D$60, M1699+1, 1), "")</f>
        <v/>
      </c>
      <c r="S1700">
        <f t="array" ref="S1700">IF(INDEX($B$3:$B$60, M1699+1, 1)&lt;&gt;"", INDEX($B$3:$B$60, M1699+1, 1), "")</f>
        <v/>
      </c>
      <c r="T1700">
        <f>P1700&lt;&gt;""</f>
        <v/>
      </c>
    </row>
    <row r="1701" ht="15" customHeight="1">
      <c r="K1701">
        <f>K1700+1</f>
        <v/>
      </c>
      <c r="L1701">
        <f>INT(K1701/$I$1)</f>
        <v/>
      </c>
      <c r="M1701">
        <f>MOD(K1701, $I$1)</f>
        <v/>
      </c>
      <c r="N1701">
        <f t="array" ref="N1701">INDEX($E$2:$F$2, 1, L1700+1)</f>
        <v/>
      </c>
      <c r="O1701">
        <f t="array" ref="O1701">INDEX($A$3:$A$60, M1700+1, 1)</f>
        <v/>
      </c>
      <c r="P1701">
        <f t="array" ref="P1701">IF(INDEX($E$3:$F$60, M1700+1, L1700+1 )&lt;&gt;"", INDEX($E$3:$F$60,  M1700+1, L1700+1), "")</f>
        <v/>
      </c>
      <c r="Q1701">
        <f t="array" ref="Q1701">IF(INDEX($C$3:$C$60, M1700+1, 1)&lt;&gt;"", INDEX($C$3:$C$60, M1700+1, 1), "")</f>
        <v/>
      </c>
      <c r="R1701">
        <f t="array" ref="R1701">IF(INDEX($D$3:$D$60, M1700+1, 1)&lt;&gt;"", INDEX($D$3:$D$60, M1700+1, 1), "")</f>
        <v/>
      </c>
      <c r="S1701">
        <f t="array" ref="S1701">IF(INDEX($B$3:$B$60, M1700+1, 1)&lt;&gt;"", INDEX($B$3:$B$60, M1700+1, 1), "")</f>
        <v/>
      </c>
      <c r="T1701">
        <f>P1701&lt;&gt;""</f>
        <v/>
      </c>
    </row>
    <row r="1702" ht="15" customHeight="1">
      <c r="K1702">
        <f>K1701+1</f>
        <v/>
      </c>
      <c r="L1702">
        <f>INT(K1702/$I$1)</f>
        <v/>
      </c>
      <c r="M1702">
        <f>MOD(K1702, $I$1)</f>
        <v/>
      </c>
      <c r="N1702">
        <f t="array" ref="N1702">INDEX($E$2:$F$2, 1, L1701+1)</f>
        <v/>
      </c>
      <c r="O1702">
        <f t="array" ref="O1702">INDEX($A$3:$A$60, M1701+1, 1)</f>
        <v/>
      </c>
      <c r="P1702">
        <f t="array" ref="P1702">IF(INDEX($E$3:$F$60, M1701+1, L1701+1 )&lt;&gt;"", INDEX($E$3:$F$60,  M1701+1, L1701+1), "")</f>
        <v/>
      </c>
      <c r="Q1702">
        <f t="array" ref="Q1702">IF(INDEX($C$3:$C$60, M1701+1, 1)&lt;&gt;"", INDEX($C$3:$C$60, M1701+1, 1), "")</f>
        <v/>
      </c>
      <c r="R1702">
        <f t="array" ref="R1702">IF(INDEX($D$3:$D$60, M1701+1, 1)&lt;&gt;"", INDEX($D$3:$D$60, M1701+1, 1), "")</f>
        <v/>
      </c>
      <c r="S1702">
        <f t="array" ref="S1702">IF(INDEX($B$3:$B$60, M1701+1, 1)&lt;&gt;"", INDEX($B$3:$B$60, M1701+1, 1), "")</f>
        <v/>
      </c>
      <c r="T1702">
        <f>P1702&lt;&gt;""</f>
        <v/>
      </c>
    </row>
    <row r="1703" ht="15" customHeight="1">
      <c r="K1703">
        <f>K1702+1</f>
        <v/>
      </c>
      <c r="L1703">
        <f>INT(K1703/$I$1)</f>
        <v/>
      </c>
      <c r="M1703">
        <f>MOD(K1703, $I$1)</f>
        <v/>
      </c>
      <c r="N1703">
        <f t="array" ref="N1703">INDEX($E$2:$F$2, 1, L1702+1)</f>
        <v/>
      </c>
      <c r="O1703">
        <f t="array" ref="O1703">INDEX($A$3:$A$60, M1702+1, 1)</f>
        <v/>
      </c>
      <c r="P1703">
        <f t="array" ref="P1703">IF(INDEX($E$3:$F$60, M1702+1, L1702+1 )&lt;&gt;"", INDEX($E$3:$F$60,  M1702+1, L1702+1), "")</f>
        <v/>
      </c>
      <c r="Q1703">
        <f t="array" ref="Q1703">IF(INDEX($C$3:$C$60, M1702+1, 1)&lt;&gt;"", INDEX($C$3:$C$60, M1702+1, 1), "")</f>
        <v/>
      </c>
      <c r="R1703">
        <f t="array" ref="R1703">IF(INDEX($D$3:$D$60, M1702+1, 1)&lt;&gt;"", INDEX($D$3:$D$60, M1702+1, 1), "")</f>
        <v/>
      </c>
      <c r="S1703">
        <f t="array" ref="S1703">IF(INDEX($B$3:$B$60, M1702+1, 1)&lt;&gt;"", INDEX($B$3:$B$60, M1702+1, 1), "")</f>
        <v/>
      </c>
      <c r="T1703">
        <f>P1703&lt;&gt;""</f>
        <v/>
      </c>
    </row>
    <row r="1704" ht="15" customHeight="1">
      <c r="K1704">
        <f>K1703+1</f>
        <v/>
      </c>
      <c r="L1704">
        <f>INT(K1704/$I$1)</f>
        <v/>
      </c>
      <c r="M1704">
        <f>MOD(K1704, $I$1)</f>
        <v/>
      </c>
      <c r="N1704">
        <f t="array" ref="N1704">INDEX($E$2:$F$2, 1, L1703+1)</f>
        <v/>
      </c>
      <c r="O1704">
        <f t="array" ref="O1704">INDEX($A$3:$A$60, M1703+1, 1)</f>
        <v/>
      </c>
      <c r="P1704">
        <f t="array" ref="P1704">IF(INDEX($E$3:$F$60, M1703+1, L1703+1 )&lt;&gt;"", INDEX($E$3:$F$60,  M1703+1, L1703+1), "")</f>
        <v/>
      </c>
      <c r="Q1704">
        <f t="array" ref="Q1704">IF(INDEX($C$3:$C$60, M1703+1, 1)&lt;&gt;"", INDEX($C$3:$C$60, M1703+1, 1), "")</f>
        <v/>
      </c>
      <c r="R1704">
        <f t="array" ref="R1704">IF(INDEX($D$3:$D$60, M1703+1, 1)&lt;&gt;"", INDEX($D$3:$D$60, M1703+1, 1), "")</f>
        <v/>
      </c>
      <c r="S1704">
        <f t="array" ref="S1704">IF(INDEX($B$3:$B$60, M1703+1, 1)&lt;&gt;"", INDEX($B$3:$B$60, M1703+1, 1), "")</f>
        <v/>
      </c>
      <c r="T1704">
        <f>P1704&lt;&gt;""</f>
        <v/>
      </c>
    </row>
    <row r="1705" ht="15" customHeight="1">
      <c r="K1705">
        <f>K1704+1</f>
        <v/>
      </c>
      <c r="L1705">
        <f>INT(K1705/$I$1)</f>
        <v/>
      </c>
      <c r="M1705">
        <f>MOD(K1705, $I$1)</f>
        <v/>
      </c>
      <c r="N1705">
        <f t="array" ref="N1705">INDEX($E$2:$F$2, 1, L1704+1)</f>
        <v/>
      </c>
      <c r="O1705">
        <f t="array" ref="O1705">INDEX($A$3:$A$60, M1704+1, 1)</f>
        <v/>
      </c>
      <c r="P1705">
        <f t="array" ref="P1705">IF(INDEX($E$3:$F$60, M1704+1, L1704+1 )&lt;&gt;"", INDEX($E$3:$F$60,  M1704+1, L1704+1), "")</f>
        <v/>
      </c>
      <c r="Q1705">
        <f t="array" ref="Q1705">IF(INDEX($C$3:$C$60, M1704+1, 1)&lt;&gt;"", INDEX($C$3:$C$60, M1704+1, 1), "")</f>
        <v/>
      </c>
      <c r="R1705">
        <f t="array" ref="R1705">IF(INDEX($D$3:$D$60, M1704+1, 1)&lt;&gt;"", INDEX($D$3:$D$60, M1704+1, 1), "")</f>
        <v/>
      </c>
      <c r="S1705">
        <f t="array" ref="S1705">IF(INDEX($B$3:$B$60, M1704+1, 1)&lt;&gt;"", INDEX($B$3:$B$60, M1704+1, 1), "")</f>
        <v/>
      </c>
      <c r="T1705">
        <f>P1705&lt;&gt;""</f>
        <v/>
      </c>
    </row>
    <row r="1706" ht="15" customHeight="1">
      <c r="K1706">
        <f>K1705+1</f>
        <v/>
      </c>
      <c r="L1706">
        <f>INT(K1706/$I$1)</f>
        <v/>
      </c>
      <c r="M1706">
        <f>MOD(K1706, $I$1)</f>
        <v/>
      </c>
      <c r="N1706">
        <f t="array" ref="N1706">INDEX($E$2:$F$2, 1, L1705+1)</f>
        <v/>
      </c>
      <c r="O1706">
        <f t="array" ref="O1706">INDEX($A$3:$A$60, M1705+1, 1)</f>
        <v/>
      </c>
      <c r="P1706">
        <f t="array" ref="P1706">IF(INDEX($E$3:$F$60, M1705+1, L1705+1 )&lt;&gt;"", INDEX($E$3:$F$60,  M1705+1, L1705+1), "")</f>
        <v/>
      </c>
      <c r="Q1706">
        <f t="array" ref="Q1706">IF(INDEX($C$3:$C$60, M1705+1, 1)&lt;&gt;"", INDEX($C$3:$C$60, M1705+1, 1), "")</f>
        <v/>
      </c>
      <c r="R1706">
        <f t="array" ref="R1706">IF(INDEX($D$3:$D$60, M1705+1, 1)&lt;&gt;"", INDEX($D$3:$D$60, M1705+1, 1), "")</f>
        <v/>
      </c>
      <c r="S1706">
        <f t="array" ref="S1706">IF(INDEX($B$3:$B$60, M1705+1, 1)&lt;&gt;"", INDEX($B$3:$B$60, M1705+1, 1), "")</f>
        <v/>
      </c>
      <c r="T1706">
        <f>P1706&lt;&gt;""</f>
        <v/>
      </c>
    </row>
    <row r="1707" ht="15" customHeight="1">
      <c r="K1707">
        <f>K1706+1</f>
        <v/>
      </c>
      <c r="L1707">
        <f>INT(K1707/$I$1)</f>
        <v/>
      </c>
      <c r="M1707">
        <f>MOD(K1707, $I$1)</f>
        <v/>
      </c>
      <c r="N1707">
        <f t="array" ref="N1707">INDEX($E$2:$F$2, 1, L1706+1)</f>
        <v/>
      </c>
      <c r="O1707">
        <f t="array" ref="O1707">INDEX($A$3:$A$60, M1706+1, 1)</f>
        <v/>
      </c>
      <c r="P1707">
        <f t="array" ref="P1707">IF(INDEX($E$3:$F$60, M1706+1, L1706+1 )&lt;&gt;"", INDEX($E$3:$F$60,  M1706+1, L1706+1), "")</f>
        <v/>
      </c>
      <c r="Q1707">
        <f t="array" ref="Q1707">IF(INDEX($C$3:$C$60, M1706+1, 1)&lt;&gt;"", INDEX($C$3:$C$60, M1706+1, 1), "")</f>
        <v/>
      </c>
      <c r="R1707">
        <f t="array" ref="R1707">IF(INDEX($D$3:$D$60, M1706+1, 1)&lt;&gt;"", INDEX($D$3:$D$60, M1706+1, 1), "")</f>
        <v/>
      </c>
      <c r="S1707">
        <f t="array" ref="S1707">IF(INDEX($B$3:$B$60, M1706+1, 1)&lt;&gt;"", INDEX($B$3:$B$60, M1706+1, 1), "")</f>
        <v/>
      </c>
      <c r="T1707">
        <f>P1707&lt;&gt;""</f>
        <v/>
      </c>
    </row>
    <row r="1708" ht="15" customHeight="1">
      <c r="K1708">
        <f>K1707+1</f>
        <v/>
      </c>
      <c r="L1708">
        <f>INT(K1708/$I$1)</f>
        <v/>
      </c>
      <c r="M1708">
        <f>MOD(K1708, $I$1)</f>
        <v/>
      </c>
      <c r="N1708">
        <f t="array" ref="N1708">INDEX($E$2:$F$2, 1, L1707+1)</f>
        <v/>
      </c>
      <c r="O1708">
        <f t="array" ref="O1708">INDEX($A$3:$A$60, M1707+1, 1)</f>
        <v/>
      </c>
      <c r="P1708">
        <f t="array" ref="P1708">IF(INDEX($E$3:$F$60, M1707+1, L1707+1 )&lt;&gt;"", INDEX($E$3:$F$60,  M1707+1, L1707+1), "")</f>
        <v/>
      </c>
      <c r="Q1708">
        <f t="array" ref="Q1708">IF(INDEX($C$3:$C$60, M1707+1, 1)&lt;&gt;"", INDEX($C$3:$C$60, M1707+1, 1), "")</f>
        <v/>
      </c>
      <c r="R1708">
        <f t="array" ref="R1708">IF(INDEX($D$3:$D$60, M1707+1, 1)&lt;&gt;"", INDEX($D$3:$D$60, M1707+1, 1), "")</f>
        <v/>
      </c>
      <c r="S1708">
        <f t="array" ref="S1708">IF(INDEX($B$3:$B$60, M1707+1, 1)&lt;&gt;"", INDEX($B$3:$B$60, M1707+1, 1), "")</f>
        <v/>
      </c>
      <c r="T1708">
        <f>P1708&lt;&gt;""</f>
        <v/>
      </c>
    </row>
    <row r="1709" ht="15" customHeight="1">
      <c r="K1709">
        <f>K1708+1</f>
        <v/>
      </c>
      <c r="L1709">
        <f>INT(K1709/$I$1)</f>
        <v/>
      </c>
      <c r="M1709">
        <f>MOD(K1709, $I$1)</f>
        <v/>
      </c>
      <c r="N1709">
        <f t="array" ref="N1709">INDEX($E$2:$F$2, 1, L1708+1)</f>
        <v/>
      </c>
      <c r="O1709">
        <f t="array" ref="O1709">INDEX($A$3:$A$60, M1708+1, 1)</f>
        <v/>
      </c>
      <c r="P1709">
        <f t="array" ref="P1709">IF(INDEX($E$3:$F$60, M1708+1, L1708+1 )&lt;&gt;"", INDEX($E$3:$F$60,  M1708+1, L1708+1), "")</f>
        <v/>
      </c>
      <c r="Q1709">
        <f t="array" ref="Q1709">IF(INDEX($C$3:$C$60, M1708+1, 1)&lt;&gt;"", INDEX($C$3:$C$60, M1708+1, 1), "")</f>
        <v/>
      </c>
      <c r="R1709">
        <f t="array" ref="R1709">IF(INDEX($D$3:$D$60, M1708+1, 1)&lt;&gt;"", INDEX($D$3:$D$60, M1708+1, 1), "")</f>
        <v/>
      </c>
      <c r="S1709">
        <f t="array" ref="S1709">IF(INDEX($B$3:$B$60, M1708+1, 1)&lt;&gt;"", INDEX($B$3:$B$60, M1708+1, 1), "")</f>
        <v/>
      </c>
      <c r="T1709">
        <f>P1709&lt;&gt;""</f>
        <v/>
      </c>
    </row>
    <row r="1710" ht="15" customHeight="1">
      <c r="K1710">
        <f>K1709+1</f>
        <v/>
      </c>
      <c r="L1710">
        <f>INT(K1710/$I$1)</f>
        <v/>
      </c>
      <c r="M1710">
        <f>MOD(K1710, $I$1)</f>
        <v/>
      </c>
      <c r="N1710">
        <f t="array" ref="N1710">INDEX($E$2:$F$2, 1, L1709+1)</f>
        <v/>
      </c>
      <c r="O1710">
        <f t="array" ref="O1710">INDEX($A$3:$A$60, M1709+1, 1)</f>
        <v/>
      </c>
      <c r="P1710">
        <f t="array" ref="P1710">IF(INDEX($E$3:$F$60, M1709+1, L1709+1 )&lt;&gt;"", INDEX($E$3:$F$60,  M1709+1, L1709+1), "")</f>
        <v/>
      </c>
      <c r="Q1710">
        <f t="array" ref="Q1710">IF(INDEX($C$3:$C$60, M1709+1, 1)&lt;&gt;"", INDEX($C$3:$C$60, M1709+1, 1), "")</f>
        <v/>
      </c>
      <c r="R1710">
        <f t="array" ref="R1710">IF(INDEX($D$3:$D$60, M1709+1, 1)&lt;&gt;"", INDEX($D$3:$D$60, M1709+1, 1), "")</f>
        <v/>
      </c>
      <c r="S1710">
        <f t="array" ref="S1710">IF(INDEX($B$3:$B$60, M1709+1, 1)&lt;&gt;"", INDEX($B$3:$B$60, M1709+1, 1), "")</f>
        <v/>
      </c>
      <c r="T1710">
        <f>P1710&lt;&gt;""</f>
        <v/>
      </c>
    </row>
    <row r="1711" ht="15" customHeight="1">
      <c r="K1711">
        <f>K1710+1</f>
        <v/>
      </c>
      <c r="L1711">
        <f>INT(K1711/$I$1)</f>
        <v/>
      </c>
      <c r="M1711">
        <f>MOD(K1711, $I$1)</f>
        <v/>
      </c>
      <c r="N1711">
        <f t="array" ref="N1711">INDEX($E$2:$F$2, 1, L1710+1)</f>
        <v/>
      </c>
      <c r="O1711">
        <f t="array" ref="O1711">INDEX($A$3:$A$60, M1710+1, 1)</f>
        <v/>
      </c>
      <c r="P1711">
        <f t="array" ref="P1711">IF(INDEX($E$3:$F$60, M1710+1, L1710+1 )&lt;&gt;"", INDEX($E$3:$F$60,  M1710+1, L1710+1), "")</f>
        <v/>
      </c>
      <c r="Q1711">
        <f t="array" ref="Q1711">IF(INDEX($C$3:$C$60, M1710+1, 1)&lt;&gt;"", INDEX($C$3:$C$60, M1710+1, 1), "")</f>
        <v/>
      </c>
      <c r="R1711">
        <f t="array" ref="R1711">IF(INDEX($D$3:$D$60, M1710+1, 1)&lt;&gt;"", INDEX($D$3:$D$60, M1710+1, 1), "")</f>
        <v/>
      </c>
      <c r="S1711">
        <f t="array" ref="S1711">IF(INDEX($B$3:$B$60, M1710+1, 1)&lt;&gt;"", INDEX($B$3:$B$60, M1710+1, 1), "")</f>
        <v/>
      </c>
      <c r="T1711">
        <f>P1711&lt;&gt;""</f>
        <v/>
      </c>
    </row>
    <row r="1712" ht="15" customHeight="1">
      <c r="K1712">
        <f>K1711+1</f>
        <v/>
      </c>
      <c r="L1712">
        <f>INT(K1712/$I$1)</f>
        <v/>
      </c>
      <c r="M1712">
        <f>MOD(K1712, $I$1)</f>
        <v/>
      </c>
      <c r="N1712">
        <f t="array" ref="N1712">INDEX($E$2:$F$2, 1, L1711+1)</f>
        <v/>
      </c>
      <c r="O1712">
        <f t="array" ref="O1712">INDEX($A$3:$A$60, M1711+1, 1)</f>
        <v/>
      </c>
      <c r="P1712">
        <f t="array" ref="P1712">IF(INDEX($E$3:$F$60, M1711+1, L1711+1 )&lt;&gt;"", INDEX($E$3:$F$60,  M1711+1, L1711+1), "")</f>
        <v/>
      </c>
      <c r="Q1712">
        <f t="array" ref="Q1712">IF(INDEX($C$3:$C$60, M1711+1, 1)&lt;&gt;"", INDEX($C$3:$C$60, M1711+1, 1), "")</f>
        <v/>
      </c>
      <c r="R1712">
        <f t="array" ref="R1712">IF(INDEX($D$3:$D$60, M1711+1, 1)&lt;&gt;"", INDEX($D$3:$D$60, M1711+1, 1), "")</f>
        <v/>
      </c>
      <c r="S1712">
        <f t="array" ref="S1712">IF(INDEX($B$3:$B$60, M1711+1, 1)&lt;&gt;"", INDEX($B$3:$B$60, M1711+1, 1), "")</f>
        <v/>
      </c>
      <c r="T1712">
        <f>P1712&lt;&gt;""</f>
        <v/>
      </c>
    </row>
    <row r="1713" ht="15" customHeight="1">
      <c r="K1713">
        <f>K1712+1</f>
        <v/>
      </c>
      <c r="L1713">
        <f>INT(K1713/$I$1)</f>
        <v/>
      </c>
      <c r="M1713">
        <f>MOD(K1713, $I$1)</f>
        <v/>
      </c>
      <c r="N1713">
        <f t="array" ref="N1713">INDEX($E$2:$F$2, 1, L1712+1)</f>
        <v/>
      </c>
      <c r="O1713">
        <f t="array" ref="O1713">INDEX($A$3:$A$60, M1712+1, 1)</f>
        <v/>
      </c>
      <c r="P1713">
        <f t="array" ref="P1713">IF(INDEX($E$3:$F$60, M1712+1, L1712+1 )&lt;&gt;"", INDEX($E$3:$F$60,  M1712+1, L1712+1), "")</f>
        <v/>
      </c>
      <c r="Q1713">
        <f t="array" ref="Q1713">IF(INDEX($C$3:$C$60, M1712+1, 1)&lt;&gt;"", INDEX($C$3:$C$60, M1712+1, 1), "")</f>
        <v/>
      </c>
      <c r="R1713">
        <f t="array" ref="R1713">IF(INDEX($D$3:$D$60, M1712+1, 1)&lt;&gt;"", INDEX($D$3:$D$60, M1712+1, 1), "")</f>
        <v/>
      </c>
      <c r="S1713">
        <f t="array" ref="S1713">IF(INDEX($B$3:$B$60, M1712+1, 1)&lt;&gt;"", INDEX($B$3:$B$60, M1712+1, 1), "")</f>
        <v/>
      </c>
      <c r="T1713">
        <f>P1713&lt;&gt;""</f>
        <v/>
      </c>
    </row>
    <row r="1714" ht="15" customHeight="1">
      <c r="K1714">
        <f>K1713+1</f>
        <v/>
      </c>
      <c r="L1714">
        <f>INT(K1714/$I$1)</f>
        <v/>
      </c>
      <c r="M1714">
        <f>MOD(K1714, $I$1)</f>
        <v/>
      </c>
      <c r="N1714">
        <f t="array" ref="N1714">INDEX($E$2:$F$2, 1, L1713+1)</f>
        <v/>
      </c>
      <c r="O1714">
        <f t="array" ref="O1714">INDEX($A$3:$A$60, M1713+1, 1)</f>
        <v/>
      </c>
      <c r="P1714">
        <f t="array" ref="P1714">IF(INDEX($E$3:$F$60, M1713+1, L1713+1 )&lt;&gt;"", INDEX($E$3:$F$60,  M1713+1, L1713+1), "")</f>
        <v/>
      </c>
      <c r="Q1714">
        <f t="array" ref="Q1714">IF(INDEX($C$3:$C$60, M1713+1, 1)&lt;&gt;"", INDEX($C$3:$C$60, M1713+1, 1), "")</f>
        <v/>
      </c>
      <c r="R1714">
        <f t="array" ref="R1714">IF(INDEX($D$3:$D$60, M1713+1, 1)&lt;&gt;"", INDEX($D$3:$D$60, M1713+1, 1), "")</f>
        <v/>
      </c>
      <c r="S1714">
        <f t="array" ref="S1714">IF(INDEX($B$3:$B$60, M1713+1, 1)&lt;&gt;"", INDEX($B$3:$B$60, M1713+1, 1), "")</f>
        <v/>
      </c>
      <c r="T1714">
        <f>P1714&lt;&gt;""</f>
        <v/>
      </c>
    </row>
    <row r="1715" ht="15" customHeight="1">
      <c r="K1715">
        <f>K1714+1</f>
        <v/>
      </c>
      <c r="L1715">
        <f>INT(K1715/$I$1)</f>
        <v/>
      </c>
      <c r="M1715">
        <f>MOD(K1715, $I$1)</f>
        <v/>
      </c>
      <c r="N1715">
        <f t="array" ref="N1715">INDEX($E$2:$F$2, 1, L1714+1)</f>
        <v/>
      </c>
      <c r="O1715">
        <f t="array" ref="O1715">INDEX($A$3:$A$60, M1714+1, 1)</f>
        <v/>
      </c>
      <c r="P1715">
        <f t="array" ref="P1715">IF(INDEX($E$3:$F$60, M1714+1, L1714+1 )&lt;&gt;"", INDEX($E$3:$F$60,  M1714+1, L1714+1), "")</f>
        <v/>
      </c>
      <c r="Q1715">
        <f t="array" ref="Q1715">IF(INDEX($C$3:$C$60, M1714+1, 1)&lt;&gt;"", INDEX($C$3:$C$60, M1714+1, 1), "")</f>
        <v/>
      </c>
      <c r="R1715">
        <f t="array" ref="R1715">IF(INDEX($D$3:$D$60, M1714+1, 1)&lt;&gt;"", INDEX($D$3:$D$60, M1714+1, 1), "")</f>
        <v/>
      </c>
      <c r="S1715">
        <f t="array" ref="S1715">IF(INDEX($B$3:$B$60, M1714+1, 1)&lt;&gt;"", INDEX($B$3:$B$60, M1714+1, 1), "")</f>
        <v/>
      </c>
      <c r="T1715">
        <f>P1715&lt;&gt;""</f>
        <v/>
      </c>
    </row>
    <row r="1716" ht="15" customHeight="1">
      <c r="K1716">
        <f>K1715+1</f>
        <v/>
      </c>
      <c r="L1716">
        <f>INT(K1716/$I$1)</f>
        <v/>
      </c>
      <c r="M1716">
        <f>MOD(K1716, $I$1)</f>
        <v/>
      </c>
      <c r="N1716">
        <f t="array" ref="N1716">INDEX($E$2:$F$2, 1, L1715+1)</f>
        <v/>
      </c>
      <c r="O1716">
        <f t="array" ref="O1716">INDEX($A$3:$A$60, M1715+1, 1)</f>
        <v/>
      </c>
      <c r="P1716">
        <f t="array" ref="P1716">IF(INDEX($E$3:$F$60, M1715+1, L1715+1 )&lt;&gt;"", INDEX($E$3:$F$60,  M1715+1, L1715+1), "")</f>
        <v/>
      </c>
      <c r="Q1716">
        <f t="array" ref="Q1716">IF(INDEX($C$3:$C$60, M1715+1, 1)&lt;&gt;"", INDEX($C$3:$C$60, M1715+1, 1), "")</f>
        <v/>
      </c>
      <c r="R1716">
        <f t="array" ref="R1716">IF(INDEX($D$3:$D$60, M1715+1, 1)&lt;&gt;"", INDEX($D$3:$D$60, M1715+1, 1), "")</f>
        <v/>
      </c>
      <c r="S1716">
        <f t="array" ref="S1716">IF(INDEX($B$3:$B$60, M1715+1, 1)&lt;&gt;"", INDEX($B$3:$B$60, M1715+1, 1), "")</f>
        <v/>
      </c>
      <c r="T1716">
        <f>P1716&lt;&gt;""</f>
        <v/>
      </c>
    </row>
    <row r="1717" ht="15" customHeight="1">
      <c r="K1717">
        <f>K1716+1</f>
        <v/>
      </c>
      <c r="L1717">
        <f>INT(K1717/$I$1)</f>
        <v/>
      </c>
      <c r="M1717">
        <f>MOD(K1717, $I$1)</f>
        <v/>
      </c>
      <c r="N1717">
        <f t="array" ref="N1717">INDEX($E$2:$F$2, 1, L1716+1)</f>
        <v/>
      </c>
      <c r="O1717">
        <f t="array" ref="O1717">INDEX($A$3:$A$60, M1716+1, 1)</f>
        <v/>
      </c>
      <c r="P1717">
        <f t="array" ref="P1717">IF(INDEX($E$3:$F$60, M1716+1, L1716+1 )&lt;&gt;"", INDEX($E$3:$F$60,  M1716+1, L1716+1), "")</f>
        <v/>
      </c>
      <c r="Q1717">
        <f t="array" ref="Q1717">IF(INDEX($C$3:$C$60, M1716+1, 1)&lt;&gt;"", INDEX($C$3:$C$60, M1716+1, 1), "")</f>
        <v/>
      </c>
      <c r="R1717">
        <f t="array" ref="R1717">IF(INDEX($D$3:$D$60, M1716+1, 1)&lt;&gt;"", INDEX($D$3:$D$60, M1716+1, 1), "")</f>
        <v/>
      </c>
      <c r="S1717">
        <f t="array" ref="S1717">IF(INDEX($B$3:$B$60, M1716+1, 1)&lt;&gt;"", INDEX($B$3:$B$60, M1716+1, 1), "")</f>
        <v/>
      </c>
      <c r="T1717">
        <f>P1717&lt;&gt;""</f>
        <v/>
      </c>
    </row>
    <row r="1718" ht="15" customHeight="1">
      <c r="K1718">
        <f>K1717+1</f>
        <v/>
      </c>
      <c r="L1718">
        <f>INT(K1718/$I$1)</f>
        <v/>
      </c>
      <c r="M1718">
        <f>MOD(K1718, $I$1)</f>
        <v/>
      </c>
      <c r="N1718">
        <f t="array" ref="N1718">INDEX($E$2:$F$2, 1, L1717+1)</f>
        <v/>
      </c>
      <c r="O1718">
        <f t="array" ref="O1718">INDEX($A$3:$A$60, M1717+1, 1)</f>
        <v/>
      </c>
      <c r="P1718">
        <f t="array" ref="P1718">IF(INDEX($E$3:$F$60, M1717+1, L1717+1 )&lt;&gt;"", INDEX($E$3:$F$60,  M1717+1, L1717+1), "")</f>
        <v/>
      </c>
      <c r="Q1718">
        <f t="array" ref="Q1718">IF(INDEX($C$3:$C$60, M1717+1, 1)&lt;&gt;"", INDEX($C$3:$C$60, M1717+1, 1), "")</f>
        <v/>
      </c>
      <c r="R1718">
        <f t="array" ref="R1718">IF(INDEX($D$3:$D$60, M1717+1, 1)&lt;&gt;"", INDEX($D$3:$D$60, M1717+1, 1), "")</f>
        <v/>
      </c>
      <c r="S1718">
        <f t="array" ref="S1718">IF(INDEX($B$3:$B$60, M1717+1, 1)&lt;&gt;"", INDEX($B$3:$B$60, M1717+1, 1), "")</f>
        <v/>
      </c>
      <c r="T1718">
        <f>P1718&lt;&gt;""</f>
        <v/>
      </c>
    </row>
    <row r="1719" ht="15" customHeight="1">
      <c r="K1719">
        <f>K1718+1</f>
        <v/>
      </c>
      <c r="L1719">
        <f>INT(K1719/$I$1)</f>
        <v/>
      </c>
      <c r="M1719">
        <f>MOD(K1719, $I$1)</f>
        <v/>
      </c>
      <c r="N1719">
        <f t="array" ref="N1719">INDEX($E$2:$F$2, 1, L1718+1)</f>
        <v/>
      </c>
      <c r="O1719">
        <f t="array" ref="O1719">INDEX($A$3:$A$60, M1718+1, 1)</f>
        <v/>
      </c>
      <c r="P1719">
        <f t="array" ref="P1719">IF(INDEX($E$3:$F$60, M1718+1, L1718+1 )&lt;&gt;"", INDEX($E$3:$F$60,  M1718+1, L1718+1), "")</f>
        <v/>
      </c>
      <c r="Q1719">
        <f t="array" ref="Q1719">IF(INDEX($C$3:$C$60, M1718+1, 1)&lt;&gt;"", INDEX($C$3:$C$60, M1718+1, 1), "")</f>
        <v/>
      </c>
      <c r="R1719">
        <f t="array" ref="R1719">IF(INDEX($D$3:$D$60, M1718+1, 1)&lt;&gt;"", INDEX($D$3:$D$60, M1718+1, 1), "")</f>
        <v/>
      </c>
      <c r="S1719">
        <f t="array" ref="S1719">IF(INDEX($B$3:$B$60, M1718+1, 1)&lt;&gt;"", INDEX($B$3:$B$60, M1718+1, 1), "")</f>
        <v/>
      </c>
      <c r="T1719">
        <f>P1719&lt;&gt;""</f>
        <v/>
      </c>
    </row>
    <row r="1720" ht="15" customHeight="1">
      <c r="K1720">
        <f>K1719+1</f>
        <v/>
      </c>
      <c r="L1720">
        <f>INT(K1720/$I$1)</f>
        <v/>
      </c>
      <c r="M1720">
        <f>MOD(K1720, $I$1)</f>
        <v/>
      </c>
      <c r="N1720">
        <f t="array" ref="N1720">INDEX($E$2:$F$2, 1, L1719+1)</f>
        <v/>
      </c>
      <c r="O1720">
        <f t="array" ref="O1720">INDEX($A$3:$A$60, M1719+1, 1)</f>
        <v/>
      </c>
      <c r="P1720">
        <f t="array" ref="P1720">IF(INDEX($E$3:$F$60, M1719+1, L1719+1 )&lt;&gt;"", INDEX($E$3:$F$60,  M1719+1, L1719+1), "")</f>
        <v/>
      </c>
      <c r="Q1720">
        <f t="array" ref="Q1720">IF(INDEX($C$3:$C$60, M1719+1, 1)&lt;&gt;"", INDEX($C$3:$C$60, M1719+1, 1), "")</f>
        <v/>
      </c>
      <c r="R1720">
        <f t="array" ref="R1720">IF(INDEX($D$3:$D$60, M1719+1, 1)&lt;&gt;"", INDEX($D$3:$D$60, M1719+1, 1), "")</f>
        <v/>
      </c>
      <c r="S1720">
        <f t="array" ref="S1720">IF(INDEX($B$3:$B$60, M1719+1, 1)&lt;&gt;"", INDEX($B$3:$B$60, M1719+1, 1), "")</f>
        <v/>
      </c>
      <c r="T1720">
        <f>P1720&lt;&gt;""</f>
        <v/>
      </c>
    </row>
  </sheetData>
  <autoFilter ref="T1:T1720"/>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R220"/>
  <sheetViews>
    <sheetView zoomScale="190" zoomScaleNormal="190" workbookViewId="0">
      <selection activeCell="K14" sqref="K14"/>
    </sheetView>
  </sheetViews>
  <sheetFormatPr baseColWidth="10" defaultColWidth="14.5" defaultRowHeight="15" customHeight="1"/>
  <cols>
    <col width="41" customWidth="1" min="1" max="1"/>
    <col width="8.83203125" customWidth="1" min="2" max="2"/>
    <col width="13.1640625" customWidth="1" min="3" max="3"/>
    <col width="8.83203125" customWidth="1" min="4" max="18"/>
    <col width="10.6640625" customWidth="1" min="19" max="26"/>
  </cols>
  <sheetData>
    <row r="1" ht="12.75" customHeight="1">
      <c r="A1" s="44" t="inlineStr">
        <is>
          <t>id</t>
        </is>
      </c>
      <c r="B1" s="44" t="inlineStr">
        <is>
          <t>patient_id</t>
        </is>
      </c>
      <c r="C1" t="inlineStr">
        <is>
          <t>time</t>
        </is>
      </c>
      <c r="D1" t="inlineStr">
        <is>
          <t>analyte</t>
        </is>
      </c>
      <c r="E1" t="inlineStr">
        <is>
          <t>value</t>
        </is>
      </c>
      <c r="F1" s="44" t="inlineStr">
        <is>
          <t>min_normal_range</t>
        </is>
      </c>
      <c r="G1" s="44" t="inlineStr">
        <is>
          <t>max_normal_range</t>
        </is>
      </c>
      <c r="H1" s="44" t="inlineStr">
        <is>
          <t>units</t>
        </is>
      </c>
      <c r="I1" s="44" t="inlineStr">
        <is>
          <t>category</t>
        </is>
      </c>
      <c r="J1" s="5" t="inlineStr">
        <is>
          <t>status</t>
        </is>
      </c>
      <c r="K1" s="5" t="inlineStr">
        <is>
          <t>comments</t>
        </is>
      </c>
      <c r="L1" s="44" t="inlineStr">
        <is>
          <t>reason</t>
        </is>
      </c>
      <c r="M1" s="44" t="inlineStr">
        <is>
          <t>reference</t>
        </is>
      </c>
      <c r="N1" s="44" t="inlineStr">
        <is>
          <t>doctor</t>
        </is>
      </c>
      <c r="O1" s="44" t="inlineStr">
        <is>
          <t>institution</t>
        </is>
      </c>
      <c r="P1" s="44" t="inlineStr">
        <is>
          <t>department</t>
        </is>
      </c>
      <c r="Q1" s="44" t="inlineStr">
        <is>
          <t>details</t>
        </is>
      </c>
      <c r="R1" s="44" t="inlineStr">
        <is>
          <t>summary</t>
        </is>
      </c>
    </row>
    <row r="2" ht="12.75" customHeight="1">
      <c r="A2" t="inlineStr">
        <is>
          <t>bloodtest-AC_1-Sodium-02.11.2020</t>
        </is>
      </c>
      <c r="B2" t="inlineStr">
        <is>
          <t>AC_1</t>
        </is>
      </c>
      <c r="C2" t="inlineStr">
        <is>
          <t>02.11.2020</t>
        </is>
      </c>
      <c r="D2" t="inlineStr">
        <is>
          <t>Sodium</t>
        </is>
      </c>
      <c r="E2" t="n">
        <v>143</v>
      </c>
      <c r="F2" t="inlineStr"/>
      <c r="G2" t="inlineStr"/>
      <c r="H2" t="inlineStr"/>
    </row>
    <row r="3" ht="12.75" customHeight="1">
      <c r="A3" t="inlineStr">
        <is>
          <t>bloodtest-AC_1-Potassium-02.11.2020</t>
        </is>
      </c>
      <c r="B3" t="inlineStr">
        <is>
          <t>AC_1</t>
        </is>
      </c>
      <c r="C3" t="inlineStr">
        <is>
          <t>02.11.2020</t>
        </is>
      </c>
      <c r="D3" t="inlineStr">
        <is>
          <t>Potassium</t>
        </is>
      </c>
      <c r="E3" t="n">
        <v>4.4</v>
      </c>
      <c r="F3" t="inlineStr"/>
      <c r="G3" t="inlineStr"/>
      <c r="H3" t="inlineStr"/>
    </row>
    <row r="4" ht="12.75" customHeight="1">
      <c r="A4" t="inlineStr">
        <is>
          <t>bloodtest-AC_1-Chloride-02.11.2020</t>
        </is>
      </c>
      <c r="B4" t="inlineStr">
        <is>
          <t>AC_1</t>
        </is>
      </c>
      <c r="C4" t="inlineStr">
        <is>
          <t>02.11.2020</t>
        </is>
      </c>
      <c r="D4" t="inlineStr">
        <is>
          <t>Chloride</t>
        </is>
      </c>
      <c r="E4" t="n">
        <v>109</v>
      </c>
      <c r="F4" t="inlineStr"/>
      <c r="G4" t="inlineStr"/>
      <c r="H4" t="inlineStr"/>
    </row>
    <row r="5" ht="12.75" customHeight="1">
      <c r="A5" t="inlineStr">
        <is>
          <t>bloodtest-AC_1-CO2-02.11.2020</t>
        </is>
      </c>
      <c r="B5" t="inlineStr">
        <is>
          <t>AC_1</t>
        </is>
      </c>
      <c r="C5" t="inlineStr">
        <is>
          <t>02.11.2020</t>
        </is>
      </c>
      <c r="D5" t="inlineStr">
        <is>
          <t>CO2</t>
        </is>
      </c>
      <c r="E5" t="n">
        <v>30</v>
      </c>
      <c r="F5" t="inlineStr"/>
      <c r="G5" t="inlineStr"/>
      <c r="H5" t="inlineStr"/>
    </row>
    <row r="6" ht="12.75" customHeight="1">
      <c r="A6" t="inlineStr">
        <is>
          <t>bloodtest-AC_1-Urea-02.11.2020</t>
        </is>
      </c>
      <c r="B6" t="inlineStr">
        <is>
          <t>AC_1</t>
        </is>
      </c>
      <c r="C6" t="inlineStr">
        <is>
          <t>02.11.2020</t>
        </is>
      </c>
      <c r="D6" t="inlineStr">
        <is>
          <t>Urea</t>
        </is>
      </c>
      <c r="E6" t="n">
        <v>17</v>
      </c>
      <c r="F6" t="inlineStr"/>
      <c r="G6" t="inlineStr"/>
      <c r="H6" t="inlineStr"/>
    </row>
    <row r="7" ht="12.75" customHeight="1">
      <c r="A7" t="inlineStr">
        <is>
          <t>bloodtest-AC_1-Creatinine-02.11.2020</t>
        </is>
      </c>
      <c r="B7" t="inlineStr">
        <is>
          <t>AC_1</t>
        </is>
      </c>
      <c r="C7" t="inlineStr">
        <is>
          <t>02.11.2020</t>
        </is>
      </c>
      <c r="D7" t="inlineStr">
        <is>
          <t>Creatinine</t>
        </is>
      </c>
      <c r="E7" t="n">
        <v>0.93</v>
      </c>
      <c r="F7" t="inlineStr"/>
      <c r="G7" t="inlineStr"/>
      <c r="H7" t="inlineStr"/>
    </row>
    <row r="8" ht="12.75" customHeight="1">
      <c r="A8" t="inlineStr">
        <is>
          <t>bloodtest-AC_1-GFR Est-other-02.11.2020</t>
        </is>
      </c>
      <c r="B8" t="inlineStr">
        <is>
          <t>AC_1</t>
        </is>
      </c>
      <c r="C8" t="inlineStr">
        <is>
          <t>02.11.2020</t>
        </is>
      </c>
      <c r="D8" t="inlineStr">
        <is>
          <t>GFR Est-other</t>
        </is>
      </c>
      <c r="E8" t="n">
        <v>75</v>
      </c>
      <c r="F8" t="inlineStr"/>
      <c r="G8" t="inlineStr"/>
      <c r="H8" t="inlineStr"/>
    </row>
    <row r="9" ht="12.75" customHeight="1">
      <c r="A9" t="inlineStr">
        <is>
          <t>bloodtest-AC_1-GFR Est African Am-02.11.2020</t>
        </is>
      </c>
      <c r="B9" t="inlineStr">
        <is>
          <t>AC_1</t>
        </is>
      </c>
      <c r="C9" t="inlineStr">
        <is>
          <t>02.11.2020</t>
        </is>
      </c>
      <c r="D9" t="inlineStr">
        <is>
          <t>GFR Est African Am</t>
        </is>
      </c>
      <c r="E9" t="n">
        <v>87</v>
      </c>
      <c r="F9" t="inlineStr"/>
      <c r="G9" t="inlineStr"/>
      <c r="H9" t="inlineStr"/>
    </row>
    <row r="10" ht="12.75" customHeight="1">
      <c r="A10" t="inlineStr">
        <is>
          <t>bloodtest-AC_1-Calcium-02.11.2020</t>
        </is>
      </c>
      <c r="B10" t="inlineStr">
        <is>
          <t>AC_1</t>
        </is>
      </c>
      <c r="C10" t="inlineStr">
        <is>
          <t>02.11.2020</t>
        </is>
      </c>
      <c r="D10" t="inlineStr">
        <is>
          <t>Calcium</t>
        </is>
      </c>
      <c r="E10" t="n">
        <v>8.699999999999999</v>
      </c>
      <c r="F10" t="inlineStr"/>
      <c r="G10" t="inlineStr"/>
      <c r="H10" t="inlineStr"/>
    </row>
    <row r="11" ht="12.75" customHeight="1">
      <c r="A11" t="inlineStr">
        <is>
          <t>bloodtest-AC_1-Total Protein-02.11.2020</t>
        </is>
      </c>
      <c r="B11" t="inlineStr">
        <is>
          <t>AC_1</t>
        </is>
      </c>
      <c r="C11" t="inlineStr">
        <is>
          <t>02.11.2020</t>
        </is>
      </c>
      <c r="D11" t="inlineStr">
        <is>
          <t>Total Protein</t>
        </is>
      </c>
      <c r="E11" t="n">
        <v>7</v>
      </c>
      <c r="F11" t="inlineStr"/>
      <c r="G11" t="inlineStr"/>
      <c r="H11" t="inlineStr"/>
    </row>
    <row r="12" ht="12.75" customHeight="1">
      <c r="A12" t="inlineStr">
        <is>
          <t>bloodtest-AC_1-Albumin-02.11.2020</t>
        </is>
      </c>
      <c r="B12" t="inlineStr">
        <is>
          <t>AC_1</t>
        </is>
      </c>
      <c r="C12" t="inlineStr">
        <is>
          <t>02.11.2020</t>
        </is>
      </c>
      <c r="D12" t="inlineStr">
        <is>
          <t>Albumin</t>
        </is>
      </c>
      <c r="E12" t="n">
        <v>3.2</v>
      </c>
      <c r="F12" t="inlineStr"/>
      <c r="G12" t="inlineStr"/>
      <c r="H12" t="inlineStr"/>
    </row>
    <row r="13" ht="12.75" customHeight="1">
      <c r="A13" t="inlineStr">
        <is>
          <t>bloodtest-AC_1-Bilirubin total-02.11.2020</t>
        </is>
      </c>
      <c r="B13" t="inlineStr">
        <is>
          <t>AC_1</t>
        </is>
      </c>
      <c r="C13" t="inlineStr">
        <is>
          <t>02.11.2020</t>
        </is>
      </c>
      <c r="D13" t="inlineStr">
        <is>
          <t>Bilirubin total</t>
        </is>
      </c>
      <c r="E13" t="n">
        <v>0.5</v>
      </c>
      <c r="F13" t="inlineStr"/>
      <c r="G13" t="inlineStr"/>
      <c r="H13" t="inlineStr"/>
    </row>
    <row r="14" ht="12.75" customHeight="1">
      <c r="A14" t="inlineStr">
        <is>
          <t>bloodtest-AC_1-Alk. Phosphatase-02.11.2020</t>
        </is>
      </c>
      <c r="B14" t="inlineStr">
        <is>
          <t>AC_1</t>
        </is>
      </c>
      <c r="C14" t="inlineStr">
        <is>
          <t>02.11.2020</t>
        </is>
      </c>
      <c r="D14" t="inlineStr">
        <is>
          <t>Alk. Phosphatase</t>
        </is>
      </c>
      <c r="E14" t="n">
        <v>122</v>
      </c>
      <c r="F14" t="inlineStr"/>
      <c r="G14" t="inlineStr"/>
      <c r="H14" t="inlineStr"/>
    </row>
    <row r="15" ht="13.5" customHeight="1">
      <c r="A15" t="inlineStr">
        <is>
          <t>bloodtest-AC_1-AST-02.11.2020</t>
        </is>
      </c>
      <c r="B15" t="inlineStr">
        <is>
          <t>AC_1</t>
        </is>
      </c>
      <c r="C15" t="inlineStr">
        <is>
          <t>02.11.2020</t>
        </is>
      </c>
      <c r="D15" t="inlineStr">
        <is>
          <t>AST</t>
        </is>
      </c>
      <c r="E15" t="n">
        <v>14</v>
      </c>
      <c r="F15" t="inlineStr"/>
      <c r="G15" t="inlineStr"/>
      <c r="H15" t="inlineStr"/>
    </row>
    <row r="16" ht="12.75" customHeight="1">
      <c r="A16" t="inlineStr">
        <is>
          <t>bloodtest-AC_1-ALT-02.11.2020</t>
        </is>
      </c>
      <c r="B16" t="inlineStr">
        <is>
          <t>AC_1</t>
        </is>
      </c>
      <c r="C16" t="inlineStr">
        <is>
          <t>02.11.2020</t>
        </is>
      </c>
      <c r="D16" t="inlineStr">
        <is>
          <t>ALT</t>
        </is>
      </c>
      <c r="E16" t="n">
        <v>16</v>
      </c>
      <c r="F16" t="inlineStr"/>
      <c r="G16" t="inlineStr"/>
      <c r="H16" t="inlineStr"/>
    </row>
    <row r="17" ht="12.75" customHeight="1">
      <c r="A17" t="inlineStr">
        <is>
          <t>bloodtest-AC_1-Glucose-02.11.2020</t>
        </is>
      </c>
      <c r="B17" t="inlineStr">
        <is>
          <t>AC_1</t>
        </is>
      </c>
      <c r="C17" t="inlineStr">
        <is>
          <t>02.11.2020</t>
        </is>
      </c>
      <c r="D17" t="inlineStr">
        <is>
          <t>Glucose</t>
        </is>
      </c>
      <c r="E17" t="n">
        <v>105</v>
      </c>
      <c r="F17" t="inlineStr"/>
      <c r="G17" t="inlineStr"/>
      <c r="H17" t="inlineStr"/>
    </row>
    <row r="18" ht="12.75" customHeight="1">
      <c r="A18" t="inlineStr">
        <is>
          <t>bloodtest-AC_1-Cholesteroal-02.11.2020</t>
        </is>
      </c>
      <c r="B18" t="inlineStr">
        <is>
          <t>AC_1</t>
        </is>
      </c>
      <c r="C18" t="inlineStr">
        <is>
          <t>02.11.2020</t>
        </is>
      </c>
      <c r="D18" t="inlineStr">
        <is>
          <t>Cholesteroal</t>
        </is>
      </c>
      <c r="E18" t="n">
        <v>147</v>
      </c>
      <c r="F18" t="inlineStr"/>
      <c r="G18" t="inlineStr"/>
      <c r="H18" t="inlineStr"/>
    </row>
    <row r="19" ht="12.75" customHeight="1">
      <c r="A19" t="inlineStr">
        <is>
          <t>bloodtest-AC_1-Tryglycerides-02.11.2020</t>
        </is>
      </c>
      <c r="B19" t="inlineStr">
        <is>
          <t>AC_1</t>
        </is>
      </c>
      <c r="C19" t="inlineStr">
        <is>
          <t>02.11.2020</t>
        </is>
      </c>
      <c r="D19" t="inlineStr">
        <is>
          <t>Tryglycerides</t>
        </is>
      </c>
      <c r="E19" t="n">
        <v>139</v>
      </c>
      <c r="F19" t="inlineStr"/>
      <c r="G19" t="inlineStr"/>
      <c r="H19" t="inlineStr"/>
    </row>
    <row r="20" ht="12.75" customHeight="1">
      <c r="A20" t="inlineStr">
        <is>
          <t>bloodtest-AC_1-HDL Cholesterol-02.11.2020</t>
        </is>
      </c>
      <c r="B20" t="inlineStr">
        <is>
          <t>AC_1</t>
        </is>
      </c>
      <c r="C20" t="inlineStr">
        <is>
          <t>02.11.2020</t>
        </is>
      </c>
      <c r="D20" t="inlineStr">
        <is>
          <t>HDL Cholesterol</t>
        </is>
      </c>
      <c r="E20" t="n">
        <v>58</v>
      </c>
      <c r="F20" t="inlineStr"/>
      <c r="G20" t="inlineStr"/>
      <c r="H20" t="inlineStr"/>
    </row>
    <row r="21" ht="12.75" customHeight="1">
      <c r="A21" t="inlineStr">
        <is>
          <t>bloodtest-AC_1-LDL Cholesterol-02.11.2020</t>
        </is>
      </c>
      <c r="B21" t="inlineStr">
        <is>
          <t>AC_1</t>
        </is>
      </c>
      <c r="C21" t="inlineStr">
        <is>
          <t>02.11.2020</t>
        </is>
      </c>
      <c r="D21" t="inlineStr">
        <is>
          <t>LDL Cholesterol</t>
        </is>
      </c>
      <c r="E21" t="n">
        <v>61</v>
      </c>
      <c r="F21" t="inlineStr"/>
      <c r="G21" t="inlineStr"/>
      <c r="H21" t="inlineStr"/>
    </row>
    <row r="22" ht="12.75" customHeight="1">
      <c r="A22" t="inlineStr">
        <is>
          <t>bloodtest-AC_1-VLDL Cholesterol-02.11.2020</t>
        </is>
      </c>
      <c r="B22" t="inlineStr">
        <is>
          <t>AC_1</t>
        </is>
      </c>
      <c r="C22" t="inlineStr">
        <is>
          <t>02.11.2020</t>
        </is>
      </c>
      <c r="D22" t="inlineStr">
        <is>
          <t>VLDL Cholesterol</t>
        </is>
      </c>
      <c r="E22" t="n">
        <v>28</v>
      </c>
      <c r="F22" t="inlineStr"/>
      <c r="G22" t="inlineStr"/>
      <c r="H22" t="inlineStr"/>
    </row>
    <row r="23" ht="12.75" customHeight="1">
      <c r="A23" t="inlineStr">
        <is>
          <t>bloodtest-AC_1-Cholesterol/HDL Ratio-02.11.2020</t>
        </is>
      </c>
      <c r="B23" t="inlineStr">
        <is>
          <t>AC_1</t>
        </is>
      </c>
      <c r="C23" t="inlineStr">
        <is>
          <t>02.11.2020</t>
        </is>
      </c>
      <c r="D23" t="inlineStr">
        <is>
          <t>Cholesterol/HDL Ratio</t>
        </is>
      </c>
      <c r="E23" t="n">
        <v>2.5</v>
      </c>
      <c r="F23" t="inlineStr"/>
      <c r="G23" t="inlineStr"/>
      <c r="H23" t="inlineStr"/>
    </row>
    <row r="24" ht="12.75" customHeight="1">
      <c r="A24" t="inlineStr">
        <is>
          <t>bloodtest-AC_1-Sodium-08.02.2021</t>
        </is>
      </c>
      <c r="B24" t="inlineStr">
        <is>
          <t>AC_1</t>
        </is>
      </c>
      <c r="C24" t="inlineStr">
        <is>
          <t>08.02.2021</t>
        </is>
      </c>
      <c r="D24" t="inlineStr">
        <is>
          <t>Sodium</t>
        </is>
      </c>
      <c r="E24" t="n">
        <v>140</v>
      </c>
      <c r="F24" t="inlineStr"/>
      <c r="G24" t="inlineStr"/>
      <c r="H24" t="inlineStr"/>
    </row>
    <row r="25" ht="12.75" customHeight="1">
      <c r="A25" t="inlineStr">
        <is>
          <t>bloodtest-AC_1-Potassium-08.02.2021</t>
        </is>
      </c>
      <c r="B25" t="inlineStr">
        <is>
          <t>AC_1</t>
        </is>
      </c>
      <c r="C25" t="inlineStr">
        <is>
          <t>08.02.2021</t>
        </is>
      </c>
      <c r="D25" t="inlineStr">
        <is>
          <t>Potassium</t>
        </is>
      </c>
      <c r="E25" t="n">
        <v>4.6</v>
      </c>
      <c r="F25" t="inlineStr"/>
      <c r="G25" t="inlineStr"/>
      <c r="H25" t="inlineStr"/>
    </row>
    <row r="26" ht="12.75" customHeight="1">
      <c r="A26" t="inlineStr">
        <is>
          <t>bloodtest-AC_1-Chloride-08.02.2021</t>
        </is>
      </c>
      <c r="B26" t="inlineStr">
        <is>
          <t>AC_1</t>
        </is>
      </c>
      <c r="C26" t="inlineStr">
        <is>
          <t>08.02.2021</t>
        </is>
      </c>
      <c r="D26" t="inlineStr">
        <is>
          <t>Chloride</t>
        </is>
      </c>
      <c r="E26" t="n">
        <v>107</v>
      </c>
      <c r="F26" t="inlineStr"/>
      <c r="G26" t="inlineStr"/>
      <c r="H26" t="inlineStr"/>
    </row>
    <row r="27" ht="12.75" customHeight="1">
      <c r="A27" t="inlineStr">
        <is>
          <t>bloodtest-AC_1-CO2-08.02.2021</t>
        </is>
      </c>
      <c r="B27" t="inlineStr">
        <is>
          <t>AC_1</t>
        </is>
      </c>
      <c r="C27" t="inlineStr">
        <is>
          <t>08.02.2021</t>
        </is>
      </c>
      <c r="D27" t="inlineStr">
        <is>
          <t>CO2</t>
        </is>
      </c>
      <c r="E27" t="n">
        <v>29</v>
      </c>
      <c r="F27" t="inlineStr"/>
      <c r="G27" t="inlineStr"/>
      <c r="H27" t="inlineStr"/>
    </row>
    <row r="28" ht="12.75" customHeight="1">
      <c r="A28" t="inlineStr">
        <is>
          <t>bloodtest-AC_1-Urea-08.02.2021</t>
        </is>
      </c>
      <c r="B28" t="inlineStr">
        <is>
          <t>AC_1</t>
        </is>
      </c>
      <c r="C28" t="inlineStr">
        <is>
          <t>08.02.2021</t>
        </is>
      </c>
      <c r="D28" t="inlineStr">
        <is>
          <t>Urea</t>
        </is>
      </c>
      <c r="E28" t="n">
        <v>14</v>
      </c>
      <c r="F28" t="inlineStr"/>
      <c r="G28" t="inlineStr"/>
      <c r="H28" t="inlineStr"/>
    </row>
    <row r="29" ht="12.75" customHeight="1">
      <c r="A29" t="inlineStr">
        <is>
          <t>bloodtest-AC_1-Creatinine-08.02.2021</t>
        </is>
      </c>
      <c r="B29" t="inlineStr">
        <is>
          <t>AC_1</t>
        </is>
      </c>
      <c r="C29" t="inlineStr">
        <is>
          <t>08.02.2021</t>
        </is>
      </c>
      <c r="D29" t="inlineStr">
        <is>
          <t>Creatinine</t>
        </is>
      </c>
      <c r="E29" t="n">
        <v>0.74</v>
      </c>
      <c r="F29" t="inlineStr"/>
      <c r="G29" t="inlineStr"/>
      <c r="H29" t="inlineStr"/>
    </row>
    <row r="30" ht="12.75" customHeight="1">
      <c r="A30" t="inlineStr">
        <is>
          <t>bloodtest-AC_1-GFR Est-other-08.02.2021</t>
        </is>
      </c>
      <c r="B30" t="inlineStr">
        <is>
          <t>AC_1</t>
        </is>
      </c>
      <c r="C30" t="inlineStr">
        <is>
          <t>08.02.2021</t>
        </is>
      </c>
      <c r="D30" t="inlineStr">
        <is>
          <t>GFR Est-other</t>
        </is>
      </c>
      <c r="E30" t="n">
        <v>85</v>
      </c>
      <c r="F30" t="inlineStr"/>
      <c r="G30" t="inlineStr"/>
      <c r="H30" t="inlineStr"/>
    </row>
    <row r="31" ht="12.75" customHeight="1">
      <c r="A31" t="inlineStr">
        <is>
          <t>bloodtest-AC_1-GFR Est African Am-08.02.2021</t>
        </is>
      </c>
      <c r="B31" t="inlineStr">
        <is>
          <t>AC_1</t>
        </is>
      </c>
      <c r="C31" t="inlineStr">
        <is>
          <t>08.02.2021</t>
        </is>
      </c>
      <c r="D31" t="inlineStr">
        <is>
          <t>GFR Est African Am</t>
        </is>
      </c>
      <c r="E31" t="n">
        <v>98</v>
      </c>
      <c r="F31" t="inlineStr"/>
      <c r="G31" t="inlineStr"/>
      <c r="H31" t="inlineStr"/>
    </row>
    <row r="32" ht="12.75" customHeight="1">
      <c r="A32" t="inlineStr">
        <is>
          <t>bloodtest-AC_1-Calcium-08.02.2021</t>
        </is>
      </c>
      <c r="B32" t="inlineStr">
        <is>
          <t>AC_1</t>
        </is>
      </c>
      <c r="C32" t="inlineStr">
        <is>
          <t>08.02.2021</t>
        </is>
      </c>
      <c r="D32" t="inlineStr">
        <is>
          <t>Calcium</t>
        </is>
      </c>
      <c r="E32" t="n">
        <v>9.4</v>
      </c>
      <c r="F32" t="inlineStr"/>
      <c r="G32" t="inlineStr"/>
      <c r="H32" t="inlineStr"/>
    </row>
    <row r="33" ht="12.75" customHeight="1">
      <c r="A33" t="inlineStr">
        <is>
          <t>bloodtest-AC_1-Total Protein-08.02.2021</t>
        </is>
      </c>
      <c r="B33" t="inlineStr">
        <is>
          <t>AC_1</t>
        </is>
      </c>
      <c r="C33" t="inlineStr">
        <is>
          <t>08.02.2021</t>
        </is>
      </c>
      <c r="D33" t="inlineStr">
        <is>
          <t>Total Protein</t>
        </is>
      </c>
      <c r="E33" t="n">
        <v>7.2</v>
      </c>
      <c r="F33" t="inlineStr"/>
      <c r="G33" t="inlineStr"/>
      <c r="H33" t="inlineStr"/>
    </row>
    <row r="34" ht="12.75" customHeight="1">
      <c r="A34" t="inlineStr">
        <is>
          <t>bloodtest-AC_1-Albumin-08.02.2021</t>
        </is>
      </c>
      <c r="B34" t="inlineStr">
        <is>
          <t>AC_1</t>
        </is>
      </c>
      <c r="C34" t="inlineStr">
        <is>
          <t>08.02.2021</t>
        </is>
      </c>
      <c r="D34" t="inlineStr">
        <is>
          <t>Albumin</t>
        </is>
      </c>
      <c r="E34" t="n">
        <v>3.4</v>
      </c>
      <c r="F34" t="inlineStr"/>
      <c r="G34" t="inlineStr"/>
      <c r="H34" t="inlineStr"/>
    </row>
    <row r="35" ht="12.75" customHeight="1">
      <c r="A35" t="inlineStr">
        <is>
          <t>bloodtest-AC_1-Bilirubin total-08.02.2021</t>
        </is>
      </c>
      <c r="B35" t="inlineStr">
        <is>
          <t>AC_1</t>
        </is>
      </c>
      <c r="C35" t="inlineStr">
        <is>
          <t>08.02.2021</t>
        </is>
      </c>
      <c r="D35" t="inlineStr">
        <is>
          <t>Bilirubin total</t>
        </is>
      </c>
      <c r="E35" t="n">
        <v>0.6</v>
      </c>
      <c r="F35" t="inlineStr"/>
      <c r="G35" t="inlineStr"/>
      <c r="H35" t="inlineStr"/>
    </row>
    <row r="36" ht="12.75" customHeight="1">
      <c r="A36" t="inlineStr">
        <is>
          <t>bloodtest-AC_1-Alk. Phosphatase-08.02.2021</t>
        </is>
      </c>
      <c r="B36" t="inlineStr">
        <is>
          <t>AC_1</t>
        </is>
      </c>
      <c r="C36" t="inlineStr">
        <is>
          <t>08.02.2021</t>
        </is>
      </c>
      <c r="D36" t="inlineStr">
        <is>
          <t>Alk. Phosphatase</t>
        </is>
      </c>
      <c r="E36" t="n">
        <v>118</v>
      </c>
      <c r="F36" t="inlineStr"/>
      <c r="G36" t="inlineStr"/>
      <c r="H36" t="inlineStr"/>
    </row>
    <row r="37" ht="12.75" customHeight="1">
      <c r="A37" t="inlineStr">
        <is>
          <t>bloodtest-AC_1-AST-08.02.2021</t>
        </is>
      </c>
      <c r="B37" t="inlineStr">
        <is>
          <t>AC_1</t>
        </is>
      </c>
      <c r="C37" t="inlineStr">
        <is>
          <t>08.02.2021</t>
        </is>
      </c>
      <c r="D37" t="inlineStr">
        <is>
          <t>AST</t>
        </is>
      </c>
      <c r="E37" t="n">
        <v>13</v>
      </c>
      <c r="F37" t="inlineStr"/>
      <c r="G37" t="inlineStr"/>
      <c r="H37" t="inlineStr"/>
    </row>
    <row r="38" ht="12.75" customHeight="1">
      <c r="A38" t="inlineStr">
        <is>
          <t>bloodtest-AC_1-ALT-08.02.2021</t>
        </is>
      </c>
      <c r="B38" t="inlineStr">
        <is>
          <t>AC_1</t>
        </is>
      </c>
      <c r="C38" t="inlineStr">
        <is>
          <t>08.02.2021</t>
        </is>
      </c>
      <c r="D38" t="inlineStr">
        <is>
          <t>ALT</t>
        </is>
      </c>
      <c r="E38" t="n">
        <v>21</v>
      </c>
      <c r="F38" t="inlineStr"/>
      <c r="G38" t="inlineStr"/>
      <c r="H38" t="inlineStr"/>
    </row>
    <row r="39" ht="12.75" customHeight="1">
      <c r="A39" t="inlineStr">
        <is>
          <t>bloodtest-AC_1-Glucose-08.02.2021</t>
        </is>
      </c>
      <c r="B39" t="inlineStr">
        <is>
          <t>AC_1</t>
        </is>
      </c>
      <c r="C39" t="inlineStr">
        <is>
          <t>08.02.2021</t>
        </is>
      </c>
      <c r="D39" t="inlineStr">
        <is>
          <t>Glucose</t>
        </is>
      </c>
      <c r="E39" t="n">
        <v>113</v>
      </c>
      <c r="F39" t="inlineStr"/>
      <c r="G39" t="inlineStr"/>
      <c r="H39" t="inlineStr"/>
    </row>
    <row r="40" ht="12.75" customHeight="1">
      <c r="A40" t="inlineStr">
        <is>
          <t>bloodtest-AC_1-Average glucose-08.02.2021</t>
        </is>
      </c>
      <c r="B40" t="inlineStr">
        <is>
          <t>AC_1</t>
        </is>
      </c>
      <c r="C40" t="inlineStr">
        <is>
          <t>08.02.2021</t>
        </is>
      </c>
      <c r="D40" t="inlineStr">
        <is>
          <t>Average glucose</t>
        </is>
      </c>
      <c r="E40" t="n">
        <v>137</v>
      </c>
      <c r="F40" t="inlineStr"/>
      <c r="G40" t="inlineStr"/>
      <c r="H40" t="inlineStr"/>
    </row>
    <row r="41" ht="12.75" customHeight="1">
      <c r="A41" t="inlineStr">
        <is>
          <t>bloodtest-AC_1-Hemoglobin A1c-08.02.2021</t>
        </is>
      </c>
      <c r="B41" t="inlineStr">
        <is>
          <t>AC_1</t>
        </is>
      </c>
      <c r="C41" t="inlineStr">
        <is>
          <t>08.02.2021</t>
        </is>
      </c>
      <c r="D41" t="inlineStr">
        <is>
          <t>Hemoglobin A1c</t>
        </is>
      </c>
      <c r="E41" t="n">
        <v>6.4</v>
      </c>
      <c r="F41" t="inlineStr"/>
      <c r="G41" t="inlineStr"/>
      <c r="H41" t="inlineStr"/>
    </row>
    <row r="42" ht="12.75" customHeight="1">
      <c r="A42" t="inlineStr">
        <is>
          <t>bloodtest-AC_1-Cholesteroal-08.02.2021</t>
        </is>
      </c>
      <c r="B42" t="inlineStr">
        <is>
          <t>AC_1</t>
        </is>
      </c>
      <c r="C42" t="inlineStr">
        <is>
          <t>08.02.2021</t>
        </is>
      </c>
      <c r="D42" t="inlineStr">
        <is>
          <t>Cholesteroal</t>
        </is>
      </c>
      <c r="E42" t="n">
        <v>132</v>
      </c>
      <c r="F42" t="inlineStr"/>
      <c r="G42" t="inlineStr"/>
      <c r="H42" t="inlineStr"/>
    </row>
    <row r="43" ht="12.75" customHeight="1">
      <c r="A43" t="inlineStr">
        <is>
          <t>bloodtest-AC_1-Tryglycerides-08.02.2021</t>
        </is>
      </c>
      <c r="B43" t="inlineStr">
        <is>
          <t>AC_1</t>
        </is>
      </c>
      <c r="C43" t="inlineStr">
        <is>
          <t>08.02.2021</t>
        </is>
      </c>
      <c r="D43" t="inlineStr">
        <is>
          <t>Tryglycerides</t>
        </is>
      </c>
      <c r="E43" t="n">
        <v>119</v>
      </c>
      <c r="F43" t="inlineStr"/>
      <c r="G43" t="inlineStr"/>
      <c r="H43" t="inlineStr"/>
    </row>
    <row r="44" ht="12.75" customHeight="1">
      <c r="A44" t="inlineStr">
        <is>
          <t>bloodtest-AC_1-HDL Cholesterol-08.02.2021</t>
        </is>
      </c>
      <c r="B44" t="inlineStr">
        <is>
          <t>AC_1</t>
        </is>
      </c>
      <c r="C44" t="inlineStr">
        <is>
          <t>08.02.2021</t>
        </is>
      </c>
      <c r="D44" t="inlineStr">
        <is>
          <t>HDL Cholesterol</t>
        </is>
      </c>
      <c r="E44" t="n">
        <v>48</v>
      </c>
      <c r="F44" t="inlineStr"/>
      <c r="G44" t="inlineStr"/>
      <c r="H44" t="inlineStr"/>
    </row>
    <row r="45" ht="12.75" customHeight="1">
      <c r="A45" t="inlineStr">
        <is>
          <t>bloodtest-AC_1-LDL Cholesterol-08.02.2021</t>
        </is>
      </c>
      <c r="B45" t="inlineStr">
        <is>
          <t>AC_1</t>
        </is>
      </c>
      <c r="C45" t="inlineStr">
        <is>
          <t>08.02.2021</t>
        </is>
      </c>
      <c r="D45" t="inlineStr">
        <is>
          <t>LDL Cholesterol</t>
        </is>
      </c>
      <c r="E45" t="n">
        <v>60</v>
      </c>
      <c r="F45" t="inlineStr"/>
      <c r="G45" t="inlineStr"/>
      <c r="H45" t="inlineStr"/>
    </row>
    <row r="46" ht="12.75" customHeight="1">
      <c r="A46" t="inlineStr">
        <is>
          <t>bloodtest-AC_1-VLDL Cholesterol-08.02.2021</t>
        </is>
      </c>
      <c r="B46" t="inlineStr">
        <is>
          <t>AC_1</t>
        </is>
      </c>
      <c r="C46" t="inlineStr">
        <is>
          <t>08.02.2021</t>
        </is>
      </c>
      <c r="D46" t="inlineStr">
        <is>
          <t>VLDL Cholesterol</t>
        </is>
      </c>
      <c r="E46" t="n">
        <v>24</v>
      </c>
      <c r="F46" t="inlineStr"/>
      <c r="G46" t="inlineStr"/>
      <c r="H46" t="inlineStr"/>
    </row>
    <row r="47" ht="12.75" customHeight="1">
      <c r="A47" t="inlineStr">
        <is>
          <t>bloodtest-AC_1-Cholesterol/HDL Ratio-08.02.2021</t>
        </is>
      </c>
      <c r="B47" t="inlineStr">
        <is>
          <t>AC_1</t>
        </is>
      </c>
      <c r="C47" t="inlineStr">
        <is>
          <t>08.02.2021</t>
        </is>
      </c>
      <c r="D47" t="inlineStr">
        <is>
          <t>Cholesterol/HDL Ratio</t>
        </is>
      </c>
      <c r="E47" t="n">
        <v>2.8</v>
      </c>
      <c r="F47" t="inlineStr"/>
      <c r="G47" t="inlineStr"/>
      <c r="H47" t="inlineStr"/>
    </row>
    <row r="48" ht="12.75" customHeight="1">
      <c r="A48" t="inlineStr">
        <is>
          <t>bloodtest-AC_1-CRP-ultraquant-08.02.2021</t>
        </is>
      </c>
      <c r="B48" t="inlineStr">
        <is>
          <t>AC_1</t>
        </is>
      </c>
      <c r="C48" t="inlineStr">
        <is>
          <t>08.02.2021</t>
        </is>
      </c>
      <c r="D48" t="inlineStr">
        <is>
          <t>CRP-ultraquant</t>
        </is>
      </c>
      <c r="E48" t="n">
        <v>41.3</v>
      </c>
      <c r="F48" t="inlineStr"/>
      <c r="G48" t="inlineStr"/>
      <c r="H48" t="inlineStr"/>
    </row>
    <row r="49" ht="12.75" customHeight="1">
      <c r="A49" t="inlineStr">
        <is>
          <t>bloodtest-AC_1-T4 free-08.02.2021</t>
        </is>
      </c>
      <c r="B49" t="inlineStr">
        <is>
          <t>AC_1</t>
        </is>
      </c>
      <c r="C49" t="inlineStr">
        <is>
          <t>08.02.2021</t>
        </is>
      </c>
      <c r="D49" t="inlineStr">
        <is>
          <t>T4 free</t>
        </is>
      </c>
      <c r="E49" t="n">
        <v>0.98</v>
      </c>
      <c r="F49" t="inlineStr"/>
      <c r="G49" t="inlineStr"/>
      <c r="H49" t="inlineStr"/>
    </row>
    <row r="50" ht="12.75" customHeight="1">
      <c r="A50" t="inlineStr">
        <is>
          <t>bloodtest-AC_1-TSH-08.02.2021</t>
        </is>
      </c>
      <c r="B50" t="inlineStr">
        <is>
          <t>AC_1</t>
        </is>
      </c>
      <c r="C50" t="inlineStr">
        <is>
          <t>08.02.2021</t>
        </is>
      </c>
      <c r="D50" t="inlineStr">
        <is>
          <t>TSH</t>
        </is>
      </c>
      <c r="E50" t="n">
        <v>1.32</v>
      </c>
      <c r="F50" t="inlineStr"/>
      <c r="G50" t="inlineStr"/>
      <c r="H50" t="inlineStr"/>
    </row>
    <row r="51" ht="12.75" customHeight="1">
      <c r="A51" t="inlineStr">
        <is>
          <t>bloodtest-AC_1-Iron-08.02.2021</t>
        </is>
      </c>
      <c r="B51" t="inlineStr">
        <is>
          <t>AC_1</t>
        </is>
      </c>
      <c r="C51" t="inlineStr">
        <is>
          <t>08.02.2021</t>
        </is>
      </c>
      <c r="D51" t="inlineStr">
        <is>
          <t>Iron</t>
        </is>
      </c>
      <c r="E51" t="n">
        <v>30</v>
      </c>
      <c r="F51" t="inlineStr"/>
      <c r="G51" t="inlineStr"/>
      <c r="H51" t="inlineStr"/>
    </row>
    <row r="52" ht="12.75" customHeight="1">
      <c r="A52" t="inlineStr">
        <is>
          <t>bloodtest-AC_1-Total iron binding-08.02.2021</t>
        </is>
      </c>
      <c r="B52" t="inlineStr">
        <is>
          <t>AC_1</t>
        </is>
      </c>
      <c r="C52" t="inlineStr">
        <is>
          <t>08.02.2021</t>
        </is>
      </c>
      <c r="D52" t="inlineStr">
        <is>
          <t>Total iron binding</t>
        </is>
      </c>
      <c r="E52" t="n">
        <v>370</v>
      </c>
      <c r="F52" t="inlineStr"/>
      <c r="G52" t="inlineStr"/>
      <c r="H52" t="inlineStr"/>
    </row>
    <row r="53" ht="12.75" customHeight="1">
      <c r="A53" t="inlineStr">
        <is>
          <t>bloodtest-AC_1-Iron % Saturation-08.02.2021</t>
        </is>
      </c>
      <c r="B53" t="inlineStr">
        <is>
          <t>AC_1</t>
        </is>
      </c>
      <c r="C53" t="inlineStr">
        <is>
          <t>08.02.2021</t>
        </is>
      </c>
      <c r="D53" t="inlineStr">
        <is>
          <t>Iron % Saturation</t>
        </is>
      </c>
      <c r="E53" t="n">
        <v>8</v>
      </c>
      <c r="F53" t="inlineStr"/>
      <c r="G53" t="inlineStr"/>
      <c r="H53" t="inlineStr"/>
    </row>
    <row r="54" ht="12.75" customHeight="1">
      <c r="A54" t="inlineStr">
        <is>
          <t>bloodtest-AC_1-Vitamin B12-08.02.2021</t>
        </is>
      </c>
      <c r="B54" t="inlineStr">
        <is>
          <t>AC_1</t>
        </is>
      </c>
      <c r="C54" t="inlineStr">
        <is>
          <t>08.02.2021</t>
        </is>
      </c>
      <c r="D54" t="inlineStr">
        <is>
          <t>Vitamin B12</t>
        </is>
      </c>
      <c r="E54" t="n">
        <v>1364</v>
      </c>
      <c r="F54" t="inlineStr"/>
      <c r="G54" t="inlineStr"/>
      <c r="H54" t="inlineStr"/>
    </row>
    <row r="55" ht="12.75" customHeight="1">
      <c r="A55" t="inlineStr">
        <is>
          <t>bloodtest-AC_1-Ferritin-08.02.2021</t>
        </is>
      </c>
      <c r="B55" t="inlineStr">
        <is>
          <t>AC_1</t>
        </is>
      </c>
      <c r="C55" t="inlineStr">
        <is>
          <t>08.02.2021</t>
        </is>
      </c>
      <c r="D55" t="inlineStr">
        <is>
          <t>Ferritin</t>
        </is>
      </c>
      <c r="E55" t="n">
        <v>46</v>
      </c>
      <c r="F55" t="inlineStr"/>
      <c r="G55" t="inlineStr"/>
      <c r="H55" t="inlineStr"/>
    </row>
    <row r="56" ht="12.75" customHeight="1">
      <c r="A56" t="inlineStr">
        <is>
          <t>bloodtest-AC_1-Vitamin D, 25-Hydroxy-08.02.2021</t>
        </is>
      </c>
      <c r="B56" t="inlineStr">
        <is>
          <t>AC_1</t>
        </is>
      </c>
      <c r="C56" t="inlineStr">
        <is>
          <t>08.02.2021</t>
        </is>
      </c>
      <c r="D56" t="inlineStr">
        <is>
          <t>Vitamin D, 25-Hydroxy</t>
        </is>
      </c>
      <c r="E56" t="n">
        <v>50</v>
      </c>
      <c r="F56" t="inlineStr"/>
      <c r="G56" t="inlineStr"/>
      <c r="H56" t="inlineStr"/>
    </row>
    <row r="57" ht="12.75" customHeight="1">
      <c r="A57" t="inlineStr">
        <is>
          <t>bloodtest-AC_1-WBC-08.02.2021</t>
        </is>
      </c>
      <c r="B57" t="inlineStr">
        <is>
          <t>AC_1</t>
        </is>
      </c>
      <c r="C57" t="inlineStr">
        <is>
          <t>08.02.2021</t>
        </is>
      </c>
      <c r="D57" t="inlineStr">
        <is>
          <t>WBC</t>
        </is>
      </c>
      <c r="E57" t="n">
        <v>4.8</v>
      </c>
      <c r="F57" t="inlineStr"/>
      <c r="G57" t="inlineStr"/>
      <c r="H57" t="inlineStr"/>
    </row>
    <row r="58" ht="12.75" customHeight="1">
      <c r="A58" t="inlineStr">
        <is>
          <t>bloodtest-AC_1-RBC-08.02.2021</t>
        </is>
      </c>
      <c r="B58" t="inlineStr">
        <is>
          <t>AC_1</t>
        </is>
      </c>
      <c r="C58" t="inlineStr">
        <is>
          <t>08.02.2021</t>
        </is>
      </c>
      <c r="D58" t="inlineStr">
        <is>
          <t>RBC</t>
        </is>
      </c>
      <c r="E58" t="n">
        <v>4.6</v>
      </c>
      <c r="F58" t="inlineStr"/>
      <c r="G58" t="inlineStr"/>
      <c r="H58" t="inlineStr"/>
    </row>
    <row r="59" ht="12.75" customHeight="1">
      <c r="A59" t="inlineStr">
        <is>
          <t>bloodtest-AC_1-Hb-08.02.2021</t>
        </is>
      </c>
      <c r="B59" t="inlineStr">
        <is>
          <t>AC_1</t>
        </is>
      </c>
      <c r="C59" t="inlineStr">
        <is>
          <t>08.02.2021</t>
        </is>
      </c>
      <c r="D59" t="inlineStr">
        <is>
          <t>Hb</t>
        </is>
      </c>
      <c r="E59" t="n">
        <v>12.7</v>
      </c>
      <c r="F59" t="inlineStr"/>
      <c r="G59" t="inlineStr"/>
      <c r="H59" t="inlineStr"/>
    </row>
    <row r="60" ht="12.75" customHeight="1">
      <c r="A60" t="inlineStr">
        <is>
          <t>bloodtest-AC_1-HCT-08.02.2021</t>
        </is>
      </c>
      <c r="B60" t="inlineStr">
        <is>
          <t>AC_1</t>
        </is>
      </c>
      <c r="C60" t="inlineStr">
        <is>
          <t>08.02.2021</t>
        </is>
      </c>
      <c r="D60" t="inlineStr">
        <is>
          <t>HCT</t>
        </is>
      </c>
      <c r="E60" t="n">
        <v>41.3</v>
      </c>
      <c r="F60" t="inlineStr"/>
      <c r="G60" t="inlineStr"/>
      <c r="H60" t="inlineStr"/>
    </row>
    <row r="61" ht="12.75" customHeight="1">
      <c r="A61" t="inlineStr">
        <is>
          <t>bloodtest-AC_1-MCV-08.02.2021</t>
        </is>
      </c>
      <c r="B61" t="inlineStr">
        <is>
          <t>AC_1</t>
        </is>
      </c>
      <c r="C61" t="inlineStr">
        <is>
          <t>08.02.2021</t>
        </is>
      </c>
      <c r="D61" t="inlineStr">
        <is>
          <t>MCV</t>
        </is>
      </c>
      <c r="E61" t="n">
        <v>90</v>
      </c>
      <c r="F61" t="inlineStr"/>
      <c r="G61" t="inlineStr"/>
      <c r="H61" t="inlineStr"/>
    </row>
    <row r="62" ht="12.75" customHeight="1">
      <c r="A62" t="inlineStr">
        <is>
          <t>bloodtest-AC_1-MCH-08.02.2021</t>
        </is>
      </c>
      <c r="B62" t="inlineStr">
        <is>
          <t>AC_1</t>
        </is>
      </c>
      <c r="C62" t="inlineStr">
        <is>
          <t>08.02.2021</t>
        </is>
      </c>
      <c r="D62" t="inlineStr">
        <is>
          <t>MCH</t>
        </is>
      </c>
      <c r="E62" t="n">
        <v>27.6</v>
      </c>
      <c r="F62" t="inlineStr"/>
      <c r="G62" t="inlineStr"/>
      <c r="H62" t="inlineStr"/>
    </row>
    <row r="63" ht="12.75" customHeight="1">
      <c r="A63" t="inlineStr">
        <is>
          <t>bloodtest-AC_1-MCHC-08.02.2021</t>
        </is>
      </c>
      <c r="B63" t="inlineStr">
        <is>
          <t>AC_1</t>
        </is>
      </c>
      <c r="C63" t="inlineStr">
        <is>
          <t>08.02.2021</t>
        </is>
      </c>
      <c r="D63" t="inlineStr">
        <is>
          <t>MCHC</t>
        </is>
      </c>
      <c r="E63" t="n">
        <v>30.8</v>
      </c>
      <c r="F63" t="inlineStr"/>
      <c r="G63" t="inlineStr"/>
      <c r="H63" t="inlineStr"/>
    </row>
    <row r="64" ht="12.75" customHeight="1">
      <c r="A64" t="inlineStr">
        <is>
          <t>bloodtest-AC_1-RDW-08.02.2021</t>
        </is>
      </c>
      <c r="B64" t="inlineStr">
        <is>
          <t>AC_1</t>
        </is>
      </c>
      <c r="C64" t="inlineStr">
        <is>
          <t>08.02.2021</t>
        </is>
      </c>
      <c r="D64" t="inlineStr">
        <is>
          <t>RDW</t>
        </is>
      </c>
      <c r="E64" t="n">
        <v>15.1</v>
      </c>
      <c r="F64" t="inlineStr"/>
      <c r="G64" t="inlineStr"/>
      <c r="H64" t="inlineStr"/>
    </row>
    <row r="65" ht="12.75" customHeight="1">
      <c r="A65" t="inlineStr">
        <is>
          <t>bloodtest-AC_1-Plt-08.02.2021</t>
        </is>
      </c>
      <c r="B65" t="inlineStr">
        <is>
          <t>AC_1</t>
        </is>
      </c>
      <c r="C65" t="inlineStr">
        <is>
          <t>08.02.2021</t>
        </is>
      </c>
      <c r="D65" t="inlineStr">
        <is>
          <t>Plt</t>
        </is>
      </c>
      <c r="E65" t="n">
        <v>227</v>
      </c>
      <c r="F65" t="inlineStr"/>
      <c r="G65" t="inlineStr"/>
      <c r="H65" t="inlineStr"/>
    </row>
    <row r="66" ht="12.75" customHeight="1">
      <c r="A66" t="inlineStr">
        <is>
          <t>bloodtest-AC_1-Neutrophil %-08.02.2021</t>
        </is>
      </c>
      <c r="B66" t="inlineStr">
        <is>
          <t>AC_1</t>
        </is>
      </c>
      <c r="C66" t="inlineStr">
        <is>
          <t>08.02.2021</t>
        </is>
      </c>
      <c r="D66" t="inlineStr">
        <is>
          <t>Neutrophil %</t>
        </is>
      </c>
      <c r="E66" t="n">
        <v>73</v>
      </c>
      <c r="F66" t="inlineStr"/>
      <c r="G66" t="inlineStr"/>
      <c r="H66" t="inlineStr"/>
    </row>
    <row r="67" ht="12.75" customHeight="1">
      <c r="A67" t="inlineStr">
        <is>
          <t>bloodtest-AC_1-Lymphocyte %-08.02.2021</t>
        </is>
      </c>
      <c r="B67" t="inlineStr">
        <is>
          <t>AC_1</t>
        </is>
      </c>
      <c r="C67" t="inlineStr">
        <is>
          <t>08.02.2021</t>
        </is>
      </c>
      <c r="D67" t="inlineStr">
        <is>
          <t>Lymphocyte %</t>
        </is>
      </c>
      <c r="E67" t="n">
        <v>16</v>
      </c>
      <c r="F67" t="inlineStr"/>
      <c r="G67" t="inlineStr"/>
      <c r="H67" t="inlineStr"/>
    </row>
    <row r="68" ht="12.75" customHeight="1">
      <c r="A68" t="inlineStr">
        <is>
          <t>bloodtest-AC_1-Monocyte %-08.02.2021</t>
        </is>
      </c>
      <c r="B68" t="inlineStr">
        <is>
          <t>AC_1</t>
        </is>
      </c>
      <c r="C68" t="inlineStr">
        <is>
          <t>08.02.2021</t>
        </is>
      </c>
      <c r="D68" t="inlineStr">
        <is>
          <t>Monocyte %</t>
        </is>
      </c>
      <c r="E68" t="n">
        <v>9</v>
      </c>
      <c r="F68" t="inlineStr"/>
      <c r="G68" t="inlineStr"/>
      <c r="H68" t="inlineStr"/>
    </row>
    <row r="69" ht="12.75" customHeight="1">
      <c r="A69" t="inlineStr">
        <is>
          <t>bloodtest-AC_1-Eosinophil %-08.02.2021</t>
        </is>
      </c>
      <c r="B69" t="inlineStr">
        <is>
          <t>AC_1</t>
        </is>
      </c>
      <c r="C69" t="inlineStr">
        <is>
          <t>08.02.2021</t>
        </is>
      </c>
      <c r="D69" t="inlineStr">
        <is>
          <t>Eosinophil %</t>
        </is>
      </c>
      <c r="E69" t="n">
        <v>2</v>
      </c>
      <c r="F69" t="inlineStr"/>
      <c r="G69" t="inlineStr"/>
      <c r="H69" t="inlineStr"/>
    </row>
    <row r="70" ht="12.75" customHeight="1">
      <c r="A70" t="inlineStr">
        <is>
          <t>bloodtest-AC_1-Basophil %-08.02.2021</t>
        </is>
      </c>
      <c r="B70" t="inlineStr">
        <is>
          <t>AC_1</t>
        </is>
      </c>
      <c r="C70" t="inlineStr">
        <is>
          <t>08.02.2021</t>
        </is>
      </c>
      <c r="D70" t="inlineStr">
        <is>
          <t>Basophil %</t>
        </is>
      </c>
      <c r="E70" t="n">
        <v>0</v>
      </c>
      <c r="F70" t="inlineStr"/>
      <c r="G70" t="inlineStr"/>
      <c r="H70" t="inlineStr"/>
    </row>
    <row r="71" ht="12.75" customHeight="1">
      <c r="A71" t="inlineStr">
        <is>
          <t>bloodtest-AC_1-Abs. Neut-08.02.2021</t>
        </is>
      </c>
      <c r="B71" t="inlineStr">
        <is>
          <t>AC_1</t>
        </is>
      </c>
      <c r="C71" t="inlineStr">
        <is>
          <t>08.02.2021</t>
        </is>
      </c>
      <c r="D71" t="inlineStr">
        <is>
          <t>Abs. Neut</t>
        </is>
      </c>
      <c r="E71" t="n">
        <v>3.4</v>
      </c>
      <c r="F71" t="inlineStr"/>
      <c r="G71" t="inlineStr"/>
      <c r="H71" t="inlineStr"/>
    </row>
    <row r="72" ht="12.75" customHeight="1">
      <c r="A72" t="inlineStr">
        <is>
          <t>bloodtest-AC_1-Abs Lympohcyte-08.02.2021</t>
        </is>
      </c>
      <c r="B72" t="inlineStr">
        <is>
          <t>AC_1</t>
        </is>
      </c>
      <c r="C72" t="inlineStr">
        <is>
          <t>08.02.2021</t>
        </is>
      </c>
      <c r="D72" t="inlineStr">
        <is>
          <t>Abs Lympohcyte</t>
        </is>
      </c>
      <c r="E72" t="n">
        <v>0.8</v>
      </c>
      <c r="F72" t="inlineStr"/>
      <c r="G72" t="inlineStr"/>
      <c r="H72" t="inlineStr"/>
    </row>
    <row r="73" ht="12.75" customHeight="1">
      <c r="A73" t="inlineStr">
        <is>
          <t>bloodtest-AC_1-Abs Monocyte-08.02.2021</t>
        </is>
      </c>
      <c r="B73" t="inlineStr">
        <is>
          <t>AC_1</t>
        </is>
      </c>
      <c r="C73" t="inlineStr">
        <is>
          <t>08.02.2021</t>
        </is>
      </c>
      <c r="D73" t="inlineStr">
        <is>
          <t>Abs Monocyte</t>
        </is>
      </c>
      <c r="E73" t="n">
        <v>0.4</v>
      </c>
      <c r="F73" t="inlineStr"/>
      <c r="G73" t="inlineStr"/>
      <c r="H73" t="inlineStr"/>
    </row>
    <row r="74" ht="12.75" customHeight="1">
      <c r="A74" t="inlineStr">
        <is>
          <t>bloodtest-AC_1-Abs. Eosinophil-08.02.2021</t>
        </is>
      </c>
      <c r="B74" t="inlineStr">
        <is>
          <t>AC_1</t>
        </is>
      </c>
      <c r="C74" t="inlineStr">
        <is>
          <t>08.02.2021</t>
        </is>
      </c>
      <c r="D74" t="inlineStr">
        <is>
          <t>Abs. Eosinophil</t>
        </is>
      </c>
      <c r="E74" t="n">
        <v>0.1</v>
      </c>
      <c r="F74" t="inlineStr"/>
      <c r="G74" t="inlineStr"/>
      <c r="H74" t="inlineStr"/>
    </row>
    <row r="75" ht="12.75" customHeight="1">
      <c r="A75" t="inlineStr">
        <is>
          <t>bloodtest-AC_1-Abs Basophil-08.02.2021</t>
        </is>
      </c>
      <c r="B75" t="inlineStr">
        <is>
          <t>AC_1</t>
        </is>
      </c>
      <c r="C75" t="inlineStr">
        <is>
          <t>08.02.2021</t>
        </is>
      </c>
      <c r="D75" t="inlineStr">
        <is>
          <t>Abs Basophil</t>
        </is>
      </c>
      <c r="E75" t="n">
        <v>0</v>
      </c>
      <c r="F75" t="inlineStr"/>
      <c r="G75" t="inlineStr"/>
      <c r="H75" t="inlineStr"/>
    </row>
    <row r="76" ht="12.75" customHeight="1"/>
    <row r="77" ht="12.75" customHeight="1">
      <c r="C77" s="5" t="n"/>
    </row>
    <row r="78" ht="12.75" customHeight="1">
      <c r="C78" s="5" t="n"/>
    </row>
    <row r="79" ht="12.75" customHeight="1">
      <c r="C79" s="5" t="n"/>
    </row>
    <row r="80" ht="12.75" customHeight="1">
      <c r="C80" s="5" t="n"/>
    </row>
    <row r="81" ht="12.75" customHeight="1">
      <c r="C81" s="5" t="n"/>
    </row>
    <row r="82" ht="12.75" customHeight="1">
      <c r="C82" s="5" t="n"/>
    </row>
    <row r="83" ht="12.75" customHeight="1">
      <c r="C83" s="5" t="n"/>
    </row>
    <row r="84" ht="12.75" customHeight="1">
      <c r="C84" s="5" t="n"/>
    </row>
    <row r="85" ht="12.75" customHeight="1">
      <c r="C85" s="5" t="n"/>
    </row>
    <row r="86" ht="12.75" customHeight="1">
      <c r="C86" s="5" t="n"/>
    </row>
    <row r="87" ht="12.75" customHeight="1">
      <c r="C87" s="5" t="n"/>
    </row>
    <row r="88" ht="12.75" customHeight="1">
      <c r="C88" s="5" t="n"/>
    </row>
    <row r="89" ht="12.75" customHeight="1">
      <c r="C89" s="5" t="n"/>
    </row>
    <row r="90" ht="12.75" customHeight="1">
      <c r="C90" s="5" t="n"/>
    </row>
    <row r="91" ht="12.75" customHeight="1">
      <c r="C91" s="5" t="n"/>
    </row>
    <row r="92" ht="12.75" customHeight="1">
      <c r="C92" s="5" t="n"/>
    </row>
    <row r="93" ht="12.75" customHeight="1">
      <c r="C93" s="5" t="n"/>
    </row>
    <row r="94" ht="12.75" customHeight="1">
      <c r="C94" s="5" t="n"/>
    </row>
    <row r="95" ht="12.75" customHeight="1">
      <c r="C95" s="5" t="n"/>
    </row>
    <row r="96" ht="12.75" customHeight="1">
      <c r="C96" s="5" t="n"/>
    </row>
    <row r="97" ht="12.75" customHeight="1">
      <c r="C97" s="5" t="n"/>
    </row>
    <row r="98" ht="12.75" customHeight="1">
      <c r="C98" s="5" t="n"/>
    </row>
    <row r="99" ht="12.75" customHeight="1">
      <c r="C99" s="5" t="n"/>
    </row>
    <row r="100" ht="12.75" customHeight="1">
      <c r="C100" s="5" t="n"/>
    </row>
    <row r="101" ht="12.75" customHeight="1">
      <c r="C101" s="5" t="n"/>
    </row>
    <row r="102" ht="12.75" customHeight="1">
      <c r="C102" s="5" t="n"/>
    </row>
    <row r="103" ht="12.75" customHeight="1">
      <c r="C103" s="5" t="n"/>
    </row>
    <row r="104" ht="12.75" customHeight="1">
      <c r="C104" s="5" t="n"/>
    </row>
    <row r="105" ht="12.75" customHeight="1">
      <c r="C105" s="5" t="n"/>
    </row>
    <row r="106" ht="12.75" customHeight="1">
      <c r="C106" s="5" t="n"/>
    </row>
    <row r="107" ht="12.75" customHeight="1">
      <c r="C107" s="5" t="n"/>
    </row>
    <row r="108" ht="12.75" customHeight="1">
      <c r="C108" s="5" t="n"/>
    </row>
    <row r="109" ht="12.75" customHeight="1">
      <c r="C109" s="5" t="n"/>
    </row>
    <row r="110" ht="12.75" customHeight="1">
      <c r="C110" s="5" t="n"/>
    </row>
    <row r="111" ht="12.75" customHeight="1">
      <c r="C111" s="5" t="n"/>
    </row>
    <row r="112" ht="12.75" customHeight="1">
      <c r="C112" s="5" t="n"/>
    </row>
    <row r="113" ht="12.75" customHeight="1">
      <c r="C113" s="5" t="n"/>
    </row>
    <row r="114" ht="12.75" customHeight="1">
      <c r="C114" s="5" t="n"/>
    </row>
    <row r="115" ht="12.75" customHeight="1">
      <c r="C115" s="5" t="n"/>
    </row>
    <row r="116" ht="12.75" customHeight="1">
      <c r="C116" s="5" t="n"/>
    </row>
    <row r="117" ht="12.75" customHeight="1">
      <c r="C117" s="5" t="n"/>
    </row>
    <row r="118" ht="12.75" customHeight="1">
      <c r="C118" s="6" t="n"/>
    </row>
    <row r="119" ht="12.75" customHeight="1">
      <c r="C119" s="6" t="n"/>
    </row>
    <row r="120" ht="12.75" customHeight="1">
      <c r="C120" s="6" t="n"/>
    </row>
    <row r="121" ht="12.75" customHeight="1">
      <c r="C121" s="6" t="n"/>
    </row>
    <row r="122" ht="12.75" customHeight="1">
      <c r="C122" s="6" t="n"/>
    </row>
    <row r="123" ht="12.75" customHeight="1">
      <c r="C123" s="6" t="n"/>
    </row>
    <row r="124" ht="12.75" customHeight="1">
      <c r="C124" s="6" t="n"/>
    </row>
    <row r="125" ht="12.75" customHeight="1">
      <c r="C125" s="6" t="n"/>
    </row>
    <row r="126" ht="12.75" customHeight="1">
      <c r="C126" s="6" t="n"/>
    </row>
    <row r="127" ht="12.75" customHeight="1">
      <c r="C127" s="6" t="n"/>
    </row>
    <row r="128" ht="12.75" customHeight="1">
      <c r="C128" s="6" t="n"/>
    </row>
    <row r="129" ht="12.75" customHeight="1">
      <c r="C129" s="6" t="n"/>
    </row>
    <row r="130" ht="12.75" customHeight="1">
      <c r="C130" s="6" t="n"/>
    </row>
    <row r="131" ht="12.75" customHeight="1">
      <c r="C131" s="6" t="n"/>
    </row>
    <row r="132" ht="12.75" customHeight="1">
      <c r="C132" s="6" t="n"/>
    </row>
    <row r="133" ht="12.75" customHeight="1">
      <c r="C133" s="6" t="n"/>
    </row>
    <row r="134" ht="12.75" customHeight="1">
      <c r="C134" s="6" t="n"/>
    </row>
    <row r="135" ht="12.75" customHeight="1">
      <c r="C135" s="6" t="n"/>
    </row>
    <row r="136" ht="12.75" customHeight="1">
      <c r="C136" s="6" t="n"/>
    </row>
    <row r="137" ht="12.75" customHeight="1">
      <c r="C137" s="6" t="n"/>
    </row>
    <row r="138" ht="12.75" customHeight="1">
      <c r="C138" s="6" t="n"/>
    </row>
    <row r="139" ht="12.75" customHeight="1">
      <c r="C139" s="6" t="n"/>
    </row>
    <row r="140" ht="12.75" customHeight="1">
      <c r="C140" s="6" t="n"/>
    </row>
    <row r="141" ht="12.75" customHeight="1">
      <c r="C141" s="6" t="n"/>
    </row>
    <row r="142" ht="12.75" customHeight="1">
      <c r="C142" s="6" t="n"/>
    </row>
    <row r="143" ht="12.75" customHeight="1">
      <c r="C143" s="6" t="n"/>
    </row>
    <row r="144" ht="12.75" customHeight="1">
      <c r="C144" s="6" t="n"/>
    </row>
    <row r="145" ht="12.75" customHeight="1">
      <c r="C145" s="6" t="n"/>
    </row>
    <row r="146" ht="12.75" customHeight="1">
      <c r="C146" s="6" t="n"/>
    </row>
    <row r="147" ht="12.75" customHeight="1">
      <c r="C147" s="6" t="n"/>
    </row>
    <row r="148" ht="12.75" customHeight="1">
      <c r="C148" s="6" t="n"/>
    </row>
    <row r="149" ht="12.75" customHeight="1">
      <c r="C149" s="6" t="n"/>
    </row>
    <row r="150" ht="12.75" customHeight="1">
      <c r="C150" s="6" t="n"/>
    </row>
    <row r="151" ht="12.75" customHeight="1">
      <c r="C151" s="6" t="n"/>
    </row>
    <row r="152" ht="12.75" customHeight="1">
      <c r="C152" s="6" t="n"/>
    </row>
    <row r="153" ht="12.75" customHeight="1">
      <c r="C153" s="6" t="n"/>
    </row>
    <row r="154" ht="12.75" customHeight="1">
      <c r="C154" s="6" t="n"/>
    </row>
    <row r="155" ht="12.75" customHeight="1">
      <c r="C155" s="6" t="n"/>
    </row>
    <row r="156" ht="12.75" customHeight="1">
      <c r="C156" s="6" t="n"/>
    </row>
    <row r="157" ht="12.75" customHeight="1">
      <c r="C157" s="6" t="n"/>
    </row>
    <row r="158" ht="12.75" customHeight="1">
      <c r="C158" s="6" t="n"/>
    </row>
    <row r="159" ht="12.75" customHeight="1">
      <c r="C159" s="6" t="n"/>
    </row>
    <row r="160" ht="12.75" customHeight="1">
      <c r="C160" s="6" t="n"/>
    </row>
    <row r="161" ht="12.75" customHeight="1">
      <c r="C161" s="6" t="n"/>
    </row>
    <row r="162" ht="12.75" customHeight="1">
      <c r="C162" s="6" t="n"/>
    </row>
    <row r="163" ht="12.75" customHeight="1">
      <c r="C163" s="6" t="n"/>
    </row>
    <row r="164" ht="12.75" customHeight="1">
      <c r="C164" s="6" t="n"/>
    </row>
    <row r="165" ht="12.75" customHeight="1">
      <c r="C165" s="6" t="n"/>
    </row>
    <row r="166" ht="12.75" customHeight="1">
      <c r="C166" s="6" t="n"/>
    </row>
    <row r="167" ht="12.75" customHeight="1">
      <c r="C167" s="6" t="n"/>
    </row>
    <row r="168" ht="12.75" customHeight="1">
      <c r="C168" s="6" t="n"/>
    </row>
    <row r="169" ht="12.75" customHeight="1">
      <c r="C169" s="6" t="n"/>
    </row>
    <row r="170" ht="12.75" customHeight="1">
      <c r="C170" s="6" t="n"/>
    </row>
    <row r="171" ht="12.75" customHeight="1">
      <c r="C171" s="6" t="n"/>
    </row>
    <row r="172" ht="12.75" customHeight="1">
      <c r="C172" s="6" t="n"/>
    </row>
    <row r="173" ht="12.75" customHeight="1">
      <c r="C173" s="6" t="n"/>
    </row>
    <row r="174" ht="12.75" customHeight="1">
      <c r="C174" s="6" t="n"/>
    </row>
    <row r="175" ht="12.75" customHeight="1">
      <c r="C175" s="6" t="n"/>
    </row>
    <row r="176" ht="12.75" customHeight="1">
      <c r="C176" s="6" t="n"/>
    </row>
    <row r="177" ht="12.75" customHeight="1">
      <c r="C177" s="6" t="n"/>
    </row>
    <row r="178" ht="12.75" customHeight="1">
      <c r="C178" s="6" t="n"/>
    </row>
    <row r="179" ht="12.75" customHeight="1">
      <c r="C179" s="6" t="n"/>
    </row>
    <row r="180" ht="12.75" customHeight="1">
      <c r="C180" s="6" t="n"/>
    </row>
    <row r="181" ht="12.75" customHeight="1">
      <c r="C181" s="6" t="n"/>
    </row>
    <row r="182" ht="12.75" customHeight="1">
      <c r="C182" s="6" t="n"/>
    </row>
    <row r="183" ht="12.75" customHeight="1">
      <c r="C183" s="6" t="n"/>
    </row>
    <row r="184" ht="12.75" customHeight="1">
      <c r="C184" s="6" t="n"/>
    </row>
    <row r="185" ht="12.75" customHeight="1">
      <c r="C185" s="6" t="n"/>
    </row>
    <row r="186" ht="12.75" customHeight="1">
      <c r="C186" s="6" t="n"/>
    </row>
    <row r="187" ht="12.75" customHeight="1">
      <c r="C187" s="6" t="n"/>
    </row>
    <row r="188" ht="12.75" customHeight="1">
      <c r="C188" s="6" t="n"/>
    </row>
    <row r="189" ht="12.75" customHeight="1">
      <c r="C189" s="6" t="n"/>
    </row>
    <row r="190" ht="12.75" customHeight="1">
      <c r="C190" s="6" t="n"/>
    </row>
    <row r="191" ht="12.75" customHeight="1">
      <c r="C191" s="6" t="n"/>
    </row>
    <row r="192" ht="12.75" customHeight="1">
      <c r="C192" s="6" t="n"/>
    </row>
    <row r="193" ht="12.75" customHeight="1">
      <c r="C193" s="6" t="n"/>
    </row>
    <row r="194" ht="12.75" customHeight="1">
      <c r="C194" s="6" t="n"/>
    </row>
    <row r="195" ht="12.75" customHeight="1">
      <c r="C195" s="6" t="n"/>
    </row>
    <row r="196" ht="12.75" customHeight="1">
      <c r="C196" s="6" t="n"/>
    </row>
    <row r="197" ht="12.75" customHeight="1">
      <c r="C197" s="6" t="n"/>
    </row>
    <row r="198" ht="12.75" customHeight="1">
      <c r="C198" s="6" t="n"/>
    </row>
    <row r="199" ht="12.75" customHeight="1">
      <c r="C199" s="6" t="n"/>
    </row>
    <row r="200" ht="12.75" customHeight="1">
      <c r="C200" s="6" t="n"/>
    </row>
    <row r="201" ht="12.75" customHeight="1">
      <c r="C201" s="6" t="n"/>
    </row>
    <row r="202" ht="12.75" customHeight="1">
      <c r="C202" s="6" t="n"/>
    </row>
    <row r="203" ht="12.75" customHeight="1">
      <c r="C203" s="6" t="n"/>
    </row>
    <row r="204" ht="12.75" customHeight="1">
      <c r="C204" s="6" t="n"/>
    </row>
    <row r="205" ht="12.75" customHeight="1">
      <c r="C205" s="6" t="n"/>
    </row>
    <row r="206" ht="12.75" customHeight="1">
      <c r="C206" s="6" t="n"/>
    </row>
    <row r="207" ht="12.75" customHeight="1">
      <c r="C207" s="6" t="n"/>
    </row>
    <row r="208" ht="12.75" customHeight="1">
      <c r="C208" s="6" t="n"/>
    </row>
    <row r="209" ht="12.75" customHeight="1">
      <c r="C209" s="6" t="n"/>
    </row>
    <row r="210" ht="12.75" customHeight="1">
      <c r="C210" s="6" t="n"/>
    </row>
    <row r="211" ht="12.75" customHeight="1">
      <c r="C211" s="6" t="n"/>
    </row>
    <row r="212" ht="12.75" customHeight="1">
      <c r="C212" s="6" t="n"/>
    </row>
    <row r="213" ht="12.75" customHeight="1">
      <c r="C213" s="6" t="n"/>
    </row>
    <row r="214" ht="12.75" customHeight="1">
      <c r="C214" s="6" t="n"/>
    </row>
    <row r="215" ht="12.75" customHeight="1">
      <c r="C215" s="6" t="n"/>
    </row>
    <row r="216" ht="12.75" customHeight="1">
      <c r="C216" s="6" t="n"/>
    </row>
    <row r="217" ht="12.75" customHeight="1">
      <c r="C217" s="6" t="n"/>
    </row>
    <row r="218" ht="12.75" customHeight="1">
      <c r="C218" s="6" t="n"/>
    </row>
    <row r="219" ht="12.75" customHeight="1">
      <c r="C219" s="6" t="n"/>
    </row>
    <row r="220" ht="12.75" customHeight="1">
      <c r="C220" s="6" t="n"/>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xl/worksheets/sheet8.xml><?xml version="1.0" encoding="utf-8"?>
<worksheet xmlns="http://schemas.openxmlformats.org/spreadsheetml/2006/main">
  <sheetPr>
    <outlinePr summaryBelow="1" summaryRight="1"/>
    <pageSetUpPr/>
  </sheetPr>
  <dimension ref="A1:Y2"/>
  <sheetViews>
    <sheetView zoomScale="160" zoomScaleNormal="160" workbookViewId="0">
      <selection activeCell="N2" sqref="N2"/>
    </sheetView>
  </sheetViews>
  <sheetFormatPr baseColWidth="10" defaultColWidth="14.5" defaultRowHeight="15" customHeight="1"/>
  <cols>
    <col width="8.83203125" customWidth="1" min="1" max="5"/>
    <col width="30" customWidth="1" min="6" max="6"/>
    <col width="14.33203125" customWidth="1" min="7" max="7"/>
    <col width="8.83203125" customWidth="1" min="8" max="10"/>
    <col width="13.6640625" customWidth="1" min="11" max="11"/>
    <col width="8.83203125" customWidth="1" min="12" max="19"/>
    <col width="10.6640625" customWidth="1" min="20" max="20"/>
    <col width="15.6640625" customWidth="1" min="21" max="21"/>
    <col width="8.83203125" customWidth="1" min="22" max="25"/>
    <col width="10.6640625" customWidth="1" min="26" max="26"/>
  </cols>
  <sheetData>
    <row r="1" ht="12.75" customHeight="1">
      <c r="A1" s="44" t="inlineStr">
        <is>
          <t>id</t>
        </is>
      </c>
      <c r="B1" s="44" t="inlineStr">
        <is>
          <t>patient_id</t>
        </is>
      </c>
      <c r="C1" s="44" t="inlineStr">
        <is>
          <t>status</t>
        </is>
      </c>
      <c r="D1" s="44" t="inlineStr">
        <is>
          <t>time</t>
        </is>
      </c>
      <c r="E1" s="44" t="inlineStr">
        <is>
          <t>reason</t>
        </is>
      </c>
      <c r="F1" s="44" t="inlineStr">
        <is>
          <t>documentReference</t>
        </is>
      </c>
      <c r="G1" s="44" t="inlineStr">
        <is>
          <t>__page_number__</t>
        </is>
      </c>
      <c r="H1" s="44" t="inlineStr">
        <is>
          <t>doctor</t>
        </is>
      </c>
      <c r="I1" s="44" t="inlineStr">
        <is>
          <t>institution</t>
        </is>
      </c>
      <c r="J1" s="44" t="inlineStr">
        <is>
          <t>department</t>
        </is>
      </c>
      <c r="K1" s="44" t="inlineStr">
        <is>
          <t>details</t>
        </is>
      </c>
      <c r="L1" s="44" t="inlineStr">
        <is>
          <t>summary</t>
        </is>
      </c>
      <c r="M1" s="44" t="inlineStr">
        <is>
          <t>comments</t>
        </is>
      </c>
      <c r="N1" s="44" t="inlineStr">
        <is>
          <t>site_targeted</t>
        </is>
      </c>
      <c r="O1" s="44" t="inlineStr">
        <is>
          <t>radiation_type</t>
        </is>
      </c>
      <c r="P1" s="44" t="inlineStr">
        <is>
          <t>dose_total_mgy</t>
        </is>
      </c>
      <c r="Q1" s="44" t="inlineStr">
        <is>
          <t>radiation_units</t>
        </is>
      </c>
      <c r="R1" s="44" t="inlineStr">
        <is>
          <t>session_number</t>
        </is>
      </c>
      <c r="S1" s="44" t="inlineStr">
        <is>
          <t>effective_dose</t>
        </is>
      </c>
      <c r="T1" s="44" t="inlineStr">
        <is>
          <t>begin_date</t>
        </is>
      </c>
      <c r="U1" s="44" t="inlineStr">
        <is>
          <t>end_date</t>
        </is>
      </c>
      <c r="V1" s="44" t="inlineStr">
        <is>
          <t>boost</t>
        </is>
      </c>
      <c r="W1" s="44" t="inlineStr">
        <is>
          <t>event</t>
        </is>
      </c>
      <c r="X1" s="44" t="inlineStr">
        <is>
          <t>side_effects</t>
        </is>
      </c>
      <c r="Y1" s="44" t="inlineStr">
        <is>
          <t>intent</t>
        </is>
      </c>
    </row>
    <row r="2" ht="12.75" customHeight="1">
      <c r="B2" s="28" t="inlineStr">
        <is>
          <t>AC_1</t>
        </is>
      </c>
      <c r="D2" s="28" t="inlineStr">
        <is>
          <t>24.06.2016</t>
        </is>
      </c>
      <c r="E2" s="5" t="n"/>
      <c r="F2" s="44" t="inlineStr">
        <is>
          <t>Alan Christenson - 6.24.2016.pdf</t>
        </is>
      </c>
      <c r="G2" s="28" t="n">
        <v>1</v>
      </c>
      <c r="M2" s="28" t="inlineStr">
        <is>
          <t>Has 3 sessions left</t>
        </is>
      </c>
      <c r="N2" t="inlineStr">
        <is>
          <t>Positive margin in chest</t>
        </is>
      </c>
      <c r="O2" s="28" t="inlineStr">
        <is>
          <t>Adjuvant XRT</t>
        </is>
      </c>
      <c r="T2" s="28" t="inlineStr">
        <is>
          <t>24.06.2016</t>
        </is>
      </c>
      <c r="U2" s="28" t="inlineStr">
        <is>
          <t>29.06.2016</t>
        </is>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5" right="0.75" top="1" bottom="1" header="0" footer="0"/>
  <pageSetup orientation="portrait"/>
</worksheet>
</file>

<file path=xl/worksheets/sheet9.xml><?xml version="1.0" encoding="utf-8"?>
<worksheet xmlns="http://schemas.openxmlformats.org/spreadsheetml/2006/main">
  <sheetPr>
    <outlinePr summaryBelow="1" summaryRight="1"/>
    <pageSetUpPr/>
  </sheetPr>
  <dimension ref="A1:R19"/>
  <sheetViews>
    <sheetView zoomScale="140" zoomScaleNormal="140" workbookViewId="0">
      <selection activeCell="K1" sqref="K1:L1"/>
    </sheetView>
  </sheetViews>
  <sheetFormatPr baseColWidth="10" defaultColWidth="14.5" defaultRowHeight="15" customHeight="1"/>
  <cols>
    <col width="8.83203125" customWidth="1" min="1" max="18"/>
    <col width="10.6640625" customWidth="1" min="19" max="26"/>
  </cols>
  <sheetData>
    <row r="1" ht="12.75" customHeight="1">
      <c r="A1" s="44" t="inlineStr">
        <is>
          <t>id</t>
        </is>
      </c>
      <c r="B1" s="44" t="inlineStr">
        <is>
          <t>patient_id</t>
        </is>
      </c>
      <c r="C1" s="44" t="inlineStr">
        <is>
          <t>status</t>
        </is>
      </c>
      <c r="D1" s="44" t="inlineStr">
        <is>
          <t>time</t>
        </is>
      </c>
      <c r="E1" s="44" t="inlineStr">
        <is>
          <t>reason</t>
        </is>
      </c>
      <c r="F1" s="44" t="inlineStr">
        <is>
          <t>symptom</t>
        </is>
      </c>
      <c r="G1" s="44" t="inlineStr">
        <is>
          <t>symptom_type</t>
        </is>
      </c>
      <c r="H1" s="44" t="inlineStr">
        <is>
          <t>severity</t>
        </is>
      </c>
      <c r="I1" s="44" t="inlineStr">
        <is>
          <t>related_record_id</t>
        </is>
      </c>
      <c r="J1" s="44" t="inlineStr">
        <is>
          <t>description</t>
        </is>
      </c>
      <c r="K1" s="44" t="inlineStr">
        <is>
          <t>documentReference</t>
        </is>
      </c>
      <c r="L1" s="44" t="inlineStr">
        <is>
          <t>__page_number__</t>
        </is>
      </c>
      <c r="M1" s="44" t="inlineStr">
        <is>
          <t>doctor</t>
        </is>
      </c>
      <c r="N1" s="44" t="inlineStr">
        <is>
          <t>institution</t>
        </is>
      </c>
      <c r="O1" s="44" t="inlineStr">
        <is>
          <t>department</t>
        </is>
      </c>
      <c r="P1" s="44" t="inlineStr">
        <is>
          <t>details</t>
        </is>
      </c>
      <c r="Q1" s="44" t="inlineStr">
        <is>
          <t>summary</t>
        </is>
      </c>
      <c r="R1" s="44" t="inlineStr">
        <is>
          <t>comments</t>
        </is>
      </c>
    </row>
    <row r="2" ht="12.75" customHeight="1">
      <c r="B2" s="5" t="inlineStr">
        <is>
          <t>AC_1</t>
        </is>
      </c>
      <c r="C2" s="5" t="n"/>
      <c r="D2" s="5" t="inlineStr">
        <is>
          <t>23.02.2016</t>
        </is>
      </c>
      <c r="G2" s="28" t="inlineStr">
        <is>
          <t>Hempotysis</t>
        </is>
      </c>
      <c r="H2" s="28" t="n">
        <v>2</v>
      </c>
      <c r="K2" s="28" t="inlineStr">
        <is>
          <t>Alan Christenson - 2.23.16</t>
        </is>
      </c>
      <c r="L2" s="28" t="n">
        <v>1</v>
      </c>
    </row>
    <row r="3" ht="12.75" customHeight="1">
      <c r="B3" s="5" t="inlineStr">
        <is>
          <t>AC_1</t>
        </is>
      </c>
      <c r="C3" s="5" t="n"/>
      <c r="D3" s="5" t="inlineStr">
        <is>
          <t>16.04.2016</t>
        </is>
      </c>
      <c r="G3" s="28" t="inlineStr">
        <is>
          <t>Headache</t>
        </is>
      </c>
      <c r="H3" s="28" t="n">
        <v>3</v>
      </c>
      <c r="K3" s="28" t="inlineStr">
        <is>
          <t>Alan Christenson - 6.24.2016</t>
        </is>
      </c>
      <c r="L3" s="28" t="n">
        <v>1</v>
      </c>
    </row>
    <row r="4" ht="12.75" customHeight="1">
      <c r="B4" s="5" t="inlineStr">
        <is>
          <t>AC_1</t>
        </is>
      </c>
      <c r="C4" s="5" t="n"/>
      <c r="D4" s="5" t="inlineStr">
        <is>
          <t>30.04.2016</t>
        </is>
      </c>
      <c r="G4" s="28" t="inlineStr">
        <is>
          <t>Headache</t>
        </is>
      </c>
      <c r="H4" s="28" t="n">
        <v>3</v>
      </c>
      <c r="K4" s="28" t="inlineStr">
        <is>
          <t>Alan Christenson - 6.24.2016</t>
        </is>
      </c>
      <c r="L4" s="28" t="n">
        <v>1</v>
      </c>
    </row>
    <row r="5" ht="12.75" customHeight="1">
      <c r="B5" s="5" t="inlineStr">
        <is>
          <t>AC_1</t>
        </is>
      </c>
      <c r="C5" s="5" t="n"/>
      <c r="D5" s="5" t="inlineStr">
        <is>
          <t>14.05.2016</t>
        </is>
      </c>
      <c r="G5" s="28" t="inlineStr">
        <is>
          <t>Headache</t>
        </is>
      </c>
      <c r="H5" s="28" t="n">
        <v>3</v>
      </c>
      <c r="K5" s="28" t="inlineStr">
        <is>
          <t>Alan Christenson - 6.24.2016</t>
        </is>
      </c>
      <c r="L5" s="28" t="n">
        <v>1</v>
      </c>
    </row>
    <row r="6" ht="12" customHeight="1">
      <c r="B6" s="5" t="inlineStr">
        <is>
          <t>AC_1</t>
        </is>
      </c>
      <c r="C6" s="5" t="n"/>
      <c r="D6" s="5" t="inlineStr">
        <is>
          <t>28.05.2016</t>
        </is>
      </c>
      <c r="G6" s="28" t="inlineStr">
        <is>
          <t>Headache</t>
        </is>
      </c>
      <c r="H6" s="28" t="n">
        <v>3</v>
      </c>
      <c r="K6" s="28" t="inlineStr">
        <is>
          <t>Alan Christenson - 6.24.2016</t>
        </is>
      </c>
      <c r="L6" s="28" t="n">
        <v>1</v>
      </c>
    </row>
    <row r="7" ht="12.75" customHeight="1">
      <c r="B7" s="5" t="inlineStr">
        <is>
          <t>AC_1</t>
        </is>
      </c>
      <c r="D7" s="28" t="inlineStr">
        <is>
          <t>10.06.2016</t>
        </is>
      </c>
      <c r="G7" s="28" t="inlineStr">
        <is>
          <t>Headache</t>
        </is>
      </c>
      <c r="H7" s="28" t="n">
        <v>3</v>
      </c>
      <c r="K7" s="28" t="inlineStr">
        <is>
          <t>Alan Christenson - 6.24.2016</t>
        </is>
      </c>
      <c r="L7" s="28" t="n">
        <v>1</v>
      </c>
    </row>
    <row r="8" ht="12.75" customHeight="1">
      <c r="B8" s="5" t="inlineStr">
        <is>
          <t>AC_1</t>
        </is>
      </c>
      <c r="D8" s="28" t="inlineStr">
        <is>
          <t>24.06.2016</t>
        </is>
      </c>
      <c r="G8" s="28" t="inlineStr">
        <is>
          <t>Headache</t>
        </is>
      </c>
      <c r="H8" s="28" t="n">
        <v>3</v>
      </c>
      <c r="K8" s="28" t="inlineStr">
        <is>
          <t>Alan Christenson - 6.24.2016</t>
        </is>
      </c>
      <c r="L8" s="28" t="n">
        <v>1</v>
      </c>
    </row>
    <row r="9" ht="12.75" customHeight="1">
      <c r="B9" s="5" t="inlineStr">
        <is>
          <t>AC_1</t>
        </is>
      </c>
      <c r="D9" s="28" t="inlineStr">
        <is>
          <t>24.06.2016</t>
        </is>
      </c>
      <c r="G9" s="28" t="inlineStr">
        <is>
          <t>Dyspnea on exertion</t>
        </is>
      </c>
      <c r="H9" s="28" t="n">
        <v>1</v>
      </c>
      <c r="K9" s="28" t="inlineStr">
        <is>
          <t>Alan Christenson - 6.24.2016</t>
        </is>
      </c>
      <c r="L9" s="28" t="n">
        <v>1</v>
      </c>
    </row>
    <row r="10" ht="12.75" customHeight="1">
      <c r="B10" s="5" t="inlineStr">
        <is>
          <t>AC_1</t>
        </is>
      </c>
      <c r="D10" s="28" t="inlineStr">
        <is>
          <t>04.11.2016</t>
        </is>
      </c>
      <c r="G10" s="28" t="inlineStr">
        <is>
          <t>Dyspnea on exertion</t>
        </is>
      </c>
      <c r="H10" s="28" t="n">
        <v>1</v>
      </c>
      <c r="K10" s="28" t="inlineStr">
        <is>
          <t>Alan Christenson - 11.4.2016 CPE</t>
        </is>
      </c>
      <c r="L10" s="28" t="n">
        <v>1</v>
      </c>
    </row>
    <row r="11" ht="12.75" customHeight="1">
      <c r="B11" s="5" t="inlineStr">
        <is>
          <t>AC_1</t>
        </is>
      </c>
      <c r="D11" s="28" t="inlineStr">
        <is>
          <t>03.02.2016</t>
        </is>
      </c>
      <c r="G11" s="28" t="inlineStr">
        <is>
          <t>Fever</t>
        </is>
      </c>
      <c r="H11" s="28" t="n">
        <v>3</v>
      </c>
      <c r="K11" s="5" t="inlineStr">
        <is>
          <t>Alan Christenson - 2.3.2017</t>
        </is>
      </c>
      <c r="L11" s="28" t="n">
        <v>1</v>
      </c>
    </row>
    <row r="12" ht="12.75" customHeight="1">
      <c r="B12" s="5" t="inlineStr">
        <is>
          <t>AC_1</t>
        </is>
      </c>
      <c r="D12" s="28" t="inlineStr">
        <is>
          <t>01.02.2016</t>
        </is>
      </c>
      <c r="G12" s="28" t="inlineStr">
        <is>
          <t>Fever</t>
        </is>
      </c>
      <c r="H12" s="28" t="n">
        <v>3</v>
      </c>
      <c r="K12" s="5" t="inlineStr">
        <is>
          <t>Alan Christenson - 2.3.2017</t>
        </is>
      </c>
      <c r="L12" s="28" t="n">
        <v>1</v>
      </c>
    </row>
    <row r="13" ht="12.75" customHeight="1">
      <c r="B13" s="5" t="inlineStr">
        <is>
          <t>AC_1</t>
        </is>
      </c>
      <c r="D13" s="28" t="inlineStr">
        <is>
          <t>02.02.2016</t>
        </is>
      </c>
      <c r="G13" s="28" t="inlineStr">
        <is>
          <t>Fever</t>
        </is>
      </c>
      <c r="H13" s="28" t="n">
        <v>3</v>
      </c>
      <c r="K13" s="5" t="inlineStr">
        <is>
          <t>Alan Christenson - 2.3.2017</t>
        </is>
      </c>
      <c r="L13" s="28" t="n">
        <v>1</v>
      </c>
    </row>
    <row r="14" ht="12.75" customHeight="1">
      <c r="B14" s="5" t="inlineStr">
        <is>
          <t>AC_1</t>
        </is>
      </c>
      <c r="D14" s="28" t="inlineStr">
        <is>
          <t>03.02.2016</t>
        </is>
      </c>
      <c r="G14" s="28" t="inlineStr">
        <is>
          <t>Cough</t>
        </is>
      </c>
      <c r="H14" s="28" t="n">
        <v>2</v>
      </c>
      <c r="K14" s="5" t="inlineStr">
        <is>
          <t>Alan Christenson - 2.3.2017</t>
        </is>
      </c>
      <c r="L14" s="28" t="n">
        <v>1</v>
      </c>
    </row>
    <row r="15" ht="12.75" customHeight="1">
      <c r="B15" s="5" t="inlineStr">
        <is>
          <t>AC_1</t>
        </is>
      </c>
      <c r="D15" s="28" t="inlineStr">
        <is>
          <t>03.02.2020</t>
        </is>
      </c>
      <c r="G15" s="28" t="inlineStr">
        <is>
          <t>Fatigue</t>
        </is>
      </c>
      <c r="H15" s="28" t="n">
        <v>2</v>
      </c>
      <c r="K15" s="28" t="inlineStr">
        <is>
          <t>Ac 2.24.2020 oncology</t>
        </is>
      </c>
      <c r="L15" s="28" t="n">
        <v>1</v>
      </c>
    </row>
    <row r="16" ht="12.75" customHeight="1">
      <c r="B16" s="5" t="inlineStr">
        <is>
          <t>AC_1</t>
        </is>
      </c>
      <c r="D16" s="28" t="inlineStr">
        <is>
          <t>19.12.2020</t>
        </is>
      </c>
      <c r="G16" s="28" t="inlineStr">
        <is>
          <t>Cough</t>
        </is>
      </c>
      <c r="H16" s="28" t="n">
        <v>0</v>
      </c>
      <c r="K16" s="28" t="inlineStr">
        <is>
          <t>AC 12.20.2020 oncology</t>
        </is>
      </c>
      <c r="L16" s="28" t="n">
        <v>2</v>
      </c>
    </row>
    <row r="17" ht="12.75" customHeight="1">
      <c r="B17" s="5" t="inlineStr">
        <is>
          <t>AC_1</t>
        </is>
      </c>
      <c r="D17" s="28" t="inlineStr">
        <is>
          <t>19.12.2020</t>
        </is>
      </c>
      <c r="G17" s="28" t="inlineStr">
        <is>
          <t>Shortness of breath</t>
        </is>
      </c>
      <c r="H17" s="28" t="n">
        <v>0</v>
      </c>
      <c r="K17" s="28" t="inlineStr">
        <is>
          <t>AC 12.20.2020 oncology</t>
        </is>
      </c>
      <c r="L17" s="28" t="n">
        <v>2</v>
      </c>
    </row>
    <row r="18" ht="12.75" customHeight="1">
      <c r="B18" s="5" t="inlineStr">
        <is>
          <t>AC_1</t>
        </is>
      </c>
      <c r="D18" s="28" t="inlineStr">
        <is>
          <t>19.12.2020</t>
        </is>
      </c>
      <c r="G18" s="28" t="inlineStr">
        <is>
          <t>Pain</t>
        </is>
      </c>
      <c r="H18" s="28" t="n">
        <v>0</v>
      </c>
      <c r="K18" s="28" t="inlineStr">
        <is>
          <t>AC 12.20.2020 oncology</t>
        </is>
      </c>
      <c r="L18" s="28" t="n">
        <v>2</v>
      </c>
    </row>
    <row r="19" ht="12.75" customHeight="1">
      <c r="B19" s="5" t="inlineStr">
        <is>
          <t>AC_1</t>
        </is>
      </c>
      <c r="D19" s="28" t="inlineStr">
        <is>
          <t>19.12.2020</t>
        </is>
      </c>
      <c r="G19" s="28" t="inlineStr">
        <is>
          <t>Headache</t>
        </is>
      </c>
      <c r="H19" s="28" t="n">
        <v>1</v>
      </c>
      <c r="K19" s="28" t="inlineStr">
        <is>
          <t>AC 12.20.2020 oncology</t>
        </is>
      </c>
      <c r="L19" s="28" t="n">
        <v>2</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xl/worksheets/sheet10.xml><?xml version="1.0" encoding="utf-8"?>
<worksheet xmlns="http://schemas.openxmlformats.org/spreadsheetml/2006/main">
  <sheetPr>
    <outlinePr summaryBelow="1" summaryRight="1"/>
    <pageSetUpPr/>
  </sheetPr>
  <dimension ref="A1:W3"/>
  <sheetViews>
    <sheetView zoomScale="140" zoomScaleNormal="140" workbookViewId="0">
      <selection activeCell="F2" sqref="F2"/>
    </sheetView>
  </sheetViews>
  <sheetFormatPr baseColWidth="10" defaultColWidth="14.5" defaultRowHeight="15" customHeight="1"/>
  <cols>
    <col width="8.83203125" customWidth="1" min="1" max="23"/>
    <col width="10.6640625" customWidth="1" min="24" max="26"/>
  </cols>
  <sheetData>
    <row r="1" ht="12.75" customHeight="1">
      <c r="A1" s="44" t="inlineStr">
        <is>
          <t>id</t>
        </is>
      </c>
      <c r="B1" s="44" t="inlineStr">
        <is>
          <t>patient_id</t>
        </is>
      </c>
      <c r="C1" s="44" t="inlineStr">
        <is>
          <t>status</t>
        </is>
      </c>
      <c r="D1" s="44" t="inlineStr">
        <is>
          <t>time</t>
        </is>
      </c>
      <c r="E1" s="44" t="inlineStr">
        <is>
          <t>reason</t>
        </is>
      </c>
      <c r="F1" s="44" t="inlineStr">
        <is>
          <t>documentReference</t>
        </is>
      </c>
      <c r="G1" s="44" t="inlineStr">
        <is>
          <t>__page_number__</t>
        </is>
      </c>
      <c r="H1" s="44" t="inlineStr">
        <is>
          <t>doctor</t>
        </is>
      </c>
      <c r="I1" s="44" t="inlineStr">
        <is>
          <t>institution</t>
        </is>
      </c>
      <c r="J1" s="44" t="inlineStr">
        <is>
          <t>department</t>
        </is>
      </c>
      <c r="K1" s="44" t="inlineStr">
        <is>
          <t>details</t>
        </is>
      </c>
      <c r="L1" s="44" t="inlineStr">
        <is>
          <t>summary</t>
        </is>
      </c>
      <c r="M1" s="44" t="inlineStr">
        <is>
          <t>comments</t>
        </is>
      </c>
      <c r="N1" s="5" t="inlineStr">
        <is>
          <t>diagnosis_date</t>
        </is>
      </c>
      <c r="O1" s="44" t="inlineStr">
        <is>
          <t>disease_type</t>
        </is>
      </c>
      <c r="P1" s="44" t="inlineStr">
        <is>
          <t>disease_name</t>
        </is>
      </c>
      <c r="Q1" s="44" t="inlineStr">
        <is>
          <t>disease_locations</t>
        </is>
      </c>
      <c r="R1" s="44" t="inlineStr">
        <is>
          <t>source</t>
        </is>
      </c>
      <c r="S1" s="44" t="inlineStr">
        <is>
          <t>t</t>
        </is>
      </c>
      <c r="T1" s="44" t="inlineStr">
        <is>
          <t>n</t>
        </is>
      </c>
      <c r="U1" s="44" t="inlineStr">
        <is>
          <t>m</t>
        </is>
      </c>
      <c r="V1" s="44" t="inlineStr">
        <is>
          <t>stage</t>
        </is>
      </c>
      <c r="W1" s="44" t="inlineStr">
        <is>
          <t>performance_status</t>
        </is>
      </c>
    </row>
    <row r="2" ht="12.75" customHeight="1">
      <c r="B2" s="5" t="inlineStr">
        <is>
          <t>AC_1</t>
        </is>
      </c>
      <c r="D2" s="5" t="inlineStr">
        <is>
          <t>15.04.2016</t>
        </is>
      </c>
      <c r="F2" s="44" t="inlineStr">
        <is>
          <t>Alan Christenson - 11.4.2016 CPE.pdf</t>
        </is>
      </c>
      <c r="G2" s="28" t="n">
        <v>1</v>
      </c>
      <c r="H2" s="28" t="inlineStr">
        <is>
          <t>William Chu, MD</t>
        </is>
      </c>
      <c r="I2" s="5" t="inlineStr">
        <is>
          <t>Elation Health</t>
        </is>
      </c>
      <c r="J2" s="5" t="inlineStr">
        <is>
          <t>Internal</t>
        </is>
      </c>
      <c r="K2" s="5" t="n"/>
      <c r="L2" s="31" t="n"/>
      <c r="M2" s="5" t="n"/>
      <c r="N2" s="5" t="inlineStr">
        <is>
          <t>15.04.2016</t>
        </is>
      </c>
      <c r="O2" s="5" t="inlineStr">
        <is>
          <t>NSCLC</t>
        </is>
      </c>
      <c r="P2" s="5" t="inlineStr">
        <is>
          <t>Squamous cell</t>
        </is>
      </c>
      <c r="Q2" s="5" t="inlineStr">
        <is>
          <t>Left lung, Right lung, Trachea</t>
        </is>
      </c>
      <c r="R2" s="5" t="n"/>
      <c r="S2" s="28" t="inlineStr">
        <is>
          <t>2b</t>
        </is>
      </c>
      <c r="T2" s="5" t="n">
        <v>1</v>
      </c>
      <c r="U2" s="5" t="n">
        <v>0</v>
      </c>
      <c r="V2" s="5" t="inlineStr">
        <is>
          <t>IIB</t>
        </is>
      </c>
    </row>
    <row r="3" ht="12.75" customHeight="1">
      <c r="L3" s="32" t="n"/>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xl/worksheets/sheet11.xml><?xml version="1.0" encoding="utf-8"?>
<worksheet xmlns="http://schemas.openxmlformats.org/spreadsheetml/2006/main">
  <sheetPr>
    <outlinePr summaryBelow="1" summaryRight="1"/>
    <pageSetUpPr/>
  </sheetPr>
  <dimension ref="A1:Y12"/>
  <sheetViews>
    <sheetView zoomScale="160" zoomScaleNormal="160" workbookViewId="0">
      <selection activeCell="F1" sqref="F1:G1"/>
    </sheetView>
  </sheetViews>
  <sheetFormatPr baseColWidth="10" defaultColWidth="14.5" defaultRowHeight="15" customHeight="1"/>
  <cols>
    <col width="8.83203125" customWidth="1" min="1" max="9"/>
    <col width="10.5" customWidth="1" min="10" max="10"/>
    <col width="10.33203125" customWidth="1" min="11" max="11"/>
    <col width="8.83203125" customWidth="1" min="12" max="12"/>
    <col width="9.83203125" customWidth="1" min="13" max="13"/>
    <col width="8.83203125" customWidth="1" min="14" max="14"/>
    <col width="13.5" customWidth="1" min="15" max="15"/>
    <col width="13" customWidth="1" min="16" max="16"/>
    <col width="8.83203125" customWidth="1" min="17" max="18"/>
    <col width="6.33203125" customWidth="1" min="19" max="19"/>
    <col width="8.83203125" customWidth="1" min="20" max="25"/>
    <col width="10.6640625" customWidth="1" min="26" max="26"/>
  </cols>
  <sheetData>
    <row r="1" ht="12.75" customHeight="1">
      <c r="A1" s="44" t="inlineStr">
        <is>
          <t>id</t>
        </is>
      </c>
      <c r="B1" s="44" t="inlineStr">
        <is>
          <t>patient_id</t>
        </is>
      </c>
      <c r="C1" s="44" t="inlineStr">
        <is>
          <t>status</t>
        </is>
      </c>
      <c r="D1" s="44" t="inlineStr">
        <is>
          <t>time</t>
        </is>
      </c>
      <c r="E1" s="44" t="inlineStr">
        <is>
          <t>reason</t>
        </is>
      </c>
      <c r="F1" s="44" t="inlineStr">
        <is>
          <t>documentReference</t>
        </is>
      </c>
      <c r="G1" s="44" t="inlineStr">
        <is>
          <t>__page_number__</t>
        </is>
      </c>
      <c r="H1" s="44" t="inlineStr">
        <is>
          <t>doctor</t>
        </is>
      </c>
      <c r="I1" s="44" t="inlineStr">
        <is>
          <t>institution</t>
        </is>
      </c>
      <c r="J1" s="44" t="inlineStr">
        <is>
          <t>department</t>
        </is>
      </c>
      <c r="K1" s="44" t="inlineStr">
        <is>
          <t>side_effects</t>
        </is>
      </c>
      <c r="L1" s="44" t="inlineStr">
        <is>
          <t>begin_date</t>
        </is>
      </c>
      <c r="M1" s="44" t="inlineStr">
        <is>
          <t>end_date</t>
        </is>
      </c>
      <c r="N1" s="44" t="inlineStr">
        <is>
          <t>drug_name</t>
        </is>
      </c>
      <c r="O1" s="44" t="inlineStr">
        <is>
          <t>dose_taken_mg</t>
        </is>
      </c>
      <c r="P1" s="44" t="inlineStr">
        <is>
          <t>frequency_unit</t>
        </is>
      </c>
      <c r="Q1" s="44" t="inlineStr">
        <is>
          <t>cycle_number</t>
        </is>
      </c>
      <c r="R1" s="44" t="inlineStr">
        <is>
          <t>comments</t>
        </is>
      </c>
      <c r="S1" s="44" t="inlineStr">
        <is>
          <t>details</t>
        </is>
      </c>
      <c r="T1" s="44" t="inlineStr">
        <is>
          <t>summary</t>
        </is>
      </c>
      <c r="U1" s="44" t="inlineStr">
        <is>
          <t>drug_icd10</t>
        </is>
      </c>
      <c r="V1" s="44" t="inlineStr">
        <is>
          <t>protocol_dosage</t>
        </is>
      </c>
      <c r="W1" s="44" t="inlineStr">
        <is>
          <t>protocol_timestep</t>
        </is>
      </c>
      <c r="X1" s="44" t="inlineStr">
        <is>
          <t>session_administered</t>
        </is>
      </c>
      <c r="Y1" s="44" t="inlineStr">
        <is>
          <t>event</t>
        </is>
      </c>
    </row>
    <row r="2" ht="12.75" customHeight="1">
      <c r="B2" s="5" t="n"/>
      <c r="C2" s="5" t="n"/>
      <c r="D2" s="5" t="n"/>
      <c r="H2" s="34" t="n"/>
      <c r="I2" s="5" t="n"/>
      <c r="L2" s="29" t="n"/>
      <c r="N2" s="5" t="n"/>
      <c r="R2" s="5" t="n"/>
    </row>
    <row r="3" ht="12.75" customHeight="1">
      <c r="B3" s="5" t="n"/>
      <c r="C3" s="5" t="n"/>
      <c r="D3" s="6" t="n"/>
      <c r="H3" s="34" t="n"/>
      <c r="I3" s="5" t="n"/>
      <c r="L3" s="29" t="n"/>
      <c r="N3" s="5" t="n"/>
    </row>
    <row r="4" ht="12.75" customHeight="1">
      <c r="B4" s="5" t="n"/>
      <c r="C4" s="5" t="n"/>
      <c r="D4" s="6" t="n"/>
      <c r="I4" s="5" t="n"/>
      <c r="L4" s="29" t="n"/>
      <c r="N4" s="5" t="n"/>
    </row>
    <row r="5" ht="12.75" customHeight="1">
      <c r="B5" s="5" t="n"/>
      <c r="C5" s="5" t="n"/>
      <c r="D5" s="6" t="n"/>
      <c r="I5" s="5" t="n"/>
      <c r="L5" s="29" t="n"/>
      <c r="N5" s="5" t="n"/>
    </row>
    <row r="6" ht="12.75" customHeight="1">
      <c r="B6" s="5" t="n"/>
      <c r="C6" s="5" t="n"/>
      <c r="D6" s="6" t="n"/>
      <c r="I6" s="5" t="n"/>
      <c r="L6" s="29" t="n"/>
      <c r="N6" s="5" t="n"/>
    </row>
    <row r="7" ht="12.75" customHeight="1">
      <c r="B7" s="5" t="n"/>
      <c r="C7" s="5" t="n"/>
      <c r="D7" s="6" t="n"/>
      <c r="I7" s="5" t="n"/>
      <c r="L7" s="29" t="n"/>
      <c r="N7" s="5" t="n"/>
    </row>
    <row r="8" ht="12.75" customHeight="1">
      <c r="B8" s="5" t="n"/>
      <c r="C8" s="5" t="n"/>
      <c r="D8" s="6" t="n"/>
      <c r="I8" s="5" t="n"/>
      <c r="L8" s="29" t="n"/>
      <c r="N8" s="5" t="n"/>
    </row>
    <row r="9" ht="12.75" customHeight="1">
      <c r="B9" s="5" t="n"/>
      <c r="C9" s="5" t="n"/>
      <c r="D9" s="6" t="n"/>
      <c r="I9" s="5" t="n"/>
      <c r="L9" s="29" t="n"/>
      <c r="N9" s="5" t="n"/>
    </row>
    <row r="10" ht="12.75" customHeight="1">
      <c r="B10" s="5" t="n"/>
      <c r="C10" s="5" t="n"/>
      <c r="D10" s="6" t="n"/>
      <c r="I10" s="5" t="n"/>
      <c r="L10" s="29" t="n"/>
      <c r="N10" s="5" t="n"/>
    </row>
    <row r="11" ht="12.75" customHeight="1">
      <c r="B11" s="5" t="n"/>
      <c r="C11" s="5" t="n"/>
      <c r="D11" s="6" t="n"/>
      <c r="I11" s="5" t="n"/>
      <c r="L11" s="29" t="n"/>
      <c r="N11" s="5" t="n"/>
    </row>
    <row r="12" ht="12.75" customHeight="1">
      <c r="B12" s="5" t="n"/>
      <c r="C12" s="5" t="n"/>
      <c r="D12" s="6" t="n"/>
      <c r="F12" s="14" t="n"/>
      <c r="G12" s="14" t="n"/>
      <c r="I12" s="5" t="n"/>
      <c r="L12" s="29" t="n"/>
      <c r="N12" s="5" t="n"/>
      <c r="R12" s="5" t="n"/>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5" right="0.75" top="1" bottom="1" header="0" footer="0"/>
  <pageSetup orientation="portrait"/>
</worksheet>
</file>

<file path=xl/worksheets/sheet12.xml><?xml version="1.0" encoding="utf-8"?>
<worksheet xmlns="http://schemas.openxmlformats.org/spreadsheetml/2006/main">
  <sheetPr>
    <outlinePr summaryBelow="1" summaryRight="1"/>
    <pageSetUpPr/>
  </sheetPr>
  <dimension ref="A1:X5"/>
  <sheetViews>
    <sheetView workbookViewId="0">
      <selection activeCell="R1" sqref="R1:S1"/>
    </sheetView>
  </sheetViews>
  <sheetFormatPr baseColWidth="10" defaultColWidth="14.5" defaultRowHeight="15" customHeight="1"/>
  <cols>
    <col width="10.6640625" customWidth="1" min="1" max="11"/>
    <col width="20.83203125" customWidth="1" min="12" max="12"/>
    <col width="10.6640625" customWidth="1" min="13" max="27"/>
  </cols>
  <sheetData>
    <row r="1" ht="12.75" customHeight="1">
      <c r="A1" s="5" t="inlineStr">
        <is>
          <t>id</t>
        </is>
      </c>
      <c r="B1" s="5" t="inlineStr">
        <is>
          <t>patient_id</t>
        </is>
      </c>
      <c r="C1" s="5" t="inlineStr">
        <is>
          <t>time</t>
        </is>
      </c>
      <c r="D1" s="5" t="inlineStr">
        <is>
          <t>treatment_type</t>
        </is>
      </c>
      <c r="E1" s="5" t="inlineStr">
        <is>
          <t>status</t>
        </is>
      </c>
      <c r="F1" s="5" t="inlineStr">
        <is>
          <t>begin_date</t>
        </is>
      </c>
      <c r="G1" s="5" t="inlineStr">
        <is>
          <t>end_date</t>
        </is>
      </c>
      <c r="H1" s="5" t="inlineStr">
        <is>
          <t>number_courses</t>
        </is>
      </c>
      <c r="I1" s="5" t="inlineStr">
        <is>
          <t>dose</t>
        </is>
      </c>
      <c r="J1" s="5" t="inlineStr">
        <is>
          <t>dose_unit</t>
        </is>
      </c>
      <c r="K1" s="5" t="inlineStr">
        <is>
          <t>frequency</t>
        </is>
      </c>
      <c r="L1" s="5" t="inlineStr">
        <is>
          <t>type_name</t>
        </is>
      </c>
      <c r="M1" s="5" t="inlineStr">
        <is>
          <t>site_targeted</t>
        </is>
      </c>
      <c r="N1" s="5" t="inlineStr">
        <is>
          <t>boost</t>
        </is>
      </c>
      <c r="O1" s="5" t="inlineStr">
        <is>
          <t>comments</t>
        </is>
      </c>
      <c r="P1" s="5" t="inlineStr">
        <is>
          <t>side_effects</t>
        </is>
      </c>
      <c r="Q1" s="5" t="inlineStr">
        <is>
          <t>reason</t>
        </is>
      </c>
      <c r="R1" s="44" t="inlineStr">
        <is>
          <t>documentReference</t>
        </is>
      </c>
      <c r="S1" s="44" t="inlineStr">
        <is>
          <t>__page_number__</t>
        </is>
      </c>
      <c r="T1" s="5" t="inlineStr">
        <is>
          <t>doctor</t>
        </is>
      </c>
      <c r="U1" s="5" t="inlineStr">
        <is>
          <t>institution</t>
        </is>
      </c>
      <c r="V1" s="5" t="inlineStr">
        <is>
          <t>department</t>
        </is>
      </c>
      <c r="W1" s="5" t="inlineStr">
        <is>
          <t>details</t>
        </is>
      </c>
      <c r="X1" s="5" t="inlineStr">
        <is>
          <t>summary</t>
        </is>
      </c>
    </row>
    <row r="2" ht="12.75" customHeight="1">
      <c r="B2" s="5" t="inlineStr">
        <is>
          <t>AC_1</t>
        </is>
      </c>
      <c r="C2" s="41" t="inlineStr">
        <is>
          <t>24.06.2016</t>
        </is>
      </c>
      <c r="D2" s="5" t="inlineStr">
        <is>
          <t>radiation</t>
        </is>
      </c>
      <c r="E2" s="5" t="n"/>
      <c r="F2" s="41" t="inlineStr">
        <is>
          <t>24.06.2016</t>
        </is>
      </c>
      <c r="G2" s="28" t="inlineStr">
        <is>
          <t>29.06.2016</t>
        </is>
      </c>
      <c r="J2" s="5" t="n"/>
      <c r="L2" s="41" t="inlineStr">
        <is>
          <t>Adjuvant XRT</t>
        </is>
      </c>
      <c r="R2" s="28" t="inlineStr">
        <is>
          <t>Alan Christenson - 6.24.2016</t>
        </is>
      </c>
      <c r="S2" s="41" t="n">
        <v>1</v>
      </c>
      <c r="U2" s="5" t="n"/>
    </row>
    <row r="3" ht="12.75" customHeight="1">
      <c r="B3" s="5" t="n"/>
      <c r="C3" s="29" t="n"/>
      <c r="D3" s="5" t="n"/>
      <c r="E3" s="5" t="n"/>
      <c r="F3" s="6" t="n"/>
      <c r="J3" s="5" t="n"/>
      <c r="L3" s="5" t="n"/>
      <c r="O3" s="5" t="n"/>
      <c r="U3" s="5" t="n"/>
    </row>
    <row r="4" ht="12.75" customHeight="1">
      <c r="B4" s="5" t="n"/>
      <c r="C4" s="29" t="n"/>
      <c r="D4" s="5" t="n"/>
      <c r="E4" s="5" t="n"/>
      <c r="F4" s="6" t="n"/>
      <c r="J4" s="5" t="n"/>
      <c r="L4" s="5" t="n"/>
      <c r="U4" s="5" t="n"/>
    </row>
    <row r="5" ht="12.75" customHeight="1">
      <c r="B5" s="5" t="n"/>
      <c r="C5" s="6" t="n"/>
      <c r="D5" s="5" t="n"/>
      <c r="E5" s="5" t="n"/>
      <c r="F5" s="6" t="n"/>
      <c r="G5" s="6" t="n"/>
      <c r="J5" s="5" t="n"/>
      <c r="U5" s="5" t="n"/>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3.xml><?xml version="1.0" encoding="utf-8"?>
<worksheet xmlns="http://schemas.openxmlformats.org/spreadsheetml/2006/main">
  <sheetPr>
    <outlinePr summaryBelow="1" summaryRight="1"/>
    <pageSetUpPr/>
  </sheetPr>
  <dimension ref="A1:P7"/>
  <sheetViews>
    <sheetView zoomScale="170" zoomScaleNormal="170" workbookViewId="0">
      <selection activeCell="F7" sqref="F7"/>
    </sheetView>
  </sheetViews>
  <sheetFormatPr baseColWidth="10" defaultColWidth="14.5" defaultRowHeight="15" customHeight="1"/>
  <cols>
    <col width="8.83203125" customWidth="1" min="1" max="3"/>
    <col width="9.6640625" customWidth="1" min="4" max="4"/>
    <col width="8.83203125" customWidth="1" min="5" max="16"/>
    <col width="10.6640625" customWidth="1" min="17" max="26"/>
  </cols>
  <sheetData>
    <row r="1" ht="12.75" customHeight="1">
      <c r="A1" s="44" t="inlineStr">
        <is>
          <t>id</t>
        </is>
      </c>
      <c r="B1" s="44" t="inlineStr">
        <is>
          <t>patient_id</t>
        </is>
      </c>
      <c r="C1" s="44" t="inlineStr">
        <is>
          <t>status</t>
        </is>
      </c>
      <c r="D1" s="44" t="inlineStr">
        <is>
          <t>time</t>
        </is>
      </c>
      <c r="E1" s="44" t="inlineStr">
        <is>
          <t>reason</t>
        </is>
      </c>
      <c r="F1" s="44" t="inlineStr">
        <is>
          <t>documentReference</t>
        </is>
      </c>
      <c r="G1" s="44" t="inlineStr">
        <is>
          <t>__page_number__</t>
        </is>
      </c>
      <c r="H1" s="44" t="inlineStr">
        <is>
          <t>doctor</t>
        </is>
      </c>
      <c r="I1" s="44" t="inlineStr">
        <is>
          <t>institution</t>
        </is>
      </c>
      <c r="J1" s="44" t="inlineStr">
        <is>
          <t>department</t>
        </is>
      </c>
      <c r="K1" s="44" t="inlineStr">
        <is>
          <t>details</t>
        </is>
      </c>
      <c r="L1" s="44" t="inlineStr">
        <is>
          <t>summary</t>
        </is>
      </c>
      <c r="M1" s="44" t="inlineStr">
        <is>
          <t>comments</t>
        </is>
      </c>
      <c r="N1" s="44" t="inlineStr">
        <is>
          <t>procedure_site</t>
        </is>
      </c>
      <c r="O1" s="44" t="inlineStr">
        <is>
          <t>type</t>
        </is>
      </c>
      <c r="P1" s="44" t="inlineStr">
        <is>
          <t>complications</t>
        </is>
      </c>
    </row>
    <row r="2" ht="12.75" customHeight="1">
      <c r="A2" s="28" t="inlineStr">
        <is>
          <t>20160310_AC_1_surg</t>
        </is>
      </c>
      <c r="B2" s="5" t="inlineStr">
        <is>
          <t>AC_1</t>
        </is>
      </c>
      <c r="C2" s="5" t="n"/>
      <c r="D2" s="5" t="inlineStr">
        <is>
          <t>10.03.2016</t>
        </is>
      </c>
      <c r="E2" s="5" t="inlineStr">
        <is>
          <t>Rll mass invading into bronohus intemedius</t>
        </is>
      </c>
      <c r="F2" s="44" t="inlineStr">
        <is>
          <t>Bronch 3.10.2016.pdf</t>
        </is>
      </c>
      <c r="G2" s="28" t="n">
        <v>1</v>
      </c>
      <c r="H2" s="5" t="inlineStr">
        <is>
          <t>Meghan Claire Ramsey, MD</t>
        </is>
      </c>
      <c r="I2" s="5" t="inlineStr">
        <is>
          <t>Stanford Hospitals and Clinics</t>
        </is>
      </c>
      <c r="J2" s="5" t="n"/>
      <c r="K2" s="5" t="n"/>
      <c r="L2" s="35" t="inlineStr">
        <is>
          <t xml:space="preserve">Biopsies of endobronchial mass in bronchus intermedius. Biopsy c squamous cell carcinoma. </t>
        </is>
      </c>
      <c r="M2" s="5" t="n"/>
      <c r="N2" s="5" t="inlineStr">
        <is>
          <t>Right lung</t>
        </is>
      </c>
      <c r="O2" s="5" t="inlineStr">
        <is>
          <t>EBUS Bronchoscopy</t>
        </is>
      </c>
      <c r="P2" s="28" t="inlineStr">
        <is>
          <t>Bleeding</t>
        </is>
      </c>
    </row>
    <row r="3" ht="12.75" customHeight="1">
      <c r="B3" s="5" t="inlineStr">
        <is>
          <t>AC_1</t>
        </is>
      </c>
      <c r="C3" s="5" t="n"/>
      <c r="D3" s="15" t="inlineStr">
        <is>
          <t>15.04.2016</t>
        </is>
      </c>
      <c r="E3" s="5" t="n"/>
      <c r="F3" s="44" t="inlineStr">
        <is>
          <t>2.7.2018 thoracic oncology.pdf</t>
        </is>
      </c>
      <c r="G3" s="28" t="n">
        <v>1</v>
      </c>
      <c r="I3" s="5" t="n"/>
      <c r="J3" s="5" t="n"/>
      <c r="L3" s="13" t="inlineStr">
        <is>
          <t>pT2bpN1 MO, NSCLC sec N1 disease due to direct extension. Positive margin vascular margin.</t>
        </is>
      </c>
      <c r="N3" s="5" t="inlineStr">
        <is>
          <t>Middle and lower right lung</t>
        </is>
      </c>
      <c r="O3" s="13" t="inlineStr">
        <is>
          <t>Thoracotomy with RML and RLL lobectomy and mediastinal dissection</t>
        </is>
      </c>
    </row>
    <row r="4" ht="12.75" customHeight="1">
      <c r="B4" s="5" t="inlineStr">
        <is>
          <t>AC_1</t>
        </is>
      </c>
      <c r="D4" s="28" t="inlineStr">
        <is>
          <t>15.05.2013</t>
        </is>
      </c>
      <c r="F4" s="44" t="inlineStr">
        <is>
          <t>Alan Christenson - 11.4.2016 CPE.pdf</t>
        </is>
      </c>
      <c r="G4" s="28" t="n">
        <v>1</v>
      </c>
      <c r="N4" s="28" t="inlineStr">
        <is>
          <t>Left hip</t>
        </is>
      </c>
      <c r="O4" s="28" t="inlineStr">
        <is>
          <t>Arthroplasty</t>
        </is>
      </c>
    </row>
    <row r="5" ht="12.75" customHeight="1">
      <c r="B5" s="5" t="inlineStr">
        <is>
          <t>AC_1</t>
        </is>
      </c>
      <c r="D5" s="28" t="inlineStr">
        <is>
          <t>14.11.2017</t>
        </is>
      </c>
      <c r="F5" s="36" t="inlineStr">
        <is>
          <t>2.7.2018 thoracic oncology.pdf</t>
        </is>
      </c>
      <c r="G5" s="28" t="n">
        <v>1</v>
      </c>
      <c r="H5" s="41" t="inlineStr">
        <is>
          <t>Meghan Claire Ramsey, MD</t>
        </is>
      </c>
      <c r="L5" s="28" t="inlineStr">
        <is>
          <t>Metastatic moderately-differentiated squamous cell
carcinoma.</t>
        </is>
      </c>
      <c r="N5" s="28" t="inlineStr">
        <is>
          <t>Trachea</t>
        </is>
      </c>
      <c r="O5" s="28" t="inlineStr">
        <is>
          <t>EBUS</t>
        </is>
      </c>
    </row>
    <row r="6" ht="12.75" customHeight="1">
      <c r="B6" s="5" t="inlineStr">
        <is>
          <t>AC_1</t>
        </is>
      </c>
      <c r="D6" s="28" t="inlineStr">
        <is>
          <t>02.04.2009</t>
        </is>
      </c>
      <c r="F6" s="36" t="inlineStr">
        <is>
          <t>2.7.2018 thoracic oncology.pdf</t>
        </is>
      </c>
      <c r="G6" s="28" t="n">
        <v>3</v>
      </c>
      <c r="O6" s="28" t="inlineStr">
        <is>
          <t>Colonoscopy</t>
        </is>
      </c>
    </row>
    <row r="7" ht="12.75" customHeight="1">
      <c r="B7" s="5" t="inlineStr">
        <is>
          <t>AC_1</t>
        </is>
      </c>
      <c r="D7" s="15" t="inlineStr">
        <is>
          <t>15.04.2016</t>
        </is>
      </c>
      <c r="E7" s="5" t="n"/>
      <c r="F7" s="44" t="inlineStr">
        <is>
          <t>2.7.2018 thoracic oncology.pdf</t>
        </is>
      </c>
      <c r="G7" s="28" t="n">
        <v>3</v>
      </c>
      <c r="N7" s="28" t="inlineStr">
        <is>
          <t>Rt. Mediastinum</t>
        </is>
      </c>
      <c r="O7" s="28" t="inlineStr">
        <is>
          <t>Mediastinoscopy with biopsy and frozen section</t>
        </is>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5" right="0.75" top="1" bottom="1" header="0" footer="0"/>
  <pageSetup orientation="portrait"/>
</worksheet>
</file>

<file path=xl/worksheets/sheet14.xml><?xml version="1.0" encoding="utf-8"?>
<worksheet xmlns="http://schemas.openxmlformats.org/spreadsheetml/2006/main">
  <sheetPr>
    <outlinePr summaryBelow="1" summaryRight="1"/>
    <pageSetUpPr/>
  </sheetPr>
  <dimension ref="A1:Y60"/>
  <sheetViews>
    <sheetView zoomScale="160" zoomScaleNormal="160" workbookViewId="0">
      <pane ySplit="1" topLeftCell="A2" activePane="bottomLeft" state="frozen"/>
      <selection pane="bottomLeft" activeCell="F43" sqref="F43"/>
    </sheetView>
  </sheetViews>
  <sheetFormatPr baseColWidth="10" defaultColWidth="14.5" defaultRowHeight="15" customHeight="1"/>
  <cols>
    <col width="8.83203125" customWidth="1" min="1" max="25"/>
    <col width="10.6640625" customWidth="1" min="26" max="26"/>
  </cols>
  <sheetData>
    <row r="1" ht="12.75" customHeight="1">
      <c r="A1" s="44" t="inlineStr">
        <is>
          <t>id</t>
        </is>
      </c>
      <c r="B1" s="44" t="inlineStr">
        <is>
          <t>patient_id</t>
        </is>
      </c>
      <c r="C1" s="44" t="inlineStr">
        <is>
          <t>status</t>
        </is>
      </c>
      <c r="D1" s="44" t="inlineStr">
        <is>
          <t>time</t>
        </is>
      </c>
      <c r="E1" s="44" t="inlineStr">
        <is>
          <t>reason</t>
        </is>
      </c>
      <c r="F1" s="44" t="inlineStr">
        <is>
          <t>documentReference</t>
        </is>
      </c>
      <c r="G1" s="44" t="inlineStr">
        <is>
          <t>__page_number__</t>
        </is>
      </c>
      <c r="H1" s="44" t="inlineStr">
        <is>
          <t>doctor</t>
        </is>
      </c>
      <c r="I1" s="44" t="inlineStr">
        <is>
          <t>drug</t>
        </is>
      </c>
      <c r="J1" s="44" t="inlineStr">
        <is>
          <t>drug_icd10</t>
        </is>
      </c>
      <c r="K1" s="44" t="inlineStr">
        <is>
          <t>type</t>
        </is>
      </c>
      <c r="L1" s="44" t="inlineStr">
        <is>
          <t>dose_taken_mg</t>
        </is>
      </c>
      <c r="M1" s="5" t="inlineStr">
        <is>
          <t>unit</t>
        </is>
      </c>
      <c r="N1" s="5" t="inlineStr">
        <is>
          <t>how</t>
        </is>
      </c>
      <c r="O1" s="44" t="inlineStr">
        <is>
          <t>frequency</t>
        </is>
      </c>
      <c r="P1" s="44" t="inlineStr">
        <is>
          <t>frequency_unit</t>
        </is>
      </c>
      <c r="Q1" s="5" t="inlineStr">
        <is>
          <t>duration</t>
        </is>
      </c>
      <c r="R1" s="44" t="inlineStr">
        <is>
          <t>comments</t>
        </is>
      </c>
      <c r="S1" s="44" t="inlineStr">
        <is>
          <t>institution</t>
        </is>
      </c>
      <c r="T1" s="44" t="inlineStr">
        <is>
          <t>department</t>
        </is>
      </c>
      <c r="U1" s="44" t="inlineStr">
        <is>
          <t>details</t>
        </is>
      </c>
      <c r="V1" s="44" t="inlineStr">
        <is>
          <t>summary</t>
        </is>
      </c>
      <c r="W1" s="5" t="inlineStr">
        <is>
          <t>timestep</t>
        </is>
      </c>
      <c r="X1" s="5" t="inlineStr">
        <is>
          <t>rationale</t>
        </is>
      </c>
      <c r="Y1" s="44" t="inlineStr">
        <is>
          <t>in_comb_with</t>
        </is>
      </c>
    </row>
    <row r="2" ht="12.75" customHeight="1">
      <c r="B2" s="5" t="inlineStr">
        <is>
          <t>AC_1</t>
        </is>
      </c>
      <c r="D2" s="5" t="inlineStr">
        <is>
          <t>17.05.2016</t>
        </is>
      </c>
      <c r="E2" s="28" t="inlineStr">
        <is>
          <t>Afib</t>
        </is>
      </c>
      <c r="F2" s="44" t="inlineStr">
        <is>
          <t>Alan Christenson - 6.24.2016.pdf</t>
        </is>
      </c>
      <c r="G2" s="28" t="n">
        <v>1</v>
      </c>
      <c r="I2" s="5" t="inlineStr">
        <is>
          <t>Zio patch 8%</t>
        </is>
      </c>
      <c r="K2" s="5" t="n"/>
      <c r="M2" s="5" t="n"/>
      <c r="N2" s="5" t="n"/>
      <c r="P2" s="5" t="n"/>
      <c r="S2" s="5" t="n"/>
      <c r="T2" s="5" t="n"/>
    </row>
    <row r="3" ht="12.75" customHeight="1">
      <c r="B3" s="5" t="inlineStr">
        <is>
          <t>AC_1</t>
        </is>
      </c>
      <c r="D3" s="5" t="inlineStr">
        <is>
          <t>24.06.2016</t>
        </is>
      </c>
      <c r="E3" s="28" t="inlineStr">
        <is>
          <t>Headache</t>
        </is>
      </c>
      <c r="F3" s="44" t="inlineStr">
        <is>
          <t>Alan Christenson - 6.24.2016.pdf</t>
        </is>
      </c>
      <c r="G3" s="28" t="n">
        <v>1</v>
      </c>
      <c r="I3" s="5" t="inlineStr">
        <is>
          <t>Tylenol</t>
        </is>
      </c>
      <c r="K3" s="5" t="n"/>
      <c r="M3" s="5" t="n"/>
      <c r="N3" s="5" t="n"/>
      <c r="P3" s="5" t="n"/>
      <c r="R3" s="28" t="inlineStr">
        <is>
          <t>Not helpful</t>
        </is>
      </c>
      <c r="S3" s="5" t="n"/>
      <c r="T3" s="5" t="n"/>
    </row>
    <row r="4" ht="12.75" customHeight="1">
      <c r="B4" s="5" t="inlineStr">
        <is>
          <t>AC_1</t>
        </is>
      </c>
      <c r="D4" s="5" t="inlineStr">
        <is>
          <t>24.06.2016</t>
        </is>
      </c>
      <c r="E4" s="28" t="inlineStr">
        <is>
          <t>Headache</t>
        </is>
      </c>
      <c r="F4" s="44" t="inlineStr">
        <is>
          <t>Alan Christenson - 6.24.2016.pdf</t>
        </is>
      </c>
      <c r="G4" s="28" t="n">
        <v>1</v>
      </c>
      <c r="I4" s="5" t="inlineStr">
        <is>
          <t>Hydromorphine</t>
        </is>
      </c>
      <c r="K4" s="5" t="n"/>
      <c r="M4" s="5" t="n"/>
      <c r="N4" s="5" t="n"/>
      <c r="P4" s="5" t="n"/>
      <c r="Q4" s="5" t="n"/>
      <c r="R4" s="28" t="inlineStr">
        <is>
          <t>Not helpful</t>
        </is>
      </c>
      <c r="S4" s="5" t="n"/>
      <c r="T4" s="5" t="n"/>
    </row>
    <row r="5" ht="12.75" customHeight="1">
      <c r="B5" s="5" t="inlineStr">
        <is>
          <t>AC_1</t>
        </is>
      </c>
      <c r="D5" s="5" t="inlineStr">
        <is>
          <t>24.06.2016</t>
        </is>
      </c>
      <c r="E5" s="28" t="inlineStr">
        <is>
          <t>Headache</t>
        </is>
      </c>
      <c r="F5" s="44" t="inlineStr">
        <is>
          <t>Alan Christenson - 6.24.2016.pdf</t>
        </is>
      </c>
      <c r="G5" s="28" t="n">
        <v>1</v>
      </c>
      <c r="H5" s="5" t="n"/>
      <c r="I5" s="5" t="inlineStr">
        <is>
          <t>Tramadol</t>
        </is>
      </c>
      <c r="K5" s="5" t="n"/>
      <c r="L5" s="28" t="n">
        <v>50</v>
      </c>
      <c r="M5" s="5" t="inlineStr">
        <is>
          <t>mg</t>
        </is>
      </c>
      <c r="N5" s="5" t="n"/>
      <c r="P5" s="5" t="n"/>
      <c r="Q5" s="28" t="inlineStr">
        <is>
          <t>PRN</t>
        </is>
      </c>
      <c r="R5" s="28" t="inlineStr">
        <is>
          <t>Helpful</t>
        </is>
      </c>
      <c r="S5" s="5" t="n"/>
      <c r="T5" s="5" t="n"/>
    </row>
    <row r="6" ht="12.75" customHeight="1">
      <c r="B6" s="5" t="inlineStr">
        <is>
          <t>AC_1</t>
        </is>
      </c>
      <c r="D6" s="5" t="inlineStr">
        <is>
          <t>24.06.2016</t>
        </is>
      </c>
      <c r="F6" s="44" t="inlineStr">
        <is>
          <t>Alan Christenson - 6.24.2016.pdf</t>
        </is>
      </c>
      <c r="G6" s="28" t="n">
        <v>1</v>
      </c>
      <c r="H6" s="5" t="n"/>
      <c r="I6" s="5" t="inlineStr">
        <is>
          <t>Xarelto</t>
        </is>
      </c>
      <c r="K6" s="5" t="n"/>
      <c r="L6" s="28" t="n">
        <v>20</v>
      </c>
      <c r="M6" s="5" t="inlineStr">
        <is>
          <t>mg</t>
        </is>
      </c>
      <c r="N6" s="5" t="inlineStr">
        <is>
          <t>oral</t>
        </is>
      </c>
      <c r="O6" s="28" t="n">
        <v>1</v>
      </c>
      <c r="P6" s="5" t="inlineStr">
        <is>
          <t>day</t>
        </is>
      </c>
      <c r="R6" s="28" t="inlineStr">
        <is>
          <t>Chronic</t>
        </is>
      </c>
      <c r="S6" s="5" t="n"/>
      <c r="T6" s="5" t="n"/>
    </row>
    <row r="7" ht="12.75" customHeight="1">
      <c r="B7" s="5" t="inlineStr">
        <is>
          <t>AC_1</t>
        </is>
      </c>
      <c r="D7" s="5" t="inlineStr">
        <is>
          <t>12.08.2016</t>
        </is>
      </c>
      <c r="E7" s="28" t="inlineStr">
        <is>
          <t>Headache</t>
        </is>
      </c>
      <c r="F7" s="44" t="inlineStr">
        <is>
          <t>Alan Christenson - 08.12.2016.pdf</t>
        </is>
      </c>
      <c r="G7" s="28" t="n">
        <v>1</v>
      </c>
      <c r="I7" s="5" t="inlineStr">
        <is>
          <t>Hydromorphine</t>
        </is>
      </c>
      <c r="K7" s="5" t="n"/>
      <c r="L7" s="28" t="n">
        <v>2</v>
      </c>
      <c r="M7" s="5" t="inlineStr">
        <is>
          <t>mg</t>
        </is>
      </c>
      <c r="N7" s="5" t="n"/>
      <c r="O7" s="28" t="n">
        <v>3</v>
      </c>
      <c r="P7" s="5" t="inlineStr">
        <is>
          <t>day</t>
        </is>
      </c>
      <c r="Q7" s="5" t="n"/>
      <c r="R7" s="28" t="inlineStr">
        <is>
          <t>Not helpful</t>
        </is>
      </c>
      <c r="S7" s="5" t="n"/>
      <c r="T7" s="5" t="n"/>
    </row>
    <row r="8" ht="12.75" customHeight="1">
      <c r="B8" s="5" t="inlineStr">
        <is>
          <t>AC_1</t>
        </is>
      </c>
      <c r="D8" s="5" t="inlineStr">
        <is>
          <t>04.11.2016</t>
        </is>
      </c>
      <c r="F8" s="44" t="inlineStr">
        <is>
          <t>Alan Christenson - 11.4.2016 CPE.pdf</t>
        </is>
      </c>
      <c r="G8" s="28" t="n">
        <v>1</v>
      </c>
      <c r="H8" s="5" t="n"/>
      <c r="I8" s="5" t="inlineStr">
        <is>
          <t>Advair HFA 115/21 2 puffs bid</t>
        </is>
      </c>
      <c r="K8" s="5" t="n"/>
      <c r="L8" s="28" t="n">
        <v>1</v>
      </c>
      <c r="M8" s="5" t="inlineStr">
        <is>
          <t>puff</t>
        </is>
      </c>
      <c r="N8" s="5" t="n"/>
      <c r="O8" s="28" t="n">
        <v>2</v>
      </c>
      <c r="P8" s="5" t="inlineStr">
        <is>
          <t>day</t>
        </is>
      </c>
      <c r="Q8" s="28" t="inlineStr">
        <is>
          <t>Chronic</t>
        </is>
      </c>
      <c r="R8" s="5" t="n"/>
      <c r="S8" s="5" t="n"/>
      <c r="T8" s="5" t="n"/>
    </row>
    <row r="9" ht="12.75" customHeight="1">
      <c r="B9" s="5" t="inlineStr">
        <is>
          <t>AC_1</t>
        </is>
      </c>
      <c r="D9" s="5" t="inlineStr">
        <is>
          <t>04.11.2016</t>
        </is>
      </c>
      <c r="F9" s="44" t="inlineStr">
        <is>
          <t>Alan Christenson - 11.4.2016 CPE.pdf</t>
        </is>
      </c>
      <c r="G9" s="28" t="n">
        <v>1</v>
      </c>
      <c r="I9" s="11" t="inlineStr">
        <is>
          <t>Probiotics</t>
        </is>
      </c>
      <c r="K9" s="5" t="n"/>
      <c r="M9" s="5" t="n"/>
      <c r="N9" s="5" t="n"/>
      <c r="O9" s="28" t="n">
        <v>1</v>
      </c>
      <c r="P9" s="5" t="inlineStr">
        <is>
          <t>day</t>
        </is>
      </c>
      <c r="Q9" s="5" t="n"/>
      <c r="S9" s="5" t="n"/>
      <c r="T9" s="5" t="n"/>
    </row>
    <row r="10" ht="12.75" customHeight="1">
      <c r="B10" s="5" t="inlineStr">
        <is>
          <t>AC_1</t>
        </is>
      </c>
      <c r="D10" s="5" t="inlineStr">
        <is>
          <t>04.11.2016</t>
        </is>
      </c>
      <c r="F10" s="44" t="inlineStr">
        <is>
          <t>2.7.2018 thoracic oncology.pdf</t>
        </is>
      </c>
      <c r="G10" s="28" t="n">
        <v>4</v>
      </c>
      <c r="I10" s="15" t="inlineStr">
        <is>
          <t>Atorvastatin</t>
        </is>
      </c>
      <c r="K10" s="5" t="n"/>
      <c r="L10" s="28" t="n">
        <v>10</v>
      </c>
      <c r="M10" s="5" t="inlineStr">
        <is>
          <t>mg</t>
        </is>
      </c>
      <c r="N10" s="5" t="n"/>
      <c r="O10" s="28" t="n">
        <v>1</v>
      </c>
      <c r="P10" s="5" t="inlineStr">
        <is>
          <t>day</t>
        </is>
      </c>
      <c r="Q10" s="5" t="inlineStr">
        <is>
          <t>Chronic</t>
        </is>
      </c>
      <c r="S10" s="5" t="n"/>
      <c r="T10" s="5" t="n"/>
    </row>
    <row r="11" ht="12.75" customHeight="1">
      <c r="B11" s="5" t="inlineStr">
        <is>
          <t>AC_1</t>
        </is>
      </c>
      <c r="D11" s="5" t="inlineStr">
        <is>
          <t>04.11.2016</t>
        </is>
      </c>
      <c r="F11" s="44" t="inlineStr">
        <is>
          <t>Alan Christenson - 11.4.2016 CPE.pdf</t>
        </is>
      </c>
      <c r="G11" s="28" t="n">
        <v>1</v>
      </c>
      <c r="H11" s="5" t="n"/>
      <c r="I11" s="15" t="inlineStr">
        <is>
          <t>Vitamin B12</t>
        </is>
      </c>
      <c r="K11" s="5" t="n"/>
      <c r="N11" s="5" t="inlineStr">
        <is>
          <t>inj</t>
        </is>
      </c>
      <c r="O11" s="28" t="n">
        <v>1</v>
      </c>
      <c r="P11" s="5" t="inlineStr">
        <is>
          <t>month</t>
        </is>
      </c>
      <c r="Q11" s="5" t="inlineStr">
        <is>
          <t>Chronic</t>
        </is>
      </c>
      <c r="S11" s="5" t="n"/>
      <c r="T11" s="5" t="n"/>
      <c r="U11" s="5" t="n"/>
    </row>
    <row r="12" ht="12.75" customHeight="1">
      <c r="B12" s="5" t="inlineStr">
        <is>
          <t>AC_1</t>
        </is>
      </c>
      <c r="D12" s="5" t="inlineStr">
        <is>
          <t>04.11.2016</t>
        </is>
      </c>
      <c r="F12" s="44" t="inlineStr">
        <is>
          <t>Alan Christenson - 11.4.2016 CPE.pdf</t>
        </is>
      </c>
      <c r="G12" s="28" t="n">
        <v>1</v>
      </c>
      <c r="H12" s="5" t="n"/>
      <c r="I12" s="15" t="inlineStr">
        <is>
          <t>Allergy shots</t>
        </is>
      </c>
      <c r="K12" s="5" t="n"/>
      <c r="M12" s="5" t="n"/>
      <c r="N12" s="5" t="n"/>
      <c r="P12" s="5" t="n"/>
      <c r="Q12" s="5" t="n"/>
      <c r="S12" s="5" t="n"/>
      <c r="T12" s="5" t="n"/>
    </row>
    <row r="13" ht="12.75" customHeight="1">
      <c r="B13" s="5" t="inlineStr">
        <is>
          <t>AC_1</t>
        </is>
      </c>
      <c r="D13" s="5" t="inlineStr">
        <is>
          <t>04.11.2016</t>
        </is>
      </c>
      <c r="F13" s="44" t="inlineStr">
        <is>
          <t>Alan Christenson - 11.4.2016 CPE.pdf</t>
        </is>
      </c>
      <c r="G13" s="28" t="n">
        <v>1</v>
      </c>
      <c r="H13" s="5" t="n"/>
      <c r="I13" s="15" t="inlineStr">
        <is>
          <t>Dexilant</t>
        </is>
      </c>
      <c r="K13" s="5" t="n"/>
      <c r="L13" s="28" t="n">
        <v>60</v>
      </c>
      <c r="M13" s="5" t="inlineStr">
        <is>
          <t>mg</t>
        </is>
      </c>
      <c r="N13" s="5" t="n"/>
      <c r="O13" s="28" t="n">
        <v>1</v>
      </c>
      <c r="P13" s="5" t="inlineStr">
        <is>
          <t>day</t>
        </is>
      </c>
      <c r="Q13" s="5" t="inlineStr">
        <is>
          <t>chronic</t>
        </is>
      </c>
      <c r="R13" s="37" t="inlineStr">
        <is>
          <t>Take 1/2 hr before meal on empty stomach</t>
        </is>
      </c>
      <c r="S13" s="5" t="n"/>
      <c r="T13" s="5" t="n"/>
    </row>
    <row r="14" ht="12.75" customHeight="1">
      <c r="B14" s="5" t="inlineStr">
        <is>
          <t>AC_1</t>
        </is>
      </c>
      <c r="D14" s="5" t="inlineStr">
        <is>
          <t>04.11.2016</t>
        </is>
      </c>
      <c r="F14" s="28" t="inlineStr">
        <is>
          <t>Alan Christenson - 11.4.2016 CPE.pdf</t>
        </is>
      </c>
      <c r="G14" s="28" t="n">
        <v>1</v>
      </c>
      <c r="H14" s="5" t="n"/>
      <c r="I14" s="5" t="inlineStr">
        <is>
          <t>Folic acid</t>
        </is>
      </c>
      <c r="K14" s="5" t="n"/>
      <c r="L14" s="28" t="n">
        <v>1</v>
      </c>
      <c r="M14" s="5" t="inlineStr">
        <is>
          <t>mg</t>
        </is>
      </c>
      <c r="N14" s="5" t="n"/>
      <c r="O14" s="28" t="n">
        <v>1</v>
      </c>
      <c r="P14" s="5" t="inlineStr">
        <is>
          <t>day</t>
        </is>
      </c>
      <c r="Q14" s="5" t="n"/>
      <c r="S14" s="5" t="n"/>
      <c r="T14" s="5" t="n"/>
    </row>
    <row r="15" ht="12.75" customHeight="1">
      <c r="B15" s="5" t="inlineStr">
        <is>
          <t>AC_1</t>
        </is>
      </c>
      <c r="D15" s="5" t="inlineStr">
        <is>
          <t>04.11.2016</t>
        </is>
      </c>
      <c r="F15" s="44" t="inlineStr">
        <is>
          <t>Alan Christenson - 11.4.2016 CPE.pdf</t>
        </is>
      </c>
      <c r="G15" s="28" t="n">
        <v>1</v>
      </c>
      <c r="H15" s="5" t="n"/>
      <c r="I15" s="5" t="inlineStr">
        <is>
          <t>Lopressor</t>
        </is>
      </c>
      <c r="K15" s="5" t="n"/>
      <c r="L15" s="28" t="n">
        <v>50</v>
      </c>
      <c r="M15" s="5" t="inlineStr">
        <is>
          <t>mg</t>
        </is>
      </c>
      <c r="N15" s="5" t="n"/>
      <c r="O15" s="28" t="n">
        <v>1</v>
      </c>
      <c r="P15" s="5" t="inlineStr">
        <is>
          <t>day</t>
        </is>
      </c>
      <c r="Q15" s="5" t="n"/>
      <c r="S15" s="5" t="n"/>
      <c r="T15" s="5" t="n"/>
    </row>
    <row r="16" ht="12.75" customHeight="1">
      <c r="B16" s="5" t="inlineStr">
        <is>
          <t>AC_1</t>
        </is>
      </c>
      <c r="D16" s="5" t="inlineStr">
        <is>
          <t>04.11.2016</t>
        </is>
      </c>
      <c r="F16" s="44" t="inlineStr">
        <is>
          <t>Alan Christenson - 11.4.2016 CPE.pdf</t>
        </is>
      </c>
      <c r="G16" s="28" t="n">
        <v>1</v>
      </c>
      <c r="H16" s="5" t="n"/>
      <c r="I16" s="15" t="inlineStr">
        <is>
          <t>ASA</t>
        </is>
      </c>
      <c r="K16" s="5" t="n"/>
      <c r="M16" s="5" t="n"/>
      <c r="N16" s="5" t="n"/>
      <c r="O16" s="28" t="n">
        <v>1</v>
      </c>
      <c r="P16" s="5" t="inlineStr">
        <is>
          <t>day</t>
        </is>
      </c>
      <c r="Q16" s="5" t="n"/>
      <c r="S16" s="5" t="n"/>
      <c r="T16" s="5" t="n"/>
    </row>
    <row r="17" ht="12.75" customHeight="1">
      <c r="B17" s="5" t="inlineStr">
        <is>
          <t>AC_1</t>
        </is>
      </c>
      <c r="D17" s="5" t="inlineStr">
        <is>
          <t>04.11.2016</t>
        </is>
      </c>
      <c r="F17" s="44" t="inlineStr">
        <is>
          <t>Alan Christenson - 11.4.2016 CPE.pdf</t>
        </is>
      </c>
      <c r="G17" s="28" t="n">
        <v>1</v>
      </c>
      <c r="H17" s="5" t="n"/>
      <c r="I17" s="11" t="inlineStr">
        <is>
          <t>Mupirocin</t>
        </is>
      </c>
      <c r="K17" s="5" t="n"/>
      <c r="M17" s="5" t="n"/>
      <c r="N17" s="5" t="n"/>
      <c r="O17" s="28" t="n">
        <v>1</v>
      </c>
      <c r="P17" s="5" t="inlineStr">
        <is>
          <t>PRN</t>
        </is>
      </c>
      <c r="Q17" s="5" t="n"/>
      <c r="S17" s="5" t="n"/>
      <c r="T17" s="5" t="n"/>
    </row>
    <row r="18" ht="12.75" customHeight="1">
      <c r="B18" s="5" t="inlineStr">
        <is>
          <t>AC_1</t>
        </is>
      </c>
      <c r="D18" s="5" t="inlineStr">
        <is>
          <t>04.11.2016</t>
        </is>
      </c>
      <c r="F18" s="44" t="inlineStr">
        <is>
          <t>Alan Christenson - 11.4.2016 CPE.pdf</t>
        </is>
      </c>
      <c r="G18" s="28" t="n">
        <v>1</v>
      </c>
      <c r="I18" s="5" t="inlineStr">
        <is>
          <t xml:space="preserve">CQ10 </t>
        </is>
      </c>
      <c r="K18" s="5" t="n"/>
      <c r="L18" s="28" t="n">
        <v>200</v>
      </c>
      <c r="M18" s="5" t="inlineStr">
        <is>
          <t>mg</t>
        </is>
      </c>
      <c r="N18" s="5" t="n"/>
      <c r="O18" s="28" t="n">
        <v>1</v>
      </c>
      <c r="P18" s="5" t="inlineStr">
        <is>
          <t>day</t>
        </is>
      </c>
      <c r="Q18" s="5" t="n"/>
      <c r="S18" s="5" t="n"/>
      <c r="Y18" s="5" t="n"/>
    </row>
    <row r="19" ht="12.75" customHeight="1">
      <c r="B19" s="5" t="inlineStr">
        <is>
          <t>AC_1</t>
        </is>
      </c>
      <c r="D19" s="5" t="inlineStr">
        <is>
          <t>04.11.2016</t>
        </is>
      </c>
      <c r="F19" s="44" t="inlineStr">
        <is>
          <t>Alan Christenson - 11.4.2016 CPE.pdf</t>
        </is>
      </c>
      <c r="G19" s="28" t="n">
        <v>1</v>
      </c>
      <c r="I19" s="11" t="inlineStr">
        <is>
          <t>MVI</t>
        </is>
      </c>
      <c r="K19" s="5" t="n"/>
      <c r="M19" s="5" t="n"/>
      <c r="N19" s="5" t="n"/>
      <c r="O19" s="28" t="n">
        <v>1</v>
      </c>
      <c r="P19" s="5" t="inlineStr">
        <is>
          <t>day</t>
        </is>
      </c>
      <c r="Q19" s="5" t="n"/>
      <c r="S19" s="5" t="n"/>
      <c r="Y19" s="5" t="n"/>
    </row>
    <row r="20" ht="12.75" customHeight="1">
      <c r="B20" s="5" t="inlineStr">
        <is>
          <t>AC_1</t>
        </is>
      </c>
      <c r="D20" s="5" t="inlineStr">
        <is>
          <t>04.11.2016</t>
        </is>
      </c>
      <c r="F20" s="44" t="inlineStr">
        <is>
          <t>Alan Christenson - 11.4.2016 CPE.pdf</t>
        </is>
      </c>
      <c r="G20" s="28" t="n">
        <v>1</v>
      </c>
      <c r="I20" s="5" t="inlineStr">
        <is>
          <t>Ultimate omega</t>
        </is>
      </c>
      <c r="K20" s="5" t="n"/>
      <c r="L20" s="28" t="n">
        <v>1000</v>
      </c>
      <c r="M20" s="5" t="inlineStr">
        <is>
          <t>mg</t>
        </is>
      </c>
      <c r="N20" s="5" t="n"/>
      <c r="O20" s="28" t="n">
        <v>1</v>
      </c>
      <c r="P20" s="5" t="inlineStr">
        <is>
          <t>day</t>
        </is>
      </c>
      <c r="Q20" s="5" t="n"/>
      <c r="S20" s="5" t="n"/>
      <c r="Y20" s="5" t="n"/>
    </row>
    <row r="21" ht="12.75" customHeight="1">
      <c r="B21" s="5" t="inlineStr">
        <is>
          <t>AC_1</t>
        </is>
      </c>
      <c r="D21" s="5" t="inlineStr">
        <is>
          <t>04.11.2016</t>
        </is>
      </c>
      <c r="F21" s="44" t="inlineStr">
        <is>
          <t>Alan Christenson - 11.4.2016 CPE.pdf</t>
        </is>
      </c>
      <c r="G21" s="28" t="n">
        <v>1</v>
      </c>
      <c r="I21" s="5" t="inlineStr">
        <is>
          <t>Vitamin D3</t>
        </is>
      </c>
      <c r="K21" s="5" t="n"/>
      <c r="L21" s="28" t="n">
        <v>1000</v>
      </c>
      <c r="M21" s="5" t="inlineStr">
        <is>
          <t>mg</t>
        </is>
      </c>
      <c r="N21" s="5" t="n"/>
      <c r="O21" s="28" t="n">
        <v>1</v>
      </c>
      <c r="P21" s="5" t="inlineStr">
        <is>
          <t>day</t>
        </is>
      </c>
      <c r="Q21" s="5" t="inlineStr">
        <is>
          <t>Chronic</t>
        </is>
      </c>
      <c r="S21" s="5" t="n"/>
      <c r="Y21" s="5" t="n"/>
    </row>
    <row r="22" ht="12.75" customHeight="1">
      <c r="B22" s="5" t="inlineStr">
        <is>
          <t>AC_1</t>
        </is>
      </c>
      <c r="C22" s="5" t="n"/>
      <c r="D22" s="5" t="inlineStr">
        <is>
          <t>04.11.2016</t>
        </is>
      </c>
      <c r="F22" s="44" t="inlineStr">
        <is>
          <t>Alan Christenson - 11.4.2016 CPE.pdf</t>
        </is>
      </c>
      <c r="G22" s="28" t="n">
        <v>1</v>
      </c>
      <c r="I22" s="5" t="inlineStr">
        <is>
          <t>Dulcosate</t>
        </is>
      </c>
      <c r="K22" s="5" t="n"/>
      <c r="L22" s="28" t="n">
        <v>250</v>
      </c>
      <c r="M22" s="5" t="inlineStr">
        <is>
          <t>mg</t>
        </is>
      </c>
      <c r="N22" s="5" t="n"/>
      <c r="O22" s="28" t="n">
        <v>3</v>
      </c>
      <c r="P22" s="5" t="inlineStr">
        <is>
          <t>day</t>
        </is>
      </c>
      <c r="Q22" s="5" t="inlineStr">
        <is>
          <t>PRN</t>
        </is>
      </c>
      <c r="R22" s="5" t="n"/>
      <c r="S22" s="5" t="n"/>
      <c r="Y22" s="5" t="n"/>
    </row>
    <row r="23" ht="12.75" customHeight="1">
      <c r="B23" s="5" t="inlineStr">
        <is>
          <t>AC_1</t>
        </is>
      </c>
      <c r="D23" s="5" t="inlineStr">
        <is>
          <t>04.11.2016</t>
        </is>
      </c>
      <c r="F23" s="44" t="inlineStr">
        <is>
          <t>Alan Christenson - 11.4.2016 CPE.pdf</t>
        </is>
      </c>
      <c r="G23" s="28" t="n">
        <v>1</v>
      </c>
      <c r="H23" s="5" t="n"/>
      <c r="I23" s="5" t="inlineStr">
        <is>
          <t>Oxycontin</t>
        </is>
      </c>
      <c r="K23" s="5" t="n"/>
      <c r="L23" s="28" t="n">
        <v>30</v>
      </c>
      <c r="M23" s="28" t="inlineStr">
        <is>
          <t>mg</t>
        </is>
      </c>
      <c r="O23" s="28" t="n">
        <v>2</v>
      </c>
      <c r="P23" s="28" t="inlineStr">
        <is>
          <t>day</t>
        </is>
      </c>
      <c r="Q23" s="28" t="inlineStr">
        <is>
          <t>PRN</t>
        </is>
      </c>
      <c r="S23" s="5" t="n"/>
      <c r="T23" s="5" t="n"/>
    </row>
    <row r="24" ht="12.75" customHeight="1">
      <c r="B24" s="5" t="inlineStr">
        <is>
          <t>AC_1</t>
        </is>
      </c>
      <c r="D24" s="5" t="inlineStr">
        <is>
          <t>03.02.2017</t>
        </is>
      </c>
      <c r="E24" s="5" t="n"/>
      <c r="F24" s="44" t="inlineStr">
        <is>
          <t>Alan Christenson - 2.3.2017.pdf</t>
        </is>
      </c>
      <c r="G24" s="28" t="n">
        <v>1</v>
      </c>
      <c r="H24" s="5" t="n"/>
      <c r="I24" s="28" t="inlineStr">
        <is>
          <t>Avelox</t>
        </is>
      </c>
      <c r="K24" s="5" t="n"/>
      <c r="L24" s="28" t="n">
        <v>400</v>
      </c>
      <c r="M24" s="28" t="inlineStr">
        <is>
          <t>mg</t>
        </is>
      </c>
      <c r="N24" s="28" t="inlineStr">
        <is>
          <t>oral</t>
        </is>
      </c>
      <c r="O24" s="28" t="n">
        <v>1</v>
      </c>
      <c r="P24" s="28" t="inlineStr">
        <is>
          <t>day</t>
        </is>
      </c>
      <c r="Q24" s="28" t="inlineStr">
        <is>
          <t>10 days</t>
        </is>
      </c>
      <c r="S24" s="5" t="n"/>
      <c r="T24" s="5" t="n"/>
    </row>
    <row r="25" ht="12.75" customHeight="1">
      <c r="B25" s="5" t="inlineStr">
        <is>
          <t>AC_1</t>
        </is>
      </c>
      <c r="D25" s="5" t="inlineStr">
        <is>
          <t>03.02.2017</t>
        </is>
      </c>
      <c r="E25" s="5" t="n"/>
      <c r="F25" s="5" t="inlineStr">
        <is>
          <t>AC allergy 2.3.2017.pdf</t>
        </is>
      </c>
      <c r="G25" s="28" t="n">
        <v>1</v>
      </c>
      <c r="H25" s="5" t="n"/>
      <c r="I25" s="38" t="inlineStr">
        <is>
          <t>Spiriva 18 Meg Cp-handihaler</t>
        </is>
      </c>
      <c r="K25" s="5" t="n"/>
      <c r="L25" s="28" t="n">
        <v>1</v>
      </c>
      <c r="M25" s="5" t="inlineStr">
        <is>
          <t>capsule</t>
        </is>
      </c>
      <c r="N25" s="5" t="inlineStr">
        <is>
          <t>inhale</t>
        </is>
      </c>
      <c r="O25" s="28" t="n">
        <v>1</v>
      </c>
      <c r="P25" s="28" t="inlineStr">
        <is>
          <t>day</t>
        </is>
      </c>
      <c r="Q25" s="28" t="inlineStr">
        <is>
          <t>Chronic</t>
        </is>
      </c>
      <c r="S25" s="5" t="n"/>
      <c r="T25" s="5" t="n"/>
    </row>
    <row r="26" ht="12.75" customHeight="1">
      <c r="B26" s="5" t="inlineStr">
        <is>
          <t>AC_1</t>
        </is>
      </c>
      <c r="D26" s="5" t="inlineStr">
        <is>
          <t>03.02.2017</t>
        </is>
      </c>
      <c r="E26" s="5" t="n"/>
      <c r="F26" s="5" t="inlineStr">
        <is>
          <t>AC allergy 2.3.2017.pdf</t>
        </is>
      </c>
      <c r="G26" s="28" t="n">
        <v>1</v>
      </c>
      <c r="H26" s="5" t="n"/>
      <c r="I26" s="5" t="inlineStr">
        <is>
          <t>Aerochamber</t>
        </is>
      </c>
      <c r="K26" s="5" t="n"/>
      <c r="M26" s="5" t="n"/>
      <c r="N26" s="5" t="n"/>
      <c r="P26" s="5" t="n"/>
      <c r="S26" s="5" t="n"/>
      <c r="T26" s="5" t="n"/>
    </row>
    <row r="27" ht="12.75" customHeight="1">
      <c r="B27" s="5" t="inlineStr">
        <is>
          <t>AC_1</t>
        </is>
      </c>
      <c r="D27" s="5" t="inlineStr">
        <is>
          <t>03.02.2017</t>
        </is>
      </c>
      <c r="E27" s="5" t="n"/>
      <c r="F27" s="5" t="inlineStr">
        <is>
          <t>AC allergy 2.3.2017.pdf</t>
        </is>
      </c>
      <c r="G27" s="28" t="n">
        <v>1</v>
      </c>
      <c r="H27" s="5" t="n"/>
      <c r="I27" s="39" t="inlineStr">
        <is>
          <t>Nasonex 50 Meg Nasal Spray Meg/actuation</t>
        </is>
      </c>
      <c r="K27" s="5" t="n"/>
      <c r="L27" s="28" t="n">
        <v>1</v>
      </c>
      <c r="M27" s="28" t="inlineStr">
        <is>
          <t>puff</t>
        </is>
      </c>
      <c r="O27" s="28" t="n">
        <v>2</v>
      </c>
      <c r="P27" s="28" t="inlineStr">
        <is>
          <t>day</t>
        </is>
      </c>
      <c r="S27" s="5" t="n"/>
      <c r="T27" s="5" t="n"/>
    </row>
    <row r="28" ht="12.75" customHeight="1">
      <c r="B28" s="5" t="inlineStr">
        <is>
          <t>AC_1</t>
        </is>
      </c>
      <c r="D28" s="5" t="inlineStr">
        <is>
          <t>03.02.2017</t>
        </is>
      </c>
      <c r="E28" s="5" t="n"/>
      <c r="F28" s="5" t="inlineStr">
        <is>
          <t>AC allergy 2.3.2017.pdf</t>
        </is>
      </c>
      <c r="G28" s="28" t="n">
        <v>1</v>
      </c>
      <c r="H28" s="5" t="n"/>
      <c r="I28" s="5" t="inlineStr">
        <is>
          <t>Proair Respiclick lnhal Powder 90 Meg/actuation</t>
        </is>
      </c>
      <c r="K28" s="5" t="n"/>
      <c r="L28" s="28" t="n">
        <v>2</v>
      </c>
      <c r="M28" s="28" t="inlineStr">
        <is>
          <t>puffs</t>
        </is>
      </c>
      <c r="O28" s="28" t="n">
        <v>4</v>
      </c>
      <c r="P28" s="28" t="inlineStr">
        <is>
          <t>day</t>
        </is>
      </c>
      <c r="Q28" s="28" t="inlineStr">
        <is>
          <t>PRN</t>
        </is>
      </c>
      <c r="R28" s="5" t="n"/>
      <c r="S28" s="5" t="n"/>
      <c r="T28" s="5" t="n"/>
      <c r="U28" s="5" t="n"/>
    </row>
    <row r="29" ht="12.75" customHeight="1">
      <c r="B29" s="5" t="inlineStr">
        <is>
          <t>AC_1</t>
        </is>
      </c>
      <c r="D29" s="5" t="inlineStr">
        <is>
          <t>03.02.2017</t>
        </is>
      </c>
      <c r="E29" s="5" t="n"/>
      <c r="F29" s="5" t="inlineStr">
        <is>
          <t>AC allergy 2.3.2017.pdf</t>
        </is>
      </c>
      <c r="G29" s="28" t="n">
        <v>1</v>
      </c>
      <c r="H29" s="5" t="n"/>
      <c r="I29" s="5" t="inlineStr">
        <is>
          <t>Iron Supplement 325mg Pheres Sulfate</t>
        </is>
      </c>
      <c r="K29" s="5" t="inlineStr">
        <is>
          <t>supplement</t>
        </is>
      </c>
      <c r="L29" s="28" t="n">
        <v>325</v>
      </c>
      <c r="M29" s="28" t="inlineStr">
        <is>
          <t>mg</t>
        </is>
      </c>
      <c r="N29" s="28" t="inlineStr">
        <is>
          <t>oral</t>
        </is>
      </c>
      <c r="O29" s="28" t="n">
        <v>2</v>
      </c>
      <c r="P29" s="5" t="inlineStr">
        <is>
          <t>day</t>
        </is>
      </c>
      <c r="Q29" s="28" t="inlineStr">
        <is>
          <t>Chronic</t>
        </is>
      </c>
      <c r="S29" s="5" t="n"/>
      <c r="T29" s="5" t="n"/>
    </row>
    <row r="30" ht="12.75" customHeight="1">
      <c r="B30" s="5" t="inlineStr">
        <is>
          <t>AC_1</t>
        </is>
      </c>
      <c r="D30" s="5" t="inlineStr">
        <is>
          <t>03.02.2017</t>
        </is>
      </c>
      <c r="E30" s="5" t="n"/>
      <c r="F30" s="5" t="inlineStr">
        <is>
          <t>AC allergy 2.3.2017.pdf</t>
        </is>
      </c>
      <c r="G30" s="28" t="n">
        <v>1</v>
      </c>
      <c r="H30" s="5" t="n"/>
      <c r="I30" s="39" t="inlineStr">
        <is>
          <t>Mometasone Furoate 50 Meg Spry</t>
        </is>
      </c>
      <c r="K30" s="5" t="inlineStr">
        <is>
          <t>medication</t>
        </is>
      </c>
      <c r="L30" s="28" t="n">
        <v>50</v>
      </c>
      <c r="M30" s="5" t="inlineStr">
        <is>
          <t>mg</t>
        </is>
      </c>
      <c r="N30" s="28" t="inlineStr">
        <is>
          <t>spray</t>
        </is>
      </c>
      <c r="O30" s="28" t="n">
        <v>2</v>
      </c>
      <c r="P30" s="5" t="inlineStr">
        <is>
          <t>day</t>
        </is>
      </c>
      <c r="Q30" s="28" t="inlineStr">
        <is>
          <t>Chronic</t>
        </is>
      </c>
      <c r="S30" s="5" t="n"/>
      <c r="T30" s="5" t="n"/>
    </row>
    <row r="31" ht="12.75" customHeight="1">
      <c r="B31" s="5" t="inlineStr">
        <is>
          <t>AC_1</t>
        </is>
      </c>
      <c r="D31" s="5" t="inlineStr">
        <is>
          <t>03.02.2017</t>
        </is>
      </c>
      <c r="E31" s="5" t="n"/>
      <c r="F31" s="5" t="inlineStr">
        <is>
          <t>AC allergy 2.3.2017.pdf</t>
        </is>
      </c>
      <c r="G31" s="28" t="n">
        <v>1</v>
      </c>
      <c r="H31" s="5" t="n"/>
      <c r="I31" s="38" t="inlineStr">
        <is>
          <t>Soolantra 1 % Cream</t>
        </is>
      </c>
      <c r="K31" s="5" t="inlineStr">
        <is>
          <t>medication</t>
        </is>
      </c>
      <c r="M31" s="5" t="n"/>
      <c r="N31" s="28" t="inlineStr">
        <is>
          <t>cream</t>
        </is>
      </c>
      <c r="O31" s="28" t="n">
        <v>1</v>
      </c>
      <c r="P31" s="5" t="inlineStr">
        <is>
          <t>day</t>
        </is>
      </c>
      <c r="Q31" s="5" t="inlineStr">
        <is>
          <t>chronic</t>
        </is>
      </c>
      <c r="S31" s="5" t="n"/>
      <c r="T31" s="5" t="n"/>
    </row>
    <row r="32" ht="12.75" customHeight="1">
      <c r="B32" s="5" t="inlineStr">
        <is>
          <t>AC_1</t>
        </is>
      </c>
      <c r="D32" s="5" t="inlineStr">
        <is>
          <t>03.02.2017</t>
        </is>
      </c>
      <c r="E32" s="5" t="n"/>
      <c r="F32" s="5" t="inlineStr">
        <is>
          <t>AC allergy 2.3.2017.pdf</t>
        </is>
      </c>
      <c r="G32" s="28" t="n">
        <v>1</v>
      </c>
      <c r="H32" s="5" t="n"/>
      <c r="I32" s="39" t="inlineStr">
        <is>
          <t>Zoralto</t>
        </is>
      </c>
      <c r="K32" s="5" t="inlineStr">
        <is>
          <t>medication</t>
        </is>
      </c>
      <c r="N32" s="28" t="inlineStr">
        <is>
          <t>tab</t>
        </is>
      </c>
      <c r="O32" s="28" t="n">
        <v>1</v>
      </c>
      <c r="P32" s="28" t="inlineStr">
        <is>
          <t>day</t>
        </is>
      </c>
      <c r="R32" s="28" t="inlineStr">
        <is>
          <t>1 tab daily at night</t>
        </is>
      </c>
      <c r="S32" s="5" t="n"/>
      <c r="T32" s="5" t="n"/>
    </row>
    <row r="33" ht="12.75" customHeight="1">
      <c r="B33" s="5" t="inlineStr">
        <is>
          <t>AC_1</t>
        </is>
      </c>
      <c r="D33" s="5" t="inlineStr">
        <is>
          <t>03.02.2017</t>
        </is>
      </c>
      <c r="E33" s="5" t="n"/>
      <c r="F33" s="5" t="inlineStr">
        <is>
          <t>AC allergy 2.3.2017.pdf</t>
        </is>
      </c>
      <c r="G33" s="28" t="n">
        <v>1</v>
      </c>
      <c r="H33" s="5" t="n"/>
      <c r="I33" s="38" t="inlineStr">
        <is>
          <t>Lipitor</t>
        </is>
      </c>
      <c r="K33" s="5" t="inlineStr">
        <is>
          <t>medication</t>
        </is>
      </c>
      <c r="L33" s="28" t="n">
        <v>10</v>
      </c>
      <c r="M33" s="28" t="inlineStr">
        <is>
          <t>mg</t>
        </is>
      </c>
      <c r="O33" s="28" t="n">
        <v>1</v>
      </c>
      <c r="P33" s="28" t="inlineStr">
        <is>
          <t>day</t>
        </is>
      </c>
      <c r="Q33" s="28" t="inlineStr">
        <is>
          <t>Chronic</t>
        </is>
      </c>
      <c r="R33" s="5" t="n"/>
      <c r="S33" s="5" t="n"/>
      <c r="T33" s="5" t="n"/>
    </row>
    <row r="34" ht="12.75" customHeight="1">
      <c r="B34" s="5" t="inlineStr">
        <is>
          <t>AC_1</t>
        </is>
      </c>
      <c r="D34" s="5" t="inlineStr">
        <is>
          <t>03.02.2017</t>
        </is>
      </c>
      <c r="E34" s="5" t="n"/>
      <c r="F34" s="5" t="inlineStr">
        <is>
          <t>AC allergy 2.3.2017.pdf</t>
        </is>
      </c>
      <c r="G34" s="28" t="n">
        <v>2</v>
      </c>
      <c r="H34" s="5" t="n"/>
      <c r="I34" s="5" t="inlineStr">
        <is>
          <t>Centrum Silver Ultra Men's</t>
        </is>
      </c>
      <c r="K34" s="5" t="inlineStr">
        <is>
          <t>supplement</t>
        </is>
      </c>
      <c r="R34" s="5" t="n"/>
      <c r="S34" s="5" t="n"/>
      <c r="T34" s="5" t="n"/>
    </row>
    <row r="35" ht="12.75" customHeight="1">
      <c r="B35" s="5" t="inlineStr">
        <is>
          <t>AC_1</t>
        </is>
      </c>
      <c r="D35" s="5" t="inlineStr">
        <is>
          <t>03.02.2017</t>
        </is>
      </c>
      <c r="E35" s="5" t="n"/>
      <c r="F35" s="5" t="inlineStr">
        <is>
          <t>AC allergy 2.3.2017.pdf</t>
        </is>
      </c>
      <c r="G35" s="28" t="n">
        <v>2</v>
      </c>
      <c r="H35" s="5" t="n"/>
      <c r="I35" s="39" t="inlineStr">
        <is>
          <t>Aspir Ec</t>
        </is>
      </c>
      <c r="K35" s="5" t="n"/>
      <c r="L35" s="28" t="n">
        <v>81</v>
      </c>
      <c r="M35" s="5" t="inlineStr">
        <is>
          <t>mg</t>
        </is>
      </c>
      <c r="O35" s="28" t="n">
        <v>1</v>
      </c>
      <c r="P35" s="28" t="inlineStr">
        <is>
          <t>day</t>
        </is>
      </c>
      <c r="S35" s="5" t="n"/>
      <c r="T35" s="5" t="n"/>
    </row>
    <row r="36" ht="12.75" customHeight="1">
      <c r="B36" s="5" t="inlineStr">
        <is>
          <t>AC_1</t>
        </is>
      </c>
      <c r="D36" s="5" t="inlineStr">
        <is>
          <t>03.02.2017</t>
        </is>
      </c>
      <c r="E36" s="5" t="n"/>
      <c r="F36" s="5" t="inlineStr">
        <is>
          <t>AC allergy 2.3.2017.pdf</t>
        </is>
      </c>
      <c r="G36" s="28" t="n">
        <v>2</v>
      </c>
      <c r="H36" s="5" t="n"/>
      <c r="I36" s="5" t="inlineStr">
        <is>
          <t>Cog 10-200mg</t>
        </is>
      </c>
      <c r="K36" s="5" t="n"/>
      <c r="O36" s="28" t="n">
        <v>1</v>
      </c>
      <c r="P36" s="28" t="inlineStr">
        <is>
          <t>day</t>
        </is>
      </c>
      <c r="Q36" s="28" t="inlineStr">
        <is>
          <t>Chronic</t>
        </is>
      </c>
      <c r="R36" s="5" t="n"/>
      <c r="S36" s="5" t="n"/>
      <c r="T36" s="5" t="n"/>
    </row>
    <row r="37" ht="12.75" customHeight="1">
      <c r="B37" s="5" t="inlineStr">
        <is>
          <t>AC_1</t>
        </is>
      </c>
      <c r="D37" s="5" t="inlineStr">
        <is>
          <t>03.02.2017</t>
        </is>
      </c>
      <c r="E37" s="5" t="n"/>
      <c r="F37" s="5" t="inlineStr">
        <is>
          <t>AC allergy 2.3.2017.pdf</t>
        </is>
      </c>
      <c r="G37" s="28" t="n">
        <v>2</v>
      </c>
      <c r="H37" s="5" t="n"/>
      <c r="I37" s="5" t="inlineStr">
        <is>
          <t>Hydrnchlorot</t>
        </is>
      </c>
      <c r="K37" s="5" t="n"/>
      <c r="L37" s="28" t="n">
        <v>25</v>
      </c>
      <c r="M37" s="5" t="inlineStr">
        <is>
          <t>mg</t>
        </is>
      </c>
      <c r="N37" s="28" t="inlineStr">
        <is>
          <t>oral</t>
        </is>
      </c>
      <c r="O37" s="28" t="n">
        <v>1</v>
      </c>
      <c r="P37" s="28" t="inlineStr">
        <is>
          <t>day</t>
        </is>
      </c>
      <c r="S37" s="5" t="n"/>
      <c r="T37" s="5" t="n"/>
    </row>
    <row r="38" ht="12.75" customHeight="1">
      <c r="B38" s="5" t="inlineStr">
        <is>
          <t>AC_1</t>
        </is>
      </c>
      <c r="D38" s="5" t="inlineStr">
        <is>
          <t>03.02.2017</t>
        </is>
      </c>
      <c r="E38" s="5" t="n"/>
      <c r="F38" s="5" t="inlineStr">
        <is>
          <t>AC allergy 2.3.2017.pdf</t>
        </is>
      </c>
      <c r="G38" s="28" t="n">
        <v>2</v>
      </c>
      <c r="H38" s="5" t="n"/>
      <c r="I38" s="39" t="inlineStr">
        <is>
          <t>Minocycline Hcl</t>
        </is>
      </c>
      <c r="K38" s="5" t="n"/>
      <c r="L38" s="28" t="n">
        <v>100</v>
      </c>
      <c r="M38" s="28" t="inlineStr">
        <is>
          <t>mg</t>
        </is>
      </c>
      <c r="N38" s="28" t="inlineStr">
        <is>
          <t>oral</t>
        </is>
      </c>
      <c r="O38" s="28" t="n">
        <v>1</v>
      </c>
      <c r="P38" s="28" t="inlineStr">
        <is>
          <t>day</t>
        </is>
      </c>
      <c r="Q38" s="5" t="inlineStr">
        <is>
          <t>PRN</t>
        </is>
      </c>
      <c r="S38" s="5" t="n"/>
      <c r="T38" s="5" t="n"/>
    </row>
    <row r="39" ht="12.75" customHeight="1">
      <c r="B39" s="5" t="inlineStr">
        <is>
          <t>AC_1</t>
        </is>
      </c>
      <c r="D39" s="5" t="inlineStr">
        <is>
          <t>03.02.2017</t>
        </is>
      </c>
      <c r="E39" s="5" t="n"/>
      <c r="F39" s="5" t="inlineStr">
        <is>
          <t>AC allergy 2.3.2017.pdf</t>
        </is>
      </c>
      <c r="G39" s="28" t="n">
        <v>2</v>
      </c>
      <c r="H39" s="5" t="n"/>
      <c r="I39" s="5" t="inlineStr">
        <is>
          <t>Ultimate Omega</t>
        </is>
      </c>
      <c r="K39" s="5" t="n"/>
      <c r="L39" s="28" t="n">
        <v>1000</v>
      </c>
      <c r="M39" s="28" t="inlineStr">
        <is>
          <t>mg</t>
        </is>
      </c>
      <c r="O39" s="28" t="n">
        <v>4</v>
      </c>
      <c r="P39" s="5" t="inlineStr">
        <is>
          <t>day</t>
        </is>
      </c>
      <c r="Q39" s="5" t="inlineStr">
        <is>
          <t>chronic</t>
        </is>
      </c>
      <c r="S39" s="5" t="n"/>
      <c r="T39" s="5" t="n"/>
    </row>
    <row r="40" ht="12.75" customHeight="1">
      <c r="B40" s="5" t="inlineStr">
        <is>
          <t>AC_1</t>
        </is>
      </c>
      <c r="D40" s="5" t="inlineStr">
        <is>
          <t>03.02.2017</t>
        </is>
      </c>
      <c r="E40" s="5" t="n"/>
      <c r="F40" s="5" t="inlineStr">
        <is>
          <t>AC allergy 2.3.2017.pdf</t>
        </is>
      </c>
      <c r="G40" s="28" t="n">
        <v>2</v>
      </c>
      <c r="H40" s="5" t="n"/>
      <c r="I40" s="5" t="inlineStr">
        <is>
          <t>Citrucel Powder</t>
        </is>
      </c>
      <c r="K40" s="5" t="n"/>
      <c r="O40" s="28" t="n">
        <v>2</v>
      </c>
      <c r="P40" s="5" t="inlineStr">
        <is>
          <t>day</t>
        </is>
      </c>
      <c r="Q40" s="5" t="n"/>
      <c r="S40" s="5" t="n"/>
      <c r="T40" s="5" t="n"/>
    </row>
    <row r="41" ht="12.75" customHeight="1">
      <c r="B41" s="5" t="inlineStr">
        <is>
          <t>AC_1</t>
        </is>
      </c>
      <c r="D41" s="5" t="inlineStr">
        <is>
          <t>03.02.2017</t>
        </is>
      </c>
      <c r="E41" s="5" t="n"/>
      <c r="F41" s="5" t="inlineStr">
        <is>
          <t>AC allergy 2.3.2017.pdf</t>
        </is>
      </c>
      <c r="G41" s="28" t="n">
        <v>2</v>
      </c>
      <c r="I41" s="5" t="inlineStr">
        <is>
          <t>Ufe Extension - Optimized Folate</t>
        </is>
      </c>
      <c r="K41" s="5" t="n"/>
      <c r="L41" s="28" t="n">
        <v>1000</v>
      </c>
      <c r="M41" s="5" t="inlineStr">
        <is>
          <t>mg</t>
        </is>
      </c>
      <c r="O41" s="28" t="n">
        <v>1</v>
      </c>
      <c r="P41" s="5" t="inlineStr">
        <is>
          <t>day</t>
        </is>
      </c>
      <c r="S41" s="5" t="n"/>
      <c r="T41" s="5" t="n"/>
    </row>
    <row r="42" ht="12.75" customHeight="1">
      <c r="B42" s="5" t="inlineStr">
        <is>
          <t>AC_1</t>
        </is>
      </c>
      <c r="D42" s="5" t="inlineStr">
        <is>
          <t>03.02.2017</t>
        </is>
      </c>
      <c r="E42" s="5" t="n"/>
      <c r="F42" s="5" t="inlineStr">
        <is>
          <t>AC allergy 2.3.2017.pdf</t>
        </is>
      </c>
      <c r="G42" s="28" t="n">
        <v>2</v>
      </c>
      <c r="I42" s="40" t="inlineStr">
        <is>
          <t>Rugby Stool Softener 250mg Docusate Sodium</t>
        </is>
      </c>
      <c r="K42" s="5" t="n"/>
      <c r="L42" s="28" t="n">
        <v>250</v>
      </c>
      <c r="M42" s="5" t="inlineStr">
        <is>
          <t>mg</t>
        </is>
      </c>
      <c r="O42" s="28" t="n">
        <v>2</v>
      </c>
      <c r="P42" s="5" t="inlineStr">
        <is>
          <t>day</t>
        </is>
      </c>
      <c r="R42" s="5" t="n"/>
      <c r="S42" s="5" t="n"/>
      <c r="T42" s="5" t="n"/>
    </row>
    <row r="43" ht="12.75" customHeight="1">
      <c r="B43" s="5" t="inlineStr">
        <is>
          <t>AC_1</t>
        </is>
      </c>
      <c r="D43" s="5" t="inlineStr">
        <is>
          <t>03.02.2017</t>
        </is>
      </c>
      <c r="E43" s="5" t="n"/>
      <c r="F43" s="5" t="inlineStr">
        <is>
          <t>AC allergy 2.3.2017.pdf</t>
        </is>
      </c>
      <c r="G43" s="28" t="n">
        <v>2</v>
      </c>
      <c r="I43" s="5" t="inlineStr">
        <is>
          <t>Cetirizine Hcl</t>
        </is>
      </c>
      <c r="K43" s="5" t="n"/>
      <c r="L43" s="28" t="n">
        <v>10</v>
      </c>
      <c r="M43" s="28" t="inlineStr">
        <is>
          <t>mg</t>
        </is>
      </c>
      <c r="O43" s="28" t="n">
        <v>1</v>
      </c>
      <c r="P43" s="5" t="inlineStr">
        <is>
          <t>day</t>
        </is>
      </c>
      <c r="Q43" s="5" t="n"/>
      <c r="S43" s="5" t="n"/>
      <c r="T43" s="5" t="n"/>
    </row>
    <row r="44" ht="12.75" customHeight="1">
      <c r="B44" s="5" t="inlineStr">
        <is>
          <t>AC_1</t>
        </is>
      </c>
      <c r="D44" s="5" t="inlineStr">
        <is>
          <t>03.02.2017</t>
        </is>
      </c>
      <c r="E44" s="5" t="n"/>
      <c r="F44" s="5" t="inlineStr">
        <is>
          <t>AC allergy 2.3.2017.pdf</t>
        </is>
      </c>
      <c r="G44" s="28" t="n">
        <v>2</v>
      </c>
      <c r="I44" s="40" t="inlineStr">
        <is>
          <t>Triamcinolone 0.1% Cream</t>
        </is>
      </c>
      <c r="K44" s="5" t="n"/>
      <c r="M44" s="5" t="n"/>
      <c r="N44" s="28" t="inlineStr">
        <is>
          <t>cream</t>
        </is>
      </c>
      <c r="O44" s="28" t="n">
        <v>2</v>
      </c>
      <c r="P44" s="5" t="inlineStr">
        <is>
          <t>day</t>
        </is>
      </c>
      <c r="S44" s="5" t="n"/>
      <c r="T44" s="5" t="n"/>
    </row>
    <row r="45" ht="12.75" customHeight="1">
      <c r="B45" s="5" t="inlineStr">
        <is>
          <t>AC_1</t>
        </is>
      </c>
      <c r="D45" s="5" t="inlineStr">
        <is>
          <t>03.02.2017</t>
        </is>
      </c>
      <c r="E45" s="5" t="n"/>
      <c r="F45" s="5" t="inlineStr">
        <is>
          <t>AC allergy 2.3.2017.pdf</t>
        </is>
      </c>
      <c r="G45" s="28" t="n">
        <v>7</v>
      </c>
      <c r="I45" s="5" t="inlineStr">
        <is>
          <t>Azithromycin</t>
        </is>
      </c>
      <c r="K45" s="5" t="n"/>
      <c r="L45" s="28" t="n">
        <v>250</v>
      </c>
      <c r="M45" s="5" t="inlineStr">
        <is>
          <t>mg</t>
        </is>
      </c>
      <c r="N45" s="28" t="inlineStr">
        <is>
          <t>oral</t>
        </is>
      </c>
      <c r="O45" s="28" t="n">
        <v>2</v>
      </c>
      <c r="P45" s="5" t="inlineStr">
        <is>
          <t>day</t>
        </is>
      </c>
      <c r="Q45" s="28" t="inlineStr">
        <is>
          <t>6 days</t>
        </is>
      </c>
      <c r="S45" s="5" t="n"/>
      <c r="T45" s="5" t="n"/>
      <c r="Y45" s="5" t="n"/>
    </row>
    <row r="46" ht="12.75" customHeight="1">
      <c r="B46" s="5" t="inlineStr">
        <is>
          <t>AC_1</t>
        </is>
      </c>
      <c r="D46" s="5" t="inlineStr">
        <is>
          <t>03.02.2017</t>
        </is>
      </c>
      <c r="E46" s="5" t="n"/>
      <c r="F46" s="5" t="inlineStr">
        <is>
          <t>AC allergy 2.3.2017.pdf</t>
        </is>
      </c>
      <c r="G46" s="28" t="n">
        <v>7</v>
      </c>
      <c r="H46" s="5" t="n"/>
      <c r="I46" s="5" t="inlineStr">
        <is>
          <t>Xarelto</t>
        </is>
      </c>
      <c r="K46" s="5" t="n"/>
      <c r="L46" s="28" t="n">
        <v>20</v>
      </c>
      <c r="M46" s="5" t="inlineStr">
        <is>
          <t>mg</t>
        </is>
      </c>
      <c r="N46" s="5" t="inlineStr">
        <is>
          <t>oral</t>
        </is>
      </c>
      <c r="O46" s="28" t="n">
        <v>1</v>
      </c>
      <c r="P46" s="5" t="inlineStr">
        <is>
          <t>day</t>
        </is>
      </c>
    </row>
    <row r="47" ht="12.75" customHeight="1">
      <c r="B47" s="5" t="inlineStr">
        <is>
          <t>AC_1</t>
        </is>
      </c>
      <c r="D47" s="28" t="inlineStr">
        <is>
          <t>07.02.2018</t>
        </is>
      </c>
      <c r="F47" s="44" t="inlineStr">
        <is>
          <t>2.7.2018 thoracic oncology.pdf</t>
        </is>
      </c>
      <c r="G47" s="28" t="n">
        <v>4</v>
      </c>
      <c r="I47" s="28" t="inlineStr">
        <is>
          <t>Melatonin</t>
        </is>
      </c>
      <c r="L47" s="28" t="n">
        <v>3</v>
      </c>
      <c r="M47" s="28" t="inlineStr">
        <is>
          <t>mg</t>
        </is>
      </c>
      <c r="N47" s="28" t="inlineStr">
        <is>
          <t>oral</t>
        </is>
      </c>
      <c r="O47" s="28" t="n">
        <v>1</v>
      </c>
      <c r="P47" s="28" t="inlineStr">
        <is>
          <t>day</t>
        </is>
      </c>
      <c r="Q47" s="28" t="inlineStr">
        <is>
          <t>chronic</t>
        </is>
      </c>
    </row>
    <row r="48" ht="12.75" customHeight="1">
      <c r="B48" s="5" t="inlineStr">
        <is>
          <t>AC_1</t>
        </is>
      </c>
      <c r="D48" s="28" t="inlineStr">
        <is>
          <t>17.07.2018</t>
        </is>
      </c>
      <c r="F48" s="41" t="inlineStr">
        <is>
          <t>Alan Christenson - 7.17.2018.pdf</t>
        </is>
      </c>
      <c r="G48" s="28" t="n">
        <v>1</v>
      </c>
      <c r="I48" s="28" t="inlineStr">
        <is>
          <t>Aerosol Powder Breath Activated Inhalation</t>
        </is>
      </c>
      <c r="L48" s="28" t="n">
        <v>1</v>
      </c>
      <c r="M48" s="28" t="inlineStr">
        <is>
          <t>puff</t>
        </is>
      </c>
      <c r="N48" s="28" t="inlineStr">
        <is>
          <t>oral</t>
        </is>
      </c>
      <c r="O48" s="28" t="n">
        <v>2</v>
      </c>
      <c r="P48" s="28" t="inlineStr">
        <is>
          <t>day</t>
        </is>
      </c>
      <c r="Q48" s="28" t="inlineStr">
        <is>
          <t>chronic</t>
        </is>
      </c>
    </row>
    <row r="49" ht="12.75" customHeight="1">
      <c r="B49" s="5" t="inlineStr">
        <is>
          <t>AC_1</t>
        </is>
      </c>
      <c r="D49" s="28" t="inlineStr">
        <is>
          <t>17.07.2018</t>
        </is>
      </c>
      <c r="F49" s="41" t="inlineStr">
        <is>
          <t>Alan Christenson - 7.17.2018.pdf</t>
        </is>
      </c>
      <c r="G49" s="28" t="n">
        <v>1</v>
      </c>
      <c r="I49" s="28" t="inlineStr">
        <is>
          <t>Atorvastatin Calcium</t>
        </is>
      </c>
      <c r="L49" s="28" t="n">
        <v>10</v>
      </c>
      <c r="M49" s="28" t="inlineStr">
        <is>
          <t>mg</t>
        </is>
      </c>
      <c r="N49" s="28" t="inlineStr">
        <is>
          <t>tab</t>
        </is>
      </c>
      <c r="O49" s="28" t="n">
        <v>1</v>
      </c>
      <c r="P49" s="28" t="inlineStr">
        <is>
          <t>day</t>
        </is>
      </c>
      <c r="Q49" s="28" t="inlineStr">
        <is>
          <t>chronic</t>
        </is>
      </c>
    </row>
    <row r="50" ht="12.75" customHeight="1">
      <c r="B50" s="5" t="inlineStr">
        <is>
          <t>AC_1</t>
        </is>
      </c>
      <c r="D50" s="28" t="inlineStr">
        <is>
          <t>17.07.2018</t>
        </is>
      </c>
      <c r="F50" s="41" t="inlineStr">
        <is>
          <t>Alan Christenson - 7.17.2018.pdf</t>
        </is>
      </c>
      <c r="G50" s="28" t="n">
        <v>1</v>
      </c>
      <c r="I50" s="28" t="inlineStr">
        <is>
          <t>B 12</t>
        </is>
      </c>
      <c r="K50" s="5" t="inlineStr">
        <is>
          <t>supplement</t>
        </is>
      </c>
      <c r="Q50" s="28" t="inlineStr">
        <is>
          <t>4 month</t>
        </is>
      </c>
    </row>
    <row r="51" ht="12.75" customHeight="1">
      <c r="B51" s="5" t="inlineStr">
        <is>
          <t>AC_1</t>
        </is>
      </c>
      <c r="D51" s="28" t="inlineStr">
        <is>
          <t>17.07.2018</t>
        </is>
      </c>
      <c r="F51" s="41" t="inlineStr">
        <is>
          <t>Alan Christenson - 7.17.2018.pdf</t>
        </is>
      </c>
      <c r="G51" s="28" t="n">
        <v>1</v>
      </c>
      <c r="I51" s="28" t="inlineStr">
        <is>
          <t>coenzyme</t>
        </is>
      </c>
      <c r="K51" s="28" t="inlineStr">
        <is>
          <t>medicatin</t>
        </is>
      </c>
      <c r="L51" s="28" t="n">
        <v>200</v>
      </c>
      <c r="M51" s="28" t="inlineStr">
        <is>
          <t>mg</t>
        </is>
      </c>
      <c r="O51" s="28" t="n">
        <v>4</v>
      </c>
      <c r="P51" s="28" t="inlineStr">
        <is>
          <t>day</t>
        </is>
      </c>
      <c r="Q51" s="28" t="inlineStr">
        <is>
          <t>chronic</t>
        </is>
      </c>
    </row>
    <row r="52" ht="12.75" customHeight="1">
      <c r="B52" s="5" t="inlineStr">
        <is>
          <t>AC_1</t>
        </is>
      </c>
      <c r="D52" s="28" t="inlineStr">
        <is>
          <t>17.07.2018</t>
        </is>
      </c>
      <c r="F52" s="41" t="inlineStr">
        <is>
          <t>Alan Christenson - 7.17.2018.pdf</t>
        </is>
      </c>
      <c r="G52" s="28" t="n">
        <v>1</v>
      </c>
      <c r="I52" s="28" t="inlineStr">
        <is>
          <t>CeraVe</t>
        </is>
      </c>
      <c r="N52" s="28" t="inlineStr">
        <is>
          <t>cream</t>
        </is>
      </c>
      <c r="O52" s="28" t="n">
        <v>4</v>
      </c>
      <c r="P52" s="28" t="inlineStr">
        <is>
          <t>day</t>
        </is>
      </c>
    </row>
    <row r="53" ht="12.75" customHeight="1">
      <c r="B53" s="5" t="inlineStr">
        <is>
          <t>AC_1</t>
        </is>
      </c>
      <c r="D53" s="28" t="inlineStr">
        <is>
          <t>17.07.2018</t>
        </is>
      </c>
      <c r="F53" s="41" t="inlineStr">
        <is>
          <t>Alan Christenson - 7.17.2018.pdf</t>
        </is>
      </c>
      <c r="G53" s="28" t="n">
        <v>1</v>
      </c>
      <c r="I53" s="28" t="inlineStr">
        <is>
          <t>Ferrous Gluconate</t>
        </is>
      </c>
      <c r="L53" s="28" t="n">
        <v>324</v>
      </c>
      <c r="M53" s="28" t="inlineStr">
        <is>
          <t>mg</t>
        </is>
      </c>
      <c r="O53" s="28" t="n">
        <v>1</v>
      </c>
      <c r="P53" s="28" t="inlineStr">
        <is>
          <t>day</t>
        </is>
      </c>
    </row>
    <row r="54" ht="12.75" customHeight="1">
      <c r="B54" s="5" t="inlineStr">
        <is>
          <t>AC_1</t>
        </is>
      </c>
      <c r="D54" s="28" t="inlineStr">
        <is>
          <t>17.07.2018</t>
        </is>
      </c>
      <c r="F54" s="41" t="inlineStr">
        <is>
          <t>Alan Christenson - 7.17.2018.pdf</t>
        </is>
      </c>
      <c r="G54" s="28" t="n">
        <v>1</v>
      </c>
      <c r="I54" s="28" t="inlineStr">
        <is>
          <t>Omega-3</t>
        </is>
      </c>
      <c r="K54" s="5" t="inlineStr">
        <is>
          <t>supplement</t>
        </is>
      </c>
      <c r="L54" s="28" t="n">
        <v>1000</v>
      </c>
      <c r="M54" s="28" t="inlineStr">
        <is>
          <t>mg</t>
        </is>
      </c>
      <c r="N54" s="28" t="inlineStr">
        <is>
          <t>tab</t>
        </is>
      </c>
      <c r="O54" s="28" t="n">
        <v>4</v>
      </c>
      <c r="P54" s="28" t="inlineStr">
        <is>
          <t>day</t>
        </is>
      </c>
    </row>
    <row r="55" ht="12.75" customHeight="1">
      <c r="B55" s="5" t="inlineStr">
        <is>
          <t>AC_1</t>
        </is>
      </c>
      <c r="D55" s="28" t="inlineStr">
        <is>
          <t>17.07.2018</t>
        </is>
      </c>
      <c r="F55" s="41" t="inlineStr">
        <is>
          <t>Alan Christenson - 7.17.2018.pdf</t>
        </is>
      </c>
      <c r="G55" s="28" t="n">
        <v>1</v>
      </c>
      <c r="I55" s="28" t="inlineStr">
        <is>
          <t>Probiotics</t>
        </is>
      </c>
      <c r="O55" s="28" t="n">
        <v>4</v>
      </c>
      <c r="P55" s="28" t="inlineStr">
        <is>
          <t>day</t>
        </is>
      </c>
    </row>
    <row r="56" ht="12.75" customHeight="1">
      <c r="B56" s="5" t="inlineStr">
        <is>
          <t>AC_1</t>
        </is>
      </c>
      <c r="D56" s="41" t="inlineStr">
        <is>
          <t>17.07.2018</t>
        </is>
      </c>
      <c r="F56" s="41" t="inlineStr">
        <is>
          <t>Alan Christenson - 7.17.2018.pdf</t>
        </is>
      </c>
      <c r="G56" s="41" t="n">
        <v>1</v>
      </c>
      <c r="I56" s="41" t="inlineStr">
        <is>
          <t>Vitamin D 3</t>
        </is>
      </c>
      <c r="L56" s="41" t="n">
        <v>100</v>
      </c>
      <c r="M56" s="41" t="inlineStr">
        <is>
          <t>iu</t>
        </is>
      </c>
      <c r="O56" s="41" t="n">
        <v>4</v>
      </c>
      <c r="P56" s="41" t="inlineStr">
        <is>
          <t>day</t>
        </is>
      </c>
      <c r="R56" s="41" t="n"/>
    </row>
    <row r="57" ht="12.75" customHeight="1">
      <c r="B57" s="5" t="inlineStr">
        <is>
          <t>AC_1</t>
        </is>
      </c>
      <c r="D57" s="28" t="inlineStr">
        <is>
          <t>24.05.2018</t>
        </is>
      </c>
      <c r="F57" s="44" t="inlineStr">
        <is>
          <t>Alan Christenson - 5.24.2018.pdf</t>
        </is>
      </c>
      <c r="G57" s="28" t="n">
        <v>2</v>
      </c>
      <c r="I57" s="28" t="inlineStr">
        <is>
          <t>Astragalus Supreme</t>
        </is>
      </c>
      <c r="K57" s="5" t="inlineStr">
        <is>
          <t>supplement</t>
        </is>
      </c>
      <c r="N57" s="41" t="inlineStr">
        <is>
          <t>Cap</t>
        </is>
      </c>
      <c r="O57" s="28" t="n">
        <v>2</v>
      </c>
      <c r="P57" s="28" t="inlineStr">
        <is>
          <t>day</t>
        </is>
      </c>
    </row>
    <row r="58" ht="12.75" customHeight="1">
      <c r="B58" s="5" t="inlineStr">
        <is>
          <t>AC_1</t>
        </is>
      </c>
      <c r="D58" s="28" t="inlineStr">
        <is>
          <t>24.05.2018</t>
        </is>
      </c>
      <c r="F58" s="44" t="inlineStr">
        <is>
          <t>Alan Christenson - 5.24.2018.pdf</t>
        </is>
      </c>
      <c r="G58" s="28" t="n">
        <v>2</v>
      </c>
      <c r="I58" s="28" t="inlineStr">
        <is>
          <t>Curcumin</t>
        </is>
      </c>
      <c r="K58" s="5" t="inlineStr">
        <is>
          <t>supplement</t>
        </is>
      </c>
      <c r="N58" s="41" t="inlineStr">
        <is>
          <t>Cap</t>
        </is>
      </c>
      <c r="O58" s="28" t="n">
        <v>2</v>
      </c>
      <c r="P58" s="28" t="inlineStr">
        <is>
          <t>day</t>
        </is>
      </c>
    </row>
    <row r="59" ht="12.75" customHeight="1">
      <c r="B59" s="5" t="inlineStr">
        <is>
          <t>AC_1</t>
        </is>
      </c>
      <c r="D59" s="28" t="inlineStr">
        <is>
          <t>24.05.2018</t>
        </is>
      </c>
      <c r="F59" s="44" t="inlineStr">
        <is>
          <t>Alan Christenson - 5.24.2018.pdf</t>
        </is>
      </c>
      <c r="G59" s="28" t="n">
        <v>2</v>
      </c>
      <c r="I59" s="28" t="inlineStr">
        <is>
          <t>Berberine Synergy</t>
        </is>
      </c>
      <c r="K59" s="5" t="inlineStr">
        <is>
          <t>supplement</t>
        </is>
      </c>
      <c r="N59" s="41" t="inlineStr">
        <is>
          <t>Cap</t>
        </is>
      </c>
      <c r="O59" s="28" t="n">
        <v>1</v>
      </c>
      <c r="P59" s="28" t="inlineStr">
        <is>
          <t>day</t>
        </is>
      </c>
    </row>
    <row r="60" ht="12.75" customHeight="1">
      <c r="B60" s="5" t="inlineStr">
        <is>
          <t>AC_1</t>
        </is>
      </c>
      <c r="D60" s="28" t="inlineStr">
        <is>
          <t>24.05.2018</t>
        </is>
      </c>
      <c r="F60" s="44" t="inlineStr">
        <is>
          <t>Alan Christenson - 5.24.2018.pdf</t>
        </is>
      </c>
      <c r="G60" s="28" t="n">
        <v>2</v>
      </c>
      <c r="I60" s="28" t="inlineStr">
        <is>
          <t>Vitamin K2 Plus</t>
        </is>
      </c>
      <c r="K60" s="5" t="inlineStr">
        <is>
          <t>supplement</t>
        </is>
      </c>
      <c r="N60" s="28" t="inlineStr">
        <is>
          <t>Cap</t>
        </is>
      </c>
      <c r="O60" s="28" t="n">
        <v>2</v>
      </c>
      <c r="P60" s="28" t="inlineStr">
        <is>
          <t>day</t>
        </is>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ageMargins left="0.75" right="0.75" top="1" bottom="1" header="0" footer="0"/>
  <pageSetup orientation="portrait"/>
</worksheet>
</file>

<file path=xl/worksheets/sheet1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10" defaultColWidth="14.5" defaultRowHeight="15" customHeight="1"/>
  <cols>
    <col width="10.6640625" customWidth="1" min="1" max="26"/>
  </cols>
  <sheetData>
    <row r="1" ht="12.75" customHeight="1">
      <c r="A1" s="42" t="inlineStr">
        <is>
          <t>patient_id</t>
        </is>
      </c>
      <c r="B1" s="44" t="inlineStr">
        <is>
          <t>time</t>
        </is>
      </c>
      <c r="C1" s="44" t="inlineStr">
        <is>
          <t>status</t>
        </is>
      </c>
      <c r="D1" s="44" t="inlineStr">
        <is>
          <t>details</t>
        </is>
      </c>
      <c r="E1" s="5" t="inlineStr">
        <is>
          <t>ccm_id</t>
        </is>
      </c>
    </row>
    <row r="2" ht="12.75" customHeight="1">
      <c r="A2" s="5" t="n"/>
      <c r="B2" s="6" t="n"/>
      <c r="C2" s="5" t="n"/>
      <c r="D2" s="5" t="n"/>
    </row>
    <row r="3" ht="12.75" customHeight="1">
      <c r="A3" s="5" t="n"/>
      <c r="B3" s="6" t="n"/>
      <c r="C3" s="5" t="n"/>
      <c r="D3" s="5" t="n"/>
    </row>
    <row r="4" ht="12.75" customHeight="1">
      <c r="A4" s="5" t="n"/>
      <c r="B4" s="6" t="n"/>
      <c r="C4" s="5" t="n"/>
      <c r="D4" s="5" t="n"/>
    </row>
    <row r="5" ht="12.75" customHeight="1">
      <c r="A5" s="5" t="n"/>
      <c r="B5" s="6" t="n"/>
      <c r="C5" s="5" t="n"/>
      <c r="D5" s="5" t="n"/>
    </row>
    <row r="6" ht="12.75" customHeight="1">
      <c r="A6" s="5" t="n"/>
      <c r="B6" s="6" t="n"/>
      <c r="C6" s="5" t="n"/>
      <c r="D6" s="5" t="n"/>
    </row>
    <row r="7" ht="12.75" customHeight="1">
      <c r="A7" s="5" t="n"/>
      <c r="B7" s="6" t="n"/>
      <c r="C7" s="5" t="n"/>
      <c r="D7" s="5" t="n"/>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6.xml><?xml version="1.0" encoding="utf-8"?>
<worksheet xmlns="http://schemas.openxmlformats.org/spreadsheetml/2006/main">
  <sheetPr>
    <outlinePr summaryBelow="1" summaryRight="1"/>
    <pageSetUpPr/>
  </sheetPr>
  <dimension ref="A1:S23"/>
  <sheetViews>
    <sheetView zoomScale="170" zoomScaleNormal="170" workbookViewId="0">
      <selection activeCell="P45" sqref="P45"/>
    </sheetView>
  </sheetViews>
  <sheetFormatPr baseColWidth="10" defaultColWidth="14.5" defaultRowHeight="15" customHeight="1"/>
  <cols>
    <col width="8.83203125" customWidth="1" min="1" max="5"/>
    <col width="20.5" customWidth="1" min="6" max="6"/>
    <col width="8.83203125" customWidth="1" min="7" max="12"/>
    <col width="10.6640625" customWidth="1" min="13" max="13"/>
    <col width="8.83203125" customWidth="1" min="14" max="15"/>
    <col width="16.6640625" customWidth="1" min="16" max="16"/>
    <col width="16.33203125" customWidth="1" min="17" max="17"/>
    <col width="20.1640625" customWidth="1" min="18" max="18"/>
    <col width="8.83203125" customWidth="1" min="19" max="19"/>
    <col width="10.6640625" customWidth="1" min="20" max="26"/>
  </cols>
  <sheetData>
    <row r="1" ht="12.75" customHeight="1">
      <c r="A1" s="44" t="inlineStr">
        <is>
          <t>id</t>
        </is>
      </c>
      <c r="B1" s="44" t="inlineStr">
        <is>
          <t>patient_id</t>
        </is>
      </c>
      <c r="C1" s="44" t="inlineStr">
        <is>
          <t>status</t>
        </is>
      </c>
      <c r="D1" s="44" t="inlineStr">
        <is>
          <t>time</t>
        </is>
      </c>
      <c r="E1" s="44" t="inlineStr">
        <is>
          <t>reason</t>
        </is>
      </c>
      <c r="F1" s="44" t="inlineStr">
        <is>
          <t>documentReference</t>
        </is>
      </c>
      <c r="G1" s="44" t="inlineStr">
        <is>
          <t>__page_number__</t>
        </is>
      </c>
      <c r="H1" s="44" t="inlineStr">
        <is>
          <t>doctor</t>
        </is>
      </c>
      <c r="I1" s="44" t="inlineStr">
        <is>
          <t>institution</t>
        </is>
      </c>
      <c r="J1" s="44" t="inlineStr">
        <is>
          <t>department</t>
        </is>
      </c>
      <c r="K1" s="44" t="inlineStr">
        <is>
          <t>details</t>
        </is>
      </c>
      <c r="L1" s="44" t="inlineStr">
        <is>
          <t>summary</t>
        </is>
      </c>
      <c r="M1" s="44" t="inlineStr">
        <is>
          <t>findings_source</t>
        </is>
      </c>
      <c r="N1" s="44" t="inlineStr">
        <is>
          <t>analyte</t>
        </is>
      </c>
      <c r="O1" s="44" t="inlineStr">
        <is>
          <t>value</t>
        </is>
      </c>
      <c r="P1" s="44" t="inlineStr">
        <is>
          <t>interpretation</t>
        </is>
      </c>
      <c r="Q1" s="44" t="inlineStr">
        <is>
          <t>fda_approved_therapies</t>
        </is>
      </c>
      <c r="R1" s="44" t="inlineStr">
        <is>
          <t>clinical_trial_availability</t>
        </is>
      </c>
      <c r="S1" s="44" t="inlineStr">
        <is>
          <t>comments</t>
        </is>
      </c>
    </row>
    <row r="2" ht="12.75" customHeight="1">
      <c r="B2" s="5" t="inlineStr">
        <is>
          <t>AC_1</t>
        </is>
      </c>
      <c r="D2" s="5" t="inlineStr">
        <is>
          <t>14.11.2017</t>
        </is>
      </c>
      <c r="F2" s="44" t="inlineStr">
        <is>
          <t>2.7.2018 thoracic oncology.pdf</t>
        </is>
      </c>
      <c r="G2" s="28" t="n">
        <v>2</v>
      </c>
      <c r="I2" s="43" t="inlineStr">
        <is>
          <t>PhenoPath</t>
        </is>
      </c>
      <c r="M2" s="28" t="inlineStr">
        <is>
          <t>Right lung</t>
        </is>
      </c>
      <c r="N2" s="5" t="inlineStr">
        <is>
          <t>PDL1</t>
        </is>
      </c>
      <c r="O2" s="5" t="inlineStr">
        <is>
          <t>&lt;1%</t>
        </is>
      </c>
      <c r="S2" s="5" t="n"/>
    </row>
    <row r="3" ht="12.75" customHeight="1">
      <c r="B3" s="5" t="inlineStr">
        <is>
          <t>AC_1</t>
        </is>
      </c>
      <c r="D3" s="5" t="inlineStr">
        <is>
          <t>01.11.2017</t>
        </is>
      </c>
      <c r="F3" s="44" t="inlineStr">
        <is>
          <t>AC 2.8.2018  tumor genomics.pdf</t>
        </is>
      </c>
      <c r="G3" s="28" t="n">
        <v>1</v>
      </c>
      <c r="I3" s="5" t="n"/>
      <c r="M3" s="28" t="inlineStr">
        <is>
          <t>Trachea</t>
        </is>
      </c>
      <c r="N3" s="5" t="inlineStr">
        <is>
          <t>TMB</t>
        </is>
      </c>
      <c r="O3" s="5" t="inlineStr">
        <is>
          <t>Intermediate, 9 Muts/Mb</t>
        </is>
      </c>
      <c r="S3" s="28" t="inlineStr">
        <is>
          <t>Exact date unknown</t>
        </is>
      </c>
    </row>
    <row r="4" ht="12.75" customHeight="1">
      <c r="B4" s="5" t="inlineStr">
        <is>
          <t>AC_1</t>
        </is>
      </c>
      <c r="D4" s="5" t="inlineStr">
        <is>
          <t>01.11.2017</t>
        </is>
      </c>
      <c r="F4" s="44" t="inlineStr">
        <is>
          <t>AC 2.8.2018  tumor genomics.pdf</t>
        </is>
      </c>
      <c r="G4" s="28" t="n">
        <v>1</v>
      </c>
      <c r="I4" s="5" t="n"/>
      <c r="M4" s="28" t="inlineStr">
        <is>
          <t>Trachea</t>
        </is>
      </c>
      <c r="N4" s="5" t="inlineStr">
        <is>
          <t>MSI</t>
        </is>
      </c>
      <c r="O4" s="5" t="inlineStr">
        <is>
          <t>Stable</t>
        </is>
      </c>
    </row>
    <row r="5" ht="12.75" customHeight="1">
      <c r="B5" s="5" t="inlineStr">
        <is>
          <t>AC_1</t>
        </is>
      </c>
      <c r="D5" s="5" t="inlineStr">
        <is>
          <t>01.11.2017</t>
        </is>
      </c>
      <c r="F5" s="44" t="inlineStr">
        <is>
          <t>AC 2.8.2018  tumor genomics.pdf</t>
        </is>
      </c>
      <c r="G5" s="28" t="n">
        <v>1</v>
      </c>
      <c r="M5" s="28" t="inlineStr">
        <is>
          <t>Trachea</t>
        </is>
      </c>
      <c r="N5" s="28" t="inlineStr">
        <is>
          <t>AKT2</t>
        </is>
      </c>
      <c r="O5" s="28" t="inlineStr">
        <is>
          <t>amplification-equivocal</t>
        </is>
      </c>
    </row>
    <row r="6" ht="12.75" customHeight="1">
      <c r="B6" s="5" t="inlineStr">
        <is>
          <t>AC_1</t>
        </is>
      </c>
      <c r="D6" s="5" t="inlineStr">
        <is>
          <t>01.11.2017</t>
        </is>
      </c>
      <c r="F6" s="44" t="inlineStr">
        <is>
          <t>AC 2.8.2018  tumor genomics.pdf</t>
        </is>
      </c>
      <c r="G6" s="28" t="n">
        <v>1</v>
      </c>
      <c r="M6" s="28" t="inlineStr">
        <is>
          <t>Trachea</t>
        </is>
      </c>
      <c r="N6" s="28" t="inlineStr">
        <is>
          <t>RAF1</t>
        </is>
      </c>
      <c r="O6" s="41" t="inlineStr">
        <is>
          <t>rearragement intron 6</t>
        </is>
      </c>
    </row>
    <row r="7" ht="12.75" customHeight="1">
      <c r="B7" s="5" t="inlineStr">
        <is>
          <t>AC_1</t>
        </is>
      </c>
      <c r="D7" s="5" t="inlineStr">
        <is>
          <t>01.11.2017</t>
        </is>
      </c>
      <c r="F7" s="44" t="inlineStr">
        <is>
          <t>AC 2.8.2018  tumor genomics.pdf</t>
        </is>
      </c>
      <c r="G7" s="28" t="n">
        <v>1</v>
      </c>
      <c r="M7" s="28" t="inlineStr">
        <is>
          <t>Trachea</t>
        </is>
      </c>
      <c r="N7" s="28" t="inlineStr">
        <is>
          <t>ARID1A</t>
        </is>
      </c>
      <c r="O7" s="28" t="inlineStr">
        <is>
          <t>Q761fs*72</t>
        </is>
      </c>
    </row>
    <row r="8" ht="12.75" customHeight="1">
      <c r="B8" s="5" t="inlineStr">
        <is>
          <t>AC_1</t>
        </is>
      </c>
      <c r="D8" s="5" t="inlineStr">
        <is>
          <t>01.11.2017</t>
        </is>
      </c>
      <c r="F8" s="44" t="inlineStr">
        <is>
          <t>AC 2.8.2018  tumor genomics.pdf</t>
        </is>
      </c>
      <c r="G8" s="28" t="n">
        <v>1</v>
      </c>
      <c r="M8" s="28" t="inlineStr">
        <is>
          <t>Trachea</t>
        </is>
      </c>
      <c r="N8" s="28" t="inlineStr">
        <is>
          <t>TPS3</t>
        </is>
      </c>
      <c r="O8" s="28" t="inlineStr">
        <is>
          <t>M246V, p278s</t>
        </is>
      </c>
    </row>
    <row r="9" ht="12.75" customHeight="1">
      <c r="B9" s="5" t="inlineStr">
        <is>
          <t>AC_1</t>
        </is>
      </c>
      <c r="D9" s="5" t="inlineStr">
        <is>
          <t>01.11.2017</t>
        </is>
      </c>
      <c r="F9" s="44" t="inlineStr">
        <is>
          <t>AC 2.8.2018  tumor genomics.pdf</t>
        </is>
      </c>
      <c r="G9" s="28" t="n">
        <v>1</v>
      </c>
      <c r="M9" s="28" t="inlineStr">
        <is>
          <t>Trachea</t>
        </is>
      </c>
      <c r="N9" s="28" t="inlineStr">
        <is>
          <t>EPMA3</t>
        </is>
      </c>
      <c r="O9" s="28" t="inlineStr">
        <is>
          <t>E481*</t>
        </is>
      </c>
    </row>
    <row r="10" ht="12.75" customHeight="1">
      <c r="B10" s="5" t="inlineStr">
        <is>
          <t>AC_1</t>
        </is>
      </c>
      <c r="D10" s="5" t="inlineStr">
        <is>
          <t>01.11.2017</t>
        </is>
      </c>
      <c r="F10" s="44" t="inlineStr">
        <is>
          <t>AC 2.8.2018  tumor genomics.pdf</t>
        </is>
      </c>
      <c r="G10" s="28" t="n">
        <v>1</v>
      </c>
      <c r="M10" s="28" t="inlineStr">
        <is>
          <t>Trachea</t>
        </is>
      </c>
      <c r="N10" s="28" t="inlineStr">
        <is>
          <t>FLT4</t>
        </is>
      </c>
      <c r="O10" s="28" t="inlineStr">
        <is>
          <t>E58K</t>
        </is>
      </c>
    </row>
    <row r="11" ht="12.75" customHeight="1">
      <c r="B11" s="5" t="inlineStr">
        <is>
          <t>AC_1</t>
        </is>
      </c>
      <c r="D11" s="5" t="inlineStr">
        <is>
          <t>01.11.2017</t>
        </is>
      </c>
      <c r="F11" s="44" t="inlineStr">
        <is>
          <t>AC 2.8.2018  tumor genomics.pdf</t>
        </is>
      </c>
      <c r="G11" s="28" t="n">
        <v>1</v>
      </c>
      <c r="M11" s="28" t="inlineStr">
        <is>
          <t>Trachea</t>
        </is>
      </c>
      <c r="N11" s="28" t="inlineStr">
        <is>
          <t>FOXL2</t>
        </is>
      </c>
      <c r="O11" s="28" t="inlineStr">
        <is>
          <t>A301E</t>
        </is>
      </c>
    </row>
    <row r="12" ht="12.75" customHeight="1">
      <c r="B12" s="5" t="inlineStr">
        <is>
          <t>AC_1</t>
        </is>
      </c>
      <c r="D12" s="5" t="inlineStr">
        <is>
          <t>01.11.2017</t>
        </is>
      </c>
      <c r="F12" s="44" t="inlineStr">
        <is>
          <t>AC 2.8.2018  tumor genomics.pdf</t>
        </is>
      </c>
      <c r="G12" s="28" t="n">
        <v>1</v>
      </c>
      <c r="M12" s="28" t="inlineStr">
        <is>
          <t>Trachea</t>
        </is>
      </c>
      <c r="N12" s="28" t="inlineStr">
        <is>
          <t>HSP80AA1</t>
        </is>
      </c>
      <c r="O12" s="28" t="inlineStr">
        <is>
          <t>K580DEL</t>
        </is>
      </c>
    </row>
    <row r="13" ht="12.75" customHeight="1">
      <c r="B13" s="5" t="inlineStr">
        <is>
          <t>AC_1</t>
        </is>
      </c>
      <c r="D13" s="5" t="inlineStr">
        <is>
          <t>01.11.2017</t>
        </is>
      </c>
      <c r="F13" s="44" t="inlineStr">
        <is>
          <t>AC 2.8.2018  tumor genomics.pdf</t>
        </is>
      </c>
      <c r="G13" s="28" t="n">
        <v>1</v>
      </c>
      <c r="M13" s="28" t="inlineStr">
        <is>
          <t>Trachea</t>
        </is>
      </c>
      <c r="N13" s="28" t="inlineStr">
        <is>
          <t>LRP1B</t>
        </is>
      </c>
      <c r="O13" s="28" t="inlineStr">
        <is>
          <t>R799L</t>
        </is>
      </c>
    </row>
    <row r="14" ht="12.75" customHeight="1">
      <c r="B14" s="5" t="inlineStr">
        <is>
          <t>AC_1</t>
        </is>
      </c>
      <c r="D14" s="5" t="inlineStr">
        <is>
          <t>01.11.2017</t>
        </is>
      </c>
      <c r="F14" s="44" t="inlineStr">
        <is>
          <t>AC 2.8.2018  tumor genomics.pdf</t>
        </is>
      </c>
      <c r="G14" s="28" t="n">
        <v>1</v>
      </c>
      <c r="M14" s="28" t="inlineStr">
        <is>
          <t>Trachea</t>
        </is>
      </c>
      <c r="N14" s="28" t="inlineStr">
        <is>
          <t>PARK2</t>
        </is>
      </c>
      <c r="O14" s="28" t="inlineStr">
        <is>
          <t>A3GT</t>
        </is>
      </c>
    </row>
    <row r="15" ht="12.75" customHeight="1">
      <c r="B15" s="5" t="inlineStr">
        <is>
          <t>AC_1</t>
        </is>
      </c>
      <c r="D15" s="5" t="inlineStr">
        <is>
          <t>01.11.2017</t>
        </is>
      </c>
      <c r="F15" s="44" t="inlineStr">
        <is>
          <t>AC 2.8.2018  tumor genomics.pdf</t>
        </is>
      </c>
      <c r="G15" s="28" t="n">
        <v>1</v>
      </c>
      <c r="M15" s="28" t="inlineStr">
        <is>
          <t>Trachea</t>
        </is>
      </c>
      <c r="N15" s="28" t="inlineStr">
        <is>
          <t>POLD1</t>
        </is>
      </c>
      <c r="O15" s="28" t="inlineStr">
        <is>
          <t>H491Y</t>
        </is>
      </c>
    </row>
    <row r="16" ht="12.75" customHeight="1">
      <c r="B16" s="5" t="inlineStr">
        <is>
          <t>AC_1</t>
        </is>
      </c>
      <c r="D16" s="5" t="inlineStr">
        <is>
          <t>01.11.2017</t>
        </is>
      </c>
      <c r="F16" s="44" t="inlineStr">
        <is>
          <t>AC 2.8.2018  tumor genomics.pdf</t>
        </is>
      </c>
      <c r="G16" s="28" t="n">
        <v>1</v>
      </c>
      <c r="M16" s="28" t="inlineStr">
        <is>
          <t>Trachea</t>
        </is>
      </c>
      <c r="N16" s="28" t="inlineStr">
        <is>
          <t>PRKDC</t>
        </is>
      </c>
      <c r="O16" s="28" t="inlineStr">
        <is>
          <t>D4109H</t>
        </is>
      </c>
    </row>
    <row r="17" ht="12.75" customHeight="1">
      <c r="B17" s="5" t="inlineStr">
        <is>
          <t>AC_1</t>
        </is>
      </c>
      <c r="D17" s="5" t="inlineStr">
        <is>
          <t>01.11.2017</t>
        </is>
      </c>
      <c r="F17" s="44" t="inlineStr">
        <is>
          <t>AC 2.8.2018  tumor genomics.pdf</t>
        </is>
      </c>
      <c r="G17" s="28" t="n">
        <v>1</v>
      </c>
      <c r="M17" s="28" t="inlineStr">
        <is>
          <t>Trachea</t>
        </is>
      </c>
      <c r="N17" s="28" t="inlineStr">
        <is>
          <t>SDMA</t>
        </is>
      </c>
      <c r="O17" s="15" t="inlineStr">
        <is>
          <t>amplification</t>
        </is>
      </c>
    </row>
    <row r="18" ht="12.75" customHeight="1">
      <c r="B18" s="5" t="inlineStr">
        <is>
          <t>AC_1</t>
        </is>
      </c>
      <c r="D18" s="5" t="inlineStr">
        <is>
          <t>01.11.2017</t>
        </is>
      </c>
      <c r="F18" s="44" t="inlineStr">
        <is>
          <t>AC 2.8.2018  tumor genomics.pdf</t>
        </is>
      </c>
      <c r="G18" s="28" t="n">
        <v>1</v>
      </c>
      <c r="M18" s="28" t="inlineStr">
        <is>
          <t>Trachea</t>
        </is>
      </c>
      <c r="N18" s="28" t="inlineStr">
        <is>
          <t>SPEN</t>
        </is>
      </c>
      <c r="O18" s="28" t="inlineStr">
        <is>
          <t>S2306DEL</t>
        </is>
      </c>
    </row>
    <row r="19" ht="12.75" customHeight="1">
      <c r="B19" s="5" t="inlineStr">
        <is>
          <t>AC_1</t>
        </is>
      </c>
      <c r="D19" s="28" t="inlineStr">
        <is>
          <t>14.11.2017</t>
        </is>
      </c>
      <c r="F19" s="44" t="inlineStr">
        <is>
          <t>2017.11.14 genomics.pdf</t>
        </is>
      </c>
      <c r="G19" s="28" t="n">
        <v>1</v>
      </c>
      <c r="I19" s="5" t="inlineStr">
        <is>
          <t>Stanford Health Care</t>
        </is>
      </c>
      <c r="M19" s="28" t="inlineStr">
        <is>
          <t>Right lung</t>
        </is>
      </c>
      <c r="N19" s="28" t="inlineStr">
        <is>
          <t>RAF1</t>
        </is>
      </c>
      <c r="O19" s="28" t="inlineStr">
        <is>
          <t>rearrangement intron 6</t>
        </is>
      </c>
    </row>
    <row r="20" ht="12.75" customHeight="1">
      <c r="B20" s="5" t="inlineStr">
        <is>
          <t>AC_1</t>
        </is>
      </c>
      <c r="D20" s="28" t="inlineStr">
        <is>
          <t>14.11.2017</t>
        </is>
      </c>
      <c r="F20" s="44" t="inlineStr">
        <is>
          <t>2017.11.14 genomics.pdf</t>
        </is>
      </c>
      <c r="G20" s="28" t="n">
        <v>1</v>
      </c>
      <c r="I20" s="5" t="inlineStr">
        <is>
          <t>Stanford Health Care</t>
        </is>
      </c>
      <c r="M20" s="28" t="inlineStr">
        <is>
          <t>Right lung</t>
        </is>
      </c>
      <c r="N20" s="28" t="inlineStr">
        <is>
          <t>AKT2</t>
        </is>
      </c>
      <c r="O20" s="28" t="inlineStr">
        <is>
          <t>amplification - equivocal</t>
        </is>
      </c>
    </row>
    <row r="21" ht="12.75" customHeight="1">
      <c r="B21" s="5" t="inlineStr">
        <is>
          <t>AC_1</t>
        </is>
      </c>
      <c r="D21" s="28" t="inlineStr">
        <is>
          <t>14.11.2017</t>
        </is>
      </c>
      <c r="F21" s="44" t="inlineStr">
        <is>
          <t>2017.11.14 genomics.pdf</t>
        </is>
      </c>
      <c r="G21" s="28" t="n">
        <v>1</v>
      </c>
      <c r="I21" s="5" t="inlineStr">
        <is>
          <t>Stanford Health Care</t>
        </is>
      </c>
      <c r="M21" s="28" t="inlineStr">
        <is>
          <t>Right lung</t>
        </is>
      </c>
      <c r="N21" s="28" t="inlineStr">
        <is>
          <t>ARID1A</t>
        </is>
      </c>
      <c r="O21" s="28" t="inlineStr">
        <is>
          <t>Q761fs*72</t>
        </is>
      </c>
    </row>
    <row r="22" ht="12.75" customHeight="1">
      <c r="B22" s="5" t="inlineStr">
        <is>
          <t>AC_1</t>
        </is>
      </c>
      <c r="D22" s="28" t="inlineStr">
        <is>
          <t>14.11.2017</t>
        </is>
      </c>
      <c r="F22" s="44" t="inlineStr">
        <is>
          <t>2017.11.14 genomics.pdf</t>
        </is>
      </c>
      <c r="G22" s="28" t="n">
        <v>1</v>
      </c>
      <c r="I22" s="5" t="inlineStr">
        <is>
          <t>Stanford Health Care</t>
        </is>
      </c>
      <c r="M22" s="28" t="inlineStr">
        <is>
          <t>Right lung</t>
        </is>
      </c>
      <c r="N22" s="28" t="inlineStr">
        <is>
          <t>SPTA1</t>
        </is>
      </c>
      <c r="O22" s="28" t="inlineStr">
        <is>
          <t>R1694H, splice site 812+1G&gt;T</t>
        </is>
      </c>
    </row>
    <row r="23" ht="12.75" customHeight="1">
      <c r="B23" s="5" t="inlineStr">
        <is>
          <t>AC_1</t>
        </is>
      </c>
      <c r="D23" s="28" t="inlineStr">
        <is>
          <t>14.11.2017</t>
        </is>
      </c>
      <c r="F23" s="44" t="inlineStr">
        <is>
          <t>2017.11.14 genomics.pdf</t>
        </is>
      </c>
      <c r="G23" s="28" t="n">
        <v>1</v>
      </c>
      <c r="I23" s="5" t="inlineStr">
        <is>
          <t>Stanford Health Care</t>
        </is>
      </c>
      <c r="M23" s="28" t="inlineStr">
        <is>
          <t>Right lung</t>
        </is>
      </c>
      <c r="N23" s="28" t="inlineStr">
        <is>
          <t>TP53</t>
        </is>
      </c>
      <c r="O23" s="28" t="inlineStr">
        <is>
          <t>M246V, P278S</t>
        </is>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xl/worksheets/sheet17.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10" defaultColWidth="14.5" defaultRowHeight="15" customHeight="1"/>
  <cols>
    <col width="8.83203125" customWidth="1" min="1" max="13"/>
    <col width="11.1640625" customWidth="1" min="14" max="14"/>
    <col width="8.83203125" customWidth="1" min="15" max="15"/>
    <col width="10.6640625" customWidth="1" min="16" max="26"/>
  </cols>
  <sheetData>
    <row r="1" ht="12.75" customHeight="1">
      <c r="A1" s="44" t="inlineStr">
        <is>
          <t>id</t>
        </is>
      </c>
      <c r="B1" s="5" t="inlineStr">
        <is>
          <t>patient_id</t>
        </is>
      </c>
      <c r="C1" s="44" t="inlineStr">
        <is>
          <t>first_name</t>
        </is>
      </c>
      <c r="D1" s="44" t="inlineStr">
        <is>
          <t>middle_name</t>
        </is>
      </c>
      <c r="E1" s="44" t="inlineStr">
        <is>
          <t>last_name</t>
        </is>
      </c>
      <c r="F1" s="44" t="inlineStr">
        <is>
          <t>gender</t>
        </is>
      </c>
      <c r="G1" s="5" t="inlineStr">
        <is>
          <t>birthdate</t>
        </is>
      </c>
      <c r="H1" s="44" t="inlineStr">
        <is>
          <t>height</t>
        </is>
      </c>
      <c r="I1" s="44" t="inlineStr">
        <is>
          <t>weight</t>
        </is>
      </c>
      <c r="J1" s="44" t="inlineStr">
        <is>
          <t>insurance</t>
        </is>
      </c>
      <c r="K1" s="44" t="inlineStr">
        <is>
          <t>therapy_goal</t>
        </is>
      </c>
      <c r="L1" s="5" t="inlineStr">
        <is>
          <t>status</t>
        </is>
      </c>
      <c r="M1" s="44" t="inlineStr">
        <is>
          <t>smoking</t>
        </is>
      </c>
      <c r="N1" s="44" t="inlineStr">
        <is>
          <t>family_status</t>
        </is>
      </c>
      <c r="O1" s="5" t="inlineStr">
        <is>
          <t>comments</t>
        </is>
      </c>
    </row>
    <row r="2" ht="12.75" customHeight="1">
      <c r="B2" s="28" t="inlineStr">
        <is>
          <t>AC_1</t>
        </is>
      </c>
      <c r="C2" s="28" t="inlineStr">
        <is>
          <t>Alan</t>
        </is>
      </c>
      <c r="E2" s="28" t="inlineStr">
        <is>
          <t>Christenson</t>
        </is>
      </c>
      <c r="F2" s="28" t="inlineStr">
        <is>
          <t>male</t>
        </is>
      </c>
      <c r="G2" s="28" t="inlineStr">
        <is>
          <t>21.07.1936</t>
        </is>
      </c>
      <c r="H2" s="28" t="n">
        <v>182</v>
      </c>
      <c r="M2" s="28" t="inlineStr">
        <is>
          <t>3 packs for 30 years, quit 1984</t>
        </is>
      </c>
      <c r="N2" s="28" t="inlineStr">
        <is>
          <t>Widowed</t>
        </is>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5" right="0.75" top="1" bottom="1" header="0" footer="0"/>
  <pageSetup orientation="portrait"/>
</worksheet>
</file>

<file path=xl/worksheets/sheet18.xml><?xml version="1.0" encoding="utf-8"?>
<worksheet xmlns="http://schemas.openxmlformats.org/spreadsheetml/2006/main">
  <sheetPr>
    <outlinePr summaryBelow="1" summaryRight="1"/>
    <pageSetUpPr/>
  </sheetPr>
  <dimension ref="A1:T1"/>
  <sheetViews>
    <sheetView workbookViewId="0">
      <selection activeCell="A1" sqref="A1"/>
    </sheetView>
  </sheetViews>
  <sheetFormatPr baseColWidth="10" defaultColWidth="14.5" defaultRowHeight="15" customHeight="1"/>
  <cols>
    <col width="8.83203125" customWidth="1" min="1" max="20"/>
    <col width="10.6640625" customWidth="1" min="21" max="26"/>
  </cols>
  <sheetData>
    <row r="1" ht="12.75" customHeight="1">
      <c r="A1" s="44" t="inlineStr">
        <is>
          <t>id</t>
        </is>
      </c>
      <c r="B1" s="44" t="inlineStr">
        <is>
          <t>patient_id</t>
        </is>
      </c>
      <c r="C1" s="44" t="inlineStr">
        <is>
          <t>status</t>
        </is>
      </c>
      <c r="D1" s="44" t="inlineStr">
        <is>
          <t>time</t>
        </is>
      </c>
      <c r="E1" s="44" t="inlineStr">
        <is>
          <t>reason</t>
        </is>
      </c>
      <c r="F1" s="44" t="inlineStr">
        <is>
          <t>reference</t>
        </is>
      </c>
      <c r="G1" s="44" t="inlineStr">
        <is>
          <t>doctor</t>
        </is>
      </c>
      <c r="H1" s="44" t="inlineStr">
        <is>
          <t>institution</t>
        </is>
      </c>
      <c r="I1" s="44" t="inlineStr">
        <is>
          <t>department</t>
        </is>
      </c>
      <c r="J1" s="44" t="inlineStr">
        <is>
          <t>details</t>
        </is>
      </c>
      <c r="K1" s="44" t="inlineStr">
        <is>
          <t>summary</t>
        </is>
      </c>
      <c r="L1" s="44" t="inlineStr">
        <is>
          <t>comments</t>
        </is>
      </c>
      <c r="M1" s="44" t="inlineStr">
        <is>
          <t>normal</t>
        </is>
      </c>
      <c r="N1" s="44" t="inlineStr">
        <is>
          <t>FEV1_percent_expected</t>
        </is>
      </c>
      <c r="O1" s="44" t="inlineStr">
        <is>
          <t>dlco</t>
        </is>
      </c>
      <c r="P1" s="44" t="inlineStr">
        <is>
          <t>TLC</t>
        </is>
      </c>
      <c r="Q1" s="44" t="inlineStr">
        <is>
          <t>FVC</t>
        </is>
      </c>
      <c r="R1" s="44" t="inlineStr">
        <is>
          <t>ERV</t>
        </is>
      </c>
      <c r="S1" s="44" t="inlineStr">
        <is>
          <t>IRV</t>
        </is>
      </c>
      <c r="T1" s="44" t="inlineStr">
        <is>
          <t>tidal_volume</t>
        </is>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2020-09-03T04:36:11Z</dcterms:created>
  <dcterms:modified xsi:type="dcterms:W3CDTF">2021-04-13T10:02:50Z</dcterms:modified>
  <cp:lastModifiedBy>Microsoft Office User</cp:lastModifiedBy>
</cp:coreProperties>
</file>