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worksheets/_rels/sheet3.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SML" sheetId="1" state="visible" r:id="rId2"/>
    <sheet name="generated_text_info" sheetId="2" state="visible" r:id="rId3"/>
    <sheet name="participant_info" sheetId="3" state="visible" r:id="rId4"/>
    <sheet name="SportSett" sheetId="4" state="visible" r:id="rId5"/>
  </sheets>
  <definedNames>
    <definedName function="false" hidden="true" localSheetId="0" name="_xlnm._FilterDatabase" vbProcedure="false">GSML!$A$1:$L$407</definedName>
    <definedName function="false" hidden="true" localSheetId="2" name="_xlnm._FilterDatabase" vbProcedure="false">participant_info!$A$1:$N$9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<sst xmlns="http://schemas.openxmlformats.org/spreadsheetml/2006/main" count="1700" uniqueCount="533">
  <si>
    <t xml:space="preserve">TEXT_ID</t>
  </si>
  <si>
    <t xml:space="preserve">SENTENCE_ID</t>
  </si>
  <si>
    <t xml:space="preserve">ANNOTATION_ID</t>
  </si>
  <si>
    <t xml:space="preserve">TOKENS</t>
  </si>
  <si>
    <t xml:space="preserve">SENT_TOKEN_START</t>
  </si>
  <si>
    <t xml:space="preserve">SENT_TOKEN_END</t>
  </si>
  <si>
    <t xml:space="preserve">DOC_TOKEN_START</t>
  </si>
  <si>
    <t xml:space="preserve">DOC_TOKEN_END</t>
  </si>
  <si>
    <t xml:space="preserve">TYPE</t>
  </si>
  <si>
    <t xml:space="preserve">CORRECTION</t>
  </si>
  <si>
    <t xml:space="preserve">NOTES</t>
  </si>
  <si>
    <t xml:space="preserve">RESEARCHER_NOTES</t>
  </si>
  <si>
    <t xml:space="preserve">NUMBER-1</t>
  </si>
  <si>
    <t xml:space="preserve">NUMBER</t>
  </si>
  <si>
    <t xml:space="preserve">NAME-1</t>
  </si>
  <si>
    <t xml:space="preserve">Hawks</t>
  </si>
  <si>
    <t xml:space="preserve">NAME</t>
  </si>
  <si>
    <t xml:space="preserve">Magic</t>
  </si>
  <si>
    <t xml:space="preserve">NUMBER-2</t>
  </si>
  <si>
    <t xml:space="preserve">one</t>
  </si>
  <si>
    <t xml:space="preserve">zero</t>
  </si>
  <si>
    <t xml:space="preserve">WORD-1</t>
  </si>
  <si>
    <t xml:space="preserve">behind</t>
  </si>
  <si>
    <t xml:space="preserve">WORD</t>
  </si>
  <si>
    <t xml:space="preserve">he was not behind anyone</t>
  </si>
  <si>
    <t xml:space="preserve">NUMBER-3</t>
  </si>
  <si>
    <t xml:space="preserve">NUMBER-4</t>
  </si>
  <si>
    <t xml:space="preserve">WORD-2</t>
  </si>
  <si>
    <t xml:space="preserve">led</t>
  </si>
  <si>
    <t xml:space="preserve">did not lead</t>
  </si>
  <si>
    <t xml:space="preserve">WORD-3</t>
  </si>
  <si>
    <t xml:space="preserve">bench</t>
  </si>
  <si>
    <t xml:space="preserve">starters</t>
  </si>
  <si>
    <t xml:space="preserve">NUMBER-5</t>
  </si>
  <si>
    <t xml:space="preserve">WORD-4</t>
  </si>
  <si>
    <t xml:space="preserve">WORD-5</t>
  </si>
  <si>
    <t xml:space="preserve">second unit</t>
  </si>
  <si>
    <t xml:space="preserve">NUMBER-6</t>
  </si>
  <si>
    <t xml:space="preserve">NAME-2</t>
  </si>
  <si>
    <t xml:space="preserve">Orlando</t>
  </si>
  <si>
    <t xml:space="preserve">Atlanta</t>
  </si>
  <si>
    <t xml:space="preserve">NUMBER-7</t>
  </si>
  <si>
    <t xml:space="preserve">NUMBER-8</t>
  </si>
  <si>
    <t xml:space="preserve">NUMBER-9</t>
  </si>
  <si>
    <t xml:space="preserve">Sentence 9 is idential and had this marked as an error, so CT marked this one too.</t>
  </si>
  <si>
    <t xml:space="preserve">NUMBER-10</t>
  </si>
  <si>
    <t xml:space="preserve">WORD-6</t>
  </si>
  <si>
    <t xml:space="preserve">WORD-7</t>
  </si>
  <si>
    <t xml:space="preserve">NUMBER-11</t>
  </si>
  <si>
    <t xml:space="preserve">NUMBER-12</t>
  </si>
  <si>
    <t xml:space="preserve">NAME-3</t>
  </si>
  <si>
    <t xml:space="preserve">New York Knicks</t>
  </si>
  <si>
    <t xml:space="preserve">Houston Rockets</t>
  </si>
  <si>
    <t xml:space="preserve">NAME-4</t>
  </si>
  <si>
    <t xml:space="preserve">Monday</t>
  </si>
  <si>
    <t xml:space="preserve">Tuesday</t>
  </si>
  <si>
    <t xml:space="preserve">NAME-5</t>
  </si>
  <si>
    <t xml:space="preserve">Toronto Raptors</t>
  </si>
  <si>
    <t xml:space="preserve">Utah Jazz</t>
  </si>
  <si>
    <t xml:space="preserve">NAME-6</t>
  </si>
  <si>
    <t xml:space="preserve">Friday</t>
  </si>
  <si>
    <t xml:space="preserve">defeated</t>
  </si>
  <si>
    <t xml:space="preserve">lost to</t>
  </si>
  <si>
    <t xml:space="preserve">NOTCHECKABLE-1</t>
  </si>
  <si>
    <t xml:space="preserve">double - digit favorite</t>
  </si>
  <si>
    <t xml:space="preserve">NOTCHECKABLE</t>
  </si>
  <si>
    <t xml:space="preserve">gambling odds</t>
  </si>
  <si>
    <t xml:space="preserve">CONTEXT-1</t>
  </si>
  <si>
    <t xml:space="preserve">James Harden</t>
  </si>
  <si>
    <t xml:space="preserve">CONTEXT</t>
  </si>
  <si>
    <t xml:space="preserve">on other team</t>
  </si>
  <si>
    <t xml:space="preserve">This is a complex annotation because there are all kinds of ways you could correct the sentence (such as by changin this name and all the numbers) but this error and the following word error are only 2 annotations total.</t>
  </si>
  <si>
    <t xml:space="preserve">win</t>
  </si>
  <si>
    <t xml:space="preserve">loss</t>
  </si>
  <si>
    <t xml:space="preserve">four</t>
  </si>
  <si>
    <t xml:space="preserve">Orlando Magic</t>
  </si>
  <si>
    <t xml:space="preserve">Washington Wizards</t>
  </si>
  <si>
    <t xml:space="preserve">without</t>
  </si>
  <si>
    <t xml:space="preserve">with</t>
  </si>
  <si>
    <t xml:space="preserve">CONTEXT-2</t>
  </si>
  <si>
    <t xml:space="preserve">did n't have enough offense</t>
  </si>
  <si>
    <t xml:space="preserve">they won</t>
  </si>
  <si>
    <t xml:space="preserve">Nets</t>
  </si>
  <si>
    <t xml:space="preserve">Rockets</t>
  </si>
  <si>
    <t xml:space="preserve">Atlanta Hawks</t>
  </si>
  <si>
    <t xml:space="preserve">Philadephia 76ers</t>
  </si>
  <si>
    <t xml:space="preserve">Thursday</t>
  </si>
  <si>
    <t xml:space="preserve">OTHER-1</t>
  </si>
  <si>
    <t xml:space="preserve">Russell Westbrook and Russell Westbrook both the Oklahoma City Thunder and the Oklahoma City Thunder</t>
  </si>
  <si>
    <t xml:space="preserve">OTHER</t>
  </si>
  <si>
    <t xml:space="preserve">nonsensical</t>
  </si>
  <si>
    <t xml:space="preserve">Sleep Train Arena</t>
  </si>
  <si>
    <t xml:space="preserve">Golden 1 Center</t>
  </si>
  <si>
    <t xml:space="preserve">seven</t>
  </si>
  <si>
    <t xml:space="preserve">ten</t>
  </si>
  <si>
    <t xml:space="preserve">three</t>
  </si>
  <si>
    <t xml:space="preserve">only other</t>
  </si>
  <si>
    <t xml:space="preserve">other players also did</t>
  </si>
  <si>
    <t xml:space="preserve">Saturday</t>
  </si>
  <si>
    <t xml:space="preserve">six</t>
  </si>
  <si>
    <t xml:space="preserve">pull away</t>
  </si>
  <si>
    <t xml:space="preserve">close game</t>
  </si>
  <si>
    <t xml:space="preserve">five</t>
  </si>
  <si>
    <t xml:space="preserve">Zach Randolph</t>
  </si>
  <si>
    <t xml:space="preserve">was a starter</t>
  </si>
  <si>
    <t xml:space="preserve">Trail Blazers</t>
  </si>
  <si>
    <t xml:space="preserve">Bulls</t>
  </si>
  <si>
    <t xml:space="preserve">Bucks</t>
  </si>
  <si>
    <t xml:space="preserve">Lakers</t>
  </si>
  <si>
    <t xml:space="preserve">entirety</t>
  </si>
  <si>
    <t xml:space="preserve">not the entirety</t>
  </si>
  <si>
    <t xml:space="preserve">D'Angelo Russell</t>
  </si>
  <si>
    <t xml:space="preserve">Giannis Antetokounmpo</t>
  </si>
  <si>
    <t xml:space="preserve">Note this is an incredibly complex annotation.  Finding the optimal set of annotations is. hard.  The sentence annotations have been manually adjusted to reflect the correct, simplest annotation which was found by one annotatot</t>
  </si>
  <si>
    <t xml:space="preserve">eight</t>
  </si>
  <si>
    <t xml:space="preserve">NAME-7</t>
  </si>
  <si>
    <t xml:space="preserve">Luol Deng</t>
  </si>
  <si>
    <t xml:space="preserve">Lou Williams</t>
  </si>
  <si>
    <t xml:space="preserve">two</t>
  </si>
  <si>
    <t xml:space="preserve">there were others</t>
  </si>
  <si>
    <t xml:space="preserve">road</t>
  </si>
  <si>
    <t xml:space="preserve">home</t>
  </si>
  <si>
    <t xml:space="preserve">NAME-8</t>
  </si>
  <si>
    <t xml:space="preserve">New Orleans Pelicans</t>
  </si>
  <si>
    <t xml:space="preserve">Sacramento Kings</t>
  </si>
  <si>
    <t xml:space="preserve">NAME-9</t>
  </si>
  <si>
    <t xml:space="preserve">Sunday</t>
  </si>
  <si>
    <t xml:space="preserve">second</t>
  </si>
  <si>
    <t xml:space="preserve">sixth</t>
  </si>
  <si>
    <t xml:space="preserve">CT - Corrected this to NUMBER from WORD (second on the team)</t>
  </si>
  <si>
    <t xml:space="preserve">starter</t>
  </si>
  <si>
    <t xml:space="preserve">bench player</t>
  </si>
  <si>
    <t xml:space="preserve">NUMBER-13</t>
  </si>
  <si>
    <t xml:space="preserve">build off this win</t>
  </si>
  <si>
    <t xml:space="preserve">recover from this loss</t>
  </si>
  <si>
    <t xml:space="preserve">NAME-10</t>
  </si>
  <si>
    <t xml:space="preserve">NAME-11</t>
  </si>
  <si>
    <t xml:space="preserve">Indiana Pacers</t>
  </si>
  <si>
    <t xml:space="preserve">Wednesday</t>
  </si>
  <si>
    <t xml:space="preserve">&gt; 11</t>
  </si>
  <si>
    <t xml:space="preserve">Rebounding</t>
  </si>
  <si>
    <t xml:space="preserve">Annotators marked this as a word error but were confused as to the correction, one annotator marked context error.</t>
  </si>
  <si>
    <t xml:space="preserve">lost</t>
  </si>
  <si>
    <t xml:space="preserve">won</t>
  </si>
  <si>
    <t xml:space="preserve">struggle</t>
  </si>
  <si>
    <t xml:space="preserve">not struggle</t>
  </si>
  <si>
    <t xml:space="preserve">other starter in double figures</t>
  </si>
  <si>
    <t xml:space="preserve">there were more (Millsap)</t>
  </si>
  <si>
    <t xml:space="preserve">player of the game</t>
  </si>
  <si>
    <t xml:space="preserve">he only had 10 points</t>
  </si>
  <si>
    <t xml:space="preserve">third</t>
  </si>
  <si>
    <t xml:space="preserve">CT corrected to NUMBER</t>
  </si>
  <si>
    <t xml:space="preserve">WORD-8</t>
  </si>
  <si>
    <t xml:space="preserve">double - double</t>
  </si>
  <si>
    <t xml:space="preserve">not a double</t>
  </si>
  <si>
    <t xml:space="preserve">WORD-9</t>
  </si>
  <si>
    <t xml:space="preserve">not only other</t>
  </si>
  <si>
    <t xml:space="preserve">CT - Changed this to word from NUMBER</t>
  </si>
  <si>
    <t xml:space="preserve">WORD-10</t>
  </si>
  <si>
    <t xml:space="preserve">keep rolling</t>
  </si>
  <si>
    <t xml:space="preserve">they lost</t>
  </si>
  <si>
    <t xml:space="preserve">Wizards</t>
  </si>
  <si>
    <t xml:space="preserve">coast</t>
  </si>
  <si>
    <t xml:space="preserve">they did not coast</t>
  </si>
  <si>
    <t xml:space="preserve">zeroth</t>
  </si>
  <si>
    <t xml:space="preserve">CT - corrected from WORD</t>
  </si>
  <si>
    <t xml:space="preserve">CT - Changed from word</t>
  </si>
  <si>
    <t xml:space="preserve">rounded to 7</t>
  </si>
  <si>
    <t xml:space="preserve">averaging 16 points and 6 rebounds on the year</t>
  </si>
  <si>
    <t xml:space="preserve">but probably false</t>
  </si>
  <si>
    <t xml:space="preserve">CT - changed from NUMBER</t>
  </si>
  <si>
    <t xml:space="preserve">away game</t>
  </si>
  <si>
    <t xml:space="preserve">Golden State Warriors</t>
  </si>
  <si>
    <t xml:space="preserve">Cleveland Cavaliers</t>
  </si>
  <si>
    <t xml:space="preserve">Charlotte Hornets</t>
  </si>
  <si>
    <t xml:space="preserve">worst record</t>
  </si>
  <si>
    <t xml:space="preserve">The Suns have worse record</t>
  </si>
  <si>
    <t xml:space="preserve">One annotator did not give a category, CT set it to word (breaking a word/number split, but number is wrong).</t>
  </si>
  <si>
    <t xml:space="preserve">Six</t>
  </si>
  <si>
    <t xml:space="preserve">Five</t>
  </si>
  <si>
    <t xml:space="preserve">Nuggets</t>
  </si>
  <si>
    <t xml:space="preserve">Suns</t>
  </si>
  <si>
    <t xml:space="preserve">Phoenix Suns</t>
  </si>
  <si>
    <t xml:space="preserve">Memphis Grizzlies</t>
  </si>
  <si>
    <t xml:space="preserve">Cavaliers</t>
  </si>
  <si>
    <t xml:space="preserve">NUMBER-14</t>
  </si>
  <si>
    <t xml:space="preserve">NUMBER-15</t>
  </si>
  <si>
    <t xml:space="preserve">NUMBER-16</t>
  </si>
  <si>
    <t xml:space="preserve">NUMBER-17</t>
  </si>
  <si>
    <t xml:space="preserve">Pistons</t>
  </si>
  <si>
    <t xml:space="preserve">force on the boards</t>
  </si>
  <si>
    <t xml:space="preserve">not a strong rebounder</t>
  </si>
  <si>
    <t xml:space="preserve">Lillard</t>
  </si>
  <si>
    <t xml:space="preserve">McCollum</t>
  </si>
  <si>
    <t xml:space="preserve">he started</t>
  </si>
  <si>
    <t xml:space="preserve">first time he ' s surpassed the 20 - point mark</t>
  </si>
  <si>
    <t xml:space="preserve">he did not in this game, and had previously</t>
  </si>
  <si>
    <t xml:space="preserve">Jordan Clarkson</t>
  </si>
  <si>
    <t xml:space="preserve">other team</t>
  </si>
  <si>
    <t xml:space="preserve">on the road</t>
  </si>
  <si>
    <t xml:space="preserve">Portland Trail Blazers</t>
  </si>
  <si>
    <t xml:space="preserve">LA Clippers</t>
  </si>
  <si>
    <t xml:space="preserve">travel</t>
  </si>
  <si>
    <t xml:space="preserve">return home</t>
  </si>
  <si>
    <t xml:space="preserve">Sacramento</t>
  </si>
  <si>
    <t xml:space="preserve">LA</t>
  </si>
  <si>
    <t xml:space="preserve">Kings</t>
  </si>
  <si>
    <t xml:space="preserve">Pacers</t>
  </si>
  <si>
    <t xml:space="preserve">hot start</t>
  </si>
  <si>
    <t xml:space="preserve">not a hot start</t>
  </si>
  <si>
    <t xml:space="preserve">out - scoring</t>
  </si>
  <si>
    <t xml:space="preserve">did not out-score</t>
  </si>
  <si>
    <t xml:space="preserve">away</t>
  </si>
  <si>
    <t xml:space="preserve">DeMarre Carroll</t>
  </si>
  <si>
    <t xml:space="preserve">James Johnson</t>
  </si>
  <si>
    <t xml:space="preserve">Gerald Green</t>
  </si>
  <si>
    <t xml:space="preserve">not second</t>
  </si>
  <si>
    <t xml:space="preserve">back - to - back</t>
  </si>
  <si>
    <t xml:space="preserve">not a back-to-back</t>
  </si>
  <si>
    <t xml:space="preserve">stay home</t>
  </si>
  <si>
    <t xml:space="preserve">CT - one annotaator said NAME:Cleveland, the other WORD:travel.  The third highlighted all of it and said word.  CT - split to a NAME and WORD error</t>
  </si>
  <si>
    <t xml:space="preserve">Cleveland</t>
  </si>
  <si>
    <t xml:space="preserve">Miami</t>
  </si>
  <si>
    <t xml:space="preserve">CT - changed from WORD "lost three straight games"</t>
  </si>
  <si>
    <t xml:space="preserve">Hassan Whiteside</t>
  </si>
  <si>
    <t xml:space="preserve">One annotator marked it this way, the other two corrected all the numbers.  CT - Adjusted to this way as is the simplest annotation.</t>
  </si>
  <si>
    <t xml:space="preserve">team - high</t>
  </si>
  <si>
    <t xml:space="preserve">not the team-high (Wade: 21)</t>
  </si>
  <si>
    <t xml:space="preserve">wrong for either player (HW: 28, GG: 33)</t>
  </si>
  <si>
    <t xml:space="preserve">Timberwolves</t>
  </si>
  <si>
    <t xml:space="preserve">Jazz</t>
  </si>
  <si>
    <t xml:space="preserve">Thunder</t>
  </si>
  <si>
    <t xml:space="preserve">battled back</t>
  </si>
  <si>
    <t xml:space="preserve">never trailed</t>
  </si>
  <si>
    <t xml:space="preserve">game - high</t>
  </si>
  <si>
    <t xml:space="preserve">not game-high</t>
  </si>
  <si>
    <t xml:space="preserve">Gordon Hayward</t>
  </si>
  <si>
    <t xml:space="preserve">Derrick Favors</t>
  </si>
  <si>
    <t xml:space="preserve">not in list of three</t>
  </si>
  <si>
    <t xml:space="preserve">CT - changed from WORD: "lost two in a row"</t>
  </si>
  <si>
    <t xml:space="preserve">host</t>
  </si>
  <si>
    <t xml:space="preserve">travel to</t>
  </si>
  <si>
    <t xml:space="preserve">Grizzlies</t>
  </si>
  <si>
    <t xml:space="preserve">couple of days</t>
  </si>
  <si>
    <t xml:space="preserve">single day</t>
  </si>
  <si>
    <t xml:space="preserve">Denver</t>
  </si>
  <si>
    <t xml:space="preserve">Utah</t>
  </si>
  <si>
    <t xml:space="preserve">seventeen</t>
  </si>
  <si>
    <t xml:space="preserve">Barclays Center</t>
  </si>
  <si>
    <t xml:space="preserve">Quicken Loans Arena</t>
  </si>
  <si>
    <t xml:space="preserve">Cavs</t>
  </si>
  <si>
    <t xml:space="preserve">an</t>
  </si>
  <si>
    <t xml:space="preserve">???</t>
  </si>
  <si>
    <t xml:space="preserve">a</t>
  </si>
  <si>
    <t xml:space="preserve">Richard Jefferson</t>
  </si>
  <si>
    <t xml:space="preserve">LeBronn James</t>
  </si>
  <si>
    <t xml:space="preserve">Kyle Korver</t>
  </si>
  <si>
    <t xml:space="preserve">JR Smith</t>
  </si>
  <si>
    <t xml:space="preserve">Philadelphia 76ers</t>
  </si>
  <si>
    <t xml:space="preserve">Pistons/Hawks both play Jazz next</t>
  </si>
  <si>
    <t xml:space="preserve">Josh Smith</t>
  </si>
  <si>
    <t xml:space="preserve">not on either team</t>
  </si>
  <si>
    <t xml:space="preserve">??? Context</t>
  </si>
  <si>
    <t xml:space="preserve">not double-double</t>
  </si>
  <si>
    <t xml:space="preserve">Clippers</t>
  </si>
  <si>
    <t xml:space="preserve">Warriors</t>
  </si>
  <si>
    <t xml:space="preserve">Minnesota Timberwolves</t>
  </si>
  <si>
    <t xml:space="preserve">portland trailblazers</t>
  </si>
  <si>
    <t xml:space="preserve">opposite directions</t>
  </si>
  <si>
    <t xml:space="preserve">teams have similar records</t>
  </si>
  <si>
    <t xml:space="preserve">&gt; 8</t>
  </si>
  <si>
    <t xml:space="preserve">Pelicans</t>
  </si>
  <si>
    <t xml:space="preserve">did not lead / Pelicans player</t>
  </si>
  <si>
    <t xml:space="preserve">CT - There was some annotator confusion here, with one marking "led", another correcting the name to the leading player, then correcting all the stats, the third missed everyting.  Led on its own is the simplest annotation</t>
  </si>
  <si>
    <t xml:space="preserve">Oklahoma City Thunder</t>
  </si>
  <si>
    <t xml:space="preserve">Chicago Bulls</t>
  </si>
  <si>
    <t xml:space="preserve">Verizon Center</t>
  </si>
  <si>
    <t xml:space="preserve">Target Center</t>
  </si>
  <si>
    <t xml:space="preserve">Minnesota</t>
  </si>
  <si>
    <t xml:space="preserve">New Orleans</t>
  </si>
  <si>
    <t xml:space="preserve">always &gt; 11</t>
  </si>
  <si>
    <t xml:space="preserve">There was confusion here with annotators marking word, number and context for type.  CT changed to word.</t>
  </si>
  <si>
    <t xml:space="preserve">Julius Randle</t>
  </si>
  <si>
    <t xml:space="preserve">Mavericks</t>
  </si>
  <si>
    <t xml:space="preserve">first</t>
  </si>
  <si>
    <t xml:space="preserve">Annotators differed on type, CT changed to NUMBER</t>
  </si>
  <si>
    <t xml:space="preserve">faint playoff hopes</t>
  </si>
  <si>
    <t xml:space="preserve">they had a good record</t>
  </si>
  <si>
    <t xml:space="preserve">able to pierce</t>
  </si>
  <si>
    <t xml:space="preserve">Gregg Popovich</t>
  </si>
  <si>
    <t xml:space="preserve">Steve Kerr</t>
  </si>
  <si>
    <t xml:space="preserve">season - high</t>
  </si>
  <si>
    <t xml:space="preserve">not season-high</t>
  </si>
  <si>
    <t xml:space="preserve">Skal Labissiere</t>
  </si>
  <si>
    <t xml:space="preserve">bench - leading</t>
  </si>
  <si>
    <t xml:space="preserve">starter-leading</t>
  </si>
  <si>
    <t xml:space="preserve">reserve</t>
  </si>
  <si>
    <t xml:space="preserve">starting</t>
  </si>
  <si>
    <t xml:space="preserve">mere nine points</t>
  </si>
  <si>
    <t xml:space="preserve">OTHER-2</t>
  </si>
  <si>
    <t xml:space="preserve">was n't enough</t>
  </si>
  <si>
    <t xml:space="preserve">eighth home victory</t>
  </si>
  <si>
    <t xml:space="preserve">CT - This sentence is really bad, in fact one annotator marked most of it as "other".</t>
  </si>
  <si>
    <t xml:space="preserve">Avery Bradley</t>
  </si>
  <si>
    <t xml:space="preserve">David Lee</t>
  </si>
  <si>
    <t xml:space="preserve">CONTEXT-3</t>
  </si>
  <si>
    <t xml:space="preserve">LaMarcus Aldridge</t>
  </si>
  <si>
    <t xml:space="preserve">David West</t>
  </si>
  <si>
    <t xml:space="preserve">they were behind</t>
  </si>
  <si>
    <t xml:space="preserve">Dragic</t>
  </si>
  <si>
    <t xml:space="preserve">Bledsoe</t>
  </si>
  <si>
    <t xml:space="preserve">NOTCHECKABLE-2</t>
  </si>
  <si>
    <t xml:space="preserve">NOTCHECKABLE-3</t>
  </si>
  <si>
    <t xml:space="preserve">NOTCHECKABLE-4</t>
  </si>
  <si>
    <t xml:space="preserve">NUMBER-18</t>
  </si>
  <si>
    <t xml:space="preserve">NOTCHECKABLE-5</t>
  </si>
  <si>
    <t xml:space="preserve">NOTCHECKABLE-6</t>
  </si>
  <si>
    <t xml:space="preserve">CT - some annotators calculated this (and it is wrong), but we consider it too time consuming to check.</t>
  </si>
  <si>
    <t xml:space="preserve">only other starter to reach double figures</t>
  </si>
  <si>
    <t xml:space="preserve">not starter, not only player</t>
  </si>
  <si>
    <t xml:space="preserve">CT - There was some disagreement here about whether to change the NAME CJ Miles, or mark "starter" as a WORD error.  Probably best to mark the whole span as wrong</t>
  </si>
  <si>
    <t xml:space="preserve">NUMBER-19</t>
  </si>
  <si>
    <t xml:space="preserve">Dallas Mavericks</t>
  </si>
  <si>
    <t xml:space="preserve">Brooklyn Nets</t>
  </si>
  <si>
    <t xml:space="preserve">Portland Trailblazers</t>
  </si>
  <si>
    <t xml:space="preserve">CT - Only one annotator spotted this but it is correct</t>
  </si>
  <si>
    <t xml:space="preserve">Knicks</t>
  </si>
  <si>
    <t xml:space="preserve">&lt; 31 in prior game</t>
  </si>
  <si>
    <t xml:space="preserve">only other starter</t>
  </si>
  <si>
    <t xml:space="preserve">also Lance Thomas</t>
  </si>
  <si>
    <t xml:space="preserve">be home</t>
  </si>
  <si>
    <t xml:space="preserve">Charlotte</t>
  </si>
  <si>
    <t xml:space="preserve">Houston</t>
  </si>
  <si>
    <t xml:space="preserve">Hornets</t>
  </si>
  <si>
    <t xml:space="preserve">76ers</t>
  </si>
  <si>
    <t xml:space="preserve">their run with the first - round win of the season</t>
  </si>
  <si>
    <t xml:space="preserve">nonsensical, not playoff game</t>
  </si>
  <si>
    <t xml:space="preserve">quarter</t>
  </si>
  <si>
    <t xml:space="preserve">half</t>
  </si>
  <si>
    <t xml:space="preserve">outscoring</t>
  </si>
  <si>
    <t xml:space="preserve">did not out-score in second half (did after OT)</t>
  </si>
  <si>
    <t xml:space="preserve">CT - This game actually went to overtime, if you include that the Wizards won (14-10 points in OT).  So they lost some of their first half lead, had overtime, then eventually won.</t>
  </si>
  <si>
    <t xml:space="preserve">pair</t>
  </si>
  <si>
    <t xml:space="preserve">one player had 31 points</t>
  </si>
  <si>
    <t xml:space="preserve">CT - ??</t>
  </si>
  <si>
    <t xml:space="preserve">twelve</t>
  </si>
  <si>
    <t xml:space="preserve">Sean Kilpatrick</t>
  </si>
  <si>
    <t xml:space="preserve">Brooklyn</t>
  </si>
  <si>
    <t xml:space="preserve">Washington</t>
  </si>
  <si>
    <t xml:space="preserve">Rondae Hollis - Jefferson</t>
  </si>
  <si>
    <t xml:space="preserve">Jason Smith</t>
  </si>
  <si>
    <t xml:space="preserve">CONTEXT-4</t>
  </si>
  <si>
    <t xml:space="preserve">Marcin Gortat</t>
  </si>
  <si>
    <t xml:space="preserve">Detroit Pistons</t>
  </si>
  <si>
    <t xml:space="preserve">Miami Heat</t>
  </si>
  <si>
    <t xml:space="preserve">Generated Text Information</t>
  </si>
  <si>
    <t xml:space="preserve">URLs</t>
  </si>
  <si>
    <t xml:space="preserve">Word Doc ID</t>
  </si>
  <si>
    <t xml:space="preserve">Annotation ID</t>
  </si>
  <si>
    <t xml:space="preserve">Stage</t>
  </si>
  <si>
    <t xml:space="preserve">System</t>
  </si>
  <si>
    <t xml:space="preserve">Rotowire Line</t>
  </si>
  <si>
    <t xml:space="preserve">SportSett Game(id)</t>
  </si>
  <si>
    <t xml:space="preserve">Game Date</t>
  </si>
  <si>
    <t xml:space="preserve">text</t>
  </si>
  <si>
    <t xml:space="preserve">num_chars</t>
  </si>
  <si>
    <t xml:space="preserve">bref url</t>
  </si>
  <si>
    <t xml:space="preserve">home_season</t>
  </si>
  <si>
    <t xml:space="preserve">visiting_season</t>
  </si>
  <si>
    <t xml:space="preserve">S05</t>
  </si>
  <si>
    <t xml:space="preserve">005</t>
  </si>
  <si>
    <t xml:space="preserve">Experiment</t>
  </si>
  <si>
    <t xml:space="preserve">wiseman</t>
  </si>
  <si>
    <t xml:space="preserve">The Hawks held the Magic to a 35 percent success rate from the floor and 26 percent from three-point range, while also eliciting 15 turnovers from the Hawks (30-21).   Paul Millsap led the way for the Hawks with a game-high 21 points, which he supplemented with five rebounds, four assists and one steal.   Millsap was right behind him with 21 points, five rebounds, four assists and one steal.   Dwight Howard posted a 11-point, 13-rebound double-double that also included three assists, one steal and one block.   Kent Bazemore led the bench with 27 points, three rebounds, three assists and two steals.   Kent Bazemore led the second unit with 27 points, three rebounds, three assists and two steals.   Paul Millsap led the way for Orlando with 21 points, five rebounds, four assists, one steal and one block.   Dwight Howard posted a 11-point, 13-rebound double-double that also included three assists, one steal and one block.   Dwight Howard posted a 11-point, 13-rebound double-double that also included three assists, one steal and one block.   Kent Bazemore led the second unit with 12 points, three rebounds, three assists, two steals and one block.   The Magic head back home to face off with the New York Knicks on Monday night, while the Hawks remain home and await the Toronto Raptors on Friday evening as well.  </t>
  </si>
  <si>
    <t xml:space="preserve">https://www.basketball-reference.com/boxscores/201702040ATL.html</t>
  </si>
  <si>
    <t xml:space="preserve">https://www.basketball-reference.com/teams/ATL/2017_games.html</t>
  </si>
  <si>
    <t xml:space="preserve">https://www.basketball-reference.com/teams/ORL/2017_games.html</t>
  </si>
  <si>
    <t xml:space="preserve">S06</t>
  </si>
  <si>
    <t xml:space="preserve">006</t>
  </si>
  <si>
    <t xml:space="preserve">The Houston Rockets (10-12) defeated the Brooklyn Nets (6-15) 110-105 on Friday.   The Nets came into this game as a double-digit favorite and they did n't disappoint.   They were led by James Harden, who tallied 10 points, nine assists, three rebounds and three steals in the win.   Trevor Ariza was the only other starter in double figures, as he tallied 2 points, four rebounds and four assists in the defeat.   The Rockets will look to bounce-back against the Orlando Magic on Wednesday in their next game.   The Nets played this game without Brook Lopez and they simply didnâ€™t have enough offense to keep up with the Nets.   Brook Lopez did all he could to keep the Nets in this game, as he tallied 24 points, eight rebounds and five blocks in the win.   Thaddeus Young was the only other starter in double figures, as he amassed 20 points, 12 rebounds and five assists.   The Nets will look to keep this momentum going against the Atlanta Hawks on Friday.  </t>
  </si>
  <si>
    <t xml:space="preserve">https://www.basketball-reference.com/boxscores/201512080BRK.html</t>
  </si>
  <si>
    <t xml:space="preserve">https://www.basketball-reference.com/teams/BRK/2016_games.html</t>
  </si>
  <si>
    <t xml:space="preserve">https://www.basketball-reference.com/teams/HOU/2016_games.html</t>
  </si>
  <si>
    <t xml:space="preserve">S07</t>
  </si>
  <si>
    <t xml:space="preserve">007</t>
  </si>
  <si>
    <t xml:space="preserve">Russell Westbrook and Russell Westbrook both the Oklahoma City Thunder and the Oklahoma City Thunder, however, as they continue to play at the Sleep Train Arena.   Westbrook finished with 36 points, 11 rebounds, seven assists, four steals and one block on 11-of-21 shooting, while Westbrook scored 36 points on 11-of-21 shooting, to go along with 11 rebounds, seven assists, three steals and one block, in 36 minutes.   Enes Kanter was the only other Thunder player to score in double digits, as he finished with 29 points on 10-of-18 shooting, in 32 minutes off the bench.   The Kings shot 46 percent from the field and 36 percent from long range, while the Kings shot 46 percent from the field and 36 percent from long range.   DeMarcus Cousins led the way for the Kings, with 31 points on 11-of-20 shooting, along with 11 rebounds, seven assists and four steals, in 34 minutes.   Enes Kanter followed up with 29 points on 10-of-18 shooting, in 32 minutes, while Steven Adams chipped in 21 points, four rebounds and one steal, in 27 minutes.  </t>
  </si>
  <si>
    <t xml:space="preserve">https://www.basketball-reference.com/boxscores/201701150SAC.html</t>
  </si>
  <si>
    <t xml:space="preserve">https://www.basketball-reference.com/teams/SAC/2017_games.html</t>
  </si>
  <si>
    <t xml:space="preserve">https://www.basketball-reference.com/teams/OKC/2017_games.html</t>
  </si>
  <si>
    <t xml:space="preserve">S08</t>
  </si>
  <si>
    <t xml:space="preserve">008</t>
  </si>
  <si>
    <t xml:space="preserve">The Memphis Grizzlies defeated the Utah Jazz, 102-96, at Vivint Smart Home Arena on Saturday.   The Grizzlies (5-5) checked in to Saturday 's contest with only six road wins in 17 tries this season, but the Grizzlies (5-5) came in to Tuesday 's contest with a 33-point first quarter, and the Grizzlies (5-5) were able to pull away in the second half.   The Jazz (7-5) were led by Marc Gasol, who scored a game-high 22 points on 9-of-17 shooting, to go along with five rebounds, five assists and one steal, in 33 minutes.   Mike Conley followed up with 18 points on 7-of-14 shooting, including 2-of-5 from long range, to go along with seven assists, three rebounds and one steal, in 31 minutes.   Zach Randolph chipped in 18 points on 7-of-13 shooting, including 4-of-4 from long range, in 23 minutes off the bench.   The Jazz shot 48 percent from the field and 29 percent from long range, while the Jazz shot 48 percent from the field and 29 percent from long range.   The Grizzlies (5-5) have now lost four of their last five games, as they continue to battle for the top seed in the West.   Gordon Hayward led the way for the Grizzlies, with 13 points on 4-of-14 shooting, to go along with four rebounds, three assists and one steal, in 36 minutes.   Zach Randolph followed up with 18 points, while Rudy Gobert chipped in 22 points on 9-of-17 shooting, in 22 minutes off the bench.   The Jazz shot 48 percent from the field and 29 percent from long range, while the Jazz shot 48 percent from the field and 29 percent from long range.   The Jazz will look to bounce back as they play host to the Trail Blazers on Monday.  </t>
  </si>
  <si>
    <t xml:space="preserve">https://www.basketball-reference.com/boxscores/201611140UTA.html</t>
  </si>
  <si>
    <t xml:space="preserve">https://www.basketball-reference.com/teams/UTA/2017_games.html</t>
  </si>
  <si>
    <t xml:space="preserve">https://www.basketball-reference.com/teams/MEM/2017_games.html</t>
  </si>
  <si>
    <t xml:space="preserve">S09</t>
  </si>
  <si>
    <t xml:space="preserve">009</t>
  </si>
  <si>
    <t xml:space="preserve">The Milwaukee Bucks defeated the Los Angeles Lakers, 122-122, at BMO Harris Bradley Center on Tuesday.   In a battle between two struggling teams, the Bucks were able to prevail with a huge road win.   In fact, the Bucks led for the majority of the game, as they led by double-digits for the entirety of the second half.   Rebounding was key for the Lakers, as they held the Lakers to 29 percent shooting and forced them to commit 17 turnovers.   The Lakers (19-37) have now won four of their last five games, as they continue to struggle.   D'Angelo Russell was the player of the game, as he tallied 41 points, three rebounds and five assists on 11-of-20 shooting.   Luol Deng was second on the team, as he accrued 26 points, three rebounds and two assists.   D'Angelo Russell was the only other starter in double figures, as he accrued 14 points, three rebounds and five assists.   On deck for Los Angeles is a road matchup with the New Orleans Pelicans on Sunday.   Milwaukee (22-30) has now lost three of their last five games, as they continue to struggle.   Giannis Antetokounmpo was the player of the game, as he accumulated 41 points, eight rebounds and six assists.   Khris Middleton was second on the team, as he accrued 18 points, six rebounds and six assists.   Greg Monroe was the only other starter in double figures, as he accrued 18 points, five rebounds and three assists.   Milwaukee will look to build off this win on Friday in a road matchup with the Orlando Magic.  </t>
  </si>
  <si>
    <t xml:space="preserve">https://www.basketball-reference.com/boxscores/201702100MIL.html</t>
  </si>
  <si>
    <t xml:space="preserve">https://www.basketball-reference.com/teams/MIL/2017_games.html</t>
  </si>
  <si>
    <t xml:space="preserve">https://www.basketball-reference.com/teams/LAL/2017_games.html</t>
  </si>
  <si>
    <t xml:space="preserve">S10</t>
  </si>
  <si>
    <t xml:space="preserve">010</t>
  </si>
  <si>
    <t xml:space="preserve">The Atlanta Hawks defeated the host Orlando Magic, 111-92, at Amway Center on Friday.   In a battle between two struggling teams, the Hawks were able to prevail with a huge road win.   In fact, there were 11 ties and 11 lead changes in total, with neither team leading by more than 11 points.   Defense was key for Atlanta, as they held Orlando to 43 percent from the field and 53 percent from three-point range.   Rebounding was a huge factor as well, with the Hawks recording 27 assists to 12 turnovers, while the Magic committed 17 turnovers to just 19 assists.   The Hawks (19-16) have now lost four of their last five games, as they continue to struggle.   Dennis Schroder was the player of the game, as he tallied 18 points, six rebounds and seven assists on 7-of-13 shooting.   Dwight Howard recorded a double-double, totaling 13 points and 12 rebounds.   Kent Bazemore was the only other starter in double figures, as he totaled 17 points and four assists.   On deck for Atlanta is a home matchup against the New Orleans Pelicans on Saturday.   The Magic (16-21) have been struggling mightily recently, but this was a huge win.   Nikola Vucevic was the player of the game, as he collected 10 points, 12 rebounds and six assists.   Evan Fournier was second on the team, as he accrued 14 points, one rebound and one assist.   Nikola Vucevic recorded a double-double, totaling 10 points and 10 rebounds.   Evan Fournier was the only other Magic player in double figures, as he amassed 14 points and one rebound.   Orlando will look to keep rolling on Friday in a home matchup against the Toronto Raptors.  </t>
  </si>
  <si>
    <t xml:space="preserve">https://www.basketball-reference.com/boxscores/201701040ORL.html</t>
  </si>
  <si>
    <t xml:space="preserve">S11</t>
  </si>
  <si>
    <t xml:space="preserve">011</t>
  </si>
  <si>
    <t xml:space="preserve">The Atlanta Hawks (41-9) defeated the Washington Wizards (31-19) 105-96 on Tuesday at Philips Arena in Atlanta.   The Hawks got off to a quick start in this one, out-scoring the Wizards 29-18 in the first quarter alone.   The Hawks were able to out-score the Wizards 28-18 in the third quarter, while the Wizards were able to coast to a victory in front of their home crowd.   The Hawks shot 48 percent from the field and 44 percent from the three-point line, while the Wizards finished at 44 percent from the floor and just 25 percent from deep.   The Hawks were also able to force the Wizards into 14 turnovers, while committing just 12 of their own.   The Hawks were led by the duo of John Wall and Bradley Beal.   Wall went 9-for-15 from the field and 3-for-5 from the three-point line to finish with a team-high of 24 points, while also adding nine assists and seven rebounds.   It was his second double-double in a row, as he 's combined for 54 points and 14 rebounds over his last two games.   Notching a double-double of his own, Paul Millsap finished with 11 points (4-7 FG, 2-3 3Pt, 1-2 FT) and 11 rebounds.   It was his second double-double in a row, a stretch where he 's averaging 21 points and 12 rebounds.   Notching a double-double of his own, Bradley Beal finished with 23 points (8-19 FG, 0-4 3Pt, 7-10 FT) and 8 rebounds.   He 's now averaging 16 points and 6 rebounds on the year.   The only other Hawk to reach double figures in points was Al Horford, who finished with 21 points (10-24 FG, 0-1 3Pt, 1-1 FT) and a team-high of 13 rebounds.   The Hawks ' next game will be at home against the New Orleans Pelicans on Friday, while the Wizards will be at home against the Cleveland Cavaliers on Friday.  </t>
  </si>
  <si>
    <t xml:space="preserve">https://www.basketball-reference.com/boxscores/201502040ATL.html</t>
  </si>
  <si>
    <t xml:space="preserve">https://www.basketball-reference.com/teams/ATL/2015_games.html</t>
  </si>
  <si>
    <t xml:space="preserve">https://www.basketball-reference.com/teams/WAS/2015_games.html</t>
  </si>
  <si>
    <t xml:space="preserve">S12</t>
  </si>
  <si>
    <t xml:space="preserve">012</t>
  </si>
  <si>
    <t xml:space="preserve">puduppully</t>
  </si>
  <si>
    <t xml:space="preserve">The Denver Nuggets defeated the Phoenix Suns, 123-112, at Talking Stick Resort Arena on Friday evening.   The Nuggets (21-25) came into this game tied for the worst record in the west and this was a much needed win for the Suns (21-25).   Six players scored in double digits for Denver, including Danilo Gallinari, who led the way with 32 points, eight rebounds and one assist.   Gary Harris followed up with 15 points, seven rebounds, four assists and two steals, while Wilson Chandler chipped in six points, three rebounds and one steal.   Jameer Nelson chipped in 17 points, three rebounds and one steal.   Jameer Nelson chipped in 17 points, three rebounds, six assists and one steal, while Wilson Chandler chipped in six points, three rebounds and one steal.   The Nuggets (15-32) were led by Devin Booker, who tallied 23 points, four rebounds, two assists, one steal and one block.   Tyson Chandler finished with 15 points, 12 rebounds and two steals, while Tyson Chandler finished with 15 points, 12 rebounds and two steals.   Tyson Chandler finished with 15 points, 12 rebounds and two steals.   Next up, the Suns host the Phoenix Suns on Friday for their next game.  </t>
  </si>
  <si>
    <t xml:space="preserve">https://www.basketball-reference.com/boxscores/201701280PHO.html</t>
  </si>
  <si>
    <t xml:space="preserve">https://www.basketball-reference.com/teams/PHO/2017_games.html</t>
  </si>
  <si>
    <t xml:space="preserve">https://www.basketball-reference.com/teams/DEN/2017_games.html</t>
  </si>
  <si>
    <t xml:space="preserve">S13</t>
  </si>
  <si>
    <t xml:space="preserve">013</t>
  </si>
  <si>
    <t xml:space="preserve">The Cleveland Cavaliers (22-9) defeated the Orlando Magic (19-15) 104-79 on Wednesday at the Quicken Loans Arena in Cleveland.   The Cavaliers had a strong first half where they out-scored the Magic 31-19.   The Magic were led by a strong performance from Kyrie Irving, who finished with 13 points (4-12 FG, 0-4 3Pt, 5-7 FT), five assists and two rebounds in 21 minutes.   LeBron James had 29 points (11-18 FG, 4-7 3Pt, 3-4 FT), along with five rebounds, three assists and two steals, in 29 minutes.   Kevin Love chipped in 10 points (2-5 FG, 1-2 3Pt, 5-8 FT), 13 rebounds, two assists and one steal, in 29 minutes.   Nikola Vucevic was limited to just four points (2-5 FG, 0-4 3Pt, 5-7 FT), along with five assists, in 21 minutes.   Aaron Gordon chipped in 11 points (5-10 FG, 1-2 3Pt, 2-2 FT), along with four rebounds, two assists and one steal, in 29 minutes.   Nikola Vucevic was limited to just four points (2-5 FG, 0-4 3Pt, 5-7 FT) and five assists in 21 minutes, while Aaron Gordon chipped in 11 points (5-10 FG, 1-2 3Pt) of his own.   The Magic will look to get back on track as they play host to the Magic on Monday.  </t>
  </si>
  <si>
    <t xml:space="preserve">https://www.basketball-reference.com/boxscores/201601020CLE.html</t>
  </si>
  <si>
    <t xml:space="preserve">https://www.basketball-reference.com/teams/CLE/2016_games.html</t>
  </si>
  <si>
    <t xml:space="preserve">https://www.basketball-reference.com/teams/ORL/2016_games.html</t>
  </si>
  <si>
    <t xml:space="preserve">S14</t>
  </si>
  <si>
    <t xml:space="preserve">014</t>
  </si>
  <si>
    <t xml:space="preserve">The Portland Trail Blazers (7-10) defeated the Los Angeles Lakers (2-13) 108-96 on Friday at the Moda Center in Portland.   The Trail Blazers got off to a quick start in this one, out-scoring the Lakers 34-21 right away in the first quarter.   The Trail Blazers were the superior shooters in this game, going 49 percent from the field and 40 percent from the three-point line, while the Lakers went 44 percent from the floor and just 30 percent from deep.   The Trail Blazers were led by the duo of C.J.   McCollum and Damian Lillard.   Lillard went 9-for-19 from the field and 5-for-11 from the three-point line to score a game-high of 29 points, while also adding seven assists.   He 's combined for 37 points over his last two games, as he continues to be a force on the boards.   Lillard on the other hand shot 12-for-20 from the field and 4-for-7 from the three-point line to score 28 points.   It was his second strong showing in a row, as he 's combined for 56 points and 22 rebounds over his last two games.   The only other player to reach double figures in points was Kobe Bryant, who came off the bench for 21 points (7-20 FG, 1-5 3Pt, 6-7 FT), two rebounds and two assists.   It was far-and-away his best game of the year so far, as it marked a new season-high in points for the guard.   The only other player to reach double figures in points was Jordan Clarkson, who finished with 19 points (8-15 FG, 2-5 3Pt, 1-2 FT), two assists and four steals.   It was the first time he 's surpassed the 20-point mark this season, so it was good to see him get back on track.   The Lakers also saw some strong contributions off their bench.   Jordan Clarkson led the way with 19 points (8-15 FG, 2-5 3Pt, 1-2 FT), four assists and four steals, while Clarkson had 19 points (8-15 FG, 2-5 3Pt, 1-2 FT) of his own, to go along with four assists and four steals.   The Trail Blazers ' next game will be at home against the Portland Trail Blazers on Friday, while the Lakers will travel to Sacramento to play the Kings on Friday.  </t>
  </si>
  <si>
    <t xml:space="preserve">https://www.basketball-reference.com/boxscores/201511280POR.html</t>
  </si>
  <si>
    <t xml:space="preserve">https://www.basketball-reference.com/teams/POR/2016_games.html</t>
  </si>
  <si>
    <t xml:space="preserve">https://www.basketball-reference.com/teams/LAL/2016_games.html</t>
  </si>
  <si>
    <t xml:space="preserve">S15</t>
  </si>
  <si>
    <t xml:space="preserve">015</t>
  </si>
  <si>
    <t xml:space="preserve">The Toronto Raptors (17-11) defeated the Miami Heat (15-10) 108-94 on Wednesday at American Airlines Arena in Miami.   The Raptors got off to a hot start in this game, out-scoring the Heat 64-52 in the first half alone.   They were also able to out-score the Heat 50-38 in the second half, allowing them to coast to an easy victory in front of their home crowd.   The Raptors were led by Kyle Lowry, who finished with 21 points (8-18 FG, 1-4 3Pt, 4-4 FT), four assists and four steals.   DeMar DeRozan had a strong showing with 30 points (10-17 FG, 0-1 3Pt, 10-13 FT), four rebounds, four assists and two steals.   DeMarre Carroll chipped in with 13 points (5-9 FG, 1-2 3Pt, 2-2 FT) and five assists, while Gerald Green came off the bench to score 20 points (7-15 FG, 5-10 3Pt, 1-1 FT) in just his second NBA regular season game ever.   The Heat also saw some solid contributions off their bench.   Gerald Green led the way with 20 points (7-15 FG, 5-10 3Pt, 1-1 FT) off the bench.   The Heat will look to get back on track in the second half of a back-to-back when they travel to Cleveland to take on the Cavaliers on Sunday night.   Miami has now lost three straight games.   Hassan Whiteside had a strong showing as well, finishing with a team-high of 20 points (7-15 FG, 5-10 3Pt, 1-1 FT).   He 's now combined for 37 points in the last two games, as he continues to stay very consistent for the Heat.   Miami will look to get back on track in their next game on Sunday against the Timberwolves.  </t>
  </si>
  <si>
    <t xml:space="preserve">https://www.basketball-reference.com/boxscores/201512180MIA.html</t>
  </si>
  <si>
    <t xml:space="preserve">https://www.basketball-reference.com/teams/MIA/2016_games.html</t>
  </si>
  <si>
    <t xml:space="preserve">https://www.basketball-reference.com/teams/TOR/2016_games.html</t>
  </si>
  <si>
    <t xml:space="preserve">S16</t>
  </si>
  <si>
    <t xml:space="preserve">016</t>
  </si>
  <si>
    <t xml:space="preserve">The Oklahoma City Thunder (50-22) defeated the visiting Utah Jazz (35-37) 113-91, on Friday night at Chesapeake Energy Arena.   This game was tight throughout the first half, but the Thunder came out strong in the third quarter, out-scoring the Jazz 29-8.   The Jazz came out strong in the third quarter, out-scoring the Jazz 29-8, but the Thunder battled back in the second and third quarters, where they out-scored the Jazz 59-42, to tie the game on a 24-2 run.   Oklahoma City was led by Russell Westbrook, who scored a game-high 15 points (6-15 FG, 1-3 3Pt, 2-3 FT), along with nine assists, seven rebounds and three steals, in 27 minutes.   Kevin Durant followed up with 20 points (7-11 FG, 2-4 3Pt, 4-5 FT), eight rebounds, nine assists, two steals and one block, in 30 minutes, while Dion Waiters chipped in 17 points (8-16 FG, 1-4 3Pt), two rebounds, three assists and three steals, in 29 minutes.   Gordon Hayward had six points (2-6 FG, 0-3 3Pt, 2-2 FT), five assists and two rebounds, while Derrick Favors chipped in seven points (3-8 FG, 1-4 3Pt), two rebounds, three assists and three steals, in 29 minutes.   The Jazz had six players score in double figures, including Gordon Hayward.   Hayward finished with six points (2-6 FG, 0-3 3Pt, 2-2 FT), five assists and two rebounds, in 37 minutes.   Derrick Favors chipped in seven points (3-8 FG, 1-1 FT), two rebounds and two steals, in 30 minutes.   The Jazz had six players reach double figures in points.   Gordon Hayward had six points (2-6 FG, 0-3 3Pt, 2-2 FT), five assists and two rebounds, while Favors had seven points (3-8 FG, 1-1 FT), two rebounds and two steals.   The Jazz have now lost two in a row.   Next the Jazz will host the Grizzlies on Saturday.   The Thunder have a couple of days off before getting back in action on Tuesday in Denver.  </t>
  </si>
  <si>
    <t xml:space="preserve">https://www.basketball-reference.com/boxscores/201603240OKC.html</t>
  </si>
  <si>
    <t xml:space="preserve">https://www.basketball-reference.com/teams/OKC/2016_games.html</t>
  </si>
  <si>
    <t xml:space="preserve">https://www.basketball-reference.com/teams/UTA/2016_games.html</t>
  </si>
  <si>
    <t xml:space="preserve">S17</t>
  </si>
  <si>
    <t xml:space="preserve">017</t>
  </si>
  <si>
    <t xml:space="preserve">The Cleveland Cavaliers defeated the Detroit Pistons, 128-96, at Quicken Loans Arena on Saturday evening.   The Cavaliers (44-22) checked in to Monday 's contest with only seven road wins in 17 games away from the Barclays Center, but the Cavaliers (33-34) were able to pull away with an impressive road victory against the Pistons (33-34).   The Cavaliers (33-34) checked in to Tuesday 's contest with only seven road wins in 17 games away from the Barclays Center, but the Cavaliers (33-34) were able to pull away with an impressive road victory against the Pistons (33-34).   Cleveland posted a 60 percent success rate from the field and 63 percent from three-point range, while also limiting them to a paltry 63 percent success rate from behind the arc.   Andre Drummond led the way for the Cavs with a modest stat line of eight points, 14 rebounds and one assist.   Reggie Jackson followed with a modest six points, five assists, one rebound and one steal.   Kentavious Caldwell-Pope led the bench with 11 points, two rebounds, three assists and one steal.   Marcus Morris matched Morris 's point total and added seven boards, an assist and a steal.   Ish Smith was productive in a reserve role as well with 12 points, three assists, one rebound and one steal.   Richard Jefferson and Richard Jefferson were next with a pair of 16-point efforts, with the former adding one assist, two rebounds and one steal, and the latter registering eight boards, one assist and two steals.   Deron Williams was next with 13 points, three assists, two rebounds and a steal.   Kyle Korver totaled 12 points, five boards, one assist and one steal.   Richard Jefferson led the bench with 16 points, one assist, two rebounds and two steals.   The Pistons head back home to tangle with the Atlanta Hawks on Friday night, while the Cavaliers remain home and await the Philadelphia 76ers on Friday evening as well.  </t>
  </si>
  <si>
    <t xml:space="preserve">https://www.basketball-reference.com/boxscores/201703140CLE.html</t>
  </si>
  <si>
    <t xml:space="preserve">https://www.basketball-reference.com/teams/CLE/2017_games.html</t>
  </si>
  <si>
    <t xml:space="preserve">https://www.basketball-reference.com/teams/DET/2017_games.html</t>
  </si>
  <si>
    <t xml:space="preserve">S18</t>
  </si>
  <si>
    <t xml:space="preserve">018</t>
  </si>
  <si>
    <t xml:space="preserve">The Golden State Warriors (64-7) defeated the Los Angeles Clippers (43-27) 114-98 on Wednesday at Oracle Arena in Oakland.   The Warriors were the superior shooters in this game, going 42 percent from the field and 29 percent from the three-point line, while the Clippers went just 42 percent from the floor and a meager 29 percent from deep.   The Warriors were the superior shooters in this game, going 42 percent from the field and 29 percent from the three-point line, while the Clippers went just 42 percent from the floor and a meager 29 percent from deep.   The Warriors were led by the duo of Stephen Curry and Klay Thompson.   Curry finished with a game-high of 33 points (12-23 FG, 4-10 3Pt, 5-6 FT), while also adding five assists and three steals.   He 's had two solid showings in a row, combining for 39 points, 13 assists and three steals.   Draymond Green nearly had a triple-double of his own, as he posted 12 points (4-8 FG, 0-2 3Pt, 4-6 FT) and 12 rebounds.   He 's riding a nice two-game stretch where he 's combined for 29 points and 12 rebounds.   Harrison Barnes chipped in with 11 points (3-11 FG, 2-4 3Pt, 3-4 FT) and six rebounds of his own.   The Clippers received some strong contributions from their bench, with both Josh Smith and Jamal Crawford shooting all.   Jordan finished with 19 points (7-10 FG, 5-10 FT), 20 rebounds and two blocked shots, while Crawford went 4-for-11 from the field and 2-for-4 from the three-point line to score 12 points, while also handing out six assists.   It was his second double-double in a row, a stretch where he 's averaging 17 points and 12 rebounds.   The only other Clipper to reach double figures in points was Jamal Crawford, who shot 4-for-11 from the field and 2-for-4 from the three-point line to score 12 points, while also handing out six assists.   The Clippers ' next game will be at home against the Portland Trail Blazers on Friday, while the Clippers will be at home against the Minnesota Timberwolves on Friday.  </t>
  </si>
  <si>
    <t xml:space="preserve">https://www.basketball-reference.com/boxscores/201603230GSW.html</t>
  </si>
  <si>
    <t xml:space="preserve">https://www.basketball-reference.com/teams/GSW/2016_games.html</t>
  </si>
  <si>
    <t xml:space="preserve">https://www.basketball-reference.com/teams/LAC/2016_games.html</t>
  </si>
  <si>
    <t xml:space="preserve">S22</t>
  </si>
  <si>
    <t xml:space="preserve">022</t>
  </si>
  <si>
    <t xml:space="preserve">rebuffel</t>
  </si>
  <si>
    <t xml:space="preserve">The New Orleans Pelicans defeated the Minnesota Timberwolves, 122-106, at Target Center on Friday.   These are two teams going in opposite directions and this result shows just that.   In this game, there were 8 ties and 10 lead changes in total, with neither team leading by more than 8 points.   Defense was key for the Pelicans, as they held the Timberwolves to 46 percent from the field and 22 percent from three-point range.   Rebounding was a huge factor as well, with the Pelicans winning that battle, 43-34.   Anthony Davis led the Timberwolves in scoring with 42 points on 16-of-22 from the field and 8-of-11 from the free-throw line.   Jrue Holiday was second on the team, as he tallied 25 points, six rebounds and 12 assists.   Buddy Hield was second on the team, as he dropped 17 points on 7-of-10 shooting.   Gorgui Dieng finished with eight points, eight rebounds and three steals.   Buddy Hield led Minnesota in scoring, as he provided 17 points and four rebounds on 7-of-10 from the field.   Gorgui Dieng amassed eight points, eight rebounds and three steals.   Minnesota 's next game will be on Friday, when they host the Oklahoma City Thunder for their next game.   The Pelicans (21-33) have been one of the worst teams in the league, as this marks their 17th win at Verizon Center.   Anthony Davis led the way for Minnesota, as he collected 42 points and 13 rebounds.   Jrue Holiday finished second on the team with 25 points, 12 assists and five steals.  </t>
  </si>
  <si>
    <t xml:space="preserve">https://www.basketball-reference.com/boxscores/201702100MIN.html</t>
  </si>
  <si>
    <t xml:space="preserve">https://www.basketball-reference.com/teams/MIN/2017_games.html</t>
  </si>
  <si>
    <t xml:space="preserve">https://www.basketball-reference.com/teams/NOP/2017_games.html</t>
  </si>
  <si>
    <t xml:space="preserve">S23</t>
  </si>
  <si>
    <t xml:space="preserve">023</t>
  </si>
  <si>
    <t xml:space="preserve">The Dallas Mavericks defeated the Los Angeles Lakers, 122-73, at American Airlines Center on Wednesday.   Dallas was expected to win this game easily and they left no doubt with this result.   In fact, the Mavericks led for the entirety of the second half, as they led by 11 at times in the second half.   Defense was key for the Mavericks, as they held the Lakers to 38 percent shooting and forced them to commit 17 turnovers.   Justin Anderson led the way for Dallas in scoring, as he dropped 19 points off the bench.   Justin Anderson led the team in scoring off the bench, as he dropped 19 points on 5-of-11 shooting.   Deron Williams was the only other starter in double figures, as he accumulated 13 points, five rebounds and eight assists.   Justin Anderson led the bench in scoring for 19 points, while adding five rebounds and two assists.   Julius Randle recorded a double-double, totaling nine points, six rebounds and four assists.   Justin Anderson led the Lakers in scoring off the bench, as he provided 19 points and five rebounds.   Julius Randle was the only other Laker in double figures, collecting nine points, six rebounds and four assists.   On deck for Los Angeles is a home matchup against the Portland Trail Blazers on Wednesday.   The Mavericks (15-29) have now won five-straight games, as they continue to revive their season.   Justin Anderson was the player of the game, as he led the team with 19 points and five rebounds on 5-of-11 shooting off the bench.   Justin Anderson was second on the team, as he dropped 19 points on 5-of-11 shooting off the bench.  </t>
  </si>
  <si>
    <t xml:space="preserve">https://www.basketball-reference.com/boxscores/201701220DAL.html</t>
  </si>
  <si>
    <t xml:space="preserve">https://www.basketball-reference.com/teams/DAL/2017_games.html</t>
  </si>
  <si>
    <t xml:space="preserve">S24</t>
  </si>
  <si>
    <t xml:space="preserve">024</t>
  </si>
  <si>
    <t xml:space="preserve">The Golden State Warriors defeated the Sacramento Kings, 114-100, at Oracle Arena on Saturday.   The Warriors (58-14) came into Wednesday 's contest with a golden opportunity to keep their faint playoff hopes alive, as the Kings (27-45) were able to pierce Golden State 's armor Wednesday, touching up Gregg Popovich 's crew for a season-high 114 points.   Stephen Curry led the way for the Warriors with 27 points, 12 assists, seven rebounds and six steals.   Green followed with 23 points, four rebounds, eight assists, three steals and a block.   Skal Labissiere followed with 10 points, eight assists, a rebound and a block in 27 minutes off the bench.   The Warriors were led by Buddy Hield 's 22 points, which he supplemented with eight rebounds, seven assists and two steals.   Draymond Green posted a 23-point, 4-assist double-double that also included four rebounds, three steals and one block.   Skal Labissiere led the second unit with 10 points, 10 rebounds, eight assists and one block.   Ben McLemore led the second unit with 11 points, one rebound, two assists and one steal.   Stephen Curry paced the Kings with a 27-point, 12-assist double-double that also included seven rebounds and six steals.   Buddy Hield was next with a bench-leading 22 points, which he supplemented with eight assists, eight rebounds and two steals.   Draymond Green totaled 23 points, eight assists, four rebounds, three steals and one block.   Willie Cauley-Stein totaled 12 points and four rebounds in a reserve role.  </t>
  </si>
  <si>
    <t xml:space="preserve">https://www.basketball-reference.com/boxscores/201703240GSW.html</t>
  </si>
  <si>
    <t xml:space="preserve">https://www.basketball-reference.com/teams/GSW/2017_games.html</t>
  </si>
  <si>
    <t xml:space="preserve">S25</t>
  </si>
  <si>
    <t xml:space="preserve">025</t>
  </si>
  <si>
    <t xml:space="preserve">The San Antonio Spurs defeated the Boston Celtics, 109-103, at TD Garden on Friday.   The Spurs (13-3) checked in to Thursday 's contest with a mere nine points over the Celtics (9-7) at home, but it was n't enough to keep the Celtics (9-7) to their eighth home victory of the season.   Kawhi Leonard led the way for the Spurs, scoring 25 points on 8-of-18 shooting, including 3-of-7 from three-point range, to go along with 10 rebounds and four assists in 35 minutes.   Kawhi Leonard added 25 points, 10 rebounds and four assists, while Patty Mills added 19 points off the bench.   Avery Bradley added 19 points on 8-of-15 shooting, while David Lee chipped in 15 points off the bench.   Isaiah Thomas led the Celtics in scoring, with 24 points, to go along with a rebound and eight assists, in 36 minutes.   Avery Bradley followed up with 19 points, eight rebounds and three assists, while David Lee chipped in 15 points on 6-of-9 shooting, including 0-of-0 from long range.   LaMarcus Aldridge finished with 10 points, four rebounds and four assists, in 32 minutes.   The Spurs shot 47 percent from the field and 46 percent from long range, while the Celtics shot 46 percent from the field, while the Celtics hit 46 percent of their shots.  </t>
  </si>
  <si>
    <t xml:space="preserve">https://www.basketball-reference.com/boxscores/201611250BOS.html</t>
  </si>
  <si>
    <t xml:space="preserve">https://www.basketball-reference.com/teams/BOS/2017_games.html</t>
  </si>
  <si>
    <t xml:space="preserve">https://www.basketball-reference.com/teams/SAS/2017_games.html</t>
  </si>
  <si>
    <t xml:space="preserve">S26</t>
  </si>
  <si>
    <t xml:space="preserve">026</t>
  </si>
  <si>
    <t xml:space="preserve">The Phoenix Suns (11-8) defeated the David West (5-12) 116-0 on Wednesday at the US Airways Center in Phoenix.   The Suns got off to a quick start in this one, out-scoring the Pacers 26-27 in the first quarter alone.   The Suns were the superior shooters in this game, going 50 percent from the field and 48 percent from the three-point line, while the 12-for-12 from the free throw line, 0-for-3 from beyond the arc.   The Suns were led by the duo of Eric Dragic and Goran Dragic.   Dragic went 11-for-15 from the field and 5-for-6 from the three-point line to score a game-high of 34 points, while also adding five rebounds and three steals.   It was a season-high in points for Dragic, who recorded his second double-double in the last five games.   Dragic had 34 points (11-15 FG, 5-6 3Pt, 7-7 FT), five rebounds and three assists, while Dragic had 34 points (11-20 FG, 5-6 3Pt, 4-7 FT), three assists and four steals.   It was his second double-double in a row, as he 's combined for 42 points and 11 rebounds over his last two games.   Roy Hibbert also had a solid showing, recording 15 points (6-14 FG, 0-0 3Pt, 3-3 FT), 10 rebounds and two steals.   It was his second double-double in a row, as he 's averaged 10 points and 16 rebounds per game.   C.J.   Miles also had a big game off the bench with 17 points (6-9 FG, 1-3 3Pt, 4-4 FT) and a pair of rebounds.   It was his second double-double in a row, as he 's combined for 42 points and 12 rebounds over his last two games.   Roy Hibbert also had a solid showing, recording 15 points (6-14 FG, 0-0 3Pt, 3-3 FT), 10 rebounds and two steals.   He 's now averaging 10 points and 6 rebounds on the year.   C.J.   Miles had a strong showing off the bench, scoring 17 points (6-9 FG, 1-3 3Pt, 4-4 FT), to go along with two rebounds and two assists.   He 's now averaging 15 points and 6 rebounds on the year.   C.J.   Miles was the only other starter to reach double figures in points.   He went 6-for-9 from the field and 1-for-3 from the three-point line to score 17 points, while also adding seven rebounds and a steal.   The Suns ' next game will be at home against the Toronto Raptors on Friday, while the Pacers will be at home against the Brooklyn Nets on Friday.  </t>
  </si>
  <si>
    <t xml:space="preserve">https://www.basketball-reference.com/boxscores/201412020PHO.html</t>
  </si>
  <si>
    <t xml:space="preserve">https://www.basketball-reference.com/teams/PHO/2015_games.html</t>
  </si>
  <si>
    <t xml:space="preserve">https://www.basketball-reference.com/teams/IND/2015_games.html</t>
  </si>
  <si>
    <t xml:space="preserve">S27</t>
  </si>
  <si>
    <t xml:space="preserve">027</t>
  </si>
  <si>
    <t xml:space="preserve">The New York Knicks (8-10) defeated the Houston Rockets (7-10) 111-111 on Wednesday at Madison Square Garden in New York.   The Knicks got off to a quick start in this one, out-scoring the Knicks 25-21 in the first quarter alone.   The Rockets were the superior shooters in this game, going 58 percent from the field and 33 percent from the three-point line, while the Rockets went 58 percent from the floor and 33 percent from beyond the arc.   The Knicks were led by Arron Afflalo, who went 13-for-19 from the field and 2-for-4 from the three-point line to score a game-high of 31 points, while also adding seven rebounds and three assists.   It was his second straight game with a career-high of 31 points (13-19 FG, 2-4 3Pt, 3-4 FT) of his own, while also adding seven rebounds.   It was his second double-double in a row, as he 's combined for 45 points and 10 rebounds over his last two games.   Kristaps Porzingis was the only other starter in double figures, finishing with 20 points (8-13 FG, 0-1 3Pt, 4-4 FT), 13 rebounds and two blocked shots.   The Rockets ' next game will be on the road against the Detroit Pistons on Wednesday, while the Knicks will travel to Charlotte to play the Hornets on Wednesday.  </t>
  </si>
  <si>
    <t xml:space="preserve">https://www.basketball-reference.com/boxscores/201511290NYK.html</t>
  </si>
  <si>
    <t xml:space="preserve">https://www.basketball-reference.com/teams/NYK/2016_games.html</t>
  </si>
  <si>
    <t xml:space="preserve">S28</t>
  </si>
  <si>
    <t xml:space="preserve">028</t>
  </si>
  <si>
    <t xml:space="preserve">The Washington Wizards defeated the Brooklyn Nets, 114-110, at Barclays Center on Saturday evening.   The Wizards (31-21) have been mocked for some time for the `` Trust the Process '' slogan that has become associated with their run with the first-round win of the season.   Washington was able to withstand a late rally from the Nets (9-21) in the first half of a back-to-back set, building a 31-22 lead after one quarter.   However, the Wizards (31-44) regrouped at halftime and came out strong in the second quarter, outscoring the Nets by a 59-48 margin in the second half.   The visitors were led by a pair of 23-point efforts from John Wall and Bradley Beal, with the former adding 2 rebounds, two assists and two steals and the latter posting six rebounds, two assists and two steals.   Marcin Gortat posted a 14-point, 14-rebound double-double that also included an assist, a steal and a block.   Sean Kilpatrick led the second unit with 10 points, four rebounds and two assists.   Bradley Beal led the way for Brooklyn with 31 points, six rebounds, two assists and two steals.   Otto Porter, Jr. posted a 20-point, 10-rebound double-double that also included one assist and a steal.   Rondae Hollis-Jefferson posted a 13-point, 11-rebound double-double that also included two assists and a steal.   Jason Smith led the second unit with 15 points, eight rebounds and a steal.   Sean Kilpatrick led the second unit with 10 points, four rebounds and two assists.   Bradley Beal led the Nets with 31 points, six rebounds, two assists and two steals.   Bojan Bogdanovic was next with 21 points, five rebounds, four assists and two steals.   Marcin Gortat posted a 14-point, 14-rebound double-double that also included one assist, one steal and one block.   Sean Kilpatrick led the second unit with 10 points, four rebounds and two assists.   The Nets head back home to face off with the Detroit Pistons on Friday night, while the Nets remain home and await the Phoenix Suns on Friday evening as well.  </t>
  </si>
  <si>
    <t xml:space="preserve">https://www.basketball-reference.com/boxscores/201702080BRK.html</t>
  </si>
  <si>
    <t xml:space="preserve">https://www.basketball-reference.com/teams/BRK/2017_games.html</t>
  </si>
  <si>
    <t xml:space="preserve">https://www.basketball-reference.com/teams/WAS/2017_games.html</t>
  </si>
  <si>
    <t xml:space="preserve">WorkerId</t>
  </si>
  <si>
    <t xml:space="preserve">Submitted Annotations</t>
  </si>
  <si>
    <t xml:space="preserve">Agreed Annotations</t>
  </si>
  <si>
    <t xml:space="preserve">Notes</t>
  </si>
  <si>
    <t xml:space="preserve">Paid</t>
  </si>
  <si>
    <t xml:space="preserve">Bonus Score (% vs ours)</t>
  </si>
  <si>
    <t xml:space="preserve">AssignmentStatus</t>
  </si>
  <si>
    <t xml:space="preserve">Answer.Q1Answer</t>
  </si>
  <si>
    <t xml:space="preserve">Answer.Q2Answer</t>
  </si>
  <si>
    <t xml:space="preserve">Answer.Q3Answer</t>
  </si>
  <si>
    <t xml:space="preserve">Q3 Text</t>
  </si>
  <si>
    <t xml:space="preserve">Answer.consent</t>
  </si>
  <si>
    <t xml:space="preserve">Passed</t>
  </si>
  <si>
    <t xml:space="preserve">Did Experiment</t>
  </si>
  <si>
    <t xml:space="preserve">Experiment Errors Found</t>
  </si>
  <si>
    <t xml:space="preserve">T3</t>
  </si>
  <si>
    <t xml:space="preserve">Y</t>
  </si>
  <si>
    <t xml:space="preserve">Submitted</t>
  </si>
  <si>
    <t xml:space="preserve">male</t>
  </si>
  <si>
    <t xml:space="preserve">30_60</t>
  </si>
  <si>
    <t xml:space="preserve">I regularly play or watch basketball, but it is not my passion</t>
  </si>
  <si>
    <t xml:space="preserve">on</t>
  </si>
  <si>
    <t xml:space="preserve">T1</t>
  </si>
  <si>
    <t xml:space="preserve">We split two submitted errors into two seperate errors as per our procedure for errors like 122-108 where both numbers are wrong.  The participant would have been above 70% regardless.</t>
  </si>
  <si>
    <t xml:space="preserve">I love playing or watching basketball as a hobby</t>
  </si>
  <si>
    <t xml:space="preserve">F1</t>
  </si>
  <si>
    <t xml:space="preserve">Marked some checkable things as not checkable</t>
  </si>
  <si>
    <t xml:space="preserve">female</t>
  </si>
  <si>
    <t xml:space="preserve">60_plus</t>
  </si>
  <si>
    <t xml:space="preserve">N</t>
  </si>
  <si>
    <t xml:space="preserve">T2</t>
  </si>
  <si>
    <t xml:space="preserve">F2</t>
  </si>
  <si>
    <t xml:space="preserve">Marked something as not checkable which was.  We had set the minimum score to 70%, and this worker came very close.  They did provide feedback of some basketball terminology they did not understand, with clarification they might have been able to annotate texts for the experiment, but we had 4 workers who had passed.</t>
  </si>
  <si>
    <t xml:space="preserve">T4</t>
  </si>
  <si>
    <t xml:space="preserve">F3</t>
  </si>
  <si>
    <t xml:space="preserve">F4</t>
  </si>
  <si>
    <t xml:space="preserve">I do not know much about basketball</t>
  </si>
  <si>
    <t xml:space="preserve">rw_line</t>
  </si>
  <si>
    <t xml:space="preserve">game_id</t>
  </si>
</sst>
</file>

<file path=xl/styles.xml><?xml version="1.0" encoding="utf-8"?>
<styleSheet xmlns="http://schemas.openxmlformats.org/spreadsheetml/2006/main">
  <numFmts count="2">
    <numFmt numFmtId="164" formatCode="General"/>
    <numFmt numFmtId="165" formatCode="dd/mm/yy"/>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0"/>
      <name val="Arial"/>
      <family val="2"/>
      <charset val="1"/>
    </font>
    <font>
      <sz val="10"/>
      <name val="Arial"/>
      <family val="2"/>
      <charset val="1"/>
    </font>
  </fonts>
  <fills count="4">
    <fill>
      <patternFill patternType="none"/>
    </fill>
    <fill>
      <patternFill patternType="gray125"/>
    </fill>
    <fill>
      <patternFill patternType="solid">
        <fgColor rgb="FFB4C7DC"/>
        <bgColor rgb="FFCCCCFF"/>
      </patternFill>
    </fill>
    <fill>
      <patternFill patternType="solid">
        <fgColor rgb="FFDEE6EF"/>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sport_sett_lookup" displayName="sport_sett_lookup" ref="A2:B22" headerRowCount="0" totalsRowCount="0" totalsRowShown="0">
  <tableColumns count="2">
    <tableColumn id="1" name="Column1"/>
    <tableColumn id="2" name="Column2"/>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40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7" activeCellId="0" sqref="G17"/>
    </sheetView>
  </sheetViews>
  <sheetFormatPr defaultColWidth="11.53515625" defaultRowHeight="13.8" zeroHeight="false" outlineLevelRow="0" outlineLevelCol="0"/>
  <cols>
    <col collapsed="false" customWidth="true" hidden="false" outlineLevel="0" max="1" min="1" style="1" width="11.16"/>
    <col collapsed="false" customWidth="true" hidden="false" outlineLevel="0" max="2" min="2" style="1" width="15.88"/>
    <col collapsed="false" customWidth="true" hidden="false" outlineLevel="0" max="3" min="3" style="1" width="18.8"/>
    <col collapsed="false" customWidth="true" hidden="false" outlineLevel="0" max="4" min="4" style="1" width="91.19"/>
    <col collapsed="false" customWidth="true" hidden="false" outlineLevel="0" max="5" min="5" style="1" width="21.58"/>
    <col collapsed="false" customWidth="true" hidden="false" outlineLevel="0" max="6" min="6" style="1" width="20.05"/>
    <col collapsed="false" customWidth="true" hidden="false" outlineLevel="0" max="7" min="7" style="1" width="21.02"/>
    <col collapsed="false" customWidth="true" hidden="false" outlineLevel="0" max="8" min="8" style="1" width="19.49"/>
    <col collapsed="false" customWidth="true" hidden="false" outlineLevel="0" max="9" min="9" style="1" width="15.05"/>
    <col collapsed="false" customWidth="true" hidden="false" outlineLevel="0" max="10" min="10" style="1" width="21.99"/>
    <col collapsed="false" customWidth="true" hidden="false" outlineLevel="0" max="11" min="11" style="2" width="39.5"/>
    <col collapsed="false" customWidth="true" hidden="false" outlineLevel="0" max="12" min="12" style="2" width="191.09"/>
    <col collapsed="false" customWidth="false" hidden="false" outlineLevel="0" max="13" min="13" style="2" width="11.52"/>
    <col collapsed="false" customWidth="false" hidden="false" outlineLevel="0" max="1024" min="14" style="1" width="11.52"/>
  </cols>
  <sheetData>
    <row r="1" customFormat="false" ht="13.8" hidden="false" customHeight="false" outlineLevel="0" collapsed="false">
      <c r="A1" s="3" t="s">
        <v>0</v>
      </c>
      <c r="B1" s="3" t="s">
        <v>1</v>
      </c>
      <c r="C1" s="3" t="s">
        <v>2</v>
      </c>
      <c r="D1" s="3" t="s">
        <v>3</v>
      </c>
      <c r="E1" s="3" t="s">
        <v>4</v>
      </c>
      <c r="F1" s="3" t="s">
        <v>5</v>
      </c>
      <c r="G1" s="3" t="s">
        <v>6</v>
      </c>
      <c r="H1" s="3" t="s">
        <v>7</v>
      </c>
      <c r="I1" s="3" t="s">
        <v>8</v>
      </c>
      <c r="J1" s="3" t="s">
        <v>9</v>
      </c>
      <c r="K1" s="4" t="s">
        <v>10</v>
      </c>
      <c r="L1" s="4" t="s">
        <v>11</v>
      </c>
    </row>
    <row r="2" customFormat="false" ht="13.8" hidden="false" customHeight="false" outlineLevel="0" collapsed="false">
      <c r="A2" s="1" t="n">
        <v>5</v>
      </c>
      <c r="B2" s="1" t="n">
        <v>1</v>
      </c>
      <c r="C2" s="1" t="s">
        <v>12</v>
      </c>
      <c r="D2" s="1" t="n">
        <v>15</v>
      </c>
      <c r="E2" s="1" t="n">
        <v>27</v>
      </c>
      <c r="F2" s="1" t="n">
        <v>27</v>
      </c>
      <c r="G2" s="1" t="n">
        <v>27</v>
      </c>
      <c r="H2" s="1" t="n">
        <v>27</v>
      </c>
      <c r="I2" s="1" t="s">
        <v>13</v>
      </c>
      <c r="J2" s="1" t="n">
        <v>13</v>
      </c>
    </row>
    <row r="3" customFormat="false" ht="13.8" hidden="false" customHeight="false" outlineLevel="0" collapsed="false">
      <c r="A3" s="1" t="n">
        <v>5</v>
      </c>
      <c r="B3" s="1" t="n">
        <v>1</v>
      </c>
      <c r="C3" s="1" t="s">
        <v>14</v>
      </c>
      <c r="D3" s="1" t="s">
        <v>15</v>
      </c>
      <c r="E3" s="1" t="n">
        <v>31</v>
      </c>
      <c r="F3" s="1" t="n">
        <v>31</v>
      </c>
      <c r="G3" s="1" t="n">
        <v>31</v>
      </c>
      <c r="H3" s="1" t="n">
        <v>31</v>
      </c>
      <c r="I3" s="1" t="s">
        <v>16</v>
      </c>
      <c r="J3" s="1" t="s">
        <v>17</v>
      </c>
    </row>
    <row r="4" customFormat="false" ht="13.8" hidden="false" customHeight="false" outlineLevel="0" collapsed="false">
      <c r="A4" s="1" t="n">
        <v>5</v>
      </c>
      <c r="B4" s="1" t="n">
        <v>2</v>
      </c>
      <c r="C4" s="1" t="s">
        <v>18</v>
      </c>
      <c r="D4" s="1" t="s">
        <v>19</v>
      </c>
      <c r="E4" s="1" t="n">
        <v>27</v>
      </c>
      <c r="F4" s="1" t="n">
        <v>27</v>
      </c>
      <c r="G4" s="1" t="n">
        <v>64</v>
      </c>
      <c r="H4" s="1" t="n">
        <v>64</v>
      </c>
      <c r="I4" s="1" t="s">
        <v>13</v>
      </c>
      <c r="J4" s="1" t="s">
        <v>20</v>
      </c>
    </row>
    <row r="5" customFormat="false" ht="13.8" hidden="false" customHeight="false" outlineLevel="0" collapsed="false">
      <c r="A5" s="1" t="n">
        <v>5</v>
      </c>
      <c r="B5" s="1" t="n">
        <v>3</v>
      </c>
      <c r="C5" s="1" t="s">
        <v>21</v>
      </c>
      <c r="D5" s="1" t="s">
        <v>22</v>
      </c>
      <c r="E5" s="1" t="n">
        <v>4</v>
      </c>
      <c r="F5" s="1" t="n">
        <v>4</v>
      </c>
      <c r="G5" s="1" t="n">
        <v>70</v>
      </c>
      <c r="H5" s="1" t="n">
        <v>70</v>
      </c>
      <c r="I5" s="1" t="s">
        <v>23</v>
      </c>
      <c r="K5" s="2" t="s">
        <v>24</v>
      </c>
    </row>
    <row r="6" customFormat="false" ht="13.8" hidden="false" customHeight="false" outlineLevel="0" collapsed="false">
      <c r="A6" s="1" t="n">
        <v>5</v>
      </c>
      <c r="B6" s="1" t="n">
        <v>3</v>
      </c>
      <c r="C6" s="1" t="s">
        <v>25</v>
      </c>
      <c r="D6" s="1" t="s">
        <v>19</v>
      </c>
      <c r="E6" s="1" t="n">
        <v>16</v>
      </c>
      <c r="F6" s="1" t="n">
        <v>16</v>
      </c>
      <c r="G6" s="1" t="n">
        <v>82</v>
      </c>
      <c r="H6" s="1" t="n">
        <v>82</v>
      </c>
      <c r="I6" s="1" t="s">
        <v>13</v>
      </c>
      <c r="J6" s="1" t="s">
        <v>20</v>
      </c>
    </row>
    <row r="7" customFormat="false" ht="13.8" hidden="false" customHeight="false" outlineLevel="0" collapsed="false">
      <c r="A7" s="1" t="n">
        <v>5</v>
      </c>
      <c r="B7" s="1" t="n">
        <v>4</v>
      </c>
      <c r="C7" s="1" t="s">
        <v>26</v>
      </c>
      <c r="D7" s="1" t="s">
        <v>19</v>
      </c>
      <c r="E7" s="1" t="n">
        <v>24</v>
      </c>
      <c r="F7" s="1" t="n">
        <v>24</v>
      </c>
      <c r="G7" s="1" t="n">
        <v>108</v>
      </c>
      <c r="H7" s="1" t="n">
        <v>108</v>
      </c>
      <c r="I7" s="1" t="s">
        <v>13</v>
      </c>
      <c r="J7" s="1" t="s">
        <v>20</v>
      </c>
    </row>
    <row r="8" customFormat="false" ht="13.8" hidden="false" customHeight="false" outlineLevel="0" collapsed="false">
      <c r="A8" s="1" t="n">
        <v>5</v>
      </c>
      <c r="B8" s="1" t="n">
        <v>5</v>
      </c>
      <c r="C8" s="1" t="s">
        <v>27</v>
      </c>
      <c r="D8" s="1" t="s">
        <v>28</v>
      </c>
      <c r="E8" s="1" t="n">
        <v>3</v>
      </c>
      <c r="F8" s="1" t="n">
        <v>3</v>
      </c>
      <c r="G8" s="1" t="n">
        <v>113</v>
      </c>
      <c r="H8" s="1" t="n">
        <v>113</v>
      </c>
      <c r="I8" s="1" t="s">
        <v>23</v>
      </c>
      <c r="K8" s="2" t="s">
        <v>29</v>
      </c>
    </row>
    <row r="9" customFormat="false" ht="13.8" hidden="false" customHeight="false" outlineLevel="0" collapsed="false">
      <c r="A9" s="1" t="n">
        <v>5</v>
      </c>
      <c r="B9" s="1" t="n">
        <v>5</v>
      </c>
      <c r="C9" s="1" t="s">
        <v>30</v>
      </c>
      <c r="D9" s="1" t="s">
        <v>31</v>
      </c>
      <c r="E9" s="1" t="n">
        <v>5</v>
      </c>
      <c r="F9" s="1" t="n">
        <v>5</v>
      </c>
      <c r="G9" s="1" t="n">
        <v>115</v>
      </c>
      <c r="H9" s="1" t="n">
        <v>115</v>
      </c>
      <c r="I9" s="1" t="s">
        <v>23</v>
      </c>
      <c r="J9" s="1" t="s">
        <v>32</v>
      </c>
    </row>
    <row r="10" customFormat="false" ht="13.8" hidden="false" customHeight="false" outlineLevel="0" collapsed="false">
      <c r="A10" s="1" t="n">
        <v>5</v>
      </c>
      <c r="B10" s="1" t="n">
        <v>5</v>
      </c>
      <c r="C10" s="1" t="s">
        <v>33</v>
      </c>
      <c r="D10" s="1" t="n">
        <v>27</v>
      </c>
      <c r="E10" s="1" t="n">
        <v>7</v>
      </c>
      <c r="F10" s="1" t="n">
        <v>7</v>
      </c>
      <c r="G10" s="1" t="n">
        <v>117</v>
      </c>
      <c r="H10" s="1" t="n">
        <v>117</v>
      </c>
      <c r="I10" s="1" t="s">
        <v>13</v>
      </c>
      <c r="J10" s="1" t="n">
        <v>8</v>
      </c>
    </row>
    <row r="11" customFormat="false" ht="13.8" hidden="false" customHeight="false" outlineLevel="0" collapsed="false">
      <c r="A11" s="1" t="n">
        <v>5</v>
      </c>
      <c r="B11" s="1" t="n">
        <v>6</v>
      </c>
      <c r="C11" s="1" t="s">
        <v>34</v>
      </c>
      <c r="D11" s="1" t="s">
        <v>28</v>
      </c>
      <c r="E11" s="1" t="n">
        <v>3</v>
      </c>
      <c r="F11" s="1" t="n">
        <v>3</v>
      </c>
      <c r="G11" s="1" t="n">
        <v>131</v>
      </c>
      <c r="H11" s="1" t="n">
        <v>131</v>
      </c>
      <c r="I11" s="1" t="s">
        <v>23</v>
      </c>
      <c r="K11" s="2" t="s">
        <v>29</v>
      </c>
    </row>
    <row r="12" customFormat="false" ht="13.8" hidden="false" customHeight="false" outlineLevel="0" collapsed="false">
      <c r="A12" s="1" t="n">
        <v>5</v>
      </c>
      <c r="B12" s="1" t="n">
        <v>6</v>
      </c>
      <c r="C12" s="1" t="s">
        <v>35</v>
      </c>
      <c r="D12" s="1" t="s">
        <v>36</v>
      </c>
      <c r="E12" s="1" t="n">
        <v>5</v>
      </c>
      <c r="F12" s="1" t="n">
        <v>6</v>
      </c>
      <c r="G12" s="1" t="n">
        <v>133</v>
      </c>
      <c r="H12" s="1" t="n">
        <v>134</v>
      </c>
      <c r="I12" s="1" t="s">
        <v>23</v>
      </c>
      <c r="J12" s="1" t="s">
        <v>32</v>
      </c>
    </row>
    <row r="13" customFormat="false" ht="13.8" hidden="false" customHeight="false" outlineLevel="0" collapsed="false">
      <c r="A13" s="1" t="n">
        <v>5</v>
      </c>
      <c r="B13" s="1" t="n">
        <v>6</v>
      </c>
      <c r="C13" s="1" t="s">
        <v>37</v>
      </c>
      <c r="D13" s="1" t="n">
        <v>27</v>
      </c>
      <c r="E13" s="1" t="n">
        <v>8</v>
      </c>
      <c r="F13" s="1" t="n">
        <v>8</v>
      </c>
      <c r="G13" s="1" t="n">
        <v>136</v>
      </c>
      <c r="H13" s="1" t="n">
        <v>136</v>
      </c>
      <c r="I13" s="1" t="s">
        <v>13</v>
      </c>
      <c r="J13" s="1" t="n">
        <v>8</v>
      </c>
    </row>
    <row r="14" customFormat="false" ht="13.8" hidden="false" customHeight="false" outlineLevel="0" collapsed="false">
      <c r="A14" s="1" t="n">
        <v>5</v>
      </c>
      <c r="B14" s="1" t="n">
        <v>7</v>
      </c>
      <c r="C14" s="1" t="s">
        <v>38</v>
      </c>
      <c r="D14" s="1" t="s">
        <v>39</v>
      </c>
      <c r="E14" s="1" t="n">
        <v>7</v>
      </c>
      <c r="F14" s="1" t="n">
        <v>7</v>
      </c>
      <c r="G14" s="1" t="n">
        <v>154</v>
      </c>
      <c r="H14" s="1" t="n">
        <v>154</v>
      </c>
      <c r="I14" s="1" t="s">
        <v>16</v>
      </c>
      <c r="J14" s="1" t="s">
        <v>40</v>
      </c>
    </row>
    <row r="15" customFormat="false" ht="13.8" hidden="false" customHeight="false" outlineLevel="0" collapsed="false">
      <c r="A15" s="1" t="n">
        <v>5</v>
      </c>
      <c r="B15" s="1" t="n">
        <v>7</v>
      </c>
      <c r="C15" s="1" t="s">
        <v>41</v>
      </c>
      <c r="D15" s="1" t="s">
        <v>19</v>
      </c>
      <c r="E15" s="1" t="n">
        <v>18</v>
      </c>
      <c r="F15" s="1" t="n">
        <v>18</v>
      </c>
      <c r="G15" s="1" t="n">
        <v>165</v>
      </c>
      <c r="H15" s="1" t="n">
        <v>165</v>
      </c>
      <c r="I15" s="1" t="s">
        <v>13</v>
      </c>
      <c r="J15" s="1" t="s">
        <v>20</v>
      </c>
    </row>
    <row r="16" customFormat="false" ht="13.8" hidden="false" customHeight="false" outlineLevel="0" collapsed="false">
      <c r="A16" s="1" t="n">
        <v>5</v>
      </c>
      <c r="B16" s="1" t="n">
        <v>7</v>
      </c>
      <c r="C16" s="1" t="s">
        <v>42</v>
      </c>
      <c r="D16" s="1" t="s">
        <v>19</v>
      </c>
      <c r="E16" s="1" t="n">
        <v>21</v>
      </c>
      <c r="F16" s="1" t="n">
        <v>21</v>
      </c>
      <c r="G16" s="1" t="n">
        <v>168</v>
      </c>
      <c r="H16" s="1" t="n">
        <v>168</v>
      </c>
      <c r="I16" s="1" t="s">
        <v>13</v>
      </c>
      <c r="J16" s="1" t="s">
        <v>20</v>
      </c>
    </row>
    <row r="17" customFormat="false" ht="13.8" hidden="false" customHeight="false" outlineLevel="0" collapsed="false">
      <c r="A17" s="1" t="n">
        <v>5</v>
      </c>
      <c r="B17" s="1" t="n">
        <v>8</v>
      </c>
      <c r="C17" s="1" t="s">
        <v>43</v>
      </c>
      <c r="D17" s="1" t="s">
        <v>19</v>
      </c>
      <c r="E17" s="1" t="n">
        <v>24</v>
      </c>
      <c r="F17" s="1" t="n">
        <v>24</v>
      </c>
      <c r="G17" s="1" t="n">
        <v>194</v>
      </c>
      <c r="H17" s="1" t="n">
        <v>194</v>
      </c>
      <c r="I17" s="1" t="s">
        <v>13</v>
      </c>
      <c r="J17" s="1" t="s">
        <v>20</v>
      </c>
      <c r="L17" s="2" t="s">
        <v>44</v>
      </c>
    </row>
    <row r="18" customFormat="false" ht="13.8" hidden="false" customHeight="false" outlineLevel="0" collapsed="false">
      <c r="A18" s="1" t="n">
        <v>5</v>
      </c>
      <c r="B18" s="1" t="n">
        <v>9</v>
      </c>
      <c r="C18" s="1" t="s">
        <v>45</v>
      </c>
      <c r="D18" s="1" t="s">
        <v>19</v>
      </c>
      <c r="E18" s="1" t="n">
        <v>24</v>
      </c>
      <c r="F18" s="1" t="n">
        <v>24</v>
      </c>
      <c r="G18" s="1" t="n">
        <v>220</v>
      </c>
      <c r="H18" s="1" t="n">
        <v>220</v>
      </c>
      <c r="I18" s="1" t="s">
        <v>13</v>
      </c>
      <c r="J18" s="1" t="s">
        <v>20</v>
      </c>
    </row>
    <row r="19" customFormat="false" ht="13.8" hidden="false" customHeight="false" outlineLevel="0" collapsed="false">
      <c r="A19" s="1" t="n">
        <v>5</v>
      </c>
      <c r="B19" s="1" t="n">
        <v>10</v>
      </c>
      <c r="C19" s="1" t="s">
        <v>46</v>
      </c>
      <c r="D19" s="1" t="s">
        <v>28</v>
      </c>
      <c r="E19" s="1" t="n">
        <v>3</v>
      </c>
      <c r="F19" s="1" t="n">
        <v>3</v>
      </c>
      <c r="G19" s="1" t="n">
        <v>225</v>
      </c>
      <c r="H19" s="1" t="n">
        <v>225</v>
      </c>
      <c r="I19" s="1" t="s">
        <v>23</v>
      </c>
      <c r="K19" s="2" t="s">
        <v>29</v>
      </c>
    </row>
    <row r="20" customFormat="false" ht="13.8" hidden="false" customHeight="false" outlineLevel="0" collapsed="false">
      <c r="A20" s="1" t="n">
        <v>5</v>
      </c>
      <c r="B20" s="1" t="n">
        <v>10</v>
      </c>
      <c r="C20" s="1" t="s">
        <v>47</v>
      </c>
      <c r="D20" s="1" t="s">
        <v>36</v>
      </c>
      <c r="E20" s="1" t="n">
        <v>5</v>
      </c>
      <c r="F20" s="1" t="n">
        <v>6</v>
      </c>
      <c r="G20" s="1" t="n">
        <v>227</v>
      </c>
      <c r="H20" s="1" t="n">
        <v>228</v>
      </c>
      <c r="I20" s="1" t="s">
        <v>23</v>
      </c>
      <c r="J20" s="1" t="s">
        <v>32</v>
      </c>
    </row>
    <row r="21" customFormat="false" ht="13.8" hidden="false" customHeight="false" outlineLevel="0" collapsed="false">
      <c r="A21" s="1" t="n">
        <v>5</v>
      </c>
      <c r="B21" s="1" t="n">
        <v>10</v>
      </c>
      <c r="C21" s="1" t="s">
        <v>48</v>
      </c>
      <c r="D21" s="1" t="n">
        <v>12</v>
      </c>
      <c r="E21" s="1" t="n">
        <v>8</v>
      </c>
      <c r="F21" s="1" t="n">
        <v>8</v>
      </c>
      <c r="G21" s="1" t="n">
        <v>230</v>
      </c>
      <c r="H21" s="1" t="n">
        <v>230</v>
      </c>
      <c r="I21" s="1" t="s">
        <v>13</v>
      </c>
      <c r="J21" s="1" t="n">
        <v>8</v>
      </c>
    </row>
    <row r="22" customFormat="false" ht="13.8" hidden="false" customHeight="false" outlineLevel="0" collapsed="false">
      <c r="A22" s="1" t="n">
        <v>5</v>
      </c>
      <c r="B22" s="1" t="n">
        <v>10</v>
      </c>
      <c r="C22" s="1" t="s">
        <v>49</v>
      </c>
      <c r="D22" s="1" t="s">
        <v>19</v>
      </c>
      <c r="E22" s="1" t="n">
        <v>20</v>
      </c>
      <c r="F22" s="1" t="n">
        <v>20</v>
      </c>
      <c r="G22" s="1" t="n">
        <v>242</v>
      </c>
      <c r="H22" s="1" t="n">
        <v>242</v>
      </c>
      <c r="I22" s="1" t="s">
        <v>13</v>
      </c>
      <c r="J22" s="1" t="s">
        <v>20</v>
      </c>
    </row>
    <row r="23" customFormat="false" ht="13.8" hidden="false" customHeight="false" outlineLevel="0" collapsed="false">
      <c r="A23" s="1" t="n">
        <v>5</v>
      </c>
      <c r="B23" s="1" t="n">
        <v>11</v>
      </c>
      <c r="C23" s="1" t="s">
        <v>50</v>
      </c>
      <c r="D23" s="1" t="s">
        <v>51</v>
      </c>
      <c r="E23" s="1" t="n">
        <v>11</v>
      </c>
      <c r="F23" s="1" t="n">
        <v>13</v>
      </c>
      <c r="G23" s="1" t="n">
        <v>255</v>
      </c>
      <c r="H23" s="1" t="n">
        <v>257</v>
      </c>
      <c r="I23" s="1" t="s">
        <v>16</v>
      </c>
      <c r="J23" s="1" t="s">
        <v>52</v>
      </c>
    </row>
    <row r="24" customFormat="false" ht="13.8" hidden="false" customHeight="false" outlineLevel="0" collapsed="false">
      <c r="A24" s="1" t="n">
        <v>5</v>
      </c>
      <c r="B24" s="1" t="n">
        <v>11</v>
      </c>
      <c r="C24" s="1" t="s">
        <v>53</v>
      </c>
      <c r="D24" s="1" t="s">
        <v>54</v>
      </c>
      <c r="E24" s="1" t="n">
        <v>15</v>
      </c>
      <c r="F24" s="1" t="n">
        <v>15</v>
      </c>
      <c r="G24" s="1" t="n">
        <v>259</v>
      </c>
      <c r="H24" s="1" t="n">
        <v>259</v>
      </c>
      <c r="I24" s="1" t="s">
        <v>16</v>
      </c>
      <c r="J24" s="1" t="s">
        <v>55</v>
      </c>
    </row>
    <row r="25" customFormat="false" ht="13.8" hidden="false" customHeight="false" outlineLevel="0" collapsed="false">
      <c r="A25" s="1" t="n">
        <v>5</v>
      </c>
      <c r="B25" s="1" t="n">
        <v>11</v>
      </c>
      <c r="C25" s="1" t="s">
        <v>56</v>
      </c>
      <c r="D25" s="1" t="s">
        <v>57</v>
      </c>
      <c r="E25" s="1" t="n">
        <v>26</v>
      </c>
      <c r="F25" s="1" t="n">
        <v>27</v>
      </c>
      <c r="G25" s="1" t="n">
        <v>270</v>
      </c>
      <c r="H25" s="1" t="n">
        <v>271</v>
      </c>
      <c r="I25" s="1" t="s">
        <v>16</v>
      </c>
      <c r="J25" s="1" t="s">
        <v>58</v>
      </c>
    </row>
    <row r="26" customFormat="false" ht="13.8" hidden="false" customHeight="false" outlineLevel="0" collapsed="false">
      <c r="A26" s="1" t="n">
        <v>5</v>
      </c>
      <c r="B26" s="1" t="n">
        <v>11</v>
      </c>
      <c r="C26" s="1" t="s">
        <v>59</v>
      </c>
      <c r="D26" s="1" t="s">
        <v>60</v>
      </c>
      <c r="E26" s="1" t="n">
        <v>29</v>
      </c>
      <c r="F26" s="1" t="n">
        <v>29</v>
      </c>
      <c r="G26" s="1" t="n">
        <v>273</v>
      </c>
      <c r="H26" s="1" t="n">
        <v>273</v>
      </c>
      <c r="I26" s="1" t="s">
        <v>16</v>
      </c>
      <c r="J26" s="1" t="s">
        <v>60</v>
      </c>
    </row>
    <row r="27" customFormat="false" ht="13.8" hidden="false" customHeight="false" outlineLevel="0" collapsed="false">
      <c r="A27" s="1" t="n">
        <v>6</v>
      </c>
      <c r="B27" s="1" t="n">
        <v>1</v>
      </c>
      <c r="C27" s="1" t="s">
        <v>21</v>
      </c>
      <c r="D27" s="1" t="s">
        <v>61</v>
      </c>
      <c r="E27" s="1" t="n">
        <v>9</v>
      </c>
      <c r="F27" s="1" t="n">
        <v>9</v>
      </c>
      <c r="G27" s="1" t="n">
        <v>9</v>
      </c>
      <c r="H27" s="1" t="n">
        <v>9</v>
      </c>
      <c r="I27" s="1" t="s">
        <v>23</v>
      </c>
      <c r="J27" s="1" t="s">
        <v>62</v>
      </c>
    </row>
    <row r="28" customFormat="false" ht="13.8" hidden="false" customHeight="false" outlineLevel="0" collapsed="false">
      <c r="A28" s="1" t="n">
        <v>6</v>
      </c>
      <c r="B28" s="1" t="n">
        <v>1</v>
      </c>
      <c r="C28" s="1" t="s">
        <v>14</v>
      </c>
      <c r="D28" s="1" t="s">
        <v>60</v>
      </c>
      <c r="E28" s="1" t="n">
        <v>22</v>
      </c>
      <c r="F28" s="1" t="n">
        <v>22</v>
      </c>
      <c r="G28" s="1" t="n">
        <v>22</v>
      </c>
      <c r="H28" s="1" t="n">
        <v>22</v>
      </c>
      <c r="I28" s="1" t="s">
        <v>16</v>
      </c>
      <c r="J28" s="1" t="s">
        <v>55</v>
      </c>
    </row>
    <row r="29" customFormat="false" ht="13.8" hidden="false" customHeight="false" outlineLevel="0" collapsed="false">
      <c r="A29" s="1" t="n">
        <v>6</v>
      </c>
      <c r="B29" s="1" t="n">
        <v>2</v>
      </c>
      <c r="C29" s="1" t="s">
        <v>63</v>
      </c>
      <c r="D29" s="1" t="s">
        <v>64</v>
      </c>
      <c r="E29" s="1" t="n">
        <v>9</v>
      </c>
      <c r="F29" s="1" t="n">
        <v>12</v>
      </c>
      <c r="G29" s="1" t="n">
        <v>32</v>
      </c>
      <c r="H29" s="1" t="n">
        <v>35</v>
      </c>
      <c r="I29" s="1" t="s">
        <v>65</v>
      </c>
      <c r="K29" s="2" t="s">
        <v>66</v>
      </c>
    </row>
    <row r="30" customFormat="false" ht="13.8" hidden="false" customHeight="false" outlineLevel="0" collapsed="false">
      <c r="A30" s="1" t="n">
        <v>6</v>
      </c>
      <c r="B30" s="1" t="n">
        <v>3</v>
      </c>
      <c r="C30" s="1" t="s">
        <v>67</v>
      </c>
      <c r="D30" s="1" t="s">
        <v>68</v>
      </c>
      <c r="E30" s="1" t="n">
        <v>5</v>
      </c>
      <c r="F30" s="1" t="n">
        <v>6</v>
      </c>
      <c r="G30" s="1" t="n">
        <v>46</v>
      </c>
      <c r="H30" s="1" t="n">
        <v>47</v>
      </c>
      <c r="I30" s="1" t="s">
        <v>69</v>
      </c>
      <c r="K30" s="2" t="s">
        <v>70</v>
      </c>
      <c r="L30" s="2" t="s">
        <v>71</v>
      </c>
    </row>
    <row r="31" customFormat="false" ht="13.8" hidden="false" customHeight="false" outlineLevel="0" collapsed="false">
      <c r="A31" s="1" t="n">
        <v>6</v>
      </c>
      <c r="B31" s="1" t="n">
        <v>3</v>
      </c>
      <c r="C31" s="1" t="s">
        <v>27</v>
      </c>
      <c r="D31" s="1" t="s">
        <v>72</v>
      </c>
      <c r="E31" s="1" t="n">
        <v>23</v>
      </c>
      <c r="F31" s="1" t="n">
        <v>23</v>
      </c>
      <c r="G31" s="1" t="n">
        <v>64</v>
      </c>
      <c r="H31" s="1" t="n">
        <v>64</v>
      </c>
      <c r="I31" s="1" t="s">
        <v>23</v>
      </c>
      <c r="J31" s="1" t="s">
        <v>73</v>
      </c>
    </row>
    <row r="32" customFormat="false" ht="13.8" hidden="false" customHeight="false" outlineLevel="0" collapsed="false">
      <c r="A32" s="1" t="n">
        <v>6</v>
      </c>
      <c r="B32" s="1" t="n">
        <v>4</v>
      </c>
      <c r="C32" s="1" t="s">
        <v>12</v>
      </c>
      <c r="D32" s="1" t="s">
        <v>74</v>
      </c>
      <c r="E32" s="1" t="n">
        <v>18</v>
      </c>
      <c r="F32" s="1" t="n">
        <v>18</v>
      </c>
      <c r="G32" s="1" t="n">
        <v>83</v>
      </c>
      <c r="H32" s="1" t="n">
        <v>83</v>
      </c>
      <c r="I32" s="1" t="s">
        <v>13</v>
      </c>
      <c r="J32" s="1" t="s">
        <v>20</v>
      </c>
    </row>
    <row r="33" customFormat="false" ht="13.8" hidden="false" customHeight="false" outlineLevel="0" collapsed="false">
      <c r="A33" s="1" t="n">
        <v>6</v>
      </c>
      <c r="B33" s="1" t="n">
        <v>4</v>
      </c>
      <c r="C33" s="1" t="s">
        <v>18</v>
      </c>
      <c r="D33" s="1" t="s">
        <v>74</v>
      </c>
      <c r="E33" s="1" t="n">
        <v>21</v>
      </c>
      <c r="F33" s="1" t="n">
        <v>21</v>
      </c>
      <c r="G33" s="1" t="n">
        <v>86</v>
      </c>
      <c r="H33" s="1" t="n">
        <v>86</v>
      </c>
      <c r="I33" s="1" t="s">
        <v>13</v>
      </c>
      <c r="J33" s="1" t="s">
        <v>20</v>
      </c>
    </row>
    <row r="34" customFormat="false" ht="13.8" hidden="false" customHeight="false" outlineLevel="0" collapsed="false">
      <c r="A34" s="1" t="n">
        <v>6</v>
      </c>
      <c r="B34" s="1" t="n">
        <v>5</v>
      </c>
      <c r="C34" s="1" t="s">
        <v>38</v>
      </c>
      <c r="D34" s="1" t="s">
        <v>75</v>
      </c>
      <c r="E34" s="1" t="n">
        <v>11</v>
      </c>
      <c r="F34" s="1" t="n">
        <v>12</v>
      </c>
      <c r="G34" s="1" t="n">
        <v>102</v>
      </c>
      <c r="H34" s="1" t="n">
        <v>103</v>
      </c>
      <c r="I34" s="1" t="s">
        <v>16</v>
      </c>
      <c r="J34" s="1" t="s">
        <v>76</v>
      </c>
    </row>
    <row r="35" customFormat="false" ht="13.8" hidden="false" customHeight="false" outlineLevel="0" collapsed="false">
      <c r="A35" s="1" t="n">
        <v>6</v>
      </c>
      <c r="B35" s="1" t="n">
        <v>6</v>
      </c>
      <c r="C35" s="1" t="s">
        <v>30</v>
      </c>
      <c r="D35" s="1" t="s">
        <v>77</v>
      </c>
      <c r="E35" s="1" t="n">
        <v>6</v>
      </c>
      <c r="F35" s="1" t="n">
        <v>6</v>
      </c>
      <c r="G35" s="1" t="n">
        <v>116</v>
      </c>
      <c r="H35" s="1" t="n">
        <v>116</v>
      </c>
      <c r="I35" s="1" t="s">
        <v>23</v>
      </c>
      <c r="J35" s="1" t="s">
        <v>78</v>
      </c>
    </row>
    <row r="36" customFormat="false" ht="13.8" hidden="false" customHeight="false" outlineLevel="0" collapsed="false">
      <c r="A36" s="1" t="n">
        <v>6</v>
      </c>
      <c r="B36" s="1" t="n">
        <v>6</v>
      </c>
      <c r="C36" s="1" t="s">
        <v>79</v>
      </c>
      <c r="D36" s="1" t="s">
        <v>80</v>
      </c>
      <c r="E36" s="1" t="n">
        <v>12</v>
      </c>
      <c r="F36" s="1" t="n">
        <v>16</v>
      </c>
      <c r="G36" s="1" t="n">
        <v>122</v>
      </c>
      <c r="H36" s="1" t="n">
        <v>126</v>
      </c>
      <c r="I36" s="1" t="s">
        <v>69</v>
      </c>
      <c r="K36" s="2" t="s">
        <v>81</v>
      </c>
    </row>
    <row r="37" customFormat="false" ht="13.8" hidden="false" customHeight="false" outlineLevel="0" collapsed="false">
      <c r="A37" s="1" t="n">
        <v>6</v>
      </c>
      <c r="B37" s="1" t="n">
        <v>6</v>
      </c>
      <c r="C37" s="1" t="s">
        <v>50</v>
      </c>
      <c r="D37" s="1" t="s">
        <v>82</v>
      </c>
      <c r="E37" s="1" t="n">
        <v>22</v>
      </c>
      <c r="F37" s="1" t="n">
        <v>22</v>
      </c>
      <c r="G37" s="1" t="n">
        <v>132</v>
      </c>
      <c r="H37" s="1" t="n">
        <v>132</v>
      </c>
      <c r="I37" s="1" t="s">
        <v>16</v>
      </c>
      <c r="J37" s="1" t="s">
        <v>83</v>
      </c>
    </row>
    <row r="38" customFormat="false" ht="13.8" hidden="false" customHeight="false" outlineLevel="0" collapsed="false">
      <c r="A38" s="1" t="n">
        <v>6</v>
      </c>
      <c r="B38" s="1" t="n">
        <v>9</v>
      </c>
      <c r="C38" s="1" t="s">
        <v>53</v>
      </c>
      <c r="D38" s="1" t="s">
        <v>84</v>
      </c>
      <c r="E38" s="1" t="n">
        <v>12</v>
      </c>
      <c r="F38" s="1" t="n">
        <v>13</v>
      </c>
      <c r="G38" s="1" t="n">
        <v>197</v>
      </c>
      <c r="H38" s="1" t="n">
        <v>198</v>
      </c>
      <c r="I38" s="1" t="s">
        <v>16</v>
      </c>
      <c r="J38" s="1" t="s">
        <v>85</v>
      </c>
    </row>
    <row r="39" customFormat="false" ht="13.8" hidden="false" customHeight="false" outlineLevel="0" collapsed="false">
      <c r="A39" s="1" t="n">
        <v>6</v>
      </c>
      <c r="B39" s="1" t="n">
        <v>9</v>
      </c>
      <c r="C39" s="1" t="s">
        <v>56</v>
      </c>
      <c r="D39" s="1" t="s">
        <v>60</v>
      </c>
      <c r="E39" s="1" t="n">
        <v>15</v>
      </c>
      <c r="F39" s="1" t="n">
        <v>15</v>
      </c>
      <c r="G39" s="1" t="n">
        <v>200</v>
      </c>
      <c r="H39" s="1" t="n">
        <v>200</v>
      </c>
      <c r="I39" s="1" t="s">
        <v>16</v>
      </c>
      <c r="J39" s="1" t="s">
        <v>86</v>
      </c>
    </row>
    <row r="40" customFormat="false" ht="13.8" hidden="false" customHeight="false" outlineLevel="0" collapsed="false">
      <c r="A40" s="1" t="n">
        <v>7</v>
      </c>
      <c r="B40" s="1" t="n">
        <v>1</v>
      </c>
      <c r="C40" s="1" t="s">
        <v>87</v>
      </c>
      <c r="D40" s="1" t="s">
        <v>88</v>
      </c>
      <c r="E40" s="1" t="n">
        <v>1</v>
      </c>
      <c r="F40" s="1" t="n">
        <v>15</v>
      </c>
      <c r="G40" s="1" t="n">
        <v>1</v>
      </c>
      <c r="H40" s="1" t="n">
        <v>15</v>
      </c>
      <c r="I40" s="1" t="s">
        <v>89</v>
      </c>
      <c r="K40" s="2" t="s">
        <v>90</v>
      </c>
    </row>
    <row r="41" customFormat="false" ht="13.8" hidden="false" customHeight="false" outlineLevel="0" collapsed="false">
      <c r="A41" s="1" t="n">
        <v>7</v>
      </c>
      <c r="B41" s="1" t="n">
        <v>1</v>
      </c>
      <c r="C41" s="1" t="s">
        <v>14</v>
      </c>
      <c r="D41" s="1" t="s">
        <v>91</v>
      </c>
      <c r="E41" s="1" t="n">
        <v>26</v>
      </c>
      <c r="F41" s="1" t="n">
        <v>28</v>
      </c>
      <c r="G41" s="1" t="n">
        <v>26</v>
      </c>
      <c r="H41" s="1" t="n">
        <v>28</v>
      </c>
      <c r="I41" s="1" t="s">
        <v>16</v>
      </c>
      <c r="J41" s="1" t="s">
        <v>92</v>
      </c>
    </row>
    <row r="42" customFormat="false" ht="13.8" hidden="false" customHeight="false" outlineLevel="0" collapsed="false">
      <c r="A42" s="1" t="n">
        <v>7</v>
      </c>
      <c r="B42" s="1" t="n">
        <v>2</v>
      </c>
      <c r="C42" s="1" t="s">
        <v>12</v>
      </c>
      <c r="D42" s="1" t="s">
        <v>93</v>
      </c>
      <c r="E42" s="1" t="n">
        <v>10</v>
      </c>
      <c r="F42" s="1" t="n">
        <v>10</v>
      </c>
      <c r="G42" s="1" t="n">
        <v>39</v>
      </c>
      <c r="H42" s="1" t="n">
        <v>39</v>
      </c>
      <c r="I42" s="1" t="s">
        <v>13</v>
      </c>
      <c r="J42" s="1" t="s">
        <v>94</v>
      </c>
    </row>
    <row r="43" customFormat="false" ht="13.8" hidden="false" customHeight="false" outlineLevel="0" collapsed="false">
      <c r="A43" s="1" t="n">
        <v>7</v>
      </c>
      <c r="B43" s="1" t="n">
        <v>2</v>
      </c>
      <c r="C43" s="1" t="s">
        <v>18</v>
      </c>
      <c r="D43" s="1" t="s">
        <v>19</v>
      </c>
      <c r="E43" s="1" t="n">
        <v>16</v>
      </c>
      <c r="F43" s="1" t="n">
        <v>16</v>
      </c>
      <c r="G43" s="1" t="n">
        <v>45</v>
      </c>
      <c r="H43" s="1" t="n">
        <v>45</v>
      </c>
      <c r="I43" s="1" t="s">
        <v>13</v>
      </c>
      <c r="J43" s="1" t="s">
        <v>20</v>
      </c>
    </row>
    <row r="44" customFormat="false" ht="13.8" hidden="false" customHeight="false" outlineLevel="0" collapsed="false">
      <c r="A44" s="1" t="n">
        <v>7</v>
      </c>
      <c r="B44" s="1" t="n">
        <v>2</v>
      </c>
      <c r="C44" s="1" t="s">
        <v>25</v>
      </c>
      <c r="D44" s="1" t="s">
        <v>93</v>
      </c>
      <c r="E44" s="1" t="n">
        <v>46</v>
      </c>
      <c r="F44" s="1" t="n">
        <v>46</v>
      </c>
      <c r="G44" s="1" t="n">
        <v>75</v>
      </c>
      <c r="H44" s="1" t="n">
        <v>75</v>
      </c>
      <c r="I44" s="1" t="s">
        <v>13</v>
      </c>
      <c r="J44" s="1" t="s">
        <v>94</v>
      </c>
    </row>
    <row r="45" customFormat="false" ht="13.8" hidden="false" customHeight="false" outlineLevel="0" collapsed="false">
      <c r="A45" s="1" t="n">
        <v>7</v>
      </c>
      <c r="B45" s="1" t="n">
        <v>2</v>
      </c>
      <c r="C45" s="1" t="s">
        <v>26</v>
      </c>
      <c r="D45" s="1" t="s">
        <v>95</v>
      </c>
      <c r="E45" s="1" t="n">
        <v>49</v>
      </c>
      <c r="F45" s="1" t="n">
        <v>49</v>
      </c>
      <c r="G45" s="1" t="n">
        <v>78</v>
      </c>
      <c r="H45" s="1" t="n">
        <v>78</v>
      </c>
      <c r="I45" s="1" t="s">
        <v>13</v>
      </c>
      <c r="J45" s="1" t="s">
        <v>74</v>
      </c>
    </row>
    <row r="46" customFormat="false" ht="13.8" hidden="false" customHeight="false" outlineLevel="0" collapsed="false">
      <c r="A46" s="1" t="n">
        <v>7</v>
      </c>
      <c r="B46" s="1" t="n">
        <v>2</v>
      </c>
      <c r="C46" s="1" t="s">
        <v>33</v>
      </c>
      <c r="D46" s="1" t="s">
        <v>19</v>
      </c>
      <c r="E46" s="1" t="n">
        <v>52</v>
      </c>
      <c r="F46" s="1" t="n">
        <v>52</v>
      </c>
      <c r="G46" s="1" t="n">
        <v>81</v>
      </c>
      <c r="H46" s="1" t="n">
        <v>81</v>
      </c>
      <c r="I46" s="1" t="s">
        <v>13</v>
      </c>
      <c r="J46" s="1" t="s">
        <v>20</v>
      </c>
    </row>
    <row r="47" customFormat="false" ht="13.8" hidden="false" customHeight="false" outlineLevel="0" collapsed="false">
      <c r="A47" s="1" t="n">
        <v>7</v>
      </c>
      <c r="B47" s="1" t="n">
        <v>3</v>
      </c>
      <c r="C47" s="1" t="s">
        <v>21</v>
      </c>
      <c r="D47" s="1" t="s">
        <v>96</v>
      </c>
      <c r="E47" s="1" t="n">
        <v>5</v>
      </c>
      <c r="F47" s="1" t="n">
        <v>6</v>
      </c>
      <c r="G47" s="1" t="n">
        <v>92</v>
      </c>
      <c r="H47" s="1" t="n">
        <v>93</v>
      </c>
      <c r="I47" s="1" t="s">
        <v>23</v>
      </c>
      <c r="K47" s="2" t="s">
        <v>97</v>
      </c>
    </row>
    <row r="48" customFormat="false" ht="13.8" hidden="false" customHeight="false" outlineLevel="0" collapsed="false">
      <c r="A48" s="1" t="n">
        <v>7</v>
      </c>
      <c r="B48" s="1" t="n">
        <v>5</v>
      </c>
      <c r="C48" s="1" t="s">
        <v>37</v>
      </c>
      <c r="D48" s="1" t="n">
        <v>11</v>
      </c>
      <c r="E48" s="1" t="n">
        <v>14</v>
      </c>
      <c r="F48" s="1" t="n">
        <v>14</v>
      </c>
      <c r="G48" s="1" t="n">
        <v>167</v>
      </c>
      <c r="H48" s="1" t="n">
        <v>167</v>
      </c>
      <c r="I48" s="1" t="s">
        <v>13</v>
      </c>
      <c r="J48" s="1" t="n">
        <v>8</v>
      </c>
    </row>
    <row r="49" customFormat="false" ht="13.8" hidden="false" customHeight="false" outlineLevel="0" collapsed="false">
      <c r="A49" s="1" t="n">
        <v>7</v>
      </c>
      <c r="B49" s="1" t="n">
        <v>5</v>
      </c>
      <c r="C49" s="1" t="s">
        <v>41</v>
      </c>
      <c r="D49" s="1" t="s">
        <v>74</v>
      </c>
      <c r="E49" s="1" t="n">
        <v>29</v>
      </c>
      <c r="F49" s="1" t="n">
        <v>29</v>
      </c>
      <c r="G49" s="1" t="n">
        <v>182</v>
      </c>
      <c r="H49" s="1" t="n">
        <v>182</v>
      </c>
      <c r="I49" s="1" t="s">
        <v>13</v>
      </c>
      <c r="J49" s="1" t="s">
        <v>95</v>
      </c>
    </row>
    <row r="50" customFormat="false" ht="13.8" hidden="false" customHeight="false" outlineLevel="0" collapsed="false">
      <c r="A50" s="1" t="n">
        <v>7</v>
      </c>
      <c r="B50" s="1" t="n">
        <v>6</v>
      </c>
      <c r="C50" s="1" t="s">
        <v>42</v>
      </c>
      <c r="D50" s="1" t="n">
        <v>29</v>
      </c>
      <c r="E50" s="1" t="n">
        <v>6</v>
      </c>
      <c r="F50" s="1" t="n">
        <v>6</v>
      </c>
      <c r="G50" s="1" t="n">
        <v>194</v>
      </c>
      <c r="H50" s="1" t="n">
        <v>194</v>
      </c>
      <c r="I50" s="1" t="s">
        <v>13</v>
      </c>
      <c r="J50" s="1" t="n">
        <v>21</v>
      </c>
    </row>
    <row r="51" customFormat="false" ht="13.8" hidden="false" customHeight="false" outlineLevel="0" collapsed="false">
      <c r="A51" s="1" t="n">
        <v>7</v>
      </c>
      <c r="B51" s="1" t="n">
        <v>6</v>
      </c>
      <c r="C51" s="1" t="s">
        <v>43</v>
      </c>
      <c r="D51" s="1" t="n">
        <v>27</v>
      </c>
      <c r="E51" s="1" t="n">
        <v>35</v>
      </c>
      <c r="F51" s="1" t="n">
        <v>35</v>
      </c>
      <c r="G51" s="1" t="n">
        <v>223</v>
      </c>
      <c r="H51" s="1" t="n">
        <v>223</v>
      </c>
      <c r="I51" s="1" t="s">
        <v>13</v>
      </c>
      <c r="J51" s="1" t="n">
        <v>20</v>
      </c>
    </row>
    <row r="52" customFormat="false" ht="13.8" hidden="false" customHeight="false" outlineLevel="0" collapsed="false">
      <c r="A52" s="1" t="n">
        <v>8</v>
      </c>
      <c r="B52" s="1" t="n">
        <v>1</v>
      </c>
      <c r="C52" s="1" t="s">
        <v>14</v>
      </c>
      <c r="D52" s="1" t="s">
        <v>98</v>
      </c>
      <c r="E52" s="1" t="n">
        <v>19</v>
      </c>
      <c r="F52" s="1" t="n">
        <v>19</v>
      </c>
      <c r="G52" s="1" t="n">
        <v>19</v>
      </c>
      <c r="H52" s="1" t="n">
        <v>19</v>
      </c>
      <c r="I52" s="1" t="s">
        <v>16</v>
      </c>
      <c r="J52" s="1" t="s">
        <v>54</v>
      </c>
    </row>
    <row r="53" customFormat="false" ht="13.8" hidden="false" customHeight="false" outlineLevel="0" collapsed="false">
      <c r="A53" s="1" t="n">
        <v>8</v>
      </c>
      <c r="B53" s="1" t="n">
        <v>2</v>
      </c>
      <c r="C53" s="1" t="s">
        <v>38</v>
      </c>
      <c r="D53" s="1" t="s">
        <v>98</v>
      </c>
      <c r="E53" s="1" t="n">
        <v>11</v>
      </c>
      <c r="F53" s="1" t="n">
        <v>11</v>
      </c>
      <c r="G53" s="1" t="n">
        <v>31</v>
      </c>
      <c r="H53" s="1" t="n">
        <v>31</v>
      </c>
      <c r="I53" s="1" t="s">
        <v>16</v>
      </c>
      <c r="J53" s="1" t="s">
        <v>54</v>
      </c>
    </row>
    <row r="54" customFormat="false" ht="13.8" hidden="false" customHeight="false" outlineLevel="0" collapsed="false">
      <c r="A54" s="1" t="n">
        <v>8</v>
      </c>
      <c r="B54" s="1" t="n">
        <v>2</v>
      </c>
      <c r="C54" s="1" t="s">
        <v>12</v>
      </c>
      <c r="D54" s="1" t="s">
        <v>99</v>
      </c>
      <c r="E54" s="1" t="n">
        <v>17</v>
      </c>
      <c r="F54" s="1" t="n">
        <v>17</v>
      </c>
      <c r="G54" s="1" t="n">
        <v>37</v>
      </c>
      <c r="H54" s="1" t="n">
        <v>37</v>
      </c>
      <c r="I54" s="1" t="s">
        <v>13</v>
      </c>
      <c r="J54" s="1" t="s">
        <v>20</v>
      </c>
    </row>
    <row r="55" customFormat="false" ht="13.8" hidden="false" customHeight="false" outlineLevel="0" collapsed="false">
      <c r="A55" s="1" t="n">
        <v>8</v>
      </c>
      <c r="B55" s="1" t="n">
        <v>2</v>
      </c>
      <c r="C55" s="1" t="s">
        <v>18</v>
      </c>
      <c r="D55" s="1" t="n">
        <v>17</v>
      </c>
      <c r="E55" s="1" t="n">
        <v>21</v>
      </c>
      <c r="F55" s="1" t="n">
        <v>21</v>
      </c>
      <c r="G55" s="1" t="n">
        <v>41</v>
      </c>
      <c r="H55" s="1" t="n">
        <v>41</v>
      </c>
      <c r="I55" s="1" t="s">
        <v>13</v>
      </c>
      <c r="J55" s="1" t="s">
        <v>95</v>
      </c>
    </row>
    <row r="56" customFormat="false" ht="13.8" hidden="false" customHeight="false" outlineLevel="0" collapsed="false">
      <c r="A56" s="1" t="n">
        <v>8</v>
      </c>
      <c r="B56" s="1" t="n">
        <v>2</v>
      </c>
      <c r="C56" s="1" t="s">
        <v>50</v>
      </c>
      <c r="D56" s="1" t="s">
        <v>55</v>
      </c>
      <c r="E56" s="1" t="n">
        <v>37</v>
      </c>
      <c r="F56" s="1" t="n">
        <v>37</v>
      </c>
      <c r="G56" s="1" t="n">
        <v>57</v>
      </c>
      <c r="H56" s="1" t="n">
        <v>57</v>
      </c>
      <c r="I56" s="1" t="s">
        <v>16</v>
      </c>
      <c r="J56" s="1" t="s">
        <v>54</v>
      </c>
    </row>
    <row r="57" customFormat="false" ht="13.8" hidden="false" customHeight="false" outlineLevel="0" collapsed="false">
      <c r="A57" s="1" t="n">
        <v>8</v>
      </c>
      <c r="B57" s="1" t="n">
        <v>2</v>
      </c>
      <c r="C57" s="1" t="s">
        <v>21</v>
      </c>
      <c r="D57" s="1" t="s">
        <v>100</v>
      </c>
      <c r="E57" s="1" t="n">
        <v>60</v>
      </c>
      <c r="F57" s="1" t="n">
        <v>61</v>
      </c>
      <c r="G57" s="1" t="n">
        <v>80</v>
      </c>
      <c r="H57" s="1" t="n">
        <v>81</v>
      </c>
      <c r="I57" s="1" t="s">
        <v>23</v>
      </c>
      <c r="K57" s="2" t="s">
        <v>101</v>
      </c>
    </row>
    <row r="58" customFormat="false" ht="13.8" hidden="false" customHeight="false" outlineLevel="0" collapsed="false">
      <c r="A58" s="1" t="n">
        <v>8</v>
      </c>
      <c r="B58" s="1" t="n">
        <v>3</v>
      </c>
      <c r="C58" s="1" t="s">
        <v>25</v>
      </c>
      <c r="D58" s="1" t="s">
        <v>102</v>
      </c>
      <c r="E58" s="1" t="n">
        <v>37</v>
      </c>
      <c r="F58" s="1" t="n">
        <v>37</v>
      </c>
      <c r="G58" s="1" t="n">
        <v>123</v>
      </c>
      <c r="H58" s="1" t="n">
        <v>123</v>
      </c>
      <c r="I58" s="1" t="s">
        <v>13</v>
      </c>
      <c r="J58" s="1" t="s">
        <v>20</v>
      </c>
    </row>
    <row r="59" customFormat="false" ht="13.8" hidden="false" customHeight="false" outlineLevel="0" collapsed="false">
      <c r="A59" s="1" t="n">
        <v>8</v>
      </c>
      <c r="B59" s="1" t="n">
        <v>5</v>
      </c>
      <c r="C59" s="1" t="s">
        <v>26</v>
      </c>
      <c r="D59" s="1" t="n">
        <v>4</v>
      </c>
      <c r="E59" s="1" t="n">
        <v>16</v>
      </c>
      <c r="F59" s="1" t="n">
        <v>16</v>
      </c>
      <c r="G59" s="1" t="n">
        <v>190</v>
      </c>
      <c r="H59" s="1" t="n">
        <v>190</v>
      </c>
      <c r="I59" s="1" t="s">
        <v>13</v>
      </c>
      <c r="J59" s="1" t="n">
        <v>0</v>
      </c>
    </row>
    <row r="60" customFormat="false" ht="13.8" hidden="false" customHeight="false" outlineLevel="0" collapsed="false">
      <c r="A60" s="1" t="n">
        <v>8</v>
      </c>
      <c r="B60" s="1" t="n">
        <v>5</v>
      </c>
      <c r="C60" s="1" t="s">
        <v>33</v>
      </c>
      <c r="D60" s="1" t="n">
        <v>4</v>
      </c>
      <c r="E60" s="1" t="n">
        <v>20</v>
      </c>
      <c r="F60" s="1" t="n">
        <v>20</v>
      </c>
      <c r="G60" s="1" t="n">
        <v>194</v>
      </c>
      <c r="H60" s="1" t="n">
        <v>194</v>
      </c>
      <c r="I60" s="1" t="s">
        <v>13</v>
      </c>
      <c r="J60" s="1" t="n">
        <v>0</v>
      </c>
    </row>
    <row r="61" customFormat="false" ht="13.8" hidden="false" customHeight="false" outlineLevel="0" collapsed="false">
      <c r="A61" s="1" t="n">
        <v>8</v>
      </c>
      <c r="B61" s="1" t="n">
        <v>7</v>
      </c>
      <c r="C61" s="1" t="s">
        <v>37</v>
      </c>
      <c r="D61" s="1" t="s">
        <v>74</v>
      </c>
      <c r="E61" s="1" t="n">
        <v>11</v>
      </c>
      <c r="F61" s="1" t="n">
        <v>11</v>
      </c>
      <c r="G61" s="1" t="n">
        <v>247</v>
      </c>
      <c r="H61" s="1" t="n">
        <v>247</v>
      </c>
      <c r="I61" s="1" t="s">
        <v>13</v>
      </c>
      <c r="J61" s="1" t="s">
        <v>95</v>
      </c>
    </row>
    <row r="62" customFormat="false" ht="13.8" hidden="false" customHeight="false" outlineLevel="0" collapsed="false">
      <c r="A62" s="1" t="n">
        <v>8</v>
      </c>
      <c r="B62" s="1" t="n">
        <v>8</v>
      </c>
      <c r="C62" s="1" t="s">
        <v>27</v>
      </c>
      <c r="D62" s="1" t="s">
        <v>28</v>
      </c>
      <c r="E62" s="1" t="n">
        <v>3</v>
      </c>
      <c r="F62" s="1" t="n">
        <v>3</v>
      </c>
      <c r="G62" s="1" t="n">
        <v>269</v>
      </c>
      <c r="H62" s="1" t="n">
        <v>269</v>
      </c>
      <c r="I62" s="1" t="s">
        <v>23</v>
      </c>
      <c r="K62" s="2" t="s">
        <v>29</v>
      </c>
    </row>
    <row r="63" customFormat="false" ht="13.8" hidden="false" customHeight="false" outlineLevel="0" collapsed="false">
      <c r="A63" s="1" t="n">
        <v>8</v>
      </c>
      <c r="B63" s="1" t="n">
        <v>8</v>
      </c>
      <c r="C63" s="1" t="s">
        <v>41</v>
      </c>
      <c r="D63" s="1" t="s">
        <v>19</v>
      </c>
      <c r="E63" s="1" t="n">
        <v>31</v>
      </c>
      <c r="F63" s="1" t="n">
        <v>31</v>
      </c>
      <c r="G63" s="1" t="n">
        <v>297</v>
      </c>
      <c r="H63" s="1" t="n">
        <v>297</v>
      </c>
      <c r="I63" s="1" t="s">
        <v>13</v>
      </c>
      <c r="J63" s="1" t="s">
        <v>20</v>
      </c>
    </row>
    <row r="64" customFormat="false" ht="13.8" hidden="false" customHeight="false" outlineLevel="0" collapsed="false">
      <c r="A64" s="1" t="n">
        <v>8</v>
      </c>
      <c r="B64" s="1" t="n">
        <v>9</v>
      </c>
      <c r="C64" s="1" t="s">
        <v>67</v>
      </c>
      <c r="D64" s="1" t="s">
        <v>103</v>
      </c>
      <c r="E64" s="1" t="n">
        <v>1</v>
      </c>
      <c r="F64" s="1" t="n">
        <v>2</v>
      </c>
      <c r="G64" s="1" t="n">
        <v>304</v>
      </c>
      <c r="H64" s="1" t="n">
        <v>305</v>
      </c>
      <c r="I64" s="1" t="s">
        <v>69</v>
      </c>
      <c r="K64" s="2" t="s">
        <v>70</v>
      </c>
    </row>
    <row r="65" customFormat="false" ht="13.8" hidden="false" customHeight="false" outlineLevel="0" collapsed="false">
      <c r="A65" s="1" t="n">
        <v>8</v>
      </c>
      <c r="B65" s="1" t="n">
        <v>9</v>
      </c>
      <c r="C65" s="1" t="s">
        <v>42</v>
      </c>
      <c r="D65" s="1" t="n">
        <v>22</v>
      </c>
      <c r="E65" s="1" t="n">
        <v>14</v>
      </c>
      <c r="F65" s="1" t="n">
        <v>14</v>
      </c>
      <c r="G65" s="1" t="n">
        <v>317</v>
      </c>
      <c r="H65" s="1" t="n">
        <v>317</v>
      </c>
      <c r="I65" s="1" t="s">
        <v>13</v>
      </c>
      <c r="J65" s="1" t="n">
        <v>6</v>
      </c>
    </row>
    <row r="66" customFormat="false" ht="13.8" hidden="false" customHeight="false" outlineLevel="0" collapsed="false">
      <c r="A66" s="1" t="n">
        <v>8</v>
      </c>
      <c r="B66" s="1" t="n">
        <v>9</v>
      </c>
      <c r="C66" s="1" t="s">
        <v>43</v>
      </c>
      <c r="D66" s="1" t="n">
        <v>9</v>
      </c>
      <c r="E66" s="1" t="n">
        <v>17</v>
      </c>
      <c r="F66" s="1" t="n">
        <v>17</v>
      </c>
      <c r="G66" s="1" t="n">
        <v>320</v>
      </c>
      <c r="H66" s="1" t="n">
        <v>320</v>
      </c>
      <c r="I66" s="1" t="s">
        <v>13</v>
      </c>
      <c r="J66" s="1" t="n">
        <v>2</v>
      </c>
    </row>
    <row r="67" customFormat="false" ht="13.8" hidden="false" customHeight="false" outlineLevel="0" collapsed="false">
      <c r="A67" s="1" t="n">
        <v>8</v>
      </c>
      <c r="B67" s="1" t="n">
        <v>9</v>
      </c>
      <c r="C67" s="1" t="s">
        <v>45</v>
      </c>
      <c r="D67" s="1" t="n">
        <v>17</v>
      </c>
      <c r="E67" s="1" t="n">
        <v>21</v>
      </c>
      <c r="F67" s="1" t="n">
        <v>21</v>
      </c>
      <c r="G67" s="1" t="n">
        <v>324</v>
      </c>
      <c r="H67" s="1" t="n">
        <v>324</v>
      </c>
      <c r="I67" s="1" t="s">
        <v>13</v>
      </c>
      <c r="J67" s="1" t="n">
        <v>3</v>
      </c>
    </row>
    <row r="68" customFormat="false" ht="13.8" hidden="false" customHeight="false" outlineLevel="0" collapsed="false">
      <c r="A68" s="1" t="n">
        <v>8</v>
      </c>
      <c r="B68" s="1" t="n">
        <v>9</v>
      </c>
      <c r="C68" s="1" t="s">
        <v>30</v>
      </c>
      <c r="D68" s="1" t="s">
        <v>31</v>
      </c>
      <c r="E68" s="1" t="n">
        <v>29</v>
      </c>
      <c r="F68" s="1" t="n">
        <v>29</v>
      </c>
      <c r="G68" s="1" t="n">
        <v>332</v>
      </c>
      <c r="H68" s="1" t="n">
        <v>332</v>
      </c>
      <c r="I68" s="1" t="s">
        <v>23</v>
      </c>
      <c r="K68" s="2" t="s">
        <v>104</v>
      </c>
    </row>
    <row r="69" customFormat="false" ht="13.8" hidden="false" customHeight="false" outlineLevel="0" collapsed="false">
      <c r="A69" s="1" t="n">
        <v>8</v>
      </c>
      <c r="B69" s="1" t="n">
        <v>11</v>
      </c>
      <c r="C69" s="1" t="s">
        <v>53</v>
      </c>
      <c r="D69" s="1" t="s">
        <v>105</v>
      </c>
      <c r="E69" s="1" t="n">
        <v>14</v>
      </c>
      <c r="F69" s="1" t="n">
        <v>15</v>
      </c>
      <c r="G69" s="1" t="n">
        <v>378</v>
      </c>
      <c r="H69" s="1" t="n">
        <v>379</v>
      </c>
      <c r="I69" s="1" t="s">
        <v>16</v>
      </c>
      <c r="J69" s="1" t="s">
        <v>106</v>
      </c>
    </row>
    <row r="70" customFormat="false" ht="13.8" hidden="false" customHeight="false" outlineLevel="0" collapsed="false">
      <c r="A70" s="1" t="n">
        <v>8</v>
      </c>
      <c r="B70" s="1" t="n">
        <v>11</v>
      </c>
      <c r="C70" s="1" t="s">
        <v>56</v>
      </c>
      <c r="D70" s="1" t="s">
        <v>54</v>
      </c>
      <c r="E70" s="1" t="n">
        <v>17</v>
      </c>
      <c r="F70" s="1" t="n">
        <v>17</v>
      </c>
      <c r="G70" s="1" t="n">
        <v>381</v>
      </c>
      <c r="H70" s="1" t="n">
        <v>381</v>
      </c>
      <c r="I70" s="1" t="s">
        <v>16</v>
      </c>
      <c r="J70" s="1" t="s">
        <v>86</v>
      </c>
    </row>
    <row r="71" customFormat="false" ht="13.8" hidden="false" customHeight="false" outlineLevel="0" collapsed="false">
      <c r="A71" s="1" t="n">
        <v>9</v>
      </c>
      <c r="B71" s="1" t="n">
        <v>1</v>
      </c>
      <c r="C71" s="1" t="s">
        <v>21</v>
      </c>
      <c r="D71" s="1" t="s">
        <v>61</v>
      </c>
      <c r="E71" s="1" t="n">
        <v>4</v>
      </c>
      <c r="F71" s="1" t="n">
        <v>4</v>
      </c>
      <c r="G71" s="1" t="n">
        <v>4</v>
      </c>
      <c r="H71" s="1" t="n">
        <v>4</v>
      </c>
      <c r="I71" s="1" t="s">
        <v>23</v>
      </c>
      <c r="J71" s="1" t="s">
        <v>62</v>
      </c>
    </row>
    <row r="72" customFormat="false" ht="13.8" hidden="false" customHeight="false" outlineLevel="0" collapsed="false">
      <c r="A72" s="1" t="n">
        <v>9</v>
      </c>
      <c r="B72" s="1" t="n">
        <v>1</v>
      </c>
      <c r="C72" s="1" t="s">
        <v>12</v>
      </c>
      <c r="D72" s="1" t="n">
        <v>122</v>
      </c>
      <c r="E72" s="1" t="n">
        <v>12</v>
      </c>
      <c r="F72" s="1" t="n">
        <v>12</v>
      </c>
      <c r="G72" s="1" t="n">
        <v>12</v>
      </c>
      <c r="H72" s="1" t="n">
        <v>12</v>
      </c>
      <c r="I72" s="1" t="s">
        <v>13</v>
      </c>
      <c r="J72" s="1" t="n">
        <v>114</v>
      </c>
    </row>
    <row r="73" customFormat="false" ht="13.8" hidden="false" customHeight="false" outlineLevel="0" collapsed="false">
      <c r="A73" s="1" t="n">
        <v>9</v>
      </c>
      <c r="B73" s="1" t="n">
        <v>1</v>
      </c>
      <c r="C73" s="1" t="s">
        <v>14</v>
      </c>
      <c r="D73" s="1" t="s">
        <v>55</v>
      </c>
      <c r="E73" s="1" t="n">
        <v>20</v>
      </c>
      <c r="F73" s="1" t="n">
        <v>20</v>
      </c>
      <c r="G73" s="1" t="n">
        <v>20</v>
      </c>
      <c r="H73" s="1" t="n">
        <v>20</v>
      </c>
      <c r="I73" s="1" t="s">
        <v>16</v>
      </c>
      <c r="J73" s="1" t="s">
        <v>60</v>
      </c>
    </row>
    <row r="74" customFormat="false" ht="13.8" hidden="false" customHeight="false" outlineLevel="0" collapsed="false">
      <c r="A74" s="1" t="n">
        <v>9</v>
      </c>
      <c r="B74" s="1" t="n">
        <v>2</v>
      </c>
      <c r="C74" s="1" t="s">
        <v>38</v>
      </c>
      <c r="D74" s="1" t="s">
        <v>107</v>
      </c>
      <c r="E74" s="1" t="n">
        <v>10</v>
      </c>
      <c r="F74" s="1" t="n">
        <v>10</v>
      </c>
      <c r="G74" s="1" t="n">
        <v>31</v>
      </c>
      <c r="H74" s="1" t="n">
        <v>31</v>
      </c>
      <c r="I74" s="1" t="s">
        <v>16</v>
      </c>
      <c r="J74" s="1" t="s">
        <v>108</v>
      </c>
    </row>
    <row r="75" customFormat="false" ht="13.8" hidden="false" customHeight="false" outlineLevel="0" collapsed="false">
      <c r="A75" s="1" t="n">
        <v>9</v>
      </c>
      <c r="B75" s="1" t="n">
        <v>3</v>
      </c>
      <c r="C75" s="1" t="s">
        <v>50</v>
      </c>
      <c r="D75" s="1" t="s">
        <v>107</v>
      </c>
      <c r="E75" s="1" t="n">
        <v>5</v>
      </c>
      <c r="F75" s="1" t="n">
        <v>5</v>
      </c>
      <c r="G75" s="1" t="n">
        <v>46</v>
      </c>
      <c r="H75" s="1" t="n">
        <v>46</v>
      </c>
      <c r="I75" s="1" t="s">
        <v>16</v>
      </c>
      <c r="J75" s="1" t="s">
        <v>108</v>
      </c>
    </row>
    <row r="76" customFormat="false" ht="13.8" hidden="false" customHeight="false" outlineLevel="0" collapsed="false">
      <c r="A76" s="1" t="n">
        <v>9</v>
      </c>
      <c r="B76" s="1" t="n">
        <v>3</v>
      </c>
      <c r="C76" s="1" t="s">
        <v>27</v>
      </c>
      <c r="D76" s="1" t="s">
        <v>109</v>
      </c>
      <c r="E76" s="1" t="n">
        <v>23</v>
      </c>
      <c r="F76" s="1" t="n">
        <v>23</v>
      </c>
      <c r="G76" s="1" t="n">
        <v>64</v>
      </c>
      <c r="H76" s="1" t="n">
        <v>64</v>
      </c>
      <c r="I76" s="1" t="s">
        <v>23</v>
      </c>
      <c r="K76" s="2" t="s">
        <v>110</v>
      </c>
    </row>
    <row r="77" customFormat="false" ht="13.8" hidden="false" customHeight="false" outlineLevel="0" collapsed="false">
      <c r="A77" s="1" t="n">
        <v>9</v>
      </c>
      <c r="B77" s="1" t="n">
        <v>4</v>
      </c>
      <c r="C77" s="1" t="s">
        <v>53</v>
      </c>
      <c r="D77" s="1" t="s">
        <v>108</v>
      </c>
      <c r="E77" s="1" t="n">
        <v>12</v>
      </c>
      <c r="F77" s="1" t="n">
        <v>12</v>
      </c>
      <c r="G77" s="1" t="n">
        <v>81</v>
      </c>
      <c r="H77" s="1" t="n">
        <v>81</v>
      </c>
      <c r="I77" s="1" t="s">
        <v>16</v>
      </c>
      <c r="J77" s="1" t="s">
        <v>107</v>
      </c>
    </row>
    <row r="78" customFormat="false" ht="13.8" hidden="false" customHeight="false" outlineLevel="0" collapsed="false">
      <c r="A78" s="1" t="n">
        <v>9</v>
      </c>
      <c r="B78" s="1" t="n">
        <v>4</v>
      </c>
      <c r="C78" s="1" t="s">
        <v>18</v>
      </c>
      <c r="D78" s="1" t="n">
        <v>29</v>
      </c>
      <c r="E78" s="1" t="n">
        <v>14</v>
      </c>
      <c r="F78" s="1" t="n">
        <v>14</v>
      </c>
      <c r="G78" s="1" t="n">
        <v>83</v>
      </c>
      <c r="H78" s="1" t="n">
        <v>83</v>
      </c>
      <c r="I78" s="1" t="s">
        <v>13</v>
      </c>
      <c r="J78" s="1" t="n">
        <v>52</v>
      </c>
    </row>
    <row r="79" customFormat="false" ht="13.8" hidden="false" customHeight="false" outlineLevel="0" collapsed="false">
      <c r="A79" s="1" t="n">
        <v>9</v>
      </c>
      <c r="B79" s="1" t="n">
        <v>4</v>
      </c>
      <c r="C79" s="1" t="s">
        <v>25</v>
      </c>
      <c r="D79" s="1" t="n">
        <v>17</v>
      </c>
      <c r="E79" s="1" t="n">
        <v>22</v>
      </c>
      <c r="F79" s="1" t="n">
        <v>22</v>
      </c>
      <c r="G79" s="1" t="n">
        <v>91</v>
      </c>
      <c r="H79" s="1" t="n">
        <v>91</v>
      </c>
      <c r="I79" s="1" t="s">
        <v>13</v>
      </c>
      <c r="J79" s="1" t="n">
        <v>20</v>
      </c>
    </row>
    <row r="80" customFormat="false" ht="13.8" hidden="false" customHeight="false" outlineLevel="0" collapsed="false">
      <c r="A80" s="1" t="n">
        <v>9</v>
      </c>
      <c r="B80" s="1" t="n">
        <v>5</v>
      </c>
      <c r="C80" s="1" t="s">
        <v>56</v>
      </c>
      <c r="D80" s="1" t="s">
        <v>74</v>
      </c>
      <c r="E80" s="1" t="n">
        <v>11</v>
      </c>
      <c r="F80" s="1" t="n">
        <v>11</v>
      </c>
      <c r="G80" s="1" t="n">
        <v>104</v>
      </c>
      <c r="H80" s="1" t="n">
        <v>104</v>
      </c>
      <c r="I80" s="1" t="s">
        <v>16</v>
      </c>
      <c r="J80" s="1" t="n">
        <v>2</v>
      </c>
    </row>
    <row r="81" customFormat="false" ht="13.8" hidden="false" customHeight="false" outlineLevel="0" collapsed="false">
      <c r="A81" s="1" t="n">
        <v>9</v>
      </c>
      <c r="B81" s="1" t="n">
        <v>6</v>
      </c>
      <c r="C81" s="1" t="s">
        <v>59</v>
      </c>
      <c r="D81" s="1" t="s">
        <v>111</v>
      </c>
      <c r="E81" s="1" t="n">
        <v>1</v>
      </c>
      <c r="F81" s="1" t="n">
        <v>2</v>
      </c>
      <c r="G81" s="1" t="n">
        <v>117</v>
      </c>
      <c r="H81" s="1" t="n">
        <v>118</v>
      </c>
      <c r="I81" s="1" t="s">
        <v>16</v>
      </c>
      <c r="J81" s="1" t="s">
        <v>112</v>
      </c>
      <c r="L81" s="2" t="s">
        <v>113</v>
      </c>
    </row>
    <row r="82" customFormat="false" ht="13.8" hidden="false" customHeight="false" outlineLevel="0" collapsed="false">
      <c r="A82" s="1" t="n">
        <v>9</v>
      </c>
      <c r="B82" s="1" t="n">
        <v>6</v>
      </c>
      <c r="C82" s="1" t="s">
        <v>26</v>
      </c>
      <c r="D82" s="1" t="s">
        <v>95</v>
      </c>
      <c r="E82" s="1" t="n">
        <v>16</v>
      </c>
      <c r="F82" s="1" t="n">
        <v>16</v>
      </c>
      <c r="G82" s="1" t="n">
        <v>132</v>
      </c>
      <c r="H82" s="1" t="n">
        <v>132</v>
      </c>
      <c r="I82" s="1" t="s">
        <v>13</v>
      </c>
      <c r="J82" s="1" t="s">
        <v>114</v>
      </c>
    </row>
    <row r="83" customFormat="false" ht="13.8" hidden="false" customHeight="false" outlineLevel="0" collapsed="false">
      <c r="A83" s="1" t="n">
        <v>9</v>
      </c>
      <c r="B83" s="1" t="n">
        <v>6</v>
      </c>
      <c r="C83" s="1" t="s">
        <v>33</v>
      </c>
      <c r="D83" s="1" t="s">
        <v>102</v>
      </c>
      <c r="E83" s="1" t="n">
        <v>19</v>
      </c>
      <c r="F83" s="1" t="n">
        <v>19</v>
      </c>
      <c r="G83" s="1" t="n">
        <v>135</v>
      </c>
      <c r="H83" s="1" t="n">
        <v>135</v>
      </c>
      <c r="I83" s="1" t="s">
        <v>13</v>
      </c>
      <c r="J83" s="1" t="n">
        <v>6</v>
      </c>
    </row>
    <row r="84" customFormat="false" ht="13.8" hidden="false" customHeight="false" outlineLevel="0" collapsed="false">
      <c r="A84" s="1" t="n">
        <v>9</v>
      </c>
      <c r="B84" s="1" t="n">
        <v>7</v>
      </c>
      <c r="C84" s="1" t="s">
        <v>115</v>
      </c>
      <c r="D84" s="1" t="s">
        <v>116</v>
      </c>
      <c r="E84" s="1" t="n">
        <v>1</v>
      </c>
      <c r="F84" s="1" t="n">
        <v>2</v>
      </c>
      <c r="G84" s="1" t="n">
        <v>145</v>
      </c>
      <c r="H84" s="1" t="n">
        <v>146</v>
      </c>
      <c r="I84" s="1" t="s">
        <v>16</v>
      </c>
      <c r="J84" s="1" t="s">
        <v>117</v>
      </c>
    </row>
    <row r="85" customFormat="false" ht="13.8" hidden="false" customHeight="false" outlineLevel="0" collapsed="false">
      <c r="A85" s="1" t="n">
        <v>9</v>
      </c>
      <c r="B85" s="1" t="n">
        <v>7</v>
      </c>
      <c r="C85" s="1" t="s">
        <v>37</v>
      </c>
      <c r="D85" s="1" t="n">
        <v>26</v>
      </c>
      <c r="E85" s="1" t="n">
        <v>12</v>
      </c>
      <c r="F85" s="1" t="n">
        <v>12</v>
      </c>
      <c r="G85" s="1" t="n">
        <v>156</v>
      </c>
      <c r="H85" s="1" t="n">
        <v>156</v>
      </c>
      <c r="I85" s="1" t="s">
        <v>13</v>
      </c>
      <c r="J85" s="1" t="n">
        <v>21</v>
      </c>
    </row>
    <row r="86" customFormat="false" ht="13.8" hidden="false" customHeight="false" outlineLevel="0" collapsed="false">
      <c r="A86" s="1" t="n">
        <v>9</v>
      </c>
      <c r="B86" s="1" t="n">
        <v>7</v>
      </c>
      <c r="C86" s="1" t="s">
        <v>41</v>
      </c>
      <c r="D86" s="1" t="s">
        <v>118</v>
      </c>
      <c r="E86" s="1" t="n">
        <v>18</v>
      </c>
      <c r="F86" s="1" t="n">
        <v>18</v>
      </c>
      <c r="G86" s="1" t="n">
        <v>162</v>
      </c>
      <c r="H86" s="1" t="n">
        <v>162</v>
      </c>
      <c r="I86" s="1" t="s">
        <v>13</v>
      </c>
      <c r="J86" s="1" t="s">
        <v>20</v>
      </c>
    </row>
    <row r="87" customFormat="false" ht="13.8" hidden="false" customHeight="false" outlineLevel="0" collapsed="false">
      <c r="A87" s="1" t="n">
        <v>9</v>
      </c>
      <c r="B87" s="1" t="n">
        <v>8</v>
      </c>
      <c r="C87" s="1" t="s">
        <v>30</v>
      </c>
      <c r="D87" s="1" t="s">
        <v>96</v>
      </c>
      <c r="E87" s="1" t="n">
        <v>5</v>
      </c>
      <c r="F87" s="1" t="n">
        <v>6</v>
      </c>
      <c r="G87" s="1" t="n">
        <v>169</v>
      </c>
      <c r="H87" s="1" t="n">
        <v>170</v>
      </c>
      <c r="I87" s="1" t="s">
        <v>23</v>
      </c>
      <c r="K87" s="2" t="s">
        <v>119</v>
      </c>
    </row>
    <row r="88" customFormat="false" ht="13.8" hidden="false" customHeight="false" outlineLevel="0" collapsed="false">
      <c r="A88" s="1" t="n">
        <v>9</v>
      </c>
      <c r="B88" s="1" t="n">
        <v>9</v>
      </c>
      <c r="C88" s="1" t="s">
        <v>34</v>
      </c>
      <c r="D88" s="1" t="s">
        <v>120</v>
      </c>
      <c r="E88" s="1" t="n">
        <v>8</v>
      </c>
      <c r="F88" s="1" t="n">
        <v>8</v>
      </c>
      <c r="G88" s="1" t="n">
        <v>195</v>
      </c>
      <c r="H88" s="1" t="n">
        <v>195</v>
      </c>
      <c r="I88" s="1" t="s">
        <v>23</v>
      </c>
      <c r="J88" s="1" t="s">
        <v>121</v>
      </c>
    </row>
    <row r="89" customFormat="false" ht="13.8" hidden="false" customHeight="false" outlineLevel="0" collapsed="false">
      <c r="A89" s="1" t="n">
        <v>9</v>
      </c>
      <c r="B89" s="1" t="n">
        <v>9</v>
      </c>
      <c r="C89" s="1" t="s">
        <v>122</v>
      </c>
      <c r="D89" s="1" t="s">
        <v>123</v>
      </c>
      <c r="E89" s="1" t="n">
        <v>12</v>
      </c>
      <c r="F89" s="1" t="n">
        <v>14</v>
      </c>
      <c r="G89" s="1" t="n">
        <v>199</v>
      </c>
      <c r="H89" s="1" t="n">
        <v>201</v>
      </c>
      <c r="I89" s="1" t="s">
        <v>16</v>
      </c>
      <c r="J89" s="1" t="s">
        <v>124</v>
      </c>
    </row>
    <row r="90" customFormat="false" ht="13.8" hidden="false" customHeight="false" outlineLevel="0" collapsed="false">
      <c r="A90" s="1" t="n">
        <v>9</v>
      </c>
      <c r="B90" s="1" t="n">
        <v>9</v>
      </c>
      <c r="C90" s="1" t="s">
        <v>125</v>
      </c>
      <c r="D90" s="1" t="s">
        <v>126</v>
      </c>
      <c r="E90" s="1" t="n">
        <v>16</v>
      </c>
      <c r="F90" s="1" t="n">
        <v>16</v>
      </c>
      <c r="G90" s="1" t="n">
        <v>203</v>
      </c>
      <c r="H90" s="1" t="n">
        <v>203</v>
      </c>
      <c r="I90" s="1" t="s">
        <v>16</v>
      </c>
      <c r="J90" s="1" t="s">
        <v>55</v>
      </c>
    </row>
    <row r="91" customFormat="false" ht="13.8" hidden="false" customHeight="false" outlineLevel="0" collapsed="false">
      <c r="A91" s="1" t="n">
        <v>9</v>
      </c>
      <c r="B91" s="1" t="n">
        <v>10</v>
      </c>
      <c r="C91" s="1" t="s">
        <v>42</v>
      </c>
      <c r="D91" s="1" t="s">
        <v>95</v>
      </c>
      <c r="E91" s="1" t="n">
        <v>10</v>
      </c>
      <c r="F91" s="1" t="n">
        <v>10</v>
      </c>
      <c r="G91" s="1" t="n">
        <v>214</v>
      </c>
      <c r="H91" s="1" t="n">
        <v>214</v>
      </c>
      <c r="I91" s="1" t="s">
        <v>13</v>
      </c>
      <c r="J91" s="1" t="s">
        <v>74</v>
      </c>
    </row>
    <row r="92" customFormat="false" ht="13.8" hidden="false" customHeight="false" outlineLevel="0" collapsed="false">
      <c r="A92" s="1" t="n">
        <v>9</v>
      </c>
      <c r="B92" s="1" t="n">
        <v>12</v>
      </c>
      <c r="C92" s="1" t="s">
        <v>43</v>
      </c>
      <c r="D92" s="1" t="s">
        <v>127</v>
      </c>
      <c r="E92" s="1" t="n">
        <v>4</v>
      </c>
      <c r="F92" s="1" t="n">
        <v>4</v>
      </c>
      <c r="G92" s="1" t="n">
        <v>251</v>
      </c>
      <c r="H92" s="1" t="n">
        <v>251</v>
      </c>
      <c r="I92" s="1" t="s">
        <v>13</v>
      </c>
      <c r="J92" s="1" t="s">
        <v>128</v>
      </c>
      <c r="L92" s="2" t="s">
        <v>129</v>
      </c>
    </row>
    <row r="93" customFormat="false" ht="13.8" hidden="false" customHeight="false" outlineLevel="0" collapsed="false">
      <c r="A93" s="1" t="n">
        <v>9</v>
      </c>
      <c r="B93" s="1" t="n">
        <v>12</v>
      </c>
      <c r="C93" s="1" t="s">
        <v>45</v>
      </c>
      <c r="D93" s="1" t="n">
        <v>18</v>
      </c>
      <c r="E93" s="1" t="n">
        <v>12</v>
      </c>
      <c r="F93" s="1" t="n">
        <v>12</v>
      </c>
      <c r="G93" s="1" t="n">
        <v>259</v>
      </c>
      <c r="H93" s="1" t="n">
        <v>259</v>
      </c>
      <c r="I93" s="1" t="s">
        <v>13</v>
      </c>
      <c r="J93" s="1" t="n">
        <v>6</v>
      </c>
    </row>
    <row r="94" customFormat="false" ht="13.8" hidden="false" customHeight="false" outlineLevel="0" collapsed="false">
      <c r="A94" s="1" t="n">
        <v>9</v>
      </c>
      <c r="B94" s="1" t="n">
        <v>12</v>
      </c>
      <c r="C94" s="1" t="s">
        <v>48</v>
      </c>
      <c r="D94" s="1" t="s">
        <v>99</v>
      </c>
      <c r="E94" s="1" t="n">
        <v>15</v>
      </c>
      <c r="F94" s="1" t="n">
        <v>15</v>
      </c>
      <c r="G94" s="1" t="n">
        <v>262</v>
      </c>
      <c r="H94" s="1" t="n">
        <v>262</v>
      </c>
      <c r="I94" s="1" t="s">
        <v>13</v>
      </c>
      <c r="J94" s="1" t="s">
        <v>19</v>
      </c>
    </row>
    <row r="95" customFormat="false" ht="13.8" hidden="false" customHeight="false" outlineLevel="0" collapsed="false">
      <c r="A95" s="1" t="n">
        <v>9</v>
      </c>
      <c r="B95" s="1" t="n">
        <v>13</v>
      </c>
      <c r="C95" s="1" t="s">
        <v>35</v>
      </c>
      <c r="D95" s="1" t="s">
        <v>130</v>
      </c>
      <c r="E95" s="1" t="n">
        <v>7</v>
      </c>
      <c r="F95" s="1" t="n">
        <v>7</v>
      </c>
      <c r="G95" s="1" t="n">
        <v>274</v>
      </c>
      <c r="H95" s="1" t="n">
        <v>274</v>
      </c>
      <c r="I95" s="1" t="s">
        <v>23</v>
      </c>
      <c r="J95" s="1" t="s">
        <v>131</v>
      </c>
    </row>
    <row r="96" customFormat="false" ht="13.8" hidden="false" customHeight="false" outlineLevel="0" collapsed="false">
      <c r="A96" s="1" t="n">
        <v>9</v>
      </c>
      <c r="B96" s="1" t="n">
        <v>13</v>
      </c>
      <c r="C96" s="1" t="s">
        <v>49</v>
      </c>
      <c r="D96" s="1" t="n">
        <v>18</v>
      </c>
      <c r="E96" s="1" t="n">
        <v>15</v>
      </c>
      <c r="F96" s="1" t="n">
        <v>15</v>
      </c>
      <c r="G96" s="1" t="n">
        <v>282</v>
      </c>
      <c r="H96" s="1" t="n">
        <v>282</v>
      </c>
      <c r="I96" s="1" t="s">
        <v>13</v>
      </c>
      <c r="J96" s="1" t="n">
        <v>8</v>
      </c>
    </row>
    <row r="97" customFormat="false" ht="13.8" hidden="false" customHeight="false" outlineLevel="0" collapsed="false">
      <c r="A97" s="1" t="n">
        <v>9</v>
      </c>
      <c r="B97" s="1" t="n">
        <v>13</v>
      </c>
      <c r="C97" s="1" t="s">
        <v>132</v>
      </c>
      <c r="D97" s="1" t="s">
        <v>102</v>
      </c>
      <c r="E97" s="1" t="n">
        <v>18</v>
      </c>
      <c r="F97" s="1" t="n">
        <v>18</v>
      </c>
      <c r="G97" s="1" t="n">
        <v>285</v>
      </c>
      <c r="H97" s="1" t="n">
        <v>285</v>
      </c>
      <c r="I97" s="1" t="s">
        <v>13</v>
      </c>
      <c r="J97" s="1" t="n">
        <v>1</v>
      </c>
    </row>
    <row r="98" customFormat="false" ht="13.8" hidden="false" customHeight="false" outlineLevel="0" collapsed="false">
      <c r="A98" s="1" t="n">
        <v>9</v>
      </c>
      <c r="B98" s="1" t="n">
        <v>14</v>
      </c>
      <c r="C98" s="1" t="s">
        <v>46</v>
      </c>
      <c r="D98" s="1" t="s">
        <v>133</v>
      </c>
      <c r="E98" s="1" t="n">
        <v>5</v>
      </c>
      <c r="F98" s="1" t="n">
        <v>8</v>
      </c>
      <c r="G98" s="1" t="n">
        <v>295</v>
      </c>
      <c r="H98" s="1" t="n">
        <v>298</v>
      </c>
      <c r="I98" s="1" t="s">
        <v>23</v>
      </c>
      <c r="K98" s="2" t="s">
        <v>134</v>
      </c>
    </row>
    <row r="99" customFormat="false" ht="13.8" hidden="false" customHeight="false" outlineLevel="0" collapsed="false">
      <c r="A99" s="1" t="n">
        <v>9</v>
      </c>
      <c r="B99" s="1" t="n">
        <v>14</v>
      </c>
      <c r="C99" s="1" t="s">
        <v>135</v>
      </c>
      <c r="D99" s="1" t="s">
        <v>60</v>
      </c>
      <c r="E99" s="1" t="n">
        <v>10</v>
      </c>
      <c r="F99" s="1" t="n">
        <v>10</v>
      </c>
      <c r="G99" s="1" t="n">
        <v>300</v>
      </c>
      <c r="H99" s="1" t="n">
        <v>300</v>
      </c>
      <c r="I99" s="1" t="s">
        <v>16</v>
      </c>
      <c r="J99" s="1" t="s">
        <v>98</v>
      </c>
    </row>
    <row r="100" customFormat="false" ht="13.8" hidden="false" customHeight="false" outlineLevel="0" collapsed="false">
      <c r="A100" s="1" t="n">
        <v>9</v>
      </c>
      <c r="B100" s="1" t="n">
        <v>14</v>
      </c>
      <c r="C100" s="1" t="s">
        <v>136</v>
      </c>
      <c r="D100" s="1" t="s">
        <v>75</v>
      </c>
      <c r="E100" s="1" t="n">
        <v>17</v>
      </c>
      <c r="F100" s="1" t="n">
        <v>18</v>
      </c>
      <c r="G100" s="1" t="n">
        <v>307</v>
      </c>
      <c r="H100" s="1" t="n">
        <v>308</v>
      </c>
      <c r="I100" s="1" t="s">
        <v>16</v>
      </c>
      <c r="J100" s="1" t="s">
        <v>137</v>
      </c>
    </row>
    <row r="101" customFormat="false" ht="13.8" hidden="false" customHeight="false" outlineLevel="0" collapsed="false">
      <c r="A101" s="1" t="n">
        <v>10</v>
      </c>
      <c r="B101" s="1" t="n">
        <v>1</v>
      </c>
      <c r="C101" s="1" t="s">
        <v>14</v>
      </c>
      <c r="D101" s="1" t="s">
        <v>60</v>
      </c>
      <c r="E101" s="1" t="n">
        <v>18</v>
      </c>
      <c r="F101" s="1" t="n">
        <v>18</v>
      </c>
      <c r="G101" s="1" t="n">
        <v>18</v>
      </c>
      <c r="H101" s="1" t="n">
        <v>18</v>
      </c>
      <c r="I101" s="1" t="s">
        <v>16</v>
      </c>
      <c r="J101" s="1" t="s">
        <v>138</v>
      </c>
    </row>
    <row r="102" customFormat="false" ht="13.8" hidden="false" customHeight="false" outlineLevel="0" collapsed="false">
      <c r="A102" s="1" t="n">
        <v>10</v>
      </c>
      <c r="B102" s="1" t="n">
        <v>3</v>
      </c>
      <c r="C102" s="1" t="s">
        <v>12</v>
      </c>
      <c r="D102" s="1" t="n">
        <v>11</v>
      </c>
      <c r="E102" s="1" t="n">
        <v>6</v>
      </c>
      <c r="F102" s="1" t="n">
        <v>6</v>
      </c>
      <c r="G102" s="1" t="n">
        <v>45</v>
      </c>
      <c r="H102" s="1" t="n">
        <v>45</v>
      </c>
      <c r="I102" s="1" t="s">
        <v>13</v>
      </c>
      <c r="J102" s="1" t="n">
        <v>3</v>
      </c>
    </row>
    <row r="103" customFormat="false" ht="13.8" hidden="false" customHeight="false" outlineLevel="0" collapsed="false">
      <c r="A103" s="1" t="n">
        <v>10</v>
      </c>
      <c r="B103" s="1" t="n">
        <v>3</v>
      </c>
      <c r="C103" s="1" t="s">
        <v>18</v>
      </c>
      <c r="D103" s="1" t="n">
        <v>11</v>
      </c>
      <c r="E103" s="1" t="n">
        <v>9</v>
      </c>
      <c r="F103" s="1" t="n">
        <v>9</v>
      </c>
      <c r="G103" s="1" t="n">
        <v>48</v>
      </c>
      <c r="H103" s="1" t="n">
        <v>48</v>
      </c>
      <c r="I103" s="1" t="s">
        <v>13</v>
      </c>
      <c r="J103" s="1" t="n">
        <v>2</v>
      </c>
    </row>
    <row r="104" customFormat="false" ht="13.8" hidden="false" customHeight="false" outlineLevel="0" collapsed="false">
      <c r="A104" s="1" t="n">
        <v>10</v>
      </c>
      <c r="B104" s="1" t="n">
        <v>3</v>
      </c>
      <c r="C104" s="1" t="s">
        <v>25</v>
      </c>
      <c r="D104" s="1" t="n">
        <v>11</v>
      </c>
      <c r="E104" s="1" t="n">
        <v>22</v>
      </c>
      <c r="F104" s="1" t="n">
        <v>22</v>
      </c>
      <c r="G104" s="1" t="n">
        <v>61</v>
      </c>
      <c r="H104" s="1" t="n">
        <v>61</v>
      </c>
      <c r="I104" s="1" t="s">
        <v>13</v>
      </c>
      <c r="J104" s="1" t="s">
        <v>139</v>
      </c>
    </row>
    <row r="105" customFormat="false" ht="13.8" hidden="false" customHeight="false" outlineLevel="0" collapsed="false">
      <c r="A105" s="1" t="n">
        <v>10</v>
      </c>
      <c r="B105" s="1" t="n">
        <v>4</v>
      </c>
      <c r="C105" s="1" t="s">
        <v>26</v>
      </c>
      <c r="D105" s="1" t="n">
        <v>53</v>
      </c>
      <c r="E105" s="1" t="n">
        <v>18</v>
      </c>
      <c r="F105" s="1" t="n">
        <v>18</v>
      </c>
      <c r="G105" s="1" t="n">
        <v>81</v>
      </c>
      <c r="H105" s="1" t="n">
        <v>81</v>
      </c>
      <c r="I105" s="1" t="s">
        <v>13</v>
      </c>
      <c r="J105" s="1" t="n">
        <v>32</v>
      </c>
    </row>
    <row r="106" customFormat="false" ht="13.8" hidden="false" customHeight="false" outlineLevel="0" collapsed="false">
      <c r="A106" s="1" t="n">
        <v>10</v>
      </c>
      <c r="B106" s="1" t="n">
        <v>5</v>
      </c>
      <c r="C106" s="1" t="s">
        <v>21</v>
      </c>
      <c r="D106" s="1" t="s">
        <v>140</v>
      </c>
      <c r="E106" s="1" t="n">
        <v>1</v>
      </c>
      <c r="F106" s="1" t="n">
        <v>1</v>
      </c>
      <c r="G106" s="1" t="n">
        <v>89</v>
      </c>
      <c r="H106" s="1" t="n">
        <v>89</v>
      </c>
      <c r="I106" s="1" t="s">
        <v>23</v>
      </c>
      <c r="L106" s="2" t="s">
        <v>141</v>
      </c>
    </row>
    <row r="107" customFormat="false" ht="13.8" hidden="false" customHeight="false" outlineLevel="0" collapsed="false">
      <c r="A107" s="1" t="n">
        <v>10</v>
      </c>
      <c r="B107" s="1" t="n">
        <v>6</v>
      </c>
      <c r="C107" s="1" t="s">
        <v>27</v>
      </c>
      <c r="D107" s="1" t="s">
        <v>142</v>
      </c>
      <c r="E107" s="1" t="n">
        <v>10</v>
      </c>
      <c r="F107" s="1" t="n">
        <v>10</v>
      </c>
      <c r="G107" s="1" t="n">
        <v>127</v>
      </c>
      <c r="H107" s="1" t="n">
        <v>127</v>
      </c>
      <c r="I107" s="1" t="s">
        <v>23</v>
      </c>
      <c r="J107" s="1" t="s">
        <v>143</v>
      </c>
    </row>
    <row r="108" customFormat="false" ht="13.8" hidden="false" customHeight="false" outlineLevel="0" collapsed="false">
      <c r="A108" s="1" t="n">
        <v>10</v>
      </c>
      <c r="B108" s="1" t="n">
        <v>6</v>
      </c>
      <c r="C108" s="1" t="s">
        <v>30</v>
      </c>
      <c r="D108" s="1" t="s">
        <v>144</v>
      </c>
      <c r="E108" s="1" t="n">
        <v>22</v>
      </c>
      <c r="F108" s="1" t="n">
        <v>22</v>
      </c>
      <c r="G108" s="1" t="n">
        <v>139</v>
      </c>
      <c r="H108" s="1" t="n">
        <v>139</v>
      </c>
      <c r="I108" s="1" t="s">
        <v>23</v>
      </c>
      <c r="J108" s="1" t="s">
        <v>145</v>
      </c>
    </row>
    <row r="109" customFormat="false" ht="13.8" hidden="false" customHeight="false" outlineLevel="0" collapsed="false">
      <c r="A109" s="1" t="n">
        <v>10</v>
      </c>
      <c r="B109" s="1" t="n">
        <v>9</v>
      </c>
      <c r="C109" s="1" t="s">
        <v>34</v>
      </c>
      <c r="D109" s="1" t="s">
        <v>146</v>
      </c>
      <c r="E109" s="1" t="n">
        <v>6</v>
      </c>
      <c r="F109" s="1" t="n">
        <v>10</v>
      </c>
      <c r="G109" s="1" t="n">
        <v>189</v>
      </c>
      <c r="H109" s="1" t="n">
        <v>193</v>
      </c>
      <c r="I109" s="1" t="s">
        <v>23</v>
      </c>
      <c r="K109" s="2" t="s">
        <v>147</v>
      </c>
    </row>
    <row r="110" customFormat="false" ht="13.8" hidden="false" customHeight="false" outlineLevel="0" collapsed="false">
      <c r="A110" s="1" t="n">
        <v>10</v>
      </c>
      <c r="B110" s="1" t="n">
        <v>10</v>
      </c>
      <c r="C110" s="1" t="s">
        <v>35</v>
      </c>
      <c r="D110" s="1" t="s">
        <v>121</v>
      </c>
      <c r="E110" s="1" t="n">
        <v>7</v>
      </c>
      <c r="F110" s="1" t="n">
        <v>7</v>
      </c>
      <c r="G110" s="1" t="n">
        <v>210</v>
      </c>
      <c r="H110" s="1" t="n">
        <v>210</v>
      </c>
      <c r="I110" s="1" t="s">
        <v>23</v>
      </c>
      <c r="J110" s="1" t="s">
        <v>120</v>
      </c>
    </row>
    <row r="111" customFormat="false" ht="13.8" hidden="false" customHeight="false" outlineLevel="0" collapsed="false">
      <c r="A111" s="1" t="n">
        <v>10</v>
      </c>
      <c r="B111" s="1" t="n">
        <v>10</v>
      </c>
      <c r="C111" s="1" t="s">
        <v>38</v>
      </c>
      <c r="D111" s="1" t="s">
        <v>98</v>
      </c>
      <c r="E111" s="1" t="n">
        <v>15</v>
      </c>
      <c r="F111" s="1" t="n">
        <v>15</v>
      </c>
      <c r="G111" s="1" t="n">
        <v>218</v>
      </c>
      <c r="H111" s="1" t="n">
        <v>218</v>
      </c>
      <c r="I111" s="1" t="s">
        <v>16</v>
      </c>
      <c r="J111" s="1" t="s">
        <v>86</v>
      </c>
    </row>
    <row r="112" customFormat="false" ht="13.8" hidden="false" customHeight="false" outlineLevel="0" collapsed="false">
      <c r="A112" s="1" t="n">
        <v>10</v>
      </c>
      <c r="B112" s="1" t="n">
        <v>11</v>
      </c>
      <c r="C112" s="1" t="s">
        <v>46</v>
      </c>
      <c r="D112" s="1" t="s">
        <v>72</v>
      </c>
      <c r="E112" s="1" t="n">
        <v>19</v>
      </c>
      <c r="F112" s="1" t="n">
        <v>19</v>
      </c>
      <c r="G112" s="1" t="n">
        <v>238</v>
      </c>
      <c r="H112" s="1" t="n">
        <v>238</v>
      </c>
      <c r="I112" s="1" t="s">
        <v>23</v>
      </c>
      <c r="J112" s="1" t="s">
        <v>73</v>
      </c>
    </row>
    <row r="113" customFormat="false" ht="13.8" hidden="false" customHeight="false" outlineLevel="0" collapsed="false">
      <c r="A113" s="1" t="n">
        <v>10</v>
      </c>
      <c r="B113" s="1" t="n">
        <v>12</v>
      </c>
      <c r="C113" s="1" t="s">
        <v>47</v>
      </c>
      <c r="D113" s="1" t="s">
        <v>148</v>
      </c>
      <c r="E113" s="1" t="n">
        <v>5</v>
      </c>
      <c r="F113" s="1" t="n">
        <v>8</v>
      </c>
      <c r="G113" s="1" t="n">
        <v>244</v>
      </c>
      <c r="H113" s="1" t="n">
        <v>247</v>
      </c>
      <c r="I113" s="1" t="s">
        <v>23</v>
      </c>
      <c r="K113" s="2" t="s">
        <v>149</v>
      </c>
    </row>
    <row r="114" customFormat="false" ht="13.8" hidden="false" customHeight="false" outlineLevel="0" collapsed="false">
      <c r="A114" s="1" t="n">
        <v>10</v>
      </c>
      <c r="B114" s="1" t="n">
        <v>12</v>
      </c>
      <c r="C114" s="1" t="s">
        <v>33</v>
      </c>
      <c r="D114" s="1" t="n">
        <v>12</v>
      </c>
      <c r="E114" s="1" t="n">
        <v>16</v>
      </c>
      <c r="F114" s="1" t="n">
        <v>16</v>
      </c>
      <c r="G114" s="1" t="n">
        <v>255</v>
      </c>
      <c r="H114" s="1" t="n">
        <v>255</v>
      </c>
      <c r="I114" s="1" t="s">
        <v>13</v>
      </c>
      <c r="J114" s="1" t="n">
        <v>6</v>
      </c>
    </row>
    <row r="115" customFormat="false" ht="13.8" hidden="false" customHeight="false" outlineLevel="0" collapsed="false">
      <c r="A115" s="1" t="n">
        <v>10</v>
      </c>
      <c r="B115" s="1" t="n">
        <v>13</v>
      </c>
      <c r="C115" s="1" t="s">
        <v>37</v>
      </c>
      <c r="D115" s="1" t="s">
        <v>127</v>
      </c>
      <c r="E115" s="1" t="n">
        <v>4</v>
      </c>
      <c r="F115" s="1" t="n">
        <v>4</v>
      </c>
      <c r="G115" s="1" t="n">
        <v>264</v>
      </c>
      <c r="H115" s="1" t="n">
        <v>264</v>
      </c>
      <c r="I115" s="1" t="s">
        <v>13</v>
      </c>
      <c r="J115" s="1" t="s">
        <v>150</v>
      </c>
      <c r="L115" s="2" t="s">
        <v>151</v>
      </c>
    </row>
    <row r="116" customFormat="false" ht="13.8" hidden="false" customHeight="false" outlineLevel="0" collapsed="false">
      <c r="A116" s="1" t="n">
        <v>10</v>
      </c>
      <c r="B116" s="1" t="n">
        <v>14</v>
      </c>
      <c r="C116" s="1" t="s">
        <v>152</v>
      </c>
      <c r="D116" s="1" t="s">
        <v>153</v>
      </c>
      <c r="E116" s="1" t="n">
        <v>5</v>
      </c>
      <c r="F116" s="1" t="n">
        <v>7</v>
      </c>
      <c r="G116" s="1" t="n">
        <v>285</v>
      </c>
      <c r="H116" s="1" t="n">
        <v>287</v>
      </c>
      <c r="I116" s="1" t="s">
        <v>23</v>
      </c>
      <c r="K116" s="2" t="s">
        <v>154</v>
      </c>
    </row>
    <row r="117" customFormat="false" ht="13.8" hidden="false" customHeight="false" outlineLevel="0" collapsed="false">
      <c r="A117" s="1" t="n">
        <v>10</v>
      </c>
      <c r="B117" s="1" t="n">
        <v>14</v>
      </c>
      <c r="C117" s="1" t="s">
        <v>41</v>
      </c>
      <c r="D117" s="1" t="n">
        <v>10</v>
      </c>
      <c r="E117" s="1" t="n">
        <v>13</v>
      </c>
      <c r="F117" s="1" t="n">
        <v>13</v>
      </c>
      <c r="G117" s="1" t="n">
        <v>293</v>
      </c>
      <c r="H117" s="1" t="n">
        <v>293</v>
      </c>
      <c r="I117" s="1" t="s">
        <v>13</v>
      </c>
      <c r="J117" s="1" t="n">
        <v>6</v>
      </c>
    </row>
    <row r="118" customFormat="false" ht="13.8" hidden="false" customHeight="false" outlineLevel="0" collapsed="false">
      <c r="A118" s="1" t="n">
        <v>10</v>
      </c>
      <c r="B118" s="1" t="n">
        <v>15</v>
      </c>
      <c r="C118" s="1" t="s">
        <v>155</v>
      </c>
      <c r="D118" s="1" t="s">
        <v>96</v>
      </c>
      <c r="E118" s="1" t="n">
        <v>5</v>
      </c>
      <c r="F118" s="1" t="n">
        <v>6</v>
      </c>
      <c r="G118" s="1" t="n">
        <v>300</v>
      </c>
      <c r="H118" s="1" t="n">
        <v>301</v>
      </c>
      <c r="I118" s="1" t="s">
        <v>23</v>
      </c>
      <c r="K118" s="2" t="s">
        <v>156</v>
      </c>
      <c r="L118" s="2" t="s">
        <v>157</v>
      </c>
    </row>
    <row r="119" customFormat="false" ht="13.8" hidden="false" customHeight="false" outlineLevel="0" collapsed="false">
      <c r="A119" s="1" t="n">
        <v>10</v>
      </c>
      <c r="B119" s="1" t="n">
        <v>16</v>
      </c>
      <c r="C119" s="1" t="s">
        <v>158</v>
      </c>
      <c r="D119" s="1" t="s">
        <v>159</v>
      </c>
      <c r="E119" s="1" t="n">
        <v>5</v>
      </c>
      <c r="F119" s="1" t="n">
        <v>6</v>
      </c>
      <c r="G119" s="1" t="n">
        <v>321</v>
      </c>
      <c r="H119" s="1" t="n">
        <v>322</v>
      </c>
      <c r="I119" s="1" t="s">
        <v>23</v>
      </c>
      <c r="J119" s="1" t="s">
        <v>160</v>
      </c>
    </row>
    <row r="120" customFormat="false" ht="13.8" hidden="false" customHeight="false" outlineLevel="0" collapsed="false">
      <c r="A120" s="1" t="n">
        <v>10</v>
      </c>
      <c r="B120" s="1" t="n">
        <v>16</v>
      </c>
      <c r="C120" s="1" t="s">
        <v>50</v>
      </c>
      <c r="D120" s="1" t="s">
        <v>57</v>
      </c>
      <c r="E120" s="1" t="n">
        <v>15</v>
      </c>
      <c r="F120" s="1" t="n">
        <v>16</v>
      </c>
      <c r="G120" s="1" t="n">
        <v>331</v>
      </c>
      <c r="H120" s="1" t="n">
        <v>332</v>
      </c>
      <c r="I120" s="1" t="s">
        <v>16</v>
      </c>
      <c r="J120" s="1" t="s">
        <v>52</v>
      </c>
    </row>
    <row r="121" customFormat="false" ht="13.8" hidden="false" customHeight="false" outlineLevel="0" collapsed="false">
      <c r="A121" s="1" t="n">
        <v>11</v>
      </c>
      <c r="B121" s="1" t="n">
        <v>1</v>
      </c>
      <c r="C121" s="1" t="s">
        <v>14</v>
      </c>
      <c r="D121" s="1" t="s">
        <v>55</v>
      </c>
      <c r="E121" s="1" t="n">
        <v>22</v>
      </c>
      <c r="F121" s="1" t="n">
        <v>22</v>
      </c>
      <c r="G121" s="1" t="n">
        <v>22</v>
      </c>
      <c r="H121" s="1" t="n">
        <v>22</v>
      </c>
      <c r="I121" s="1" t="s">
        <v>16</v>
      </c>
      <c r="J121" s="1" t="s">
        <v>138</v>
      </c>
    </row>
    <row r="122" customFormat="false" ht="13.8" hidden="false" customHeight="false" outlineLevel="0" collapsed="false">
      <c r="A122" s="1" t="n">
        <v>11</v>
      </c>
      <c r="B122" s="1" t="n">
        <v>3</v>
      </c>
      <c r="C122" s="1" t="s">
        <v>38</v>
      </c>
      <c r="D122" s="1" t="s">
        <v>15</v>
      </c>
      <c r="E122" s="1" t="n">
        <v>2</v>
      </c>
      <c r="F122" s="1" t="n">
        <v>2</v>
      </c>
      <c r="G122" s="1" t="n">
        <v>56</v>
      </c>
      <c r="H122" s="1" t="n">
        <v>56</v>
      </c>
      <c r="I122" s="1" t="s">
        <v>16</v>
      </c>
      <c r="J122" s="1" t="s">
        <v>161</v>
      </c>
    </row>
    <row r="123" customFormat="false" ht="13.8" hidden="false" customHeight="false" outlineLevel="0" collapsed="false">
      <c r="A123" s="1" t="n">
        <v>11</v>
      </c>
      <c r="B123" s="1" t="n">
        <v>3</v>
      </c>
      <c r="C123" s="1" t="s">
        <v>50</v>
      </c>
      <c r="D123" s="1" t="s">
        <v>161</v>
      </c>
      <c r="E123" s="1" t="n">
        <v>10</v>
      </c>
      <c r="F123" s="1" t="n">
        <v>10</v>
      </c>
      <c r="G123" s="1" t="n">
        <v>64</v>
      </c>
      <c r="H123" s="1" t="n">
        <v>64</v>
      </c>
      <c r="I123" s="1" t="s">
        <v>16</v>
      </c>
      <c r="J123" s="1" t="s">
        <v>15</v>
      </c>
    </row>
    <row r="124" customFormat="false" ht="13.8" hidden="false" customHeight="false" outlineLevel="0" collapsed="false">
      <c r="A124" s="1" t="n">
        <v>11</v>
      </c>
      <c r="B124" s="1" t="n">
        <v>3</v>
      </c>
      <c r="C124" s="1" t="s">
        <v>53</v>
      </c>
      <c r="D124" s="1" t="s">
        <v>161</v>
      </c>
      <c r="E124" s="1" t="n">
        <v>21</v>
      </c>
      <c r="F124" s="1" t="n">
        <v>21</v>
      </c>
      <c r="G124" s="1" t="n">
        <v>75</v>
      </c>
      <c r="H124" s="1" t="n">
        <v>75</v>
      </c>
      <c r="I124" s="1" t="s">
        <v>16</v>
      </c>
      <c r="J124" s="1" t="s">
        <v>15</v>
      </c>
    </row>
    <row r="125" customFormat="false" ht="13.8" hidden="false" customHeight="false" outlineLevel="0" collapsed="false">
      <c r="A125" s="1" t="n">
        <v>11</v>
      </c>
      <c r="B125" s="1" t="n">
        <v>3</v>
      </c>
      <c r="C125" s="1" t="s">
        <v>21</v>
      </c>
      <c r="D125" s="1" t="s">
        <v>162</v>
      </c>
      <c r="E125" s="1" t="n">
        <v>25</v>
      </c>
      <c r="F125" s="1" t="n">
        <v>25</v>
      </c>
      <c r="G125" s="1" t="n">
        <v>79</v>
      </c>
      <c r="H125" s="1" t="n">
        <v>79</v>
      </c>
      <c r="I125" s="1" t="s">
        <v>23</v>
      </c>
      <c r="K125" s="2" t="s">
        <v>163</v>
      </c>
    </row>
    <row r="126" customFormat="false" ht="13.8" hidden="false" customHeight="false" outlineLevel="0" collapsed="false">
      <c r="A126" s="1" t="n">
        <v>11</v>
      </c>
      <c r="B126" s="1" t="n">
        <v>5</v>
      </c>
      <c r="C126" s="1" t="s">
        <v>12</v>
      </c>
      <c r="D126" s="1" t="n">
        <v>14</v>
      </c>
      <c r="E126" s="1" t="n">
        <v>11</v>
      </c>
      <c r="F126" s="1" t="n">
        <v>11</v>
      </c>
      <c r="G126" s="1" t="n">
        <v>135</v>
      </c>
      <c r="H126" s="1" t="n">
        <v>135</v>
      </c>
      <c r="I126" s="1" t="s">
        <v>13</v>
      </c>
      <c r="J126" s="1" t="n">
        <v>12</v>
      </c>
    </row>
    <row r="127" customFormat="false" ht="13.8" hidden="false" customHeight="false" outlineLevel="0" collapsed="false">
      <c r="A127" s="1" t="n">
        <v>11</v>
      </c>
      <c r="B127" s="1" t="n">
        <v>5</v>
      </c>
      <c r="C127" s="1" t="s">
        <v>18</v>
      </c>
      <c r="D127" s="1" t="n">
        <v>12</v>
      </c>
      <c r="E127" s="1" t="n">
        <v>17</v>
      </c>
      <c r="F127" s="1" t="n">
        <v>17</v>
      </c>
      <c r="G127" s="1" t="n">
        <v>141</v>
      </c>
      <c r="H127" s="1" t="n">
        <v>141</v>
      </c>
      <c r="I127" s="1" t="s">
        <v>13</v>
      </c>
      <c r="J127" s="1" t="n">
        <v>14</v>
      </c>
    </row>
    <row r="128" customFormat="false" ht="13.8" hidden="false" customHeight="false" outlineLevel="0" collapsed="false">
      <c r="A128" s="1" t="n">
        <v>11</v>
      </c>
      <c r="B128" s="1" t="n">
        <v>6</v>
      </c>
      <c r="C128" s="1" t="s">
        <v>56</v>
      </c>
      <c r="D128" s="1" t="s">
        <v>15</v>
      </c>
      <c r="E128" s="1" t="n">
        <v>2</v>
      </c>
      <c r="F128" s="1" t="n">
        <v>2</v>
      </c>
      <c r="G128" s="1" t="n">
        <v>147</v>
      </c>
      <c r="H128" s="1" t="n">
        <v>147</v>
      </c>
      <c r="I128" s="1" t="s">
        <v>16</v>
      </c>
      <c r="J128" s="1" t="s">
        <v>161</v>
      </c>
    </row>
    <row r="129" customFormat="false" ht="13.8" hidden="false" customHeight="false" outlineLevel="0" collapsed="false">
      <c r="A129" s="1" t="n">
        <v>11</v>
      </c>
      <c r="B129" s="1" t="n">
        <v>8</v>
      </c>
      <c r="C129" s="1" t="s">
        <v>25</v>
      </c>
      <c r="D129" s="1" t="s">
        <v>127</v>
      </c>
      <c r="E129" s="1" t="n">
        <v>4</v>
      </c>
      <c r="F129" s="1" t="n">
        <v>4</v>
      </c>
      <c r="G129" s="1" t="n">
        <v>205</v>
      </c>
      <c r="H129" s="1" t="n">
        <v>205</v>
      </c>
      <c r="I129" s="1" t="s">
        <v>13</v>
      </c>
      <c r="J129" s="1" t="s">
        <v>164</v>
      </c>
      <c r="L129" s="2" t="s">
        <v>165</v>
      </c>
    </row>
    <row r="130" customFormat="false" ht="13.8" hidden="false" customHeight="false" outlineLevel="0" collapsed="false">
      <c r="A130" s="1" t="n">
        <v>11</v>
      </c>
      <c r="B130" s="1" t="n">
        <v>8</v>
      </c>
      <c r="C130" s="1" t="s">
        <v>26</v>
      </c>
      <c r="D130" s="1" t="n">
        <v>54</v>
      </c>
      <c r="E130" s="1" t="n">
        <v>18</v>
      </c>
      <c r="F130" s="1" t="n">
        <v>18</v>
      </c>
      <c r="G130" s="1" t="n">
        <v>219</v>
      </c>
      <c r="H130" s="1" t="n">
        <v>219</v>
      </c>
      <c r="I130" s="1" t="s">
        <v>13</v>
      </c>
      <c r="J130" s="1" t="n">
        <v>40</v>
      </c>
    </row>
    <row r="131" customFormat="false" ht="13.8" hidden="false" customHeight="false" outlineLevel="0" collapsed="false">
      <c r="A131" s="1" t="n">
        <v>11</v>
      </c>
      <c r="B131" s="1" t="n">
        <v>8</v>
      </c>
      <c r="C131" s="1" t="s">
        <v>33</v>
      </c>
      <c r="D131" s="1" t="n">
        <v>14</v>
      </c>
      <c r="E131" s="1" t="n">
        <v>21</v>
      </c>
      <c r="F131" s="1" t="n">
        <v>21</v>
      </c>
      <c r="G131" s="1" t="n">
        <v>222</v>
      </c>
      <c r="H131" s="1" t="n">
        <v>222</v>
      </c>
      <c r="I131" s="1" t="s">
        <v>13</v>
      </c>
      <c r="J131" s="1" t="n">
        <v>8</v>
      </c>
    </row>
    <row r="132" customFormat="false" ht="13.8" hidden="false" customHeight="false" outlineLevel="0" collapsed="false">
      <c r="A132" s="1" t="n">
        <v>11</v>
      </c>
      <c r="B132" s="1" t="n">
        <v>9</v>
      </c>
      <c r="C132" s="1" t="s">
        <v>27</v>
      </c>
      <c r="D132" s="1" t="s">
        <v>153</v>
      </c>
      <c r="E132" s="1" t="n">
        <v>3</v>
      </c>
      <c r="F132" s="1" t="n">
        <v>5</v>
      </c>
      <c r="G132" s="1" t="n">
        <v>232</v>
      </c>
      <c r="H132" s="1" t="n">
        <v>234</v>
      </c>
      <c r="I132" s="1" t="s">
        <v>23</v>
      </c>
      <c r="K132" s="2" t="s">
        <v>154</v>
      </c>
    </row>
    <row r="133" customFormat="false" ht="13.8" hidden="false" customHeight="false" outlineLevel="0" collapsed="false">
      <c r="A133" s="1" t="n">
        <v>11</v>
      </c>
      <c r="B133" s="1" t="n">
        <v>9</v>
      </c>
      <c r="C133" s="1" t="s">
        <v>37</v>
      </c>
      <c r="D133" s="1" t="n">
        <v>11</v>
      </c>
      <c r="E133" s="1" t="n">
        <v>33</v>
      </c>
      <c r="F133" s="1" t="n">
        <v>33</v>
      </c>
      <c r="G133" s="1" t="n">
        <v>262</v>
      </c>
      <c r="H133" s="1" t="n">
        <v>262</v>
      </c>
      <c r="I133" s="1" t="s">
        <v>13</v>
      </c>
      <c r="J133" s="1" t="n">
        <v>7</v>
      </c>
    </row>
    <row r="134" customFormat="false" ht="13.8" hidden="false" customHeight="false" outlineLevel="0" collapsed="false">
      <c r="A134" s="1" t="n">
        <v>11</v>
      </c>
      <c r="B134" s="1" t="n">
        <v>10</v>
      </c>
      <c r="C134" s="1" t="s">
        <v>41</v>
      </c>
      <c r="D134" s="1" t="s">
        <v>127</v>
      </c>
      <c r="E134" s="1" t="n">
        <v>4</v>
      </c>
      <c r="F134" s="1" t="n">
        <v>4</v>
      </c>
      <c r="G134" s="1" t="n">
        <v>268</v>
      </c>
      <c r="H134" s="1" t="n">
        <v>268</v>
      </c>
      <c r="I134" s="1" t="s">
        <v>13</v>
      </c>
      <c r="J134" s="1" t="s">
        <v>164</v>
      </c>
      <c r="L134" s="2" t="s">
        <v>166</v>
      </c>
    </row>
    <row r="135" customFormat="false" ht="13.8" hidden="false" customHeight="false" outlineLevel="0" collapsed="false">
      <c r="A135" s="1" t="n">
        <v>11</v>
      </c>
      <c r="B135" s="1" t="n">
        <v>10</v>
      </c>
      <c r="C135" s="1" t="s">
        <v>42</v>
      </c>
      <c r="D135" s="1" t="n">
        <v>21</v>
      </c>
      <c r="E135" s="1" t="n">
        <v>19</v>
      </c>
      <c r="F135" s="1" t="n">
        <v>19</v>
      </c>
      <c r="G135" s="1" t="n">
        <v>283</v>
      </c>
      <c r="H135" s="1" t="n">
        <v>283</v>
      </c>
      <c r="I135" s="1" t="s">
        <v>13</v>
      </c>
      <c r="J135" s="1" t="n">
        <v>13</v>
      </c>
    </row>
    <row r="136" customFormat="false" ht="13.8" hidden="false" customHeight="false" outlineLevel="0" collapsed="false">
      <c r="A136" s="1" t="n">
        <v>11</v>
      </c>
      <c r="B136" s="1" t="n">
        <v>10</v>
      </c>
      <c r="C136" s="1" t="s">
        <v>43</v>
      </c>
      <c r="D136" s="1" t="n">
        <v>12</v>
      </c>
      <c r="E136" s="1" t="n">
        <v>22</v>
      </c>
      <c r="F136" s="1" t="n">
        <v>22</v>
      </c>
      <c r="G136" s="1" t="n">
        <v>286</v>
      </c>
      <c r="H136" s="1" t="n">
        <v>286</v>
      </c>
      <c r="I136" s="1" t="s">
        <v>13</v>
      </c>
      <c r="J136" s="1" t="n">
        <v>6.5</v>
      </c>
      <c r="K136" s="2" t="s">
        <v>167</v>
      </c>
    </row>
    <row r="137" customFormat="false" ht="13.8" hidden="false" customHeight="false" outlineLevel="0" collapsed="false">
      <c r="A137" s="1" t="n">
        <v>11</v>
      </c>
      <c r="B137" s="1" t="n">
        <v>11</v>
      </c>
      <c r="C137" s="1" t="s">
        <v>30</v>
      </c>
      <c r="D137" s="1" t="s">
        <v>153</v>
      </c>
      <c r="E137" s="1" t="n">
        <v>3</v>
      </c>
      <c r="F137" s="1" t="n">
        <v>5</v>
      </c>
      <c r="G137" s="1" t="n">
        <v>291</v>
      </c>
      <c r="H137" s="1" t="n">
        <v>293</v>
      </c>
      <c r="I137" s="1" t="s">
        <v>23</v>
      </c>
      <c r="K137" s="2" t="s">
        <v>154</v>
      </c>
    </row>
    <row r="138" customFormat="false" ht="13.8" hidden="false" customHeight="false" outlineLevel="0" collapsed="false">
      <c r="A138" s="1" t="n">
        <v>11</v>
      </c>
      <c r="B138" s="1" t="n">
        <v>11</v>
      </c>
      <c r="C138" s="1" t="s">
        <v>45</v>
      </c>
      <c r="D138" s="1" t="n">
        <v>8</v>
      </c>
      <c r="E138" s="1" t="n">
        <v>33</v>
      </c>
      <c r="F138" s="1" t="n">
        <v>33</v>
      </c>
      <c r="G138" s="1" t="n">
        <v>321</v>
      </c>
      <c r="H138" s="1" t="n">
        <v>321</v>
      </c>
      <c r="I138" s="1" t="s">
        <v>13</v>
      </c>
    </row>
    <row r="139" customFormat="false" ht="13.8" hidden="false" customHeight="false" outlineLevel="0" collapsed="false">
      <c r="A139" s="1" t="n">
        <v>11</v>
      </c>
      <c r="B139" s="1" t="n">
        <v>12</v>
      </c>
      <c r="C139" s="1" t="s">
        <v>63</v>
      </c>
      <c r="D139" s="1" t="s">
        <v>168</v>
      </c>
      <c r="E139" s="1" t="n">
        <v>5</v>
      </c>
      <c r="F139" s="1" t="n">
        <v>13</v>
      </c>
      <c r="G139" s="1" t="n">
        <v>328</v>
      </c>
      <c r="H139" s="1" t="n">
        <v>336</v>
      </c>
      <c r="I139" s="1" t="s">
        <v>65</v>
      </c>
      <c r="K139" s="2" t="s">
        <v>169</v>
      </c>
    </row>
    <row r="140" customFormat="false" ht="13.8" hidden="false" customHeight="false" outlineLevel="0" collapsed="false">
      <c r="A140" s="1" t="n">
        <v>11</v>
      </c>
      <c r="B140" s="1" t="n">
        <v>13</v>
      </c>
      <c r="C140" s="1" t="s">
        <v>34</v>
      </c>
      <c r="D140" s="1" t="s">
        <v>96</v>
      </c>
      <c r="E140" s="1" t="n">
        <v>2</v>
      </c>
      <c r="F140" s="1" t="n">
        <v>3</v>
      </c>
      <c r="G140" s="1" t="n">
        <v>339</v>
      </c>
      <c r="H140" s="1" t="n">
        <v>340</v>
      </c>
      <c r="I140" s="1" t="s">
        <v>23</v>
      </c>
      <c r="K140" s="2" t="s">
        <v>156</v>
      </c>
      <c r="L140" s="2" t="s">
        <v>170</v>
      </c>
    </row>
    <row r="141" customFormat="false" ht="13.8" hidden="false" customHeight="false" outlineLevel="0" collapsed="false">
      <c r="A141" s="1" t="n">
        <v>11</v>
      </c>
      <c r="B141" s="1" t="n">
        <v>13</v>
      </c>
      <c r="C141" s="1" t="s">
        <v>48</v>
      </c>
      <c r="D141" s="1" t="n">
        <v>1</v>
      </c>
      <c r="E141" s="1" t="n">
        <v>28</v>
      </c>
      <c r="F141" s="1" t="n">
        <v>28</v>
      </c>
      <c r="G141" s="1" t="n">
        <v>365</v>
      </c>
      <c r="H141" s="1" t="n">
        <v>365</v>
      </c>
      <c r="I141" s="1" t="s">
        <v>13</v>
      </c>
      <c r="J141" s="1" t="n">
        <v>0</v>
      </c>
    </row>
    <row r="142" customFormat="false" ht="13.8" hidden="false" customHeight="false" outlineLevel="0" collapsed="false">
      <c r="A142" s="1" t="n">
        <v>11</v>
      </c>
      <c r="B142" s="1" t="n">
        <v>14</v>
      </c>
      <c r="C142" s="1" t="s">
        <v>35</v>
      </c>
      <c r="D142" s="1" t="s">
        <v>121</v>
      </c>
      <c r="E142" s="1" t="n">
        <v>9</v>
      </c>
      <c r="F142" s="1" t="n">
        <v>9</v>
      </c>
      <c r="G142" s="1" t="n">
        <v>390</v>
      </c>
      <c r="H142" s="1" t="n">
        <v>390</v>
      </c>
      <c r="I142" s="1" t="s">
        <v>23</v>
      </c>
      <c r="K142" s="2" t="s">
        <v>171</v>
      </c>
    </row>
    <row r="143" customFormat="false" ht="13.8" hidden="false" customHeight="false" outlineLevel="0" collapsed="false">
      <c r="A143" s="1" t="n">
        <v>11</v>
      </c>
      <c r="B143" s="1" t="n">
        <v>14</v>
      </c>
      <c r="C143" s="1" t="s">
        <v>59</v>
      </c>
      <c r="D143" s="1" t="s">
        <v>123</v>
      </c>
      <c r="E143" s="1" t="n">
        <v>12</v>
      </c>
      <c r="F143" s="1" t="n">
        <v>14</v>
      </c>
      <c r="G143" s="1" t="n">
        <v>393</v>
      </c>
      <c r="H143" s="1" t="n">
        <v>395</v>
      </c>
      <c r="I143" s="1" t="s">
        <v>16</v>
      </c>
      <c r="J143" s="1" t="s">
        <v>172</v>
      </c>
    </row>
    <row r="144" customFormat="false" ht="13.8" hidden="false" customHeight="false" outlineLevel="0" collapsed="false">
      <c r="A144" s="1" t="n">
        <v>11</v>
      </c>
      <c r="B144" s="1" t="n">
        <v>14</v>
      </c>
      <c r="C144" s="1" t="s">
        <v>115</v>
      </c>
      <c r="D144" s="1" t="s">
        <v>173</v>
      </c>
      <c r="E144" s="1" t="n">
        <v>27</v>
      </c>
      <c r="F144" s="1" t="n">
        <v>28</v>
      </c>
      <c r="G144" s="1" t="n">
        <v>408</v>
      </c>
      <c r="H144" s="1" t="n">
        <v>409</v>
      </c>
      <c r="I144" s="1" t="s">
        <v>16</v>
      </c>
      <c r="J144" s="1" t="s">
        <v>174</v>
      </c>
    </row>
    <row r="145" customFormat="false" ht="13.8" hidden="false" customHeight="false" outlineLevel="0" collapsed="false">
      <c r="A145" s="1" t="n">
        <v>11</v>
      </c>
      <c r="B145" s="1" t="n">
        <v>14</v>
      </c>
      <c r="C145" s="1" t="s">
        <v>122</v>
      </c>
      <c r="D145" s="1" t="s">
        <v>60</v>
      </c>
      <c r="E145" s="1" t="n">
        <v>30</v>
      </c>
      <c r="F145" s="1" t="n">
        <v>30</v>
      </c>
      <c r="G145" s="1" t="n">
        <v>411</v>
      </c>
      <c r="H145" s="1" t="n">
        <v>411</v>
      </c>
      <c r="I145" s="1" t="s">
        <v>16</v>
      </c>
      <c r="J145" s="1" t="s">
        <v>86</v>
      </c>
    </row>
    <row r="146" customFormat="false" ht="13.8" hidden="false" customHeight="false" outlineLevel="0" collapsed="false">
      <c r="A146" s="1" t="n">
        <v>12</v>
      </c>
      <c r="B146" s="1" t="n">
        <v>1</v>
      </c>
      <c r="C146" s="1" t="s">
        <v>14</v>
      </c>
      <c r="D146" s="1" t="s">
        <v>60</v>
      </c>
      <c r="E146" s="1" t="n">
        <v>19</v>
      </c>
      <c r="F146" s="1" t="n">
        <v>19</v>
      </c>
      <c r="G146" s="1" t="n">
        <v>19</v>
      </c>
      <c r="H146" s="1" t="n">
        <v>19</v>
      </c>
      <c r="I146" s="1" t="s">
        <v>16</v>
      </c>
      <c r="J146" s="1" t="s">
        <v>98</v>
      </c>
    </row>
    <row r="147" customFormat="false" ht="13.8" hidden="false" customHeight="false" outlineLevel="0" collapsed="false">
      <c r="A147" s="1" t="n">
        <v>12</v>
      </c>
      <c r="B147" s="1" t="n">
        <v>2</v>
      </c>
      <c r="C147" s="1" t="s">
        <v>21</v>
      </c>
      <c r="D147" s="1" t="s">
        <v>175</v>
      </c>
      <c r="E147" s="1" t="n">
        <v>15</v>
      </c>
      <c r="F147" s="1" t="n">
        <v>16</v>
      </c>
      <c r="G147" s="1" t="n">
        <v>36</v>
      </c>
      <c r="H147" s="1" t="n">
        <v>37</v>
      </c>
      <c r="I147" s="1" t="s">
        <v>23</v>
      </c>
      <c r="K147" s="2" t="s">
        <v>176</v>
      </c>
      <c r="L147" s="2" t="s">
        <v>177</v>
      </c>
    </row>
    <row r="148" customFormat="false" ht="13.8" hidden="false" customHeight="false" outlineLevel="0" collapsed="false">
      <c r="A148" s="1" t="n">
        <v>12</v>
      </c>
      <c r="B148" s="1" t="n">
        <v>2</v>
      </c>
      <c r="C148" s="1" t="s">
        <v>12</v>
      </c>
      <c r="D148" s="1" t="n">
        <v>21</v>
      </c>
      <c r="E148" s="1" t="n">
        <v>31</v>
      </c>
      <c r="F148" s="1" t="n">
        <v>31</v>
      </c>
      <c r="G148" s="1" t="n">
        <v>52</v>
      </c>
      <c r="H148" s="1" t="n">
        <v>52</v>
      </c>
      <c r="I148" s="1" t="s">
        <v>13</v>
      </c>
      <c r="J148" s="1" t="n">
        <v>15</v>
      </c>
    </row>
    <row r="149" customFormat="false" ht="13.8" hidden="false" customHeight="false" outlineLevel="0" collapsed="false">
      <c r="A149" s="1" t="n">
        <v>12</v>
      </c>
      <c r="B149" s="1" t="n">
        <v>2</v>
      </c>
      <c r="C149" s="1" t="s">
        <v>18</v>
      </c>
      <c r="D149" s="1" t="n">
        <v>25</v>
      </c>
      <c r="E149" s="1" t="n">
        <v>33</v>
      </c>
      <c r="F149" s="1" t="n">
        <v>33</v>
      </c>
      <c r="G149" s="1" t="n">
        <v>54</v>
      </c>
      <c r="H149" s="1" t="n">
        <v>54</v>
      </c>
      <c r="I149" s="1" t="s">
        <v>13</v>
      </c>
      <c r="J149" s="1" t="n">
        <v>32</v>
      </c>
    </row>
    <row r="150" customFormat="false" ht="13.8" hidden="false" customHeight="false" outlineLevel="0" collapsed="false">
      <c r="A150" s="1" t="n">
        <v>12</v>
      </c>
      <c r="B150" s="1" t="n">
        <v>3</v>
      </c>
      <c r="C150" s="1" t="s">
        <v>25</v>
      </c>
      <c r="D150" s="1" t="s">
        <v>178</v>
      </c>
      <c r="E150" s="1" t="n">
        <v>1</v>
      </c>
      <c r="F150" s="1" t="n">
        <v>1</v>
      </c>
      <c r="G150" s="1" t="n">
        <v>57</v>
      </c>
      <c r="H150" s="1" t="n">
        <v>57</v>
      </c>
      <c r="I150" s="1" t="s">
        <v>13</v>
      </c>
      <c r="J150" s="1" t="s">
        <v>179</v>
      </c>
    </row>
    <row r="151" customFormat="false" ht="13.8" hidden="false" customHeight="false" outlineLevel="0" collapsed="false">
      <c r="A151" s="1" t="n">
        <v>12</v>
      </c>
      <c r="B151" s="1" t="n">
        <v>7</v>
      </c>
      <c r="C151" s="1" t="s">
        <v>38</v>
      </c>
      <c r="D151" s="1" t="s">
        <v>180</v>
      </c>
      <c r="E151" s="1" t="n">
        <v>2</v>
      </c>
      <c r="F151" s="1" t="n">
        <v>2</v>
      </c>
      <c r="G151" s="1" t="n">
        <v>159</v>
      </c>
      <c r="H151" s="1" t="n">
        <v>159</v>
      </c>
      <c r="I151" s="1" t="s">
        <v>16</v>
      </c>
      <c r="J151" s="1" t="s">
        <v>181</v>
      </c>
    </row>
    <row r="152" customFormat="false" ht="13.8" hidden="false" customHeight="false" outlineLevel="0" collapsed="false">
      <c r="A152" s="1" t="n">
        <v>12</v>
      </c>
      <c r="B152" s="1" t="n">
        <v>7</v>
      </c>
      <c r="C152" s="1" t="s">
        <v>27</v>
      </c>
      <c r="D152" s="1" t="s">
        <v>28</v>
      </c>
      <c r="E152" s="1" t="n">
        <v>9</v>
      </c>
      <c r="F152" s="1" t="n">
        <v>9</v>
      </c>
      <c r="G152" s="1" t="n">
        <v>166</v>
      </c>
      <c r="H152" s="1" t="n">
        <v>166</v>
      </c>
      <c r="I152" s="1" t="s">
        <v>23</v>
      </c>
      <c r="K152" s="2" t="s">
        <v>29</v>
      </c>
    </row>
    <row r="153" customFormat="false" ht="13.8" hidden="false" customHeight="false" outlineLevel="0" collapsed="false">
      <c r="A153" s="1" t="n">
        <v>12</v>
      </c>
      <c r="B153" s="1" t="n">
        <v>10</v>
      </c>
      <c r="C153" s="1" t="s">
        <v>50</v>
      </c>
      <c r="D153" s="1" t="s">
        <v>182</v>
      </c>
      <c r="E153" s="1" t="n">
        <v>8</v>
      </c>
      <c r="F153" s="1" t="n">
        <v>9</v>
      </c>
      <c r="G153" s="1" t="n">
        <v>235</v>
      </c>
      <c r="H153" s="1" t="n">
        <v>236</v>
      </c>
      <c r="I153" s="1" t="s">
        <v>16</v>
      </c>
      <c r="J153" s="1" t="s">
        <v>183</v>
      </c>
    </row>
    <row r="154" customFormat="false" ht="13.8" hidden="false" customHeight="false" outlineLevel="0" collapsed="false">
      <c r="A154" s="1" t="n">
        <v>12</v>
      </c>
      <c r="B154" s="1" t="n">
        <v>10</v>
      </c>
      <c r="C154" s="1" t="s">
        <v>53</v>
      </c>
      <c r="D154" s="1" t="s">
        <v>60</v>
      </c>
      <c r="E154" s="1" t="n">
        <v>11</v>
      </c>
      <c r="F154" s="1" t="n">
        <v>11</v>
      </c>
      <c r="G154" s="1" t="n">
        <v>238</v>
      </c>
      <c r="H154" s="1" t="n">
        <v>238</v>
      </c>
      <c r="I154" s="1" t="s">
        <v>16</v>
      </c>
      <c r="J154" s="1" t="s">
        <v>54</v>
      </c>
    </row>
    <row r="155" customFormat="false" ht="13.8" hidden="false" customHeight="false" outlineLevel="0" collapsed="false">
      <c r="A155" s="1" t="n">
        <v>13</v>
      </c>
      <c r="B155" s="1" t="n">
        <v>1</v>
      </c>
      <c r="C155" s="1" t="s">
        <v>14</v>
      </c>
      <c r="D155" s="1" t="s">
        <v>138</v>
      </c>
      <c r="E155" s="1" t="n">
        <v>22</v>
      </c>
      <c r="F155" s="1" t="n">
        <v>22</v>
      </c>
      <c r="G155" s="1" t="n">
        <v>22</v>
      </c>
      <c r="H155" s="1" t="n">
        <v>22</v>
      </c>
      <c r="I155" s="1" t="s">
        <v>16</v>
      </c>
      <c r="J155" s="1" t="s">
        <v>98</v>
      </c>
    </row>
    <row r="156" customFormat="false" ht="13.8" hidden="false" customHeight="false" outlineLevel="0" collapsed="false">
      <c r="A156" s="1" t="n">
        <v>13</v>
      </c>
      <c r="B156" s="1" t="n">
        <v>2</v>
      </c>
      <c r="C156" s="1" t="s">
        <v>12</v>
      </c>
      <c r="D156" s="1" t="n">
        <v>31</v>
      </c>
      <c r="E156" s="1" t="n">
        <v>15</v>
      </c>
      <c r="F156" s="1" t="n">
        <v>15</v>
      </c>
      <c r="G156" s="1" t="n">
        <v>45</v>
      </c>
      <c r="H156" s="1" t="n">
        <v>45</v>
      </c>
      <c r="I156" s="1" t="s">
        <v>13</v>
      </c>
      <c r="J156" s="1" t="n">
        <v>55</v>
      </c>
    </row>
    <row r="157" customFormat="false" ht="13.8" hidden="false" customHeight="false" outlineLevel="0" collapsed="false">
      <c r="A157" s="1" t="n">
        <v>13</v>
      </c>
      <c r="B157" s="1" t="n">
        <v>2</v>
      </c>
      <c r="C157" s="1" t="s">
        <v>18</v>
      </c>
      <c r="D157" s="1" t="n">
        <v>19</v>
      </c>
      <c r="E157" s="1" t="n">
        <v>17</v>
      </c>
      <c r="F157" s="1" t="n">
        <v>17</v>
      </c>
      <c r="G157" s="1" t="n">
        <v>47</v>
      </c>
      <c r="H157" s="1" t="n">
        <v>47</v>
      </c>
      <c r="I157" s="1" t="s">
        <v>13</v>
      </c>
      <c r="J157" s="1" t="n">
        <v>32</v>
      </c>
    </row>
    <row r="158" customFormat="false" ht="13.8" hidden="false" customHeight="false" outlineLevel="0" collapsed="false">
      <c r="A158" s="1" t="n">
        <v>13</v>
      </c>
      <c r="B158" s="1" t="n">
        <v>3</v>
      </c>
      <c r="C158" s="1" t="s">
        <v>38</v>
      </c>
      <c r="D158" s="1" t="s">
        <v>17</v>
      </c>
      <c r="E158" s="1" t="n">
        <v>2</v>
      </c>
      <c r="F158" s="1" t="n">
        <v>2</v>
      </c>
      <c r="G158" s="1" t="n">
        <v>50</v>
      </c>
      <c r="H158" s="1" t="n">
        <v>50</v>
      </c>
      <c r="I158" s="1" t="s">
        <v>16</v>
      </c>
      <c r="J158" s="1" t="s">
        <v>184</v>
      </c>
    </row>
    <row r="159" customFormat="false" ht="13.8" hidden="false" customHeight="false" outlineLevel="0" collapsed="false">
      <c r="A159" s="1" t="n">
        <v>13</v>
      </c>
      <c r="B159" s="1" t="n">
        <v>6</v>
      </c>
      <c r="C159" s="1" t="s">
        <v>25</v>
      </c>
      <c r="D159" s="1" t="n">
        <v>4</v>
      </c>
      <c r="E159" s="1" t="n">
        <v>17</v>
      </c>
      <c r="F159" s="1" t="n">
        <v>17</v>
      </c>
      <c r="G159" s="1" t="n">
        <v>181</v>
      </c>
      <c r="H159" s="1" t="n">
        <v>181</v>
      </c>
      <c r="I159" s="1" t="s">
        <v>13</v>
      </c>
      <c r="J159" s="1" t="n">
        <v>0</v>
      </c>
    </row>
    <row r="160" customFormat="false" ht="13.8" hidden="false" customHeight="false" outlineLevel="0" collapsed="false">
      <c r="A160" s="1" t="n">
        <v>13</v>
      </c>
      <c r="B160" s="1" t="n">
        <v>6</v>
      </c>
      <c r="C160" s="1" t="s">
        <v>26</v>
      </c>
      <c r="D160" s="1" t="n">
        <v>5</v>
      </c>
      <c r="E160" s="1" t="n">
        <v>20</v>
      </c>
      <c r="F160" s="1" t="n">
        <v>20</v>
      </c>
      <c r="G160" s="1" t="n">
        <v>184</v>
      </c>
      <c r="H160" s="1" t="n">
        <v>184</v>
      </c>
      <c r="I160" s="1" t="s">
        <v>13</v>
      </c>
      <c r="J160" s="1" t="n">
        <v>0</v>
      </c>
    </row>
    <row r="161" customFormat="false" ht="13.8" hidden="false" customHeight="false" outlineLevel="0" collapsed="false">
      <c r="A161" s="1" t="n">
        <v>13</v>
      </c>
      <c r="B161" s="1" t="n">
        <v>6</v>
      </c>
      <c r="C161" s="1" t="s">
        <v>33</v>
      </c>
      <c r="D161" s="1" t="n">
        <v>7</v>
      </c>
      <c r="E161" s="1" t="n">
        <v>22</v>
      </c>
      <c r="F161" s="1" t="n">
        <v>22</v>
      </c>
      <c r="G161" s="1" t="n">
        <v>186</v>
      </c>
      <c r="H161" s="1" t="n">
        <v>186</v>
      </c>
      <c r="I161" s="1" t="s">
        <v>13</v>
      </c>
      <c r="J161" s="1" t="n">
        <v>0</v>
      </c>
    </row>
    <row r="162" customFormat="false" ht="13.8" hidden="false" customHeight="false" outlineLevel="0" collapsed="false">
      <c r="A162" s="1" t="n">
        <v>13</v>
      </c>
      <c r="B162" s="1" t="n">
        <v>6</v>
      </c>
      <c r="C162" s="1" t="s">
        <v>37</v>
      </c>
      <c r="D162" s="1" t="s">
        <v>102</v>
      </c>
      <c r="E162" s="1" t="n">
        <v>28</v>
      </c>
      <c r="F162" s="1" t="n">
        <v>28</v>
      </c>
      <c r="G162" s="1" t="n">
        <v>192</v>
      </c>
      <c r="H162" s="1" t="n">
        <v>192</v>
      </c>
      <c r="I162" s="1" t="s">
        <v>13</v>
      </c>
      <c r="K162" s="2" t="s">
        <v>19</v>
      </c>
    </row>
    <row r="163" customFormat="false" ht="13.8" hidden="false" customHeight="false" outlineLevel="0" collapsed="false">
      <c r="A163" s="1" t="n">
        <v>13</v>
      </c>
      <c r="B163" s="1" t="n">
        <v>6</v>
      </c>
      <c r="C163" s="1" t="s">
        <v>41</v>
      </c>
      <c r="D163" s="1" t="n">
        <v>21</v>
      </c>
      <c r="E163" s="1" t="n">
        <v>32</v>
      </c>
      <c r="F163" s="1" t="n">
        <v>32</v>
      </c>
      <c r="G163" s="1" t="n">
        <v>196</v>
      </c>
      <c r="H163" s="1" t="n">
        <v>196</v>
      </c>
      <c r="I163" s="1" t="s">
        <v>13</v>
      </c>
      <c r="J163" s="1" t="n">
        <v>13</v>
      </c>
    </row>
    <row r="164" customFormat="false" ht="13.8" hidden="false" customHeight="false" outlineLevel="0" collapsed="false">
      <c r="A164" s="1" t="n">
        <v>13</v>
      </c>
      <c r="B164" s="1" t="n">
        <v>7</v>
      </c>
      <c r="C164" s="1" t="s">
        <v>42</v>
      </c>
      <c r="D164" s="1" t="n">
        <v>1</v>
      </c>
      <c r="E164" s="1" t="n">
        <v>13</v>
      </c>
      <c r="F164" s="1" t="n">
        <v>13</v>
      </c>
      <c r="G164" s="1" t="n">
        <v>211</v>
      </c>
      <c r="H164" s="1" t="n">
        <v>211</v>
      </c>
      <c r="I164" s="1" t="s">
        <v>13</v>
      </c>
      <c r="J164" s="1" t="n">
        <v>0</v>
      </c>
    </row>
    <row r="165" customFormat="false" ht="13.8" hidden="false" customHeight="false" outlineLevel="0" collapsed="false">
      <c r="A165" s="1" t="n">
        <v>13</v>
      </c>
      <c r="B165" s="1" t="n">
        <v>7</v>
      </c>
      <c r="C165" s="1" t="s">
        <v>43</v>
      </c>
      <c r="D165" s="1" t="n">
        <v>2</v>
      </c>
      <c r="E165" s="1" t="n">
        <v>15</v>
      </c>
      <c r="F165" s="1" t="n">
        <v>15</v>
      </c>
      <c r="G165" s="1" t="n">
        <v>213</v>
      </c>
      <c r="H165" s="1" t="n">
        <v>213</v>
      </c>
      <c r="I165" s="1" t="s">
        <v>13</v>
      </c>
      <c r="J165" s="1" t="n">
        <v>0</v>
      </c>
    </row>
    <row r="166" customFormat="false" ht="13.8" hidden="false" customHeight="false" outlineLevel="0" collapsed="false">
      <c r="A166" s="1" t="n">
        <v>13</v>
      </c>
      <c r="B166" s="1" t="n">
        <v>7</v>
      </c>
      <c r="C166" s="1" t="s">
        <v>45</v>
      </c>
      <c r="D166" s="1" t="s">
        <v>74</v>
      </c>
      <c r="E166" s="1" t="n">
        <v>26</v>
      </c>
      <c r="F166" s="1" t="n">
        <v>26</v>
      </c>
      <c r="G166" s="1" t="n">
        <v>224</v>
      </c>
      <c r="H166" s="1" t="n">
        <v>224</v>
      </c>
      <c r="I166" s="1" t="s">
        <v>13</v>
      </c>
      <c r="J166" s="1" t="s">
        <v>93</v>
      </c>
    </row>
    <row r="167" customFormat="false" ht="13.8" hidden="false" customHeight="false" outlineLevel="0" collapsed="false">
      <c r="A167" s="1" t="n">
        <v>13</v>
      </c>
      <c r="B167" s="1" t="n">
        <v>7</v>
      </c>
      <c r="C167" s="1" t="s">
        <v>48</v>
      </c>
      <c r="D167" s="1" t="s">
        <v>19</v>
      </c>
      <c r="E167" s="1" t="n">
        <v>32</v>
      </c>
      <c r="F167" s="1" t="n">
        <v>32</v>
      </c>
      <c r="G167" s="1" t="n">
        <v>230</v>
      </c>
      <c r="H167" s="1" t="n">
        <v>230</v>
      </c>
      <c r="I167" s="1" t="s">
        <v>13</v>
      </c>
      <c r="J167" s="1" t="s">
        <v>20</v>
      </c>
    </row>
    <row r="168" customFormat="false" ht="13.8" hidden="false" customHeight="false" outlineLevel="0" collapsed="false">
      <c r="A168" s="1" t="n">
        <v>13</v>
      </c>
      <c r="B168" s="1" t="n">
        <v>7</v>
      </c>
      <c r="C168" s="1" t="s">
        <v>49</v>
      </c>
      <c r="D168" s="1" t="n">
        <v>29</v>
      </c>
      <c r="E168" s="1" t="n">
        <v>36</v>
      </c>
      <c r="F168" s="1" t="n">
        <v>36</v>
      </c>
      <c r="G168" s="1" t="n">
        <v>234</v>
      </c>
      <c r="H168" s="1" t="n">
        <v>234</v>
      </c>
      <c r="I168" s="1" t="s">
        <v>13</v>
      </c>
      <c r="J168" s="1" t="n">
        <v>26</v>
      </c>
    </row>
    <row r="169" customFormat="false" ht="13.8" hidden="false" customHeight="false" outlineLevel="0" collapsed="false">
      <c r="A169" s="1" t="n">
        <v>13</v>
      </c>
      <c r="B169" s="1" t="n">
        <v>8</v>
      </c>
      <c r="C169" s="1" t="s">
        <v>132</v>
      </c>
      <c r="D169" s="1" t="n">
        <v>4</v>
      </c>
      <c r="E169" s="1" t="n">
        <v>17</v>
      </c>
      <c r="F169" s="1" t="n">
        <v>17</v>
      </c>
      <c r="G169" s="1" t="n">
        <v>253</v>
      </c>
      <c r="H169" s="1" t="n">
        <v>253</v>
      </c>
      <c r="I169" s="1" t="s">
        <v>13</v>
      </c>
      <c r="J169" s="1" t="n">
        <v>0</v>
      </c>
    </row>
    <row r="170" customFormat="false" ht="13.8" hidden="false" customHeight="false" outlineLevel="0" collapsed="false">
      <c r="A170" s="1" t="n">
        <v>13</v>
      </c>
      <c r="B170" s="1" t="n">
        <v>8</v>
      </c>
      <c r="C170" s="1" t="s">
        <v>185</v>
      </c>
      <c r="D170" s="1" t="n">
        <v>5</v>
      </c>
      <c r="E170" s="1" t="n">
        <v>20</v>
      </c>
      <c r="F170" s="1" t="n">
        <v>20</v>
      </c>
      <c r="G170" s="1" t="n">
        <v>256</v>
      </c>
      <c r="H170" s="1" t="n">
        <v>256</v>
      </c>
      <c r="I170" s="1" t="s">
        <v>13</v>
      </c>
      <c r="J170" s="1" t="n">
        <v>0</v>
      </c>
    </row>
    <row r="171" customFormat="false" ht="13.8" hidden="false" customHeight="false" outlineLevel="0" collapsed="false">
      <c r="A171" s="1" t="n">
        <v>13</v>
      </c>
      <c r="B171" s="1" t="n">
        <v>8</v>
      </c>
      <c r="C171" s="1" t="s">
        <v>186</v>
      </c>
      <c r="D171" s="1" t="n">
        <v>7</v>
      </c>
      <c r="E171" s="1" t="n">
        <v>22</v>
      </c>
      <c r="F171" s="1" t="n">
        <v>22</v>
      </c>
      <c r="G171" s="1" t="n">
        <v>258</v>
      </c>
      <c r="H171" s="1" t="n">
        <v>258</v>
      </c>
      <c r="I171" s="1" t="s">
        <v>13</v>
      </c>
      <c r="J171" s="1" t="n">
        <v>0</v>
      </c>
    </row>
    <row r="172" customFormat="false" ht="13.8" hidden="false" customHeight="false" outlineLevel="0" collapsed="false">
      <c r="A172" s="1" t="n">
        <v>13</v>
      </c>
      <c r="B172" s="1" t="n">
        <v>8</v>
      </c>
      <c r="C172" s="1" t="s">
        <v>187</v>
      </c>
      <c r="D172" s="1" t="s">
        <v>102</v>
      </c>
      <c r="E172" s="1" t="n">
        <v>26</v>
      </c>
      <c r="F172" s="1" t="n">
        <v>26</v>
      </c>
      <c r="G172" s="1" t="n">
        <v>262</v>
      </c>
      <c r="H172" s="1" t="n">
        <v>262</v>
      </c>
      <c r="I172" s="1" t="s">
        <v>13</v>
      </c>
      <c r="J172" s="1" t="s">
        <v>19</v>
      </c>
    </row>
    <row r="173" customFormat="false" ht="13.8" hidden="false" customHeight="false" outlineLevel="0" collapsed="false">
      <c r="A173" s="1" t="n">
        <v>13</v>
      </c>
      <c r="B173" s="1" t="n">
        <v>8</v>
      </c>
      <c r="C173" s="1" t="s">
        <v>188</v>
      </c>
      <c r="D173" s="1" t="n">
        <v>21</v>
      </c>
      <c r="E173" s="1" t="n">
        <v>29</v>
      </c>
      <c r="F173" s="1" t="n">
        <v>29</v>
      </c>
      <c r="G173" s="1" t="n">
        <v>265</v>
      </c>
      <c r="H173" s="1" t="n">
        <v>265</v>
      </c>
      <c r="I173" s="1" t="s">
        <v>13</v>
      </c>
      <c r="J173" s="1" t="n">
        <v>13</v>
      </c>
    </row>
    <row r="174" customFormat="false" ht="13.8" hidden="false" customHeight="false" outlineLevel="0" collapsed="false">
      <c r="A174" s="1" t="n">
        <v>13</v>
      </c>
      <c r="B174" s="1" t="n">
        <v>9</v>
      </c>
      <c r="C174" s="1" t="s">
        <v>50</v>
      </c>
      <c r="D174" s="1" t="s">
        <v>17</v>
      </c>
      <c r="E174" s="1" t="n">
        <v>16</v>
      </c>
      <c r="F174" s="1" t="n">
        <v>16</v>
      </c>
      <c r="G174" s="1" t="n">
        <v>305</v>
      </c>
      <c r="H174" s="1" t="n">
        <v>305</v>
      </c>
      <c r="I174" s="1" t="s">
        <v>16</v>
      </c>
      <c r="J174" s="1" t="s">
        <v>189</v>
      </c>
    </row>
    <row r="175" customFormat="false" ht="13.8" hidden="false" customHeight="false" outlineLevel="0" collapsed="false">
      <c r="A175" s="1" t="n">
        <v>14</v>
      </c>
      <c r="B175" s="1" t="n">
        <v>1</v>
      </c>
      <c r="C175" s="1" t="s">
        <v>14</v>
      </c>
      <c r="D175" s="1" t="s">
        <v>60</v>
      </c>
      <c r="E175" s="1" t="n">
        <v>24</v>
      </c>
      <c r="F175" s="1" t="n">
        <v>24</v>
      </c>
      <c r="G175" s="1" t="n">
        <v>24</v>
      </c>
      <c r="H175" s="1" t="n">
        <v>24</v>
      </c>
      <c r="I175" s="1" t="s">
        <v>16</v>
      </c>
      <c r="J175" s="1" t="s">
        <v>98</v>
      </c>
    </row>
    <row r="176" customFormat="false" ht="13.8" hidden="false" customHeight="false" outlineLevel="0" collapsed="false">
      <c r="A176" s="1" t="n">
        <v>14</v>
      </c>
      <c r="B176" s="1" t="n">
        <v>6</v>
      </c>
      <c r="C176" s="1" t="s">
        <v>12</v>
      </c>
      <c r="D176" s="1" t="n">
        <v>37</v>
      </c>
      <c r="E176" s="1" t="n">
        <v>6</v>
      </c>
      <c r="F176" s="1" t="n">
        <v>6</v>
      </c>
      <c r="G176" s="1" t="n">
        <v>161</v>
      </c>
      <c r="H176" s="1" t="n">
        <v>161</v>
      </c>
      <c r="I176" s="1" t="s">
        <v>13</v>
      </c>
      <c r="J176" s="1" t="n">
        <v>48</v>
      </c>
    </row>
    <row r="177" customFormat="false" ht="13.8" hidden="false" customHeight="false" outlineLevel="0" collapsed="false">
      <c r="A177" s="1" t="n">
        <v>14</v>
      </c>
      <c r="B177" s="1" t="n">
        <v>6</v>
      </c>
      <c r="C177" s="1" t="s">
        <v>21</v>
      </c>
      <c r="D177" s="1" t="s">
        <v>190</v>
      </c>
      <c r="E177" s="1" t="n">
        <v>20</v>
      </c>
      <c r="F177" s="1" t="n">
        <v>23</v>
      </c>
      <c r="G177" s="1" t="n">
        <v>175</v>
      </c>
      <c r="H177" s="1" t="n">
        <v>178</v>
      </c>
      <c r="I177" s="1" t="s">
        <v>23</v>
      </c>
      <c r="K177" s="2" t="s">
        <v>191</v>
      </c>
    </row>
    <row r="178" customFormat="false" ht="13.8" hidden="false" customHeight="false" outlineLevel="0" collapsed="false">
      <c r="A178" s="1" t="n">
        <v>14</v>
      </c>
      <c r="B178" s="1" t="n">
        <v>7</v>
      </c>
      <c r="C178" s="1" t="s">
        <v>38</v>
      </c>
      <c r="D178" s="1" t="s">
        <v>192</v>
      </c>
      <c r="E178" s="1" t="n">
        <v>1</v>
      </c>
      <c r="F178" s="1" t="n">
        <v>1</v>
      </c>
      <c r="G178" s="1" t="n">
        <v>180</v>
      </c>
      <c r="H178" s="1" t="n">
        <v>180</v>
      </c>
      <c r="I178" s="1" t="s">
        <v>16</v>
      </c>
      <c r="J178" s="1" t="s">
        <v>193</v>
      </c>
    </row>
    <row r="179" customFormat="false" ht="13.8" hidden="false" customHeight="false" outlineLevel="0" collapsed="false">
      <c r="A179" s="1" t="n">
        <v>14</v>
      </c>
      <c r="B179" s="1" t="n">
        <v>8</v>
      </c>
      <c r="C179" s="1" t="s">
        <v>18</v>
      </c>
      <c r="D179" s="1" t="n">
        <v>56</v>
      </c>
      <c r="E179" s="1" t="n">
        <v>17</v>
      </c>
      <c r="F179" s="1" t="n">
        <v>17</v>
      </c>
      <c r="G179" s="1" t="n">
        <v>227</v>
      </c>
      <c r="H179" s="1" t="n">
        <v>227</v>
      </c>
      <c r="I179" s="1" t="s">
        <v>13</v>
      </c>
      <c r="J179" s="1" t="n">
        <v>46</v>
      </c>
    </row>
    <row r="180" customFormat="false" ht="13.8" hidden="false" customHeight="false" outlineLevel="0" collapsed="false">
      <c r="A180" s="1" t="n">
        <v>14</v>
      </c>
      <c r="B180" s="1" t="n">
        <v>8</v>
      </c>
      <c r="C180" s="1" t="s">
        <v>25</v>
      </c>
      <c r="D180" s="1" t="n">
        <v>22</v>
      </c>
      <c r="E180" s="1" t="n">
        <v>20</v>
      </c>
      <c r="F180" s="1" t="n">
        <v>20</v>
      </c>
      <c r="G180" s="1" t="n">
        <v>230</v>
      </c>
      <c r="H180" s="1" t="n">
        <v>230</v>
      </c>
      <c r="I180" s="1" t="s">
        <v>13</v>
      </c>
      <c r="J180" s="1" t="n">
        <v>4</v>
      </c>
    </row>
    <row r="181" customFormat="false" ht="13.8" hidden="false" customHeight="false" outlineLevel="0" collapsed="false">
      <c r="A181" s="1" t="n">
        <v>14</v>
      </c>
      <c r="B181" s="1" t="n">
        <v>9</v>
      </c>
      <c r="C181" s="1" t="s">
        <v>27</v>
      </c>
      <c r="D181" s="1" t="s">
        <v>96</v>
      </c>
      <c r="E181" s="1" t="n">
        <v>2</v>
      </c>
      <c r="F181" s="1" t="n">
        <v>3</v>
      </c>
      <c r="G181" s="1" t="n">
        <v>239</v>
      </c>
      <c r="H181" s="1" t="n">
        <v>240</v>
      </c>
      <c r="I181" s="1" t="s">
        <v>23</v>
      </c>
      <c r="J181" s="1" t="s">
        <v>119</v>
      </c>
    </row>
    <row r="182" customFormat="false" ht="13.8" hidden="false" customHeight="false" outlineLevel="0" collapsed="false">
      <c r="A182" s="1" t="n">
        <v>14</v>
      </c>
      <c r="B182" s="1" t="n">
        <v>9</v>
      </c>
      <c r="C182" s="1" t="s">
        <v>30</v>
      </c>
      <c r="D182" s="1" t="s">
        <v>31</v>
      </c>
      <c r="E182" s="1" t="n">
        <v>19</v>
      </c>
      <c r="F182" s="1" t="n">
        <v>19</v>
      </c>
      <c r="G182" s="1" t="n">
        <v>256</v>
      </c>
      <c r="H182" s="1" t="n">
        <v>256</v>
      </c>
      <c r="I182" s="1" t="s">
        <v>23</v>
      </c>
      <c r="K182" s="2" t="s">
        <v>194</v>
      </c>
    </row>
    <row r="183" customFormat="false" ht="13.8" hidden="false" customHeight="false" outlineLevel="0" collapsed="false">
      <c r="A183" s="1" t="n">
        <v>14</v>
      </c>
      <c r="B183" s="1" t="n">
        <v>11</v>
      </c>
      <c r="C183" s="1" t="s">
        <v>34</v>
      </c>
      <c r="D183" s="1" t="s">
        <v>96</v>
      </c>
      <c r="E183" s="1" t="n">
        <v>2</v>
      </c>
      <c r="F183" s="1" t="n">
        <v>3</v>
      </c>
      <c r="G183" s="1" t="n">
        <v>314</v>
      </c>
      <c r="H183" s="1" t="n">
        <v>315</v>
      </c>
      <c r="I183" s="1" t="s">
        <v>23</v>
      </c>
      <c r="J183" s="1" t="s">
        <v>119</v>
      </c>
    </row>
    <row r="184" customFormat="false" ht="13.8" hidden="false" customHeight="false" outlineLevel="0" collapsed="false">
      <c r="A184" s="1" t="n">
        <v>14</v>
      </c>
      <c r="B184" s="1" t="n">
        <v>11</v>
      </c>
      <c r="C184" s="1" t="s">
        <v>26</v>
      </c>
      <c r="D184" s="1" t="s">
        <v>118</v>
      </c>
      <c r="E184" s="1" t="n">
        <v>37</v>
      </c>
      <c r="F184" s="1" t="n">
        <v>37</v>
      </c>
      <c r="G184" s="1" t="n">
        <v>349</v>
      </c>
      <c r="H184" s="1" t="n">
        <v>349</v>
      </c>
      <c r="I184" s="1" t="s">
        <v>13</v>
      </c>
      <c r="J184" s="1" t="s">
        <v>74</v>
      </c>
    </row>
    <row r="185" customFormat="false" ht="13.8" hidden="false" customHeight="false" outlineLevel="0" collapsed="false">
      <c r="A185" s="1" t="n">
        <v>14</v>
      </c>
      <c r="B185" s="1" t="n">
        <v>12</v>
      </c>
      <c r="C185" s="1" t="s">
        <v>35</v>
      </c>
      <c r="D185" s="1" t="s">
        <v>195</v>
      </c>
      <c r="E185" s="1" t="n">
        <v>4</v>
      </c>
      <c r="F185" s="1" t="n">
        <v>14</v>
      </c>
      <c r="G185" s="1" t="n">
        <v>358</v>
      </c>
      <c r="H185" s="1" t="n">
        <v>368</v>
      </c>
      <c r="I185" s="1" t="s">
        <v>23</v>
      </c>
      <c r="K185" s="2" t="s">
        <v>196</v>
      </c>
    </row>
    <row r="186" customFormat="false" ht="13.8" hidden="false" customHeight="false" outlineLevel="0" collapsed="false">
      <c r="A186" s="1" t="n">
        <v>14</v>
      </c>
      <c r="B186" s="1" t="n">
        <v>14</v>
      </c>
      <c r="C186" s="1" t="s">
        <v>67</v>
      </c>
      <c r="D186" s="1" t="s">
        <v>197</v>
      </c>
      <c r="E186" s="1" t="n">
        <v>1</v>
      </c>
      <c r="F186" s="1" t="n">
        <v>2</v>
      </c>
      <c r="G186" s="1" t="n">
        <v>395</v>
      </c>
      <c r="H186" s="1" t="n">
        <v>396</v>
      </c>
      <c r="I186" s="1" t="s">
        <v>69</v>
      </c>
      <c r="J186" s="1" t="s">
        <v>198</v>
      </c>
    </row>
    <row r="187" customFormat="false" ht="13.8" hidden="false" customHeight="false" outlineLevel="0" collapsed="false">
      <c r="A187" s="1" t="n">
        <v>14</v>
      </c>
      <c r="B187" s="1" t="n">
        <v>15</v>
      </c>
      <c r="C187" s="1" t="s">
        <v>46</v>
      </c>
      <c r="D187" s="1" t="s">
        <v>121</v>
      </c>
      <c r="E187" s="1" t="n">
        <v>10</v>
      </c>
      <c r="F187" s="1" t="n">
        <v>10</v>
      </c>
      <c r="G187" s="1" t="n">
        <v>470</v>
      </c>
      <c r="H187" s="1" t="n">
        <v>470</v>
      </c>
      <c r="I187" s="1" t="s">
        <v>23</v>
      </c>
      <c r="K187" s="2" t="s">
        <v>199</v>
      </c>
    </row>
    <row r="188" customFormat="false" ht="13.8" hidden="false" customHeight="false" outlineLevel="0" collapsed="false">
      <c r="A188" s="1" t="n">
        <v>14</v>
      </c>
      <c r="B188" s="1" t="n">
        <v>15</v>
      </c>
      <c r="C188" s="1" t="s">
        <v>50</v>
      </c>
      <c r="D188" s="1" t="s">
        <v>200</v>
      </c>
      <c r="E188" s="1" t="n">
        <v>13</v>
      </c>
      <c r="F188" s="1" t="n">
        <v>15</v>
      </c>
      <c r="G188" s="1" t="n">
        <v>473</v>
      </c>
      <c r="H188" s="1" t="n">
        <v>475</v>
      </c>
      <c r="I188" s="1" t="s">
        <v>16</v>
      </c>
      <c r="J188" s="1" t="s">
        <v>201</v>
      </c>
    </row>
    <row r="189" customFormat="false" ht="13.8" hidden="false" customHeight="false" outlineLevel="0" collapsed="false">
      <c r="A189" s="1" t="n">
        <v>14</v>
      </c>
      <c r="B189" s="1" t="n">
        <v>15</v>
      </c>
      <c r="C189" s="1" t="s">
        <v>53</v>
      </c>
      <c r="D189" s="1" t="s">
        <v>60</v>
      </c>
      <c r="E189" s="1" t="n">
        <v>17</v>
      </c>
      <c r="F189" s="1" t="n">
        <v>17</v>
      </c>
      <c r="G189" s="1" t="n">
        <v>477</v>
      </c>
      <c r="H189" s="1" t="n">
        <v>477</v>
      </c>
      <c r="I189" s="1" t="s">
        <v>16</v>
      </c>
      <c r="J189" s="1" t="s">
        <v>54</v>
      </c>
    </row>
    <row r="190" customFormat="false" ht="13.8" hidden="false" customHeight="false" outlineLevel="0" collapsed="false">
      <c r="A190" s="1" t="n">
        <v>14</v>
      </c>
      <c r="B190" s="1" t="n">
        <v>15</v>
      </c>
      <c r="C190" s="1" t="s">
        <v>47</v>
      </c>
      <c r="D190" s="1" t="s">
        <v>202</v>
      </c>
      <c r="E190" s="1" t="n">
        <v>23</v>
      </c>
      <c r="F190" s="1" t="n">
        <v>23</v>
      </c>
      <c r="G190" s="1" t="n">
        <v>483</v>
      </c>
      <c r="H190" s="1" t="n">
        <v>483</v>
      </c>
      <c r="I190" s="1" t="s">
        <v>23</v>
      </c>
      <c r="J190" s="1" t="s">
        <v>203</v>
      </c>
    </row>
    <row r="191" customFormat="false" ht="13.8" hidden="false" customHeight="false" outlineLevel="0" collapsed="false">
      <c r="A191" s="1" t="n">
        <v>14</v>
      </c>
      <c r="B191" s="1" t="n">
        <v>15</v>
      </c>
      <c r="C191" s="1" t="s">
        <v>56</v>
      </c>
      <c r="D191" s="1" t="s">
        <v>204</v>
      </c>
      <c r="E191" s="1" t="n">
        <v>25</v>
      </c>
      <c r="F191" s="1" t="n">
        <v>25</v>
      </c>
      <c r="G191" s="1" t="n">
        <v>485</v>
      </c>
      <c r="H191" s="1" t="n">
        <v>485</v>
      </c>
      <c r="I191" s="1" t="s">
        <v>16</v>
      </c>
      <c r="J191" s="1" t="s">
        <v>205</v>
      </c>
    </row>
    <row r="192" customFormat="false" ht="13.8" hidden="false" customHeight="false" outlineLevel="0" collapsed="false">
      <c r="A192" s="1" t="n">
        <v>14</v>
      </c>
      <c r="B192" s="1" t="n">
        <v>15</v>
      </c>
      <c r="C192" s="1" t="s">
        <v>59</v>
      </c>
      <c r="D192" s="1" t="s">
        <v>206</v>
      </c>
      <c r="E192" s="1" t="n">
        <v>29</v>
      </c>
      <c r="F192" s="1" t="n">
        <v>29</v>
      </c>
      <c r="G192" s="1" t="n">
        <v>489</v>
      </c>
      <c r="H192" s="1" t="n">
        <v>489</v>
      </c>
      <c r="I192" s="1" t="s">
        <v>16</v>
      </c>
      <c r="J192" s="1" t="s">
        <v>207</v>
      </c>
    </row>
    <row r="193" customFormat="false" ht="13.8" hidden="false" customHeight="false" outlineLevel="0" collapsed="false">
      <c r="A193" s="1" t="n">
        <v>14</v>
      </c>
      <c r="B193" s="1" t="n">
        <v>15</v>
      </c>
      <c r="C193" s="1" t="s">
        <v>115</v>
      </c>
      <c r="D193" s="1" t="s">
        <v>60</v>
      </c>
      <c r="E193" s="1" t="n">
        <v>31</v>
      </c>
      <c r="F193" s="1" t="n">
        <v>31</v>
      </c>
      <c r="G193" s="1" t="n">
        <v>491</v>
      </c>
      <c r="H193" s="1" t="n">
        <v>491</v>
      </c>
      <c r="I193" s="1" t="s">
        <v>16</v>
      </c>
      <c r="J193" s="1" t="s">
        <v>126</v>
      </c>
    </row>
    <row r="194" customFormat="false" ht="13.8" hidden="false" customHeight="false" outlineLevel="0" collapsed="false">
      <c r="A194" s="1" t="n">
        <v>15</v>
      </c>
      <c r="B194" s="1" t="n">
        <v>1</v>
      </c>
      <c r="C194" s="1" t="s">
        <v>14</v>
      </c>
      <c r="D194" s="1" t="s">
        <v>138</v>
      </c>
      <c r="E194" s="1" t="n">
        <v>22</v>
      </c>
      <c r="F194" s="1" t="n">
        <v>22</v>
      </c>
      <c r="G194" s="1" t="n">
        <v>22</v>
      </c>
      <c r="H194" s="1" t="n">
        <v>22</v>
      </c>
      <c r="I194" s="1" t="s">
        <v>16</v>
      </c>
      <c r="J194" s="1" t="s">
        <v>60</v>
      </c>
    </row>
    <row r="195" customFormat="false" ht="13.8" hidden="false" customHeight="false" outlineLevel="0" collapsed="false">
      <c r="A195" s="1" t="n">
        <v>15</v>
      </c>
      <c r="B195" s="1" t="n">
        <v>2</v>
      </c>
      <c r="C195" s="1" t="s">
        <v>21</v>
      </c>
      <c r="D195" s="1" t="s">
        <v>208</v>
      </c>
      <c r="E195" s="1" t="n">
        <v>7</v>
      </c>
      <c r="F195" s="1" t="n">
        <v>8</v>
      </c>
      <c r="G195" s="1" t="n">
        <v>36</v>
      </c>
      <c r="H195" s="1" t="n">
        <v>37</v>
      </c>
      <c r="I195" s="1" t="s">
        <v>23</v>
      </c>
      <c r="K195" s="2" t="s">
        <v>209</v>
      </c>
    </row>
    <row r="196" customFormat="false" ht="13.8" hidden="false" customHeight="false" outlineLevel="0" collapsed="false">
      <c r="A196" s="1" t="n">
        <v>15</v>
      </c>
      <c r="B196" s="1" t="n">
        <v>2</v>
      </c>
      <c r="C196" s="1" t="s">
        <v>27</v>
      </c>
      <c r="D196" s="1" t="s">
        <v>210</v>
      </c>
      <c r="E196" s="1" t="n">
        <v>13</v>
      </c>
      <c r="F196" s="1" t="n">
        <v>15</v>
      </c>
      <c r="G196" s="1" t="n">
        <v>42</v>
      </c>
      <c r="H196" s="1" t="n">
        <v>44</v>
      </c>
      <c r="I196" s="1" t="s">
        <v>23</v>
      </c>
      <c r="K196" s="2" t="s">
        <v>211</v>
      </c>
    </row>
    <row r="197" customFormat="false" ht="13.8" hidden="false" customHeight="false" outlineLevel="0" collapsed="false">
      <c r="A197" s="1" t="n">
        <v>15</v>
      </c>
      <c r="B197" s="1" t="n">
        <v>2</v>
      </c>
      <c r="C197" s="1" t="s">
        <v>12</v>
      </c>
      <c r="D197" s="1" t="n">
        <v>64</v>
      </c>
      <c r="E197" s="1" t="n">
        <v>18</v>
      </c>
      <c r="F197" s="1" t="n">
        <v>18</v>
      </c>
      <c r="G197" s="1" t="n">
        <v>47</v>
      </c>
      <c r="H197" s="1" t="n">
        <v>47</v>
      </c>
      <c r="I197" s="1" t="s">
        <v>13</v>
      </c>
      <c r="J197" s="1" t="n">
        <v>50</v>
      </c>
    </row>
    <row r="198" customFormat="false" ht="13.8" hidden="false" customHeight="false" outlineLevel="0" collapsed="false">
      <c r="A198" s="1" t="n">
        <v>15</v>
      </c>
      <c r="B198" s="1" t="n">
        <v>2</v>
      </c>
      <c r="C198" s="1" t="s">
        <v>18</v>
      </c>
      <c r="D198" s="1" t="n">
        <v>52</v>
      </c>
      <c r="E198" s="1" t="n">
        <v>20</v>
      </c>
      <c r="F198" s="1" t="n">
        <v>20</v>
      </c>
      <c r="G198" s="1" t="n">
        <v>49</v>
      </c>
      <c r="H198" s="1" t="n">
        <v>49</v>
      </c>
      <c r="I198" s="1" t="s">
        <v>13</v>
      </c>
      <c r="J198" s="1" t="n">
        <v>55</v>
      </c>
    </row>
    <row r="199" customFormat="false" ht="13.8" hidden="false" customHeight="false" outlineLevel="0" collapsed="false">
      <c r="A199" s="1" t="n">
        <v>15</v>
      </c>
      <c r="B199" s="1" t="n">
        <v>3</v>
      </c>
      <c r="C199" s="1" t="s">
        <v>25</v>
      </c>
      <c r="D199" s="1" t="n">
        <v>50</v>
      </c>
      <c r="E199" s="1" t="n">
        <v>11</v>
      </c>
      <c r="F199" s="1" t="n">
        <v>11</v>
      </c>
      <c r="G199" s="1" t="n">
        <v>66</v>
      </c>
      <c r="H199" s="1" t="n">
        <v>66</v>
      </c>
      <c r="I199" s="1" t="s">
        <v>13</v>
      </c>
      <c r="J199" s="1" t="n">
        <v>58</v>
      </c>
    </row>
    <row r="200" customFormat="false" ht="13.8" hidden="false" customHeight="false" outlineLevel="0" collapsed="false">
      <c r="A200" s="1" t="n">
        <v>15</v>
      </c>
      <c r="B200" s="1" t="n">
        <v>3</v>
      </c>
      <c r="C200" s="1" t="s">
        <v>26</v>
      </c>
      <c r="D200" s="1" t="n">
        <v>38</v>
      </c>
      <c r="E200" s="1" t="n">
        <v>13</v>
      </c>
      <c r="F200" s="1" t="n">
        <v>13</v>
      </c>
      <c r="G200" s="1" t="n">
        <v>68</v>
      </c>
      <c r="H200" s="1" t="n">
        <v>68</v>
      </c>
      <c r="I200" s="1" t="s">
        <v>13</v>
      </c>
      <c r="J200" s="1" t="n">
        <v>39</v>
      </c>
    </row>
    <row r="201" customFormat="false" ht="13.8" hidden="false" customHeight="false" outlineLevel="0" collapsed="false">
      <c r="A201" s="1" t="n">
        <v>15</v>
      </c>
      <c r="B201" s="1" t="n">
        <v>3</v>
      </c>
      <c r="C201" s="1" t="s">
        <v>30</v>
      </c>
      <c r="D201" s="1" t="s">
        <v>121</v>
      </c>
      <c r="E201" s="1" t="n">
        <v>31</v>
      </c>
      <c r="F201" s="1" t="n">
        <v>31</v>
      </c>
      <c r="G201" s="1" t="n">
        <v>86</v>
      </c>
      <c r="H201" s="1" t="n">
        <v>86</v>
      </c>
      <c r="I201" s="1" t="s">
        <v>23</v>
      </c>
      <c r="J201" s="1" t="s">
        <v>212</v>
      </c>
    </row>
    <row r="202" customFormat="false" ht="13.8" hidden="false" customHeight="false" outlineLevel="0" collapsed="false">
      <c r="A202" s="1" t="n">
        <v>15</v>
      </c>
      <c r="B202" s="1" t="n">
        <v>4</v>
      </c>
      <c r="C202" s="1" t="s">
        <v>34</v>
      </c>
      <c r="D202" s="1" t="s">
        <v>28</v>
      </c>
      <c r="E202" s="1" t="n">
        <v>4</v>
      </c>
      <c r="F202" s="1" t="n">
        <v>4</v>
      </c>
      <c r="G202" s="1" t="n">
        <v>92</v>
      </c>
      <c r="H202" s="1" t="n">
        <v>92</v>
      </c>
      <c r="I202" s="1" t="s">
        <v>23</v>
      </c>
      <c r="K202" s="2" t="s">
        <v>29</v>
      </c>
    </row>
    <row r="203" customFormat="false" ht="13.8" hidden="false" customHeight="false" outlineLevel="0" collapsed="false">
      <c r="A203" s="1" t="n">
        <v>15</v>
      </c>
      <c r="B203" s="1" t="n">
        <v>6</v>
      </c>
      <c r="C203" s="1" t="s">
        <v>38</v>
      </c>
      <c r="D203" s="1" t="s">
        <v>213</v>
      </c>
      <c r="E203" s="1" t="n">
        <v>1</v>
      </c>
      <c r="F203" s="1" t="n">
        <v>2</v>
      </c>
      <c r="G203" s="1" t="n">
        <v>160</v>
      </c>
      <c r="H203" s="1" t="n">
        <v>161</v>
      </c>
      <c r="I203" s="1" t="s">
        <v>16</v>
      </c>
      <c r="J203" s="1" t="s">
        <v>214</v>
      </c>
    </row>
    <row r="204" customFormat="false" ht="13.8" hidden="false" customHeight="false" outlineLevel="0" collapsed="false">
      <c r="A204" s="1" t="n">
        <v>15</v>
      </c>
      <c r="B204" s="1" t="n">
        <v>6</v>
      </c>
      <c r="C204" s="1" t="s">
        <v>67</v>
      </c>
      <c r="D204" s="1" t="s">
        <v>215</v>
      </c>
      <c r="E204" s="1" t="n">
        <v>29</v>
      </c>
      <c r="F204" s="1" t="n">
        <v>30</v>
      </c>
      <c r="G204" s="1" t="n">
        <v>188</v>
      </c>
      <c r="H204" s="1" t="n">
        <v>189</v>
      </c>
      <c r="I204" s="1" t="s">
        <v>69</v>
      </c>
      <c r="K204" s="2" t="s">
        <v>198</v>
      </c>
    </row>
    <row r="205" customFormat="false" ht="13.8" hidden="false" customHeight="false" outlineLevel="0" collapsed="false">
      <c r="A205" s="1" t="n">
        <v>15</v>
      </c>
      <c r="B205" s="1" t="n">
        <v>6</v>
      </c>
      <c r="C205" s="1" t="s">
        <v>63</v>
      </c>
      <c r="D205" s="1" t="s">
        <v>127</v>
      </c>
      <c r="E205" s="1" t="n">
        <v>58</v>
      </c>
      <c r="F205" s="1" t="n">
        <v>58</v>
      </c>
      <c r="G205" s="1" t="n">
        <v>217</v>
      </c>
      <c r="H205" s="1" t="n">
        <v>217</v>
      </c>
      <c r="I205" s="1" t="s">
        <v>65</v>
      </c>
      <c r="K205" s="2" t="s">
        <v>216</v>
      </c>
    </row>
    <row r="206" customFormat="false" ht="13.8" hidden="false" customHeight="false" outlineLevel="0" collapsed="false">
      <c r="A206" s="1" t="n">
        <v>15</v>
      </c>
      <c r="B206" s="1" t="n">
        <v>9</v>
      </c>
      <c r="C206" s="1" t="s">
        <v>35</v>
      </c>
      <c r="D206" s="1" t="s">
        <v>217</v>
      </c>
      <c r="E206" s="1" t="n">
        <v>16</v>
      </c>
      <c r="F206" s="1" t="n">
        <v>20</v>
      </c>
      <c r="G206" s="1" t="n">
        <v>278</v>
      </c>
      <c r="H206" s="1" t="n">
        <v>282</v>
      </c>
      <c r="I206" s="1" t="s">
        <v>23</v>
      </c>
      <c r="K206" s="2" t="s">
        <v>218</v>
      </c>
    </row>
    <row r="207" customFormat="false" ht="13.8" hidden="false" customHeight="false" outlineLevel="0" collapsed="false">
      <c r="A207" s="1" t="n">
        <v>15</v>
      </c>
      <c r="B207" s="1" t="n">
        <v>9</v>
      </c>
      <c r="C207" s="1" t="s">
        <v>46</v>
      </c>
      <c r="D207" s="1" t="s">
        <v>202</v>
      </c>
      <c r="E207" s="1" t="n">
        <v>23</v>
      </c>
      <c r="F207" s="1" t="n">
        <v>23</v>
      </c>
      <c r="G207" s="1" t="n">
        <v>285</v>
      </c>
      <c r="H207" s="1" t="n">
        <v>285</v>
      </c>
      <c r="I207" s="1" t="s">
        <v>23</v>
      </c>
      <c r="J207" s="1" t="s">
        <v>219</v>
      </c>
      <c r="L207" s="2" t="s">
        <v>220</v>
      </c>
    </row>
    <row r="208" customFormat="false" ht="13.8" hidden="false" customHeight="false" outlineLevel="0" collapsed="false">
      <c r="A208" s="1" t="n">
        <v>15</v>
      </c>
      <c r="B208" s="1" t="n">
        <v>9</v>
      </c>
      <c r="C208" s="1" t="s">
        <v>50</v>
      </c>
      <c r="D208" s="1" t="s">
        <v>221</v>
      </c>
      <c r="E208" s="1" t="n">
        <v>25</v>
      </c>
      <c r="F208" s="1" t="n">
        <v>25</v>
      </c>
      <c r="G208" s="1" t="n">
        <v>287</v>
      </c>
      <c r="H208" s="1" t="n">
        <v>287</v>
      </c>
      <c r="I208" s="1" t="s">
        <v>16</v>
      </c>
      <c r="J208" s="1" t="s">
        <v>222</v>
      </c>
    </row>
    <row r="209" customFormat="false" ht="13.8" hidden="false" customHeight="false" outlineLevel="0" collapsed="false">
      <c r="A209" s="1" t="n">
        <v>15</v>
      </c>
      <c r="B209" s="1" t="n">
        <v>9</v>
      </c>
      <c r="C209" s="1" t="s">
        <v>53</v>
      </c>
      <c r="D209" s="1" t="s">
        <v>184</v>
      </c>
      <c r="E209" s="1" t="n">
        <v>30</v>
      </c>
      <c r="F209" s="1" t="n">
        <v>30</v>
      </c>
      <c r="G209" s="1" t="n">
        <v>292</v>
      </c>
      <c r="H209" s="1" t="n">
        <v>292</v>
      </c>
      <c r="I209" s="1" t="s">
        <v>16</v>
      </c>
      <c r="J209" s="1" t="s">
        <v>105</v>
      </c>
    </row>
    <row r="210" customFormat="false" ht="13.8" hidden="false" customHeight="false" outlineLevel="0" collapsed="false">
      <c r="A210" s="1" t="n">
        <v>15</v>
      </c>
      <c r="B210" s="1" t="n">
        <v>10</v>
      </c>
      <c r="C210" s="1" t="s">
        <v>33</v>
      </c>
      <c r="D210" s="1" t="s">
        <v>95</v>
      </c>
      <c r="E210" s="1" t="n">
        <v>5</v>
      </c>
      <c r="F210" s="1" t="n">
        <v>5</v>
      </c>
      <c r="G210" s="1" t="n">
        <v>301</v>
      </c>
      <c r="H210" s="1" t="n">
        <v>301</v>
      </c>
      <c r="I210" s="1" t="s">
        <v>13</v>
      </c>
      <c r="J210" s="1" t="s">
        <v>19</v>
      </c>
      <c r="L210" s="2" t="s">
        <v>223</v>
      </c>
    </row>
    <row r="211" customFormat="false" ht="13.8" hidden="false" customHeight="false" outlineLevel="0" collapsed="false">
      <c r="A211" s="1" t="n">
        <v>15</v>
      </c>
      <c r="B211" s="1" t="n">
        <v>11</v>
      </c>
      <c r="C211" s="1" t="s">
        <v>56</v>
      </c>
      <c r="D211" s="1" t="s">
        <v>224</v>
      </c>
      <c r="E211" s="1" t="n">
        <v>1</v>
      </c>
      <c r="F211" s="1" t="n">
        <v>2</v>
      </c>
      <c r="G211" s="1" t="n">
        <v>305</v>
      </c>
      <c r="H211" s="1" t="n">
        <v>306</v>
      </c>
      <c r="I211" s="1" t="s">
        <v>16</v>
      </c>
      <c r="J211" s="1" t="s">
        <v>215</v>
      </c>
      <c r="L211" s="2" t="s">
        <v>225</v>
      </c>
    </row>
    <row r="212" customFormat="false" ht="13.8" hidden="false" customHeight="false" outlineLevel="0" collapsed="false">
      <c r="A212" s="1" t="n">
        <v>15</v>
      </c>
      <c r="B212" s="1" t="n">
        <v>11</v>
      </c>
      <c r="C212" s="1" t="s">
        <v>37</v>
      </c>
      <c r="D212" s="1" t="s">
        <v>226</v>
      </c>
      <c r="E212" s="1" t="n">
        <v>13</v>
      </c>
      <c r="F212" s="1" t="n">
        <v>15</v>
      </c>
      <c r="G212" s="1" t="n">
        <v>317</v>
      </c>
      <c r="H212" s="1" t="n">
        <v>319</v>
      </c>
      <c r="I212" s="1" t="s">
        <v>13</v>
      </c>
      <c r="K212" s="2" t="s">
        <v>227</v>
      </c>
    </row>
    <row r="213" customFormat="false" ht="13.8" hidden="false" customHeight="false" outlineLevel="0" collapsed="false">
      <c r="A213" s="1" t="n">
        <v>15</v>
      </c>
      <c r="B213" s="1" t="n">
        <v>12</v>
      </c>
      <c r="C213" s="1" t="s">
        <v>41</v>
      </c>
      <c r="D213" s="1" t="n">
        <v>37</v>
      </c>
      <c r="E213" s="1" t="n">
        <v>7</v>
      </c>
      <c r="F213" s="1" t="n">
        <v>7</v>
      </c>
      <c r="G213" s="1" t="n">
        <v>346</v>
      </c>
      <c r="H213" s="1" t="n">
        <v>346</v>
      </c>
      <c r="I213" s="1" t="s">
        <v>13</v>
      </c>
      <c r="K213" s="2" t="s">
        <v>228</v>
      </c>
    </row>
    <row r="214" customFormat="false" ht="13.8" hidden="false" customHeight="false" outlineLevel="0" collapsed="false">
      <c r="A214" s="1" t="n">
        <v>15</v>
      </c>
      <c r="B214" s="1" t="n">
        <v>13</v>
      </c>
      <c r="C214" s="1" t="s">
        <v>59</v>
      </c>
      <c r="D214" s="1" t="s">
        <v>229</v>
      </c>
      <c r="E214" s="1" t="n">
        <v>17</v>
      </c>
      <c r="F214" s="1" t="n">
        <v>17</v>
      </c>
      <c r="G214" s="1" t="n">
        <v>381</v>
      </c>
      <c r="H214" s="1" t="n">
        <v>381</v>
      </c>
      <c r="I214" s="1" t="s">
        <v>16</v>
      </c>
      <c r="J214" s="1" t="s">
        <v>105</v>
      </c>
    </row>
    <row r="215" customFormat="false" ht="13.8" hidden="false" customHeight="false" outlineLevel="0" collapsed="false">
      <c r="A215" s="1" t="n">
        <v>16</v>
      </c>
      <c r="B215" s="1" t="n">
        <v>1</v>
      </c>
      <c r="C215" s="1" t="s">
        <v>14</v>
      </c>
      <c r="D215" s="1" t="s">
        <v>60</v>
      </c>
      <c r="E215" s="1" t="n">
        <v>25</v>
      </c>
      <c r="F215" s="1" t="n">
        <v>25</v>
      </c>
      <c r="G215" s="1" t="n">
        <v>25</v>
      </c>
      <c r="H215" s="1" t="n">
        <v>25</v>
      </c>
      <c r="I215" s="1" t="s">
        <v>16</v>
      </c>
      <c r="J215" s="1" t="s">
        <v>86</v>
      </c>
    </row>
    <row r="216" customFormat="false" ht="13.8" hidden="false" customHeight="false" outlineLevel="0" collapsed="false">
      <c r="A216" s="1" t="n">
        <v>16</v>
      </c>
      <c r="B216" s="1" t="n">
        <v>2</v>
      </c>
      <c r="C216" s="1" t="s">
        <v>12</v>
      </c>
      <c r="D216" s="1" t="n">
        <v>29</v>
      </c>
      <c r="E216" s="1" t="n">
        <v>26</v>
      </c>
      <c r="F216" s="1" t="n">
        <v>26</v>
      </c>
      <c r="G216" s="1" t="n">
        <v>57</v>
      </c>
      <c r="H216" s="1" t="n">
        <v>57</v>
      </c>
      <c r="I216" s="1" t="s">
        <v>13</v>
      </c>
      <c r="J216" s="1" t="n">
        <v>31</v>
      </c>
    </row>
    <row r="217" customFormat="false" ht="13.8" hidden="false" customHeight="false" outlineLevel="0" collapsed="false">
      <c r="A217" s="1" t="n">
        <v>16</v>
      </c>
      <c r="B217" s="1" t="n">
        <v>2</v>
      </c>
      <c r="C217" s="1" t="s">
        <v>18</v>
      </c>
      <c r="D217" s="1" t="n">
        <v>8</v>
      </c>
      <c r="E217" s="1" t="n">
        <v>28</v>
      </c>
      <c r="F217" s="1" t="n">
        <v>28</v>
      </c>
      <c r="G217" s="1" t="n">
        <v>59</v>
      </c>
      <c r="H217" s="1" t="n">
        <v>59</v>
      </c>
      <c r="I217" s="1" t="s">
        <v>13</v>
      </c>
      <c r="J217" s="1" t="n">
        <v>21</v>
      </c>
    </row>
    <row r="218" customFormat="false" ht="13.8" hidden="false" customHeight="false" outlineLevel="0" collapsed="false">
      <c r="A218" s="1" t="n">
        <v>16</v>
      </c>
      <c r="B218" s="1" t="n">
        <v>3</v>
      </c>
      <c r="C218" s="1" t="s">
        <v>38</v>
      </c>
      <c r="D218" s="1" t="s">
        <v>230</v>
      </c>
      <c r="E218" s="1" t="n">
        <v>2</v>
      </c>
      <c r="F218" s="1" t="n">
        <v>2</v>
      </c>
      <c r="G218" s="1" t="n">
        <v>62</v>
      </c>
      <c r="H218" s="1" t="n">
        <v>62</v>
      </c>
      <c r="I218" s="1" t="s">
        <v>16</v>
      </c>
      <c r="J218" s="1" t="s">
        <v>231</v>
      </c>
    </row>
    <row r="219" customFormat="false" ht="13.8" hidden="false" customHeight="false" outlineLevel="0" collapsed="false">
      <c r="A219" s="1" t="n">
        <v>16</v>
      </c>
      <c r="B219" s="1" t="n">
        <v>3</v>
      </c>
      <c r="C219" s="1" t="s">
        <v>25</v>
      </c>
      <c r="D219" s="1" t="n">
        <v>29</v>
      </c>
      <c r="E219" s="1" t="n">
        <v>16</v>
      </c>
      <c r="F219" s="1" t="n">
        <v>16</v>
      </c>
      <c r="G219" s="1" t="n">
        <v>76</v>
      </c>
      <c r="H219" s="1" t="n">
        <v>76</v>
      </c>
      <c r="I219" s="1" t="s">
        <v>13</v>
      </c>
      <c r="J219" s="1" t="n">
        <v>31</v>
      </c>
    </row>
    <row r="220" customFormat="false" ht="13.8" hidden="false" customHeight="false" outlineLevel="0" collapsed="false">
      <c r="A220" s="1" t="n">
        <v>16</v>
      </c>
      <c r="B220" s="1" t="n">
        <v>3</v>
      </c>
      <c r="C220" s="1" t="s">
        <v>26</v>
      </c>
      <c r="D220" s="1" t="n">
        <v>8</v>
      </c>
      <c r="E220" s="1" t="n">
        <v>18</v>
      </c>
      <c r="F220" s="1" t="n">
        <v>18</v>
      </c>
      <c r="G220" s="1" t="n">
        <v>78</v>
      </c>
      <c r="H220" s="1" t="n">
        <v>78</v>
      </c>
      <c r="I220" s="1" t="s">
        <v>13</v>
      </c>
      <c r="J220" s="1" t="n">
        <v>21</v>
      </c>
    </row>
    <row r="221" customFormat="false" ht="13.8" hidden="false" customHeight="false" outlineLevel="0" collapsed="false">
      <c r="A221" s="1" t="n">
        <v>16</v>
      </c>
      <c r="B221" s="1" t="n">
        <v>3</v>
      </c>
      <c r="C221" s="1" t="s">
        <v>21</v>
      </c>
      <c r="D221" s="1" t="s">
        <v>232</v>
      </c>
      <c r="E221" s="1" t="n">
        <v>23</v>
      </c>
      <c r="F221" s="1" t="n">
        <v>24</v>
      </c>
      <c r="G221" s="1" t="n">
        <v>83</v>
      </c>
      <c r="H221" s="1" t="n">
        <v>84</v>
      </c>
      <c r="I221" s="1" t="s">
        <v>23</v>
      </c>
      <c r="K221" s="2" t="s">
        <v>233</v>
      </c>
    </row>
    <row r="222" customFormat="false" ht="13.8" hidden="false" customHeight="false" outlineLevel="0" collapsed="false">
      <c r="A222" s="1" t="n">
        <v>16</v>
      </c>
      <c r="B222" s="1" t="n">
        <v>3</v>
      </c>
      <c r="C222" s="1" t="s">
        <v>33</v>
      </c>
      <c r="D222" s="1" t="n">
        <v>59</v>
      </c>
      <c r="E222" s="1" t="n">
        <v>39</v>
      </c>
      <c r="F222" s="1" t="n">
        <v>39</v>
      </c>
      <c r="G222" s="1" t="n">
        <v>99</v>
      </c>
      <c r="H222" s="1" t="n">
        <v>99</v>
      </c>
      <c r="I222" s="1" t="s">
        <v>13</v>
      </c>
      <c r="J222" s="1" t="n">
        <v>55</v>
      </c>
    </row>
    <row r="223" customFormat="false" ht="13.8" hidden="false" customHeight="false" outlineLevel="0" collapsed="false">
      <c r="A223" s="1" t="n">
        <v>16</v>
      </c>
      <c r="B223" s="1" t="n">
        <v>3</v>
      </c>
      <c r="C223" s="1" t="s">
        <v>37</v>
      </c>
      <c r="D223" s="1" t="n">
        <v>42</v>
      </c>
      <c r="E223" s="1" t="n">
        <v>41</v>
      </c>
      <c r="F223" s="1" t="n">
        <v>41</v>
      </c>
      <c r="G223" s="1" t="n">
        <v>101</v>
      </c>
      <c r="H223" s="1" t="n">
        <v>101</v>
      </c>
      <c r="I223" s="1" t="s">
        <v>13</v>
      </c>
      <c r="J223" s="1" t="n">
        <v>37</v>
      </c>
    </row>
    <row r="224" customFormat="false" ht="13.8" hidden="false" customHeight="false" outlineLevel="0" collapsed="false">
      <c r="A224" s="1" t="n">
        <v>16</v>
      </c>
      <c r="B224" s="1" t="n">
        <v>3</v>
      </c>
      <c r="C224" s="1" t="s">
        <v>41</v>
      </c>
      <c r="D224" s="1" t="n">
        <v>24</v>
      </c>
      <c r="E224" s="1" t="n">
        <v>49</v>
      </c>
      <c r="F224" s="1" t="n">
        <v>49</v>
      </c>
      <c r="G224" s="1" t="n">
        <v>109</v>
      </c>
      <c r="H224" s="1" t="n">
        <v>109</v>
      </c>
      <c r="I224" s="1" t="s">
        <v>13</v>
      </c>
      <c r="J224" s="1" t="n">
        <v>18</v>
      </c>
    </row>
    <row r="225" customFormat="false" ht="13.8" hidden="false" customHeight="false" outlineLevel="0" collapsed="false">
      <c r="A225" s="1" t="n">
        <v>16</v>
      </c>
      <c r="B225" s="1" t="n">
        <v>4</v>
      </c>
      <c r="C225" s="1" t="s">
        <v>27</v>
      </c>
      <c r="D225" s="1" t="s">
        <v>28</v>
      </c>
      <c r="E225" s="1" t="n">
        <v>4</v>
      </c>
      <c r="F225" s="1" t="n">
        <v>4</v>
      </c>
      <c r="G225" s="1" t="n">
        <v>117</v>
      </c>
      <c r="H225" s="1" t="n">
        <v>117</v>
      </c>
      <c r="I225" s="1" t="s">
        <v>23</v>
      </c>
      <c r="K225" s="2" t="s">
        <v>29</v>
      </c>
    </row>
    <row r="226" customFormat="false" ht="13.8" hidden="false" customHeight="false" outlineLevel="0" collapsed="false">
      <c r="A226" s="1" t="n">
        <v>16</v>
      </c>
      <c r="B226" s="1" t="n">
        <v>4</v>
      </c>
      <c r="C226" s="1" t="s">
        <v>30</v>
      </c>
      <c r="D226" s="1" t="s">
        <v>234</v>
      </c>
      <c r="E226" s="1" t="n">
        <v>12</v>
      </c>
      <c r="F226" s="1" t="n">
        <v>14</v>
      </c>
      <c r="G226" s="1" t="n">
        <v>125</v>
      </c>
      <c r="H226" s="1" t="n">
        <v>127</v>
      </c>
      <c r="I226" s="1" t="s">
        <v>23</v>
      </c>
      <c r="K226" s="2" t="s">
        <v>235</v>
      </c>
    </row>
    <row r="227" customFormat="false" ht="13.8" hidden="false" customHeight="false" outlineLevel="0" collapsed="false">
      <c r="A227" s="1" t="n">
        <v>16</v>
      </c>
      <c r="B227" s="1" t="n">
        <v>6</v>
      </c>
      <c r="C227" s="1" t="s">
        <v>67</v>
      </c>
      <c r="D227" s="1" t="s">
        <v>236</v>
      </c>
      <c r="E227" s="1" t="n">
        <v>1</v>
      </c>
      <c r="F227" s="1" t="n">
        <v>2</v>
      </c>
      <c r="G227" s="1" t="n">
        <v>234</v>
      </c>
      <c r="H227" s="1" t="n">
        <v>235</v>
      </c>
      <c r="I227" s="1" t="s">
        <v>69</v>
      </c>
      <c r="K227" s="2" t="s">
        <v>198</v>
      </c>
    </row>
    <row r="228" customFormat="false" ht="13.8" hidden="false" customHeight="false" outlineLevel="0" collapsed="false">
      <c r="A228" s="1" t="n">
        <v>16</v>
      </c>
      <c r="B228" s="1" t="n">
        <v>6</v>
      </c>
      <c r="C228" s="1" t="s">
        <v>79</v>
      </c>
      <c r="D228" s="1" t="s">
        <v>237</v>
      </c>
      <c r="E228" s="1" t="n">
        <v>30</v>
      </c>
      <c r="F228" s="1" t="n">
        <v>31</v>
      </c>
      <c r="G228" s="1" t="n">
        <v>263</v>
      </c>
      <c r="H228" s="1" t="n">
        <v>264</v>
      </c>
      <c r="I228" s="1" t="s">
        <v>69</v>
      </c>
      <c r="K228" s="2" t="s">
        <v>198</v>
      </c>
    </row>
    <row r="229" customFormat="false" ht="13.8" hidden="false" customHeight="false" outlineLevel="0" collapsed="false">
      <c r="A229" s="1" t="n">
        <v>16</v>
      </c>
      <c r="B229" s="1" t="n">
        <v>6</v>
      </c>
      <c r="C229" s="1" t="s">
        <v>42</v>
      </c>
      <c r="D229" s="1" t="n">
        <v>1</v>
      </c>
      <c r="E229" s="1" t="n">
        <v>42</v>
      </c>
      <c r="F229" s="1" t="n">
        <v>42</v>
      </c>
      <c r="G229" s="1" t="n">
        <v>275</v>
      </c>
      <c r="H229" s="1" t="n">
        <v>275</v>
      </c>
      <c r="I229" s="1" t="s">
        <v>13</v>
      </c>
      <c r="J229" s="1" t="n">
        <v>0</v>
      </c>
    </row>
    <row r="230" customFormat="false" ht="13.8" hidden="false" customHeight="false" outlineLevel="0" collapsed="false">
      <c r="A230" s="1" t="n">
        <v>16</v>
      </c>
      <c r="B230" s="1" t="n">
        <v>6</v>
      </c>
      <c r="C230" s="1" t="s">
        <v>43</v>
      </c>
      <c r="D230" s="1" t="n">
        <v>4</v>
      </c>
      <c r="E230" s="1" t="n">
        <v>44</v>
      </c>
      <c r="F230" s="1" t="n">
        <v>44</v>
      </c>
      <c r="G230" s="1" t="n">
        <v>277</v>
      </c>
      <c r="H230" s="1" t="n">
        <v>277</v>
      </c>
      <c r="I230" s="1" t="s">
        <v>13</v>
      </c>
      <c r="J230" s="1" t="n">
        <v>0</v>
      </c>
    </row>
    <row r="231" customFormat="false" ht="13.8" hidden="false" customHeight="false" outlineLevel="0" collapsed="false">
      <c r="A231" s="1" t="n">
        <v>16</v>
      </c>
      <c r="B231" s="1" t="n">
        <v>6</v>
      </c>
      <c r="C231" s="1" t="s">
        <v>45</v>
      </c>
      <c r="D231" s="1" t="s">
        <v>95</v>
      </c>
      <c r="E231" s="1" t="n">
        <v>51</v>
      </c>
      <c r="F231" s="1" t="n">
        <v>51</v>
      </c>
      <c r="G231" s="1" t="n">
        <v>284</v>
      </c>
      <c r="H231" s="1" t="n">
        <v>284</v>
      </c>
      <c r="I231" s="1" t="s">
        <v>13</v>
      </c>
      <c r="J231" s="1" t="s">
        <v>118</v>
      </c>
    </row>
    <row r="232" customFormat="false" ht="13.8" hidden="false" customHeight="false" outlineLevel="0" collapsed="false">
      <c r="A232" s="1" t="n">
        <v>16</v>
      </c>
      <c r="B232" s="1" t="n">
        <v>6</v>
      </c>
      <c r="C232" s="1" t="s">
        <v>48</v>
      </c>
      <c r="D232" s="1" t="s">
        <v>95</v>
      </c>
      <c r="E232" s="1" t="n">
        <v>54</v>
      </c>
      <c r="F232" s="1" t="n">
        <v>54</v>
      </c>
      <c r="G232" s="1" t="n">
        <v>287</v>
      </c>
      <c r="H232" s="1" t="n">
        <v>287</v>
      </c>
      <c r="I232" s="1" t="s">
        <v>13</v>
      </c>
      <c r="J232" s="1" t="s">
        <v>118</v>
      </c>
    </row>
    <row r="233" customFormat="false" ht="13.8" hidden="false" customHeight="false" outlineLevel="0" collapsed="false">
      <c r="A233" s="1" t="n">
        <v>16</v>
      </c>
      <c r="B233" s="1" t="n">
        <v>6</v>
      </c>
      <c r="C233" s="1" t="s">
        <v>49</v>
      </c>
      <c r="D233" s="1" t="n">
        <v>29</v>
      </c>
      <c r="E233" s="1" t="n">
        <v>58</v>
      </c>
      <c r="F233" s="1" t="n">
        <v>58</v>
      </c>
      <c r="G233" s="1" t="n">
        <v>291</v>
      </c>
      <c r="H233" s="1" t="n">
        <v>291</v>
      </c>
      <c r="I233" s="1" t="s">
        <v>13</v>
      </c>
      <c r="J233" s="1" t="n">
        <v>22</v>
      </c>
    </row>
    <row r="234" customFormat="false" ht="13.8" hidden="false" customHeight="false" outlineLevel="0" collapsed="false">
      <c r="A234" s="1" t="n">
        <v>16</v>
      </c>
      <c r="B234" s="1" t="n">
        <v>7</v>
      </c>
      <c r="C234" s="1" t="s">
        <v>132</v>
      </c>
      <c r="D234" s="1" t="s">
        <v>99</v>
      </c>
      <c r="E234" s="1" t="n">
        <v>4</v>
      </c>
      <c r="F234" s="1" t="n">
        <v>4</v>
      </c>
      <c r="G234" s="1" t="n">
        <v>297</v>
      </c>
      <c r="H234" s="1" t="n">
        <v>297</v>
      </c>
      <c r="I234" s="1" t="s">
        <v>13</v>
      </c>
      <c r="K234" s="2" t="s">
        <v>95</v>
      </c>
    </row>
    <row r="235" customFormat="false" ht="13.8" hidden="false" customHeight="false" outlineLevel="0" collapsed="false">
      <c r="A235" s="1" t="n">
        <v>16</v>
      </c>
      <c r="B235" s="1" t="n">
        <v>7</v>
      </c>
      <c r="C235" s="1" t="s">
        <v>50</v>
      </c>
      <c r="D235" s="1" t="s">
        <v>236</v>
      </c>
      <c r="E235" s="1" t="n">
        <v>12</v>
      </c>
      <c r="F235" s="1" t="n">
        <v>13</v>
      </c>
      <c r="G235" s="1" t="n">
        <v>305</v>
      </c>
      <c r="H235" s="1" t="n">
        <v>306</v>
      </c>
      <c r="I235" s="1" t="s">
        <v>16</v>
      </c>
      <c r="K235" s="2" t="s">
        <v>238</v>
      </c>
    </row>
    <row r="236" customFormat="false" ht="13.8" hidden="false" customHeight="false" outlineLevel="0" collapsed="false">
      <c r="A236" s="1" t="n">
        <v>16</v>
      </c>
      <c r="B236" s="1" t="n">
        <v>8</v>
      </c>
      <c r="C236" s="1" t="s">
        <v>185</v>
      </c>
      <c r="D236" s="1" t="n">
        <v>37</v>
      </c>
      <c r="E236" s="1" t="n">
        <v>30</v>
      </c>
      <c r="F236" s="1" t="n">
        <v>30</v>
      </c>
      <c r="G236" s="1" t="n">
        <v>337</v>
      </c>
      <c r="H236" s="1" t="n">
        <v>337</v>
      </c>
      <c r="I236" s="1" t="s">
        <v>13</v>
      </c>
      <c r="J236" s="1" t="n">
        <v>23</v>
      </c>
    </row>
    <row r="237" customFormat="false" ht="13.8" hidden="false" customHeight="false" outlineLevel="0" collapsed="false">
      <c r="A237" s="1" t="n">
        <v>16</v>
      </c>
      <c r="B237" s="1" t="n">
        <v>9</v>
      </c>
      <c r="C237" s="1" t="s">
        <v>186</v>
      </c>
      <c r="D237" s="1" t="n">
        <v>30</v>
      </c>
      <c r="E237" s="1" t="n">
        <v>26</v>
      </c>
      <c r="F237" s="1" t="n">
        <v>26</v>
      </c>
      <c r="G237" s="1" t="n">
        <v>365</v>
      </c>
      <c r="H237" s="1" t="n">
        <v>365</v>
      </c>
      <c r="I237" s="1" t="s">
        <v>13</v>
      </c>
      <c r="J237" s="1" t="n">
        <v>22</v>
      </c>
    </row>
    <row r="238" customFormat="false" ht="13.8" hidden="false" customHeight="false" outlineLevel="0" collapsed="false">
      <c r="A238" s="1" t="n">
        <v>16</v>
      </c>
      <c r="B238" s="1" t="n">
        <v>10</v>
      </c>
      <c r="C238" s="1" t="s">
        <v>187</v>
      </c>
      <c r="D238" s="1" t="s">
        <v>99</v>
      </c>
      <c r="E238" s="1" t="n">
        <v>4</v>
      </c>
      <c r="F238" s="1" t="n">
        <v>4</v>
      </c>
      <c r="G238" s="1" t="n">
        <v>371</v>
      </c>
      <c r="H238" s="1" t="n">
        <v>371</v>
      </c>
      <c r="I238" s="1" t="s">
        <v>13</v>
      </c>
      <c r="J238" s="1" t="s">
        <v>95</v>
      </c>
    </row>
    <row r="239" customFormat="false" ht="13.8" hidden="false" customHeight="false" outlineLevel="0" collapsed="false">
      <c r="A239" s="1" t="n">
        <v>16</v>
      </c>
      <c r="B239" s="1" t="n">
        <v>12</v>
      </c>
      <c r="C239" s="1" t="s">
        <v>188</v>
      </c>
      <c r="D239" s="1" t="s">
        <v>118</v>
      </c>
      <c r="E239" s="1" t="n">
        <v>6</v>
      </c>
      <c r="F239" s="1" t="n">
        <v>6</v>
      </c>
      <c r="G239" s="1" t="n">
        <v>435</v>
      </c>
      <c r="H239" s="1" t="n">
        <v>435</v>
      </c>
      <c r="I239" s="1" t="s">
        <v>13</v>
      </c>
      <c r="J239" s="1" t="s">
        <v>19</v>
      </c>
      <c r="L239" s="2" t="s">
        <v>239</v>
      </c>
    </row>
    <row r="240" customFormat="false" ht="13.8" hidden="false" customHeight="false" outlineLevel="0" collapsed="false">
      <c r="A240" s="1" t="n">
        <v>16</v>
      </c>
      <c r="B240" s="1" t="n">
        <v>13</v>
      </c>
      <c r="C240" s="1" t="s">
        <v>34</v>
      </c>
      <c r="D240" s="1" t="s">
        <v>240</v>
      </c>
      <c r="E240" s="1" t="n">
        <v>5</v>
      </c>
      <c r="F240" s="1" t="n">
        <v>5</v>
      </c>
      <c r="G240" s="1" t="n">
        <v>444</v>
      </c>
      <c r="H240" s="1" t="n">
        <v>444</v>
      </c>
      <c r="I240" s="1" t="s">
        <v>23</v>
      </c>
      <c r="J240" s="1" t="s">
        <v>241</v>
      </c>
    </row>
    <row r="241" customFormat="false" ht="13.8" hidden="false" customHeight="false" outlineLevel="0" collapsed="false">
      <c r="A241" s="1" t="n">
        <v>16</v>
      </c>
      <c r="B241" s="1" t="n">
        <v>13</v>
      </c>
      <c r="C241" s="1" t="s">
        <v>53</v>
      </c>
      <c r="D241" s="1" t="s">
        <v>242</v>
      </c>
      <c r="E241" s="1" t="n">
        <v>7</v>
      </c>
      <c r="F241" s="1" t="n">
        <v>7</v>
      </c>
      <c r="G241" s="1" t="n">
        <v>446</v>
      </c>
      <c r="H241" s="1" t="n">
        <v>446</v>
      </c>
      <c r="I241" s="1" t="s">
        <v>16</v>
      </c>
      <c r="J241" s="1" t="s">
        <v>229</v>
      </c>
    </row>
    <row r="242" customFormat="false" ht="13.8" hidden="false" customHeight="false" outlineLevel="0" collapsed="false">
      <c r="A242" s="1" t="n">
        <v>16</v>
      </c>
      <c r="B242" s="1" t="n">
        <v>14</v>
      </c>
      <c r="C242" s="1" t="s">
        <v>35</v>
      </c>
      <c r="D242" s="1" t="s">
        <v>243</v>
      </c>
      <c r="E242" s="1" t="n">
        <v>5</v>
      </c>
      <c r="F242" s="1" t="n">
        <v>7</v>
      </c>
      <c r="G242" s="1" t="n">
        <v>454</v>
      </c>
      <c r="H242" s="1" t="n">
        <v>456</v>
      </c>
      <c r="I242" s="1" t="s">
        <v>23</v>
      </c>
      <c r="J242" s="1" t="s">
        <v>244</v>
      </c>
    </row>
    <row r="243" customFormat="false" ht="13.8" hidden="false" customHeight="false" outlineLevel="0" collapsed="false">
      <c r="A243" s="1" t="n">
        <v>16</v>
      </c>
      <c r="B243" s="1" t="n">
        <v>14</v>
      </c>
      <c r="C243" s="1" t="s">
        <v>56</v>
      </c>
      <c r="D243" s="1" t="s">
        <v>55</v>
      </c>
      <c r="E243" s="1" t="n">
        <v>15</v>
      </c>
      <c r="F243" s="1" t="n">
        <v>15</v>
      </c>
      <c r="G243" s="1" t="n">
        <v>464</v>
      </c>
      <c r="H243" s="1" t="n">
        <v>464</v>
      </c>
      <c r="I243" s="1" t="s">
        <v>16</v>
      </c>
      <c r="J243" s="1" t="s">
        <v>98</v>
      </c>
    </row>
    <row r="244" customFormat="false" ht="13.8" hidden="false" customHeight="false" outlineLevel="0" collapsed="false">
      <c r="A244" s="1" t="n">
        <v>16</v>
      </c>
      <c r="B244" s="1" t="n">
        <v>14</v>
      </c>
      <c r="C244" s="1" t="s">
        <v>59</v>
      </c>
      <c r="D244" s="1" t="s">
        <v>245</v>
      </c>
      <c r="E244" s="1" t="n">
        <v>17</v>
      </c>
      <c r="F244" s="1" t="n">
        <v>17</v>
      </c>
      <c r="G244" s="1" t="n">
        <v>466</v>
      </c>
      <c r="H244" s="1" t="n">
        <v>466</v>
      </c>
      <c r="I244" s="1" t="s">
        <v>16</v>
      </c>
      <c r="J244" s="1" t="s">
        <v>246</v>
      </c>
    </row>
    <row r="245" customFormat="false" ht="13.8" hidden="false" customHeight="false" outlineLevel="0" collapsed="false">
      <c r="A245" s="1" t="n">
        <v>17</v>
      </c>
      <c r="B245" s="1" t="n">
        <v>1</v>
      </c>
      <c r="C245" s="1" t="s">
        <v>14</v>
      </c>
      <c r="D245" s="1" t="s">
        <v>98</v>
      </c>
      <c r="E245" s="1" t="n">
        <v>18</v>
      </c>
      <c r="F245" s="1" t="n">
        <v>18</v>
      </c>
      <c r="G245" s="1" t="n">
        <v>18</v>
      </c>
      <c r="H245" s="1" t="n">
        <v>18</v>
      </c>
      <c r="I245" s="1" t="s">
        <v>16</v>
      </c>
      <c r="J245" s="1" t="s">
        <v>55</v>
      </c>
    </row>
    <row r="246" customFormat="false" ht="13.8" hidden="false" customHeight="false" outlineLevel="0" collapsed="false">
      <c r="A246" s="1" t="n">
        <v>17</v>
      </c>
      <c r="B246" s="1" t="n">
        <v>2</v>
      </c>
      <c r="C246" s="1" t="s">
        <v>38</v>
      </c>
      <c r="D246" s="1" t="s">
        <v>54</v>
      </c>
      <c r="E246" s="1" t="n">
        <v>11</v>
      </c>
      <c r="F246" s="1" t="n">
        <v>11</v>
      </c>
      <c r="G246" s="1" t="n">
        <v>31</v>
      </c>
      <c r="H246" s="1" t="n">
        <v>31</v>
      </c>
      <c r="I246" s="1" t="s">
        <v>16</v>
      </c>
      <c r="J246" s="1" t="s">
        <v>55</v>
      </c>
    </row>
    <row r="247" customFormat="false" ht="13.8" hidden="false" customHeight="false" outlineLevel="0" collapsed="false">
      <c r="A247" s="1" t="n">
        <v>17</v>
      </c>
      <c r="B247" s="1" t="n">
        <v>2</v>
      </c>
      <c r="C247" s="1" t="s">
        <v>12</v>
      </c>
      <c r="D247" s="1" t="s">
        <v>93</v>
      </c>
      <c r="E247" s="1" t="n">
        <v>17</v>
      </c>
      <c r="F247" s="1" t="n">
        <v>17</v>
      </c>
      <c r="G247" s="1" t="n">
        <v>37</v>
      </c>
      <c r="H247" s="1" t="n">
        <v>37</v>
      </c>
      <c r="I247" s="1" t="s">
        <v>13</v>
      </c>
      <c r="J247" s="1" t="s">
        <v>247</v>
      </c>
    </row>
    <row r="248" customFormat="false" ht="13.8" hidden="false" customHeight="false" outlineLevel="0" collapsed="false">
      <c r="A248" s="1" t="n">
        <v>17</v>
      </c>
      <c r="B248" s="1" t="n">
        <v>2</v>
      </c>
      <c r="C248" s="1" t="s">
        <v>18</v>
      </c>
      <c r="D248" s="1" t="n">
        <v>17</v>
      </c>
      <c r="E248" s="1" t="n">
        <v>21</v>
      </c>
      <c r="F248" s="1" t="n">
        <v>21</v>
      </c>
      <c r="G248" s="1" t="n">
        <v>41</v>
      </c>
      <c r="H248" s="1" t="n">
        <v>41</v>
      </c>
      <c r="I248" s="1" t="s">
        <v>13</v>
      </c>
      <c r="J248" s="1" t="n">
        <v>32</v>
      </c>
    </row>
    <row r="249" customFormat="false" ht="13.8" hidden="false" customHeight="false" outlineLevel="0" collapsed="false">
      <c r="A249" s="1" t="n">
        <v>17</v>
      </c>
      <c r="B249" s="1" t="n">
        <v>2</v>
      </c>
      <c r="C249" s="1" t="s">
        <v>21</v>
      </c>
      <c r="D249" s="1" t="s">
        <v>120</v>
      </c>
      <c r="E249" s="1" t="n">
        <v>45</v>
      </c>
      <c r="F249" s="1" t="n">
        <v>45</v>
      </c>
      <c r="G249" s="1" t="n">
        <v>65</v>
      </c>
      <c r="H249" s="1" t="n">
        <v>65</v>
      </c>
      <c r="I249" s="1" t="s">
        <v>23</v>
      </c>
      <c r="J249" s="1" t="s">
        <v>121</v>
      </c>
    </row>
    <row r="250" customFormat="false" ht="13.8" hidden="false" customHeight="false" outlineLevel="0" collapsed="false">
      <c r="A250" s="1" t="n">
        <v>17</v>
      </c>
      <c r="B250" s="1" t="n">
        <v>2</v>
      </c>
      <c r="C250" s="1" t="s">
        <v>25</v>
      </c>
      <c r="D250" s="1" t="n">
        <v>33</v>
      </c>
      <c r="E250" s="1" t="n">
        <v>51</v>
      </c>
      <c r="F250" s="1" t="n">
        <v>51</v>
      </c>
      <c r="G250" s="1" t="n">
        <v>71</v>
      </c>
      <c r="H250" s="1" t="n">
        <v>71</v>
      </c>
      <c r="I250" s="1" t="s">
        <v>13</v>
      </c>
      <c r="J250" s="1" t="n">
        <v>44</v>
      </c>
    </row>
    <row r="251" customFormat="false" ht="13.8" hidden="false" customHeight="false" outlineLevel="0" collapsed="false">
      <c r="A251" s="1" t="n">
        <v>17</v>
      </c>
      <c r="B251" s="1" t="n">
        <v>2</v>
      </c>
      <c r="C251" s="1" t="s">
        <v>26</v>
      </c>
      <c r="D251" s="1" t="n">
        <v>34</v>
      </c>
      <c r="E251" s="1" t="n">
        <v>53</v>
      </c>
      <c r="F251" s="1" t="n">
        <v>53</v>
      </c>
      <c r="G251" s="1" t="n">
        <v>73</v>
      </c>
      <c r="H251" s="1" t="n">
        <v>73</v>
      </c>
      <c r="I251" s="1" t="s">
        <v>13</v>
      </c>
      <c r="J251" s="1" t="n">
        <v>22</v>
      </c>
    </row>
    <row r="252" customFormat="false" ht="13.8" hidden="false" customHeight="false" outlineLevel="0" collapsed="false">
      <c r="A252" s="1" t="n">
        <v>17</v>
      </c>
      <c r="B252" s="1" t="n">
        <v>3</v>
      </c>
      <c r="C252" s="1" t="s">
        <v>33</v>
      </c>
      <c r="D252" s="1" t="s">
        <v>93</v>
      </c>
      <c r="E252" s="1" t="n">
        <v>17</v>
      </c>
      <c r="F252" s="1" t="n">
        <v>17</v>
      </c>
      <c r="G252" s="1" t="n">
        <v>92</v>
      </c>
      <c r="H252" s="1" t="n">
        <v>92</v>
      </c>
      <c r="I252" s="1" t="s">
        <v>13</v>
      </c>
      <c r="J252" s="1" t="s">
        <v>247</v>
      </c>
    </row>
    <row r="253" customFormat="false" ht="13.8" hidden="false" customHeight="false" outlineLevel="0" collapsed="false">
      <c r="A253" s="1" t="n">
        <v>17</v>
      </c>
      <c r="B253" s="1" t="n">
        <v>3</v>
      </c>
      <c r="C253" s="1" t="s">
        <v>37</v>
      </c>
      <c r="D253" s="1" t="n">
        <v>17</v>
      </c>
      <c r="E253" s="1" t="n">
        <v>21</v>
      </c>
      <c r="F253" s="1" t="n">
        <v>21</v>
      </c>
      <c r="G253" s="1" t="n">
        <v>96</v>
      </c>
      <c r="H253" s="1" t="n">
        <v>96</v>
      </c>
      <c r="I253" s="1" t="s">
        <v>13</v>
      </c>
      <c r="J253" s="1" t="n">
        <v>32</v>
      </c>
    </row>
    <row r="254" customFormat="false" ht="13.8" hidden="false" customHeight="false" outlineLevel="0" collapsed="false">
      <c r="A254" s="1" t="n">
        <v>17</v>
      </c>
      <c r="B254" s="1" t="n">
        <v>3</v>
      </c>
      <c r="C254" s="1" t="s">
        <v>50</v>
      </c>
      <c r="D254" s="1" t="s">
        <v>248</v>
      </c>
      <c r="E254" s="1" t="n">
        <v>26</v>
      </c>
      <c r="F254" s="1" t="n">
        <v>27</v>
      </c>
      <c r="G254" s="1" t="n">
        <v>101</v>
      </c>
      <c r="H254" s="1" t="n">
        <v>102</v>
      </c>
      <c r="I254" s="1" t="s">
        <v>16</v>
      </c>
      <c r="J254" s="1" t="s">
        <v>249</v>
      </c>
    </row>
    <row r="255" customFormat="false" ht="13.8" hidden="false" customHeight="false" outlineLevel="0" collapsed="false">
      <c r="A255" s="1" t="n">
        <v>17</v>
      </c>
      <c r="B255" s="1" t="n">
        <v>3</v>
      </c>
      <c r="C255" s="1" t="s">
        <v>27</v>
      </c>
      <c r="D255" s="1" t="s">
        <v>120</v>
      </c>
      <c r="E255" s="1" t="n">
        <v>45</v>
      </c>
      <c r="F255" s="1" t="n">
        <v>45</v>
      </c>
      <c r="G255" s="1" t="n">
        <v>120</v>
      </c>
      <c r="H255" s="1" t="n">
        <v>120</v>
      </c>
      <c r="I255" s="1" t="s">
        <v>23</v>
      </c>
      <c r="J255" s="1" t="s">
        <v>121</v>
      </c>
    </row>
    <row r="256" customFormat="false" ht="13.8" hidden="false" customHeight="false" outlineLevel="0" collapsed="false">
      <c r="A256" s="1" t="n">
        <v>17</v>
      </c>
      <c r="B256" s="1" t="n">
        <v>3</v>
      </c>
      <c r="C256" s="1" t="s">
        <v>41</v>
      </c>
      <c r="D256" s="1" t="n">
        <v>33</v>
      </c>
      <c r="E256" s="1" t="n">
        <v>51</v>
      </c>
      <c r="F256" s="1" t="n">
        <v>51</v>
      </c>
      <c r="G256" s="1" t="n">
        <v>126</v>
      </c>
      <c r="H256" s="1" t="n">
        <v>126</v>
      </c>
      <c r="I256" s="1" t="s">
        <v>13</v>
      </c>
      <c r="J256" s="1" t="n">
        <v>44</v>
      </c>
    </row>
    <row r="257" customFormat="false" ht="13.8" hidden="false" customHeight="false" outlineLevel="0" collapsed="false">
      <c r="A257" s="1" t="n">
        <v>17</v>
      </c>
      <c r="B257" s="1" t="n">
        <v>3</v>
      </c>
      <c r="C257" s="1" t="s">
        <v>42</v>
      </c>
      <c r="D257" s="1" t="n">
        <v>34</v>
      </c>
      <c r="E257" s="1" t="n">
        <v>53</v>
      </c>
      <c r="F257" s="1" t="n">
        <v>53</v>
      </c>
      <c r="G257" s="1" t="n">
        <v>128</v>
      </c>
      <c r="H257" s="1" t="n">
        <v>128</v>
      </c>
      <c r="I257" s="1" t="s">
        <v>13</v>
      </c>
      <c r="J257" s="1" t="n">
        <v>22</v>
      </c>
    </row>
    <row r="258" customFormat="false" ht="13.8" hidden="false" customHeight="false" outlineLevel="0" collapsed="false">
      <c r="A258" s="1" t="n">
        <v>17</v>
      </c>
      <c r="B258" s="1" t="n">
        <v>4</v>
      </c>
      <c r="C258" s="1" t="s">
        <v>43</v>
      </c>
      <c r="D258" s="1" t="n">
        <v>63</v>
      </c>
      <c r="E258" s="1" t="n">
        <v>12</v>
      </c>
      <c r="F258" s="1" t="n">
        <v>12</v>
      </c>
      <c r="G258" s="1" t="n">
        <v>142</v>
      </c>
      <c r="H258" s="1" t="n">
        <v>142</v>
      </c>
      <c r="I258" s="1" t="s">
        <v>13</v>
      </c>
      <c r="J258" s="1" t="n">
        <v>21</v>
      </c>
    </row>
    <row r="259" customFormat="false" ht="13.8" hidden="false" customHeight="false" outlineLevel="0" collapsed="false">
      <c r="A259" s="1" t="n">
        <v>17</v>
      </c>
      <c r="B259" s="1" t="n">
        <v>5</v>
      </c>
      <c r="C259" s="1" t="s">
        <v>53</v>
      </c>
      <c r="D259" s="1" t="s">
        <v>250</v>
      </c>
      <c r="E259" s="1" t="n">
        <v>8</v>
      </c>
      <c r="F259" s="1" t="n">
        <v>8</v>
      </c>
      <c r="G259" s="1" t="n">
        <v>173</v>
      </c>
      <c r="H259" s="1" t="n">
        <v>173</v>
      </c>
      <c r="I259" s="1" t="s">
        <v>16</v>
      </c>
      <c r="J259" s="1" t="s">
        <v>189</v>
      </c>
    </row>
    <row r="260" customFormat="false" ht="13.8" hidden="false" customHeight="false" outlineLevel="0" collapsed="false">
      <c r="A260" s="1" t="n">
        <v>17</v>
      </c>
      <c r="B260" s="1" t="n">
        <v>7</v>
      </c>
      <c r="C260" s="1" t="s">
        <v>30</v>
      </c>
      <c r="D260" s="1" t="s">
        <v>31</v>
      </c>
      <c r="E260" s="1" t="n">
        <v>7</v>
      </c>
      <c r="F260" s="1" t="n">
        <v>7</v>
      </c>
      <c r="G260" s="1" t="n">
        <v>213</v>
      </c>
      <c r="H260" s="1" t="n">
        <v>213</v>
      </c>
      <c r="I260" s="1" t="s">
        <v>23</v>
      </c>
      <c r="J260" s="1" t="s">
        <v>32</v>
      </c>
    </row>
    <row r="261" customFormat="false" ht="13.8" hidden="false" customHeight="false" outlineLevel="0" collapsed="false">
      <c r="A261" s="1" t="n">
        <v>17</v>
      </c>
      <c r="B261" s="1" t="n">
        <v>8</v>
      </c>
      <c r="C261" s="1" t="s">
        <v>45</v>
      </c>
      <c r="D261" s="1" t="s">
        <v>251</v>
      </c>
      <c r="E261" s="1" t="n">
        <v>14</v>
      </c>
      <c r="F261" s="1" t="n">
        <v>14</v>
      </c>
      <c r="G261" s="1" t="n">
        <v>240</v>
      </c>
      <c r="H261" s="1" t="n">
        <v>240</v>
      </c>
      <c r="I261" s="1" t="s">
        <v>13</v>
      </c>
      <c r="J261" s="1" t="s">
        <v>20</v>
      </c>
      <c r="L261" s="2" t="s">
        <v>252</v>
      </c>
    </row>
    <row r="262" customFormat="false" ht="13.8" hidden="false" customHeight="false" outlineLevel="0" collapsed="false">
      <c r="A262" s="1" t="n">
        <v>17</v>
      </c>
      <c r="B262" s="1" t="n">
        <v>8</v>
      </c>
      <c r="C262" s="1" t="s">
        <v>48</v>
      </c>
      <c r="D262" s="1" t="s">
        <v>253</v>
      </c>
      <c r="E262" s="1" t="n">
        <v>17</v>
      </c>
      <c r="F262" s="1" t="n">
        <v>17</v>
      </c>
      <c r="G262" s="1" t="n">
        <v>243</v>
      </c>
      <c r="H262" s="1" t="n">
        <v>243</v>
      </c>
      <c r="I262" s="1" t="s">
        <v>13</v>
      </c>
      <c r="J262" s="1" t="s">
        <v>20</v>
      </c>
      <c r="L262" s="2" t="s">
        <v>252</v>
      </c>
    </row>
    <row r="263" customFormat="false" ht="13.8" hidden="false" customHeight="false" outlineLevel="0" collapsed="false">
      <c r="A263" s="1" t="n">
        <v>17</v>
      </c>
      <c r="B263" s="1" t="n">
        <v>10</v>
      </c>
      <c r="C263" s="1" t="s">
        <v>56</v>
      </c>
      <c r="D263" s="1" t="s">
        <v>254</v>
      </c>
      <c r="E263" s="1" t="n">
        <v>1</v>
      </c>
      <c r="F263" s="1" t="n">
        <v>2</v>
      </c>
      <c r="G263" s="1" t="n">
        <v>269</v>
      </c>
      <c r="H263" s="1" t="n">
        <v>270</v>
      </c>
      <c r="I263" s="1" t="s">
        <v>16</v>
      </c>
      <c r="J263" s="1" t="s">
        <v>255</v>
      </c>
    </row>
    <row r="264" customFormat="false" ht="13.8" hidden="false" customHeight="false" outlineLevel="0" collapsed="false">
      <c r="A264" s="1" t="n">
        <v>17</v>
      </c>
      <c r="B264" s="1" t="n">
        <v>10</v>
      </c>
      <c r="C264" s="1" t="s">
        <v>67</v>
      </c>
      <c r="D264" s="1" t="s">
        <v>254</v>
      </c>
      <c r="E264" s="1" t="n">
        <v>4</v>
      </c>
      <c r="F264" s="1" t="n">
        <v>5</v>
      </c>
      <c r="G264" s="1" t="n">
        <v>272</v>
      </c>
      <c r="H264" s="1" t="n">
        <v>273</v>
      </c>
      <c r="I264" s="1" t="s">
        <v>69</v>
      </c>
      <c r="K264" s="2" t="s">
        <v>198</v>
      </c>
    </row>
    <row r="265" customFormat="false" ht="13.8" hidden="false" customHeight="false" outlineLevel="0" collapsed="false">
      <c r="A265" s="1" t="n">
        <v>17</v>
      </c>
      <c r="B265" s="1" t="n">
        <v>10</v>
      </c>
      <c r="C265" s="1" t="s">
        <v>49</v>
      </c>
      <c r="D265" s="1" t="s">
        <v>19</v>
      </c>
      <c r="E265" s="1" t="n">
        <v>27</v>
      </c>
      <c r="F265" s="1" t="n">
        <v>27</v>
      </c>
      <c r="G265" s="1" t="n">
        <v>295</v>
      </c>
      <c r="H265" s="1" t="n">
        <v>295</v>
      </c>
      <c r="I265" s="1" t="s">
        <v>13</v>
      </c>
      <c r="J265" s="1" t="s">
        <v>118</v>
      </c>
    </row>
    <row r="266" customFormat="false" ht="13.8" hidden="false" customHeight="false" outlineLevel="0" collapsed="false">
      <c r="A266" s="1" t="n">
        <v>17</v>
      </c>
      <c r="B266" s="1" t="n">
        <v>10</v>
      </c>
      <c r="C266" s="1" t="s">
        <v>132</v>
      </c>
      <c r="D266" s="1" t="s">
        <v>114</v>
      </c>
      <c r="E266" s="1" t="n">
        <v>34</v>
      </c>
      <c r="F266" s="1" t="n">
        <v>34</v>
      </c>
      <c r="G266" s="1" t="n">
        <v>302</v>
      </c>
      <c r="H266" s="1" t="n">
        <v>302</v>
      </c>
      <c r="I266" s="1" t="s">
        <v>13</v>
      </c>
      <c r="J266" s="1" t="s">
        <v>118</v>
      </c>
    </row>
    <row r="267" customFormat="false" ht="13.8" hidden="false" customHeight="false" outlineLevel="0" collapsed="false">
      <c r="A267" s="1" t="n">
        <v>17</v>
      </c>
      <c r="B267" s="1" t="n">
        <v>11</v>
      </c>
      <c r="C267" s="1" t="s">
        <v>185</v>
      </c>
      <c r="D267" s="1" t="s">
        <v>253</v>
      </c>
      <c r="E267" s="1" t="n">
        <v>15</v>
      </c>
      <c r="F267" s="1" t="n">
        <v>15</v>
      </c>
      <c r="G267" s="1" t="n">
        <v>325</v>
      </c>
      <c r="H267" s="1" t="n">
        <v>325</v>
      </c>
      <c r="I267" s="1" t="s">
        <v>13</v>
      </c>
      <c r="J267" s="1" t="s">
        <v>20</v>
      </c>
    </row>
    <row r="268" customFormat="false" ht="13.8" hidden="false" customHeight="false" outlineLevel="0" collapsed="false">
      <c r="A268" s="1" t="n">
        <v>17</v>
      </c>
      <c r="B268" s="1" t="n">
        <v>12</v>
      </c>
      <c r="C268" s="1" t="s">
        <v>59</v>
      </c>
      <c r="D268" s="1" t="s">
        <v>256</v>
      </c>
      <c r="E268" s="1" t="n">
        <v>1</v>
      </c>
      <c r="F268" s="1" t="n">
        <v>2</v>
      </c>
      <c r="G268" s="1" t="n">
        <v>328</v>
      </c>
      <c r="H268" s="1" t="n">
        <v>329</v>
      </c>
      <c r="I268" s="1" t="s">
        <v>16</v>
      </c>
      <c r="J268" s="1" t="s">
        <v>257</v>
      </c>
    </row>
    <row r="269" customFormat="false" ht="13.8" hidden="false" customHeight="false" outlineLevel="0" collapsed="false">
      <c r="A269" s="1" t="n">
        <v>17</v>
      </c>
      <c r="B269" s="1" t="n">
        <v>13</v>
      </c>
      <c r="C269" s="1" t="s">
        <v>34</v>
      </c>
      <c r="D269" s="1" t="s">
        <v>28</v>
      </c>
      <c r="E269" s="1" t="n">
        <v>3</v>
      </c>
      <c r="F269" s="1" t="n">
        <v>3</v>
      </c>
      <c r="G269" s="1" t="n">
        <v>345</v>
      </c>
      <c r="H269" s="1" t="n">
        <v>345</v>
      </c>
      <c r="I269" s="1" t="s">
        <v>23</v>
      </c>
      <c r="K269" s="2" t="s">
        <v>29</v>
      </c>
    </row>
    <row r="270" customFormat="false" ht="13.8" hidden="false" customHeight="false" outlineLevel="0" collapsed="false">
      <c r="A270" s="1" t="n">
        <v>17</v>
      </c>
      <c r="B270" s="1" t="n">
        <v>14</v>
      </c>
      <c r="C270" s="1" t="s">
        <v>115</v>
      </c>
      <c r="D270" s="1" t="s">
        <v>84</v>
      </c>
      <c r="E270" s="1" t="n">
        <v>10</v>
      </c>
      <c r="F270" s="1" t="n">
        <v>11</v>
      </c>
      <c r="G270" s="1" t="n">
        <v>370</v>
      </c>
      <c r="H270" s="1" t="n">
        <v>371</v>
      </c>
      <c r="I270" s="1" t="s">
        <v>16</v>
      </c>
      <c r="J270" s="1" t="s">
        <v>58</v>
      </c>
    </row>
    <row r="271" customFormat="false" ht="13.8" hidden="false" customHeight="false" outlineLevel="0" collapsed="false">
      <c r="A271" s="1" t="n">
        <v>17</v>
      </c>
      <c r="B271" s="1" t="n">
        <v>14</v>
      </c>
      <c r="C271" s="1" t="s">
        <v>122</v>
      </c>
      <c r="D271" s="1" t="s">
        <v>60</v>
      </c>
      <c r="E271" s="1" t="n">
        <v>13</v>
      </c>
      <c r="F271" s="1" t="n">
        <v>13</v>
      </c>
      <c r="G271" s="1" t="n">
        <v>373</v>
      </c>
      <c r="H271" s="1" t="n">
        <v>373</v>
      </c>
      <c r="I271" s="1" t="s">
        <v>16</v>
      </c>
      <c r="J271" s="1" t="s">
        <v>138</v>
      </c>
    </row>
    <row r="272" customFormat="false" ht="13.8" hidden="false" customHeight="false" outlineLevel="0" collapsed="false">
      <c r="A272" s="1" t="n">
        <v>17</v>
      </c>
      <c r="B272" s="1" t="n">
        <v>14</v>
      </c>
      <c r="C272" s="1" t="s">
        <v>125</v>
      </c>
      <c r="D272" s="1" t="s">
        <v>258</v>
      </c>
      <c r="E272" s="1" t="n">
        <v>24</v>
      </c>
      <c r="F272" s="1" t="n">
        <v>25</v>
      </c>
      <c r="G272" s="1" t="n">
        <v>384</v>
      </c>
      <c r="H272" s="1" t="n">
        <v>385</v>
      </c>
      <c r="I272" s="1" t="s">
        <v>16</v>
      </c>
      <c r="J272" s="1" t="s">
        <v>58</v>
      </c>
      <c r="K272" s="2" t="s">
        <v>259</v>
      </c>
    </row>
    <row r="273" customFormat="false" ht="13.8" hidden="false" customHeight="false" outlineLevel="0" collapsed="false">
      <c r="A273" s="1" t="n">
        <v>17</v>
      </c>
      <c r="B273" s="1" t="n">
        <v>14</v>
      </c>
      <c r="C273" s="1" t="s">
        <v>135</v>
      </c>
      <c r="D273" s="1" t="s">
        <v>60</v>
      </c>
      <c r="E273" s="1" t="n">
        <v>27</v>
      </c>
      <c r="F273" s="1" t="n">
        <v>27</v>
      </c>
      <c r="G273" s="1" t="n">
        <v>387</v>
      </c>
      <c r="H273" s="1" t="n">
        <v>387</v>
      </c>
      <c r="I273" s="1" t="s">
        <v>16</v>
      </c>
      <c r="J273" s="1" t="s">
        <v>86</v>
      </c>
    </row>
    <row r="274" customFormat="false" ht="13.8" hidden="false" customHeight="false" outlineLevel="0" collapsed="false">
      <c r="A274" s="1" t="n">
        <v>18</v>
      </c>
      <c r="B274" s="1" t="n">
        <v>2</v>
      </c>
      <c r="C274" s="1" t="s">
        <v>12</v>
      </c>
      <c r="D274" s="1" t="n">
        <v>42</v>
      </c>
      <c r="E274" s="1" t="n">
        <v>12</v>
      </c>
      <c r="F274" s="1" t="n">
        <v>12</v>
      </c>
      <c r="G274" s="1" t="n">
        <v>42</v>
      </c>
      <c r="H274" s="1" t="n">
        <v>42</v>
      </c>
      <c r="I274" s="1" t="s">
        <v>13</v>
      </c>
      <c r="J274" s="1" t="n">
        <v>44</v>
      </c>
    </row>
    <row r="275" customFormat="false" ht="13.8" hidden="false" customHeight="false" outlineLevel="0" collapsed="false">
      <c r="A275" s="1" t="n">
        <v>18</v>
      </c>
      <c r="B275" s="1" t="n">
        <v>2</v>
      </c>
      <c r="C275" s="1" t="s">
        <v>18</v>
      </c>
      <c r="D275" s="1" t="n">
        <v>29</v>
      </c>
      <c r="E275" s="1" t="n">
        <v>18</v>
      </c>
      <c r="F275" s="1" t="n">
        <v>18</v>
      </c>
      <c r="G275" s="1" t="n">
        <v>48</v>
      </c>
      <c r="H275" s="1" t="n">
        <v>48</v>
      </c>
      <c r="I275" s="1" t="s">
        <v>13</v>
      </c>
      <c r="J275" s="1" t="n">
        <v>44</v>
      </c>
    </row>
    <row r="276" customFormat="false" ht="13.8" hidden="false" customHeight="false" outlineLevel="0" collapsed="false">
      <c r="A276" s="1" t="n">
        <v>18</v>
      </c>
      <c r="B276" s="1" t="n">
        <v>3</v>
      </c>
      <c r="C276" s="1" t="s">
        <v>25</v>
      </c>
      <c r="D276" s="1" t="n">
        <v>42</v>
      </c>
      <c r="E276" s="1" t="n">
        <v>12</v>
      </c>
      <c r="F276" s="1" t="n">
        <v>12</v>
      </c>
      <c r="G276" s="1" t="n">
        <v>86</v>
      </c>
      <c r="H276" s="1" t="n">
        <v>86</v>
      </c>
      <c r="I276" s="1" t="s">
        <v>13</v>
      </c>
      <c r="J276" s="1" t="n">
        <v>44</v>
      </c>
    </row>
    <row r="277" customFormat="false" ht="13.8" hidden="false" customHeight="false" outlineLevel="0" collapsed="false">
      <c r="A277" s="1" t="n">
        <v>18</v>
      </c>
      <c r="B277" s="1" t="n">
        <v>3</v>
      </c>
      <c r="C277" s="1" t="s">
        <v>26</v>
      </c>
      <c r="D277" s="1" t="n">
        <v>29</v>
      </c>
      <c r="E277" s="1" t="n">
        <v>18</v>
      </c>
      <c r="F277" s="1" t="n">
        <v>18</v>
      </c>
      <c r="G277" s="1" t="n">
        <v>92</v>
      </c>
      <c r="H277" s="1" t="n">
        <v>92</v>
      </c>
      <c r="I277" s="1" t="s">
        <v>13</v>
      </c>
      <c r="J277" s="1" t="n">
        <v>44</v>
      </c>
    </row>
    <row r="278" customFormat="false" ht="13.8" hidden="false" customHeight="false" outlineLevel="0" collapsed="false">
      <c r="A278" s="1" t="n">
        <v>18</v>
      </c>
      <c r="B278" s="1" t="n">
        <v>6</v>
      </c>
      <c r="C278" s="1" t="s">
        <v>33</v>
      </c>
      <c r="D278" s="1" t="n">
        <v>39</v>
      </c>
      <c r="E278" s="1" t="n">
        <v>14</v>
      </c>
      <c r="F278" s="1" t="n">
        <v>14</v>
      </c>
      <c r="G278" s="1" t="n">
        <v>182</v>
      </c>
      <c r="H278" s="1" t="n">
        <v>182</v>
      </c>
      <c r="I278" s="1" t="s">
        <v>13</v>
      </c>
      <c r="J278" s="1" t="n">
        <v>52</v>
      </c>
    </row>
    <row r="279" customFormat="false" ht="13.8" hidden="false" customHeight="false" outlineLevel="0" collapsed="false">
      <c r="A279" s="1" t="n">
        <v>18</v>
      </c>
      <c r="B279" s="1" t="n">
        <v>6</v>
      </c>
      <c r="C279" s="1" t="s">
        <v>37</v>
      </c>
      <c r="D279" s="1" t="n">
        <v>13</v>
      </c>
      <c r="E279" s="1" t="n">
        <v>17</v>
      </c>
      <c r="F279" s="1" t="n">
        <v>17</v>
      </c>
      <c r="G279" s="1" t="n">
        <v>185</v>
      </c>
      <c r="H279" s="1" t="n">
        <v>185</v>
      </c>
      <c r="I279" s="1" t="s">
        <v>13</v>
      </c>
      <c r="J279" s="1" t="n">
        <v>16</v>
      </c>
    </row>
    <row r="280" customFormat="false" ht="13.8" hidden="false" customHeight="false" outlineLevel="0" collapsed="false">
      <c r="A280" s="1" t="n">
        <v>18</v>
      </c>
      <c r="B280" s="1" t="n">
        <v>6</v>
      </c>
      <c r="C280" s="1" t="s">
        <v>41</v>
      </c>
      <c r="D280" s="1" t="s">
        <v>95</v>
      </c>
      <c r="E280" s="1" t="n">
        <v>20</v>
      </c>
      <c r="F280" s="1" t="n">
        <v>20</v>
      </c>
      <c r="G280" s="1" t="n">
        <v>188</v>
      </c>
      <c r="H280" s="1" t="n">
        <v>188</v>
      </c>
      <c r="I280" s="1" t="s">
        <v>13</v>
      </c>
      <c r="J280" s="1" t="s">
        <v>99</v>
      </c>
    </row>
    <row r="281" customFormat="false" ht="13.8" hidden="false" customHeight="false" outlineLevel="0" collapsed="false">
      <c r="A281" s="1" t="n">
        <v>18</v>
      </c>
      <c r="B281" s="1" t="n">
        <v>8</v>
      </c>
      <c r="C281" s="1" t="s">
        <v>42</v>
      </c>
      <c r="D281" s="1" t="n">
        <v>29</v>
      </c>
      <c r="E281" s="1" t="n">
        <v>17</v>
      </c>
      <c r="F281" s="1" t="n">
        <v>17</v>
      </c>
      <c r="G281" s="1" t="n">
        <v>244</v>
      </c>
      <c r="H281" s="1" t="n">
        <v>244</v>
      </c>
      <c r="I281" s="1" t="s">
        <v>13</v>
      </c>
      <c r="J281" s="1" t="n">
        <v>36</v>
      </c>
    </row>
    <row r="282" customFormat="false" ht="13.8" hidden="false" customHeight="false" outlineLevel="0" collapsed="false">
      <c r="A282" s="1" t="n">
        <v>18</v>
      </c>
      <c r="B282" s="1" t="n">
        <v>8</v>
      </c>
      <c r="C282" s="1" t="s">
        <v>43</v>
      </c>
      <c r="D282" s="1" t="n">
        <v>12</v>
      </c>
      <c r="E282" s="1" t="n">
        <v>20</v>
      </c>
      <c r="F282" s="1" t="n">
        <v>20</v>
      </c>
      <c r="G282" s="1" t="n">
        <v>247</v>
      </c>
      <c r="H282" s="1" t="n">
        <v>247</v>
      </c>
      <c r="I282" s="1" t="s">
        <v>13</v>
      </c>
      <c r="J282" s="1" t="n">
        <v>21</v>
      </c>
    </row>
    <row r="283" customFormat="false" ht="13.8" hidden="false" customHeight="false" outlineLevel="0" collapsed="false">
      <c r="A283" s="1" t="n">
        <v>18</v>
      </c>
      <c r="B283" s="1" t="n">
        <v>10</v>
      </c>
      <c r="C283" s="1" t="s">
        <v>14</v>
      </c>
      <c r="D283" s="1" t="s">
        <v>260</v>
      </c>
      <c r="E283" s="1" t="n">
        <v>13</v>
      </c>
      <c r="F283" s="1" t="n">
        <v>14</v>
      </c>
      <c r="G283" s="1" t="n">
        <v>292</v>
      </c>
      <c r="H283" s="1" t="n">
        <v>293</v>
      </c>
      <c r="I283" s="1" t="s">
        <v>16</v>
      </c>
      <c r="K283" s="2" t="s">
        <v>261</v>
      </c>
      <c r="L283" s="2" t="s">
        <v>262</v>
      </c>
    </row>
    <row r="284" customFormat="false" ht="13.8" hidden="false" customHeight="false" outlineLevel="0" collapsed="false">
      <c r="A284" s="1" t="n">
        <v>18</v>
      </c>
      <c r="B284" s="1" t="n">
        <v>12</v>
      </c>
      <c r="C284" s="1" t="s">
        <v>45</v>
      </c>
      <c r="D284" s="1" t="s">
        <v>127</v>
      </c>
      <c r="E284" s="1" t="n">
        <v>4</v>
      </c>
      <c r="F284" s="1" t="n">
        <v>4</v>
      </c>
      <c r="G284" s="1" t="n">
        <v>362</v>
      </c>
      <c r="H284" s="1" t="n">
        <v>362</v>
      </c>
      <c r="I284" s="1" t="s">
        <v>13</v>
      </c>
      <c r="K284" s="2" t="s">
        <v>216</v>
      </c>
    </row>
    <row r="285" customFormat="false" ht="13.8" hidden="false" customHeight="false" outlineLevel="0" collapsed="false">
      <c r="A285" s="1" t="n">
        <v>18</v>
      </c>
      <c r="B285" s="1" t="n">
        <v>12</v>
      </c>
      <c r="C285" s="1" t="s">
        <v>21</v>
      </c>
      <c r="D285" s="1" t="s">
        <v>153</v>
      </c>
      <c r="E285" s="1" t="n">
        <v>5</v>
      </c>
      <c r="F285" s="1" t="n">
        <v>7</v>
      </c>
      <c r="G285" s="1" t="n">
        <v>363</v>
      </c>
      <c r="H285" s="1" t="n">
        <v>365</v>
      </c>
      <c r="I285" s="1" t="s">
        <v>23</v>
      </c>
      <c r="K285" s="2" t="s">
        <v>263</v>
      </c>
    </row>
    <row r="286" customFormat="false" ht="13.8" hidden="false" customHeight="false" outlineLevel="0" collapsed="false">
      <c r="A286" s="1" t="n">
        <v>18</v>
      </c>
      <c r="B286" s="1" t="n">
        <v>12</v>
      </c>
      <c r="C286" s="1" t="s">
        <v>48</v>
      </c>
      <c r="D286" s="1" t="n">
        <v>17</v>
      </c>
      <c r="E286" s="1" t="n">
        <v>19</v>
      </c>
      <c r="F286" s="1" t="n">
        <v>19</v>
      </c>
      <c r="G286" s="1" t="n">
        <v>377</v>
      </c>
      <c r="H286" s="1" t="n">
        <v>377</v>
      </c>
      <c r="I286" s="1" t="s">
        <v>13</v>
      </c>
      <c r="J286" s="1" t="n">
        <v>13</v>
      </c>
    </row>
    <row r="287" customFormat="false" ht="13.8" hidden="false" customHeight="false" outlineLevel="0" collapsed="false">
      <c r="A287" s="1" t="n">
        <v>18</v>
      </c>
      <c r="B287" s="1" t="n">
        <v>12</v>
      </c>
      <c r="C287" s="1" t="s">
        <v>49</v>
      </c>
      <c r="D287" s="1" t="n">
        <v>12</v>
      </c>
      <c r="E287" s="1" t="n">
        <v>22</v>
      </c>
      <c r="F287" s="1" t="n">
        <v>22</v>
      </c>
      <c r="G287" s="1" t="n">
        <v>380</v>
      </c>
      <c r="H287" s="1" t="n">
        <v>380</v>
      </c>
      <c r="I287" s="1" t="s">
        <v>13</v>
      </c>
      <c r="J287" s="1" t="n">
        <v>2.5</v>
      </c>
    </row>
    <row r="288" customFormat="false" ht="13.8" hidden="false" customHeight="false" outlineLevel="0" collapsed="false">
      <c r="A288" s="1" t="n">
        <v>18</v>
      </c>
      <c r="B288" s="1" t="n">
        <v>13</v>
      </c>
      <c r="C288" s="1" t="s">
        <v>27</v>
      </c>
      <c r="D288" s="1" t="s">
        <v>96</v>
      </c>
      <c r="E288" s="1" t="n">
        <v>2</v>
      </c>
      <c r="F288" s="1" t="n">
        <v>3</v>
      </c>
      <c r="G288" s="1" t="n">
        <v>384</v>
      </c>
      <c r="H288" s="1" t="n">
        <v>385</v>
      </c>
      <c r="I288" s="1" t="s">
        <v>23</v>
      </c>
      <c r="K288" s="2" t="s">
        <v>119</v>
      </c>
    </row>
    <row r="289" customFormat="false" ht="13.8" hidden="false" customHeight="false" outlineLevel="0" collapsed="false">
      <c r="A289" s="1" t="n">
        <v>18</v>
      </c>
      <c r="B289" s="1" t="n">
        <v>14</v>
      </c>
      <c r="C289" s="1" t="s">
        <v>38</v>
      </c>
      <c r="D289" s="1" t="s">
        <v>60</v>
      </c>
      <c r="E289" s="1" t="n">
        <v>16</v>
      </c>
      <c r="F289" s="1" t="n">
        <v>16</v>
      </c>
      <c r="G289" s="1" t="n">
        <v>446</v>
      </c>
      <c r="H289" s="1" t="n">
        <v>446</v>
      </c>
      <c r="I289" s="1" t="s">
        <v>16</v>
      </c>
      <c r="J289" s="1" t="s">
        <v>86</v>
      </c>
    </row>
    <row r="290" customFormat="false" ht="13.8" hidden="false" customHeight="false" outlineLevel="0" collapsed="false">
      <c r="A290" s="1" t="n">
        <v>18</v>
      </c>
      <c r="B290" s="1" t="n">
        <v>14</v>
      </c>
      <c r="C290" s="1" t="s">
        <v>50</v>
      </c>
      <c r="D290" s="1" t="s">
        <v>264</v>
      </c>
      <c r="E290" s="1" t="n">
        <v>20</v>
      </c>
      <c r="F290" s="1" t="n">
        <v>20</v>
      </c>
      <c r="G290" s="1" t="n">
        <v>450</v>
      </c>
      <c r="H290" s="1" t="n">
        <v>450</v>
      </c>
      <c r="I290" s="1" t="s">
        <v>16</v>
      </c>
      <c r="J290" s="1" t="s">
        <v>265</v>
      </c>
    </row>
    <row r="291" customFormat="false" ht="13.8" hidden="false" customHeight="false" outlineLevel="0" collapsed="false">
      <c r="A291" s="1" t="n">
        <v>18</v>
      </c>
      <c r="B291" s="1" t="n">
        <v>14</v>
      </c>
      <c r="C291" s="1" t="s">
        <v>53</v>
      </c>
      <c r="D291" s="1" t="s">
        <v>266</v>
      </c>
      <c r="E291" s="1" t="n">
        <v>27</v>
      </c>
      <c r="F291" s="1" t="n">
        <v>28</v>
      </c>
      <c r="G291" s="1" t="n">
        <v>457</v>
      </c>
      <c r="H291" s="1" t="n">
        <v>458</v>
      </c>
      <c r="I291" s="1" t="s">
        <v>16</v>
      </c>
      <c r="J291" s="1" t="s">
        <v>267</v>
      </c>
    </row>
    <row r="292" customFormat="false" ht="13.8" hidden="false" customHeight="false" outlineLevel="0" collapsed="false">
      <c r="A292" s="1" t="n">
        <v>22</v>
      </c>
      <c r="B292" s="1" t="n">
        <v>2</v>
      </c>
      <c r="C292" s="1" t="s">
        <v>21</v>
      </c>
      <c r="D292" s="1" t="s">
        <v>268</v>
      </c>
      <c r="E292" s="1" t="n">
        <v>7</v>
      </c>
      <c r="F292" s="1" t="n">
        <v>8</v>
      </c>
      <c r="G292" s="1" t="n">
        <v>26</v>
      </c>
      <c r="H292" s="1" t="n">
        <v>27</v>
      </c>
      <c r="I292" s="1" t="s">
        <v>23</v>
      </c>
      <c r="K292" s="2" t="s">
        <v>269</v>
      </c>
    </row>
    <row r="293" customFormat="false" ht="13.8" hidden="false" customHeight="false" outlineLevel="0" collapsed="false">
      <c r="A293" s="1" t="n">
        <v>22</v>
      </c>
      <c r="B293" s="1" t="n">
        <v>3</v>
      </c>
      <c r="C293" s="1" t="s">
        <v>12</v>
      </c>
      <c r="D293" s="1" t="n">
        <v>8</v>
      </c>
      <c r="E293" s="1" t="n">
        <v>7</v>
      </c>
      <c r="F293" s="1" t="n">
        <v>7</v>
      </c>
      <c r="G293" s="1" t="n">
        <v>41</v>
      </c>
      <c r="H293" s="1" t="n">
        <v>41</v>
      </c>
      <c r="I293" s="1" t="s">
        <v>13</v>
      </c>
      <c r="J293" s="1" t="n">
        <v>7</v>
      </c>
    </row>
    <row r="294" customFormat="false" ht="13.8" hidden="false" customHeight="false" outlineLevel="0" collapsed="false">
      <c r="A294" s="1" t="n">
        <v>22</v>
      </c>
      <c r="B294" s="1" t="n">
        <v>3</v>
      </c>
      <c r="C294" s="1" t="s">
        <v>18</v>
      </c>
      <c r="D294" s="1" t="n">
        <v>10</v>
      </c>
      <c r="E294" s="1" t="n">
        <v>10</v>
      </c>
      <c r="F294" s="1" t="n">
        <v>10</v>
      </c>
      <c r="G294" s="1" t="n">
        <v>44</v>
      </c>
      <c r="H294" s="1" t="n">
        <v>44</v>
      </c>
      <c r="I294" s="1" t="s">
        <v>13</v>
      </c>
      <c r="J294" s="1" t="n">
        <v>16</v>
      </c>
    </row>
    <row r="295" customFormat="false" ht="13.8" hidden="false" customHeight="false" outlineLevel="0" collapsed="false">
      <c r="A295" s="1" t="n">
        <v>22</v>
      </c>
      <c r="B295" s="1" t="n">
        <v>3</v>
      </c>
      <c r="C295" s="1" t="s">
        <v>25</v>
      </c>
      <c r="D295" s="1" t="n">
        <v>8</v>
      </c>
      <c r="E295" s="1" t="n">
        <v>23</v>
      </c>
      <c r="F295" s="1" t="n">
        <v>23</v>
      </c>
      <c r="G295" s="1" t="n">
        <v>57</v>
      </c>
      <c r="H295" s="1" t="n">
        <v>57</v>
      </c>
      <c r="I295" s="1" t="s">
        <v>13</v>
      </c>
      <c r="K295" s="2" t="s">
        <v>270</v>
      </c>
    </row>
    <row r="296" customFormat="false" ht="13.8" hidden="false" customHeight="false" outlineLevel="0" collapsed="false">
      <c r="A296" s="1" t="n">
        <v>22</v>
      </c>
      <c r="B296" s="1" t="n">
        <v>6</v>
      </c>
      <c r="C296" s="1" t="s">
        <v>14</v>
      </c>
      <c r="D296" s="1" t="s">
        <v>229</v>
      </c>
      <c r="E296" s="1" t="n">
        <v>5</v>
      </c>
      <c r="F296" s="1" t="n">
        <v>5</v>
      </c>
      <c r="G296" s="1" t="n">
        <v>110</v>
      </c>
      <c r="H296" s="1" t="n">
        <v>110</v>
      </c>
      <c r="I296" s="1" t="s">
        <v>16</v>
      </c>
      <c r="J296" s="1" t="s">
        <v>271</v>
      </c>
    </row>
    <row r="297" customFormat="false" ht="13.8" hidden="false" customHeight="false" outlineLevel="0" collapsed="false">
      <c r="A297" s="1" t="n">
        <v>22</v>
      </c>
      <c r="B297" s="1" t="n">
        <v>8</v>
      </c>
      <c r="C297" s="1" t="s">
        <v>26</v>
      </c>
      <c r="D297" s="1" t="s">
        <v>127</v>
      </c>
      <c r="E297" s="1" t="n">
        <v>4</v>
      </c>
      <c r="F297" s="1" t="n">
        <v>4</v>
      </c>
      <c r="G297" s="1" t="n">
        <v>161</v>
      </c>
      <c r="H297" s="1" t="n">
        <v>161</v>
      </c>
      <c r="I297" s="1" t="s">
        <v>13</v>
      </c>
      <c r="J297" s="1" t="s">
        <v>150</v>
      </c>
    </row>
    <row r="298" customFormat="false" ht="13.8" hidden="false" customHeight="false" outlineLevel="0" collapsed="false">
      <c r="A298" s="1" t="n">
        <v>22</v>
      </c>
      <c r="B298" s="1" t="n">
        <v>10</v>
      </c>
      <c r="C298" s="1" t="s">
        <v>27</v>
      </c>
      <c r="D298" s="1" t="s">
        <v>28</v>
      </c>
      <c r="E298" s="1" t="n">
        <v>3</v>
      </c>
      <c r="F298" s="1" t="n">
        <v>3</v>
      </c>
      <c r="G298" s="1" t="n">
        <v>194</v>
      </c>
      <c r="H298" s="1" t="n">
        <v>194</v>
      </c>
      <c r="I298" s="1" t="s">
        <v>23</v>
      </c>
      <c r="K298" s="2" t="s">
        <v>272</v>
      </c>
      <c r="L298" s="2" t="s">
        <v>273</v>
      </c>
    </row>
    <row r="299" customFormat="false" ht="13.8" hidden="false" customHeight="false" outlineLevel="0" collapsed="false">
      <c r="A299" s="1" t="n">
        <v>22</v>
      </c>
      <c r="B299" s="1" t="n">
        <v>12</v>
      </c>
      <c r="C299" s="1" t="s">
        <v>38</v>
      </c>
      <c r="D299" s="1" t="s">
        <v>60</v>
      </c>
      <c r="E299" s="1" t="n">
        <v>9</v>
      </c>
      <c r="F299" s="1" t="n">
        <v>9</v>
      </c>
      <c r="G299" s="1" t="n">
        <v>237</v>
      </c>
      <c r="H299" s="1" t="n">
        <v>237</v>
      </c>
      <c r="I299" s="1" t="s">
        <v>16</v>
      </c>
      <c r="J299" s="1" t="s">
        <v>126</v>
      </c>
    </row>
    <row r="300" customFormat="false" ht="13.8" hidden="false" customHeight="false" outlineLevel="0" collapsed="false">
      <c r="A300" s="1" t="n">
        <v>22</v>
      </c>
      <c r="B300" s="1" t="n">
        <v>12</v>
      </c>
      <c r="C300" s="1" t="s">
        <v>50</v>
      </c>
      <c r="D300" s="1" t="s">
        <v>274</v>
      </c>
      <c r="E300" s="1" t="n">
        <v>15</v>
      </c>
      <c r="F300" s="1" t="n">
        <v>17</v>
      </c>
      <c r="G300" s="1" t="n">
        <v>243</v>
      </c>
      <c r="H300" s="1" t="n">
        <v>245</v>
      </c>
      <c r="I300" s="1" t="s">
        <v>16</v>
      </c>
      <c r="J300" s="1" t="s">
        <v>275</v>
      </c>
    </row>
    <row r="301" customFormat="false" ht="13.8" hidden="false" customHeight="false" outlineLevel="0" collapsed="false">
      <c r="A301" s="1" t="n">
        <v>22</v>
      </c>
      <c r="B301" s="1" t="n">
        <v>13</v>
      </c>
      <c r="C301" s="1" t="s">
        <v>53</v>
      </c>
      <c r="D301" s="1" t="s">
        <v>276</v>
      </c>
      <c r="E301" s="1" t="n">
        <v>26</v>
      </c>
      <c r="F301" s="1" t="n">
        <v>27</v>
      </c>
      <c r="G301" s="1" t="n">
        <v>276</v>
      </c>
      <c r="H301" s="1" t="n">
        <v>277</v>
      </c>
      <c r="I301" s="1" t="s">
        <v>16</v>
      </c>
      <c r="J301" s="1" t="s">
        <v>277</v>
      </c>
    </row>
    <row r="302" customFormat="false" ht="13.8" hidden="false" customHeight="false" outlineLevel="0" collapsed="false">
      <c r="A302" s="1" t="n">
        <v>22</v>
      </c>
      <c r="B302" s="1" t="n">
        <v>14</v>
      </c>
      <c r="C302" s="1" t="s">
        <v>56</v>
      </c>
      <c r="D302" s="1" t="s">
        <v>278</v>
      </c>
      <c r="E302" s="1" t="n">
        <v>7</v>
      </c>
      <c r="F302" s="1" t="n">
        <v>7</v>
      </c>
      <c r="G302" s="1" t="n">
        <v>285</v>
      </c>
      <c r="H302" s="1" t="n">
        <v>285</v>
      </c>
      <c r="I302" s="1" t="s">
        <v>16</v>
      </c>
      <c r="J302" s="1" t="s">
        <v>279</v>
      </c>
    </row>
    <row r="303" customFormat="false" ht="13.8" hidden="false" customHeight="false" outlineLevel="0" collapsed="false">
      <c r="A303" s="1" t="n">
        <v>23</v>
      </c>
      <c r="B303" s="1" t="n">
        <v>1</v>
      </c>
      <c r="C303" s="1" t="s">
        <v>14</v>
      </c>
      <c r="D303" s="1" t="s">
        <v>138</v>
      </c>
      <c r="E303" s="1" t="n">
        <v>19</v>
      </c>
      <c r="F303" s="1" t="n">
        <v>19</v>
      </c>
      <c r="G303" s="1" t="n">
        <v>19</v>
      </c>
      <c r="H303" s="1" t="n">
        <v>19</v>
      </c>
      <c r="I303" s="1" t="s">
        <v>16</v>
      </c>
      <c r="J303" s="1" t="s">
        <v>126</v>
      </c>
    </row>
    <row r="304" customFormat="false" ht="13.8" hidden="false" customHeight="false" outlineLevel="0" collapsed="false">
      <c r="A304" s="1" t="n">
        <v>23</v>
      </c>
      <c r="B304" s="1" t="n">
        <v>3</v>
      </c>
      <c r="C304" s="1" t="s">
        <v>12</v>
      </c>
      <c r="D304" s="1" t="n">
        <v>11</v>
      </c>
      <c r="E304" s="1" t="n">
        <v>19</v>
      </c>
      <c r="F304" s="1" t="n">
        <v>19</v>
      </c>
      <c r="G304" s="1" t="n">
        <v>56</v>
      </c>
      <c r="H304" s="1" t="n">
        <v>56</v>
      </c>
      <c r="I304" s="1" t="s">
        <v>13</v>
      </c>
      <c r="K304" s="2" t="s">
        <v>280</v>
      </c>
    </row>
    <row r="305" customFormat="false" ht="13.8" hidden="false" customHeight="false" outlineLevel="0" collapsed="false">
      <c r="A305" s="1" t="n">
        <v>23</v>
      </c>
      <c r="B305" s="1" t="n">
        <v>7</v>
      </c>
      <c r="C305" s="1" t="s">
        <v>21</v>
      </c>
      <c r="D305" s="1" t="s">
        <v>96</v>
      </c>
      <c r="E305" s="1" t="n">
        <v>5</v>
      </c>
      <c r="F305" s="1" t="n">
        <v>6</v>
      </c>
      <c r="G305" s="1" t="n">
        <v>135</v>
      </c>
      <c r="H305" s="1" t="n">
        <v>136</v>
      </c>
      <c r="I305" s="1" t="s">
        <v>23</v>
      </c>
      <c r="K305" s="2" t="s">
        <v>119</v>
      </c>
      <c r="L305" s="2" t="s">
        <v>281</v>
      </c>
    </row>
    <row r="306" customFormat="false" ht="13.8" hidden="false" customHeight="false" outlineLevel="0" collapsed="false">
      <c r="A306" s="1" t="n">
        <v>23</v>
      </c>
      <c r="B306" s="1" t="n">
        <v>9</v>
      </c>
      <c r="C306" s="1" t="s">
        <v>67</v>
      </c>
      <c r="D306" s="1" t="s">
        <v>282</v>
      </c>
      <c r="E306" s="1" t="n">
        <v>1</v>
      </c>
      <c r="F306" s="1" t="n">
        <v>2</v>
      </c>
      <c r="G306" s="1" t="n">
        <v>173</v>
      </c>
      <c r="H306" s="1" t="n">
        <v>174</v>
      </c>
      <c r="I306" s="1" t="s">
        <v>69</v>
      </c>
      <c r="K306" s="2" t="s">
        <v>198</v>
      </c>
    </row>
    <row r="307" customFormat="false" ht="13.8" hidden="false" customHeight="false" outlineLevel="0" collapsed="false">
      <c r="A307" s="1" t="n">
        <v>23</v>
      </c>
      <c r="B307" s="1" t="n">
        <v>10</v>
      </c>
      <c r="C307" s="1" t="s">
        <v>38</v>
      </c>
      <c r="D307" s="1" t="s">
        <v>108</v>
      </c>
      <c r="E307" s="1" t="n">
        <v>5</v>
      </c>
      <c r="F307" s="1" t="n">
        <v>5</v>
      </c>
      <c r="G307" s="1" t="n">
        <v>195</v>
      </c>
      <c r="H307" s="1" t="n">
        <v>195</v>
      </c>
      <c r="I307" s="1" t="s">
        <v>16</v>
      </c>
      <c r="J307" s="1" t="s">
        <v>283</v>
      </c>
    </row>
    <row r="308" customFormat="false" ht="13.8" hidden="false" customHeight="false" outlineLevel="0" collapsed="false">
      <c r="A308" s="1" t="n">
        <v>23</v>
      </c>
      <c r="B308" s="1" t="n">
        <v>12</v>
      </c>
      <c r="C308" s="1" t="s">
        <v>27</v>
      </c>
      <c r="D308" s="1" t="s">
        <v>121</v>
      </c>
      <c r="E308" s="1" t="n">
        <v>8</v>
      </c>
      <c r="F308" s="1" t="n">
        <v>8</v>
      </c>
      <c r="G308" s="1" t="n">
        <v>239</v>
      </c>
      <c r="H308" s="1" t="n">
        <v>239</v>
      </c>
      <c r="I308" s="1" t="s">
        <v>23</v>
      </c>
      <c r="J308" s="1" t="s">
        <v>120</v>
      </c>
    </row>
    <row r="309" customFormat="false" ht="13.8" hidden="false" customHeight="false" outlineLevel="0" collapsed="false">
      <c r="A309" s="1" t="n">
        <v>23</v>
      </c>
      <c r="B309" s="1" t="n">
        <v>15</v>
      </c>
      <c r="C309" s="1" t="s">
        <v>18</v>
      </c>
      <c r="D309" s="1" t="s">
        <v>127</v>
      </c>
      <c r="E309" s="1" t="n">
        <v>4</v>
      </c>
      <c r="F309" s="1" t="n">
        <v>4</v>
      </c>
      <c r="G309" s="1" t="n">
        <v>306</v>
      </c>
      <c r="H309" s="1" t="n">
        <v>306</v>
      </c>
      <c r="I309" s="1" t="s">
        <v>13</v>
      </c>
      <c r="J309" s="1" t="s">
        <v>284</v>
      </c>
      <c r="L309" s="2" t="s">
        <v>285</v>
      </c>
    </row>
    <row r="310" customFormat="false" ht="13.8" hidden="false" customHeight="false" outlineLevel="0" collapsed="false">
      <c r="A310" s="1" t="n">
        <v>24</v>
      </c>
      <c r="B310" s="1" t="n">
        <v>1</v>
      </c>
      <c r="C310" s="1" t="s">
        <v>14</v>
      </c>
      <c r="D310" s="1" t="s">
        <v>98</v>
      </c>
      <c r="E310" s="1" t="n">
        <v>18</v>
      </c>
      <c r="F310" s="1" t="n">
        <v>18</v>
      </c>
      <c r="G310" s="1" t="n">
        <v>18</v>
      </c>
      <c r="H310" s="1" t="n">
        <v>18</v>
      </c>
      <c r="I310" s="1" t="s">
        <v>16</v>
      </c>
      <c r="J310" s="1" t="s">
        <v>60</v>
      </c>
    </row>
    <row r="311" customFormat="false" ht="13.8" hidden="false" customHeight="false" outlineLevel="0" collapsed="false">
      <c r="A311" s="1" t="n">
        <v>24</v>
      </c>
      <c r="B311" s="1" t="n">
        <v>2</v>
      </c>
      <c r="C311" s="1" t="s">
        <v>38</v>
      </c>
      <c r="D311" s="1" t="s">
        <v>138</v>
      </c>
      <c r="E311" s="1" t="n">
        <v>10</v>
      </c>
      <c r="F311" s="1" t="n">
        <v>10</v>
      </c>
      <c r="G311" s="1" t="n">
        <v>29</v>
      </c>
      <c r="H311" s="1" t="n">
        <v>29</v>
      </c>
      <c r="I311" s="1" t="s">
        <v>16</v>
      </c>
      <c r="J311" s="1" t="s">
        <v>60</v>
      </c>
    </row>
    <row r="312" customFormat="false" ht="13.8" hidden="false" customHeight="false" outlineLevel="0" collapsed="false">
      <c r="A312" s="1" t="n">
        <v>24</v>
      </c>
      <c r="B312" s="1" t="n">
        <v>2</v>
      </c>
      <c r="C312" s="1" t="s">
        <v>21</v>
      </c>
      <c r="D312" s="1" t="s">
        <v>286</v>
      </c>
      <c r="E312" s="1" t="n">
        <v>21</v>
      </c>
      <c r="F312" s="1" t="n">
        <v>23</v>
      </c>
      <c r="G312" s="1" t="n">
        <v>40</v>
      </c>
      <c r="H312" s="1" t="n">
        <v>42</v>
      </c>
      <c r="I312" s="1" t="s">
        <v>23</v>
      </c>
      <c r="K312" s="2" t="s">
        <v>287</v>
      </c>
    </row>
    <row r="313" customFormat="false" ht="13.8" hidden="false" customHeight="false" outlineLevel="0" collapsed="false">
      <c r="A313" s="1" t="n">
        <v>24</v>
      </c>
      <c r="B313" s="1" t="n">
        <v>2</v>
      </c>
      <c r="C313" s="1" t="s">
        <v>27</v>
      </c>
      <c r="D313" s="1" t="s">
        <v>288</v>
      </c>
      <c r="E313" s="1" t="n">
        <v>35</v>
      </c>
      <c r="F313" s="1" t="n">
        <v>37</v>
      </c>
      <c r="G313" s="1" t="n">
        <v>54</v>
      </c>
      <c r="H313" s="1" t="n">
        <v>56</v>
      </c>
      <c r="I313" s="1" t="s">
        <v>23</v>
      </c>
      <c r="K313" s="2" t="s">
        <v>160</v>
      </c>
    </row>
    <row r="314" customFormat="false" ht="13.8" hidden="false" customHeight="false" outlineLevel="0" collapsed="false">
      <c r="A314" s="1" t="n">
        <v>24</v>
      </c>
      <c r="B314" s="1" t="n">
        <v>2</v>
      </c>
      <c r="C314" s="1" t="s">
        <v>50</v>
      </c>
      <c r="D314" s="1" t="s">
        <v>138</v>
      </c>
      <c r="E314" s="1" t="n">
        <v>43</v>
      </c>
      <c r="F314" s="1" t="n">
        <v>43</v>
      </c>
      <c r="G314" s="1" t="n">
        <v>62</v>
      </c>
      <c r="H314" s="1" t="n">
        <v>62</v>
      </c>
      <c r="I314" s="1" t="s">
        <v>16</v>
      </c>
      <c r="J314" s="1" t="s">
        <v>60</v>
      </c>
    </row>
    <row r="315" customFormat="false" ht="13.8" hidden="false" customHeight="false" outlineLevel="0" collapsed="false">
      <c r="A315" s="1" t="n">
        <v>24</v>
      </c>
      <c r="B315" s="1" t="n">
        <v>2</v>
      </c>
      <c r="C315" s="1" t="s">
        <v>53</v>
      </c>
      <c r="D315" s="1" t="s">
        <v>289</v>
      </c>
      <c r="E315" s="1" t="n">
        <v>47</v>
      </c>
      <c r="F315" s="1" t="n">
        <v>48</v>
      </c>
      <c r="G315" s="1" t="n">
        <v>66</v>
      </c>
      <c r="H315" s="1" t="n">
        <v>67</v>
      </c>
      <c r="I315" s="1" t="s">
        <v>16</v>
      </c>
      <c r="J315" s="1" t="s">
        <v>290</v>
      </c>
    </row>
    <row r="316" customFormat="false" ht="13.8" hidden="false" customHeight="false" outlineLevel="0" collapsed="false">
      <c r="A316" s="1" t="n">
        <v>24</v>
      </c>
      <c r="B316" s="1" t="n">
        <v>2</v>
      </c>
      <c r="C316" s="1" t="s">
        <v>30</v>
      </c>
      <c r="D316" s="1" t="s">
        <v>291</v>
      </c>
      <c r="E316" s="1" t="n">
        <v>54</v>
      </c>
      <c r="F316" s="1" t="n">
        <v>56</v>
      </c>
      <c r="G316" s="1" t="n">
        <v>73</v>
      </c>
      <c r="H316" s="1" t="n">
        <v>75</v>
      </c>
      <c r="I316" s="1" t="s">
        <v>23</v>
      </c>
      <c r="K316" s="2" t="s">
        <v>292</v>
      </c>
    </row>
    <row r="317" customFormat="false" ht="13.8" hidden="false" customHeight="false" outlineLevel="0" collapsed="false">
      <c r="A317" s="1" t="n">
        <v>24</v>
      </c>
      <c r="B317" s="1" t="n">
        <v>2</v>
      </c>
      <c r="C317" s="1" t="s">
        <v>12</v>
      </c>
      <c r="D317" s="1" t="n">
        <v>114</v>
      </c>
      <c r="E317" s="1" t="n">
        <v>57</v>
      </c>
      <c r="F317" s="1" t="n">
        <v>57</v>
      </c>
      <c r="G317" s="1" t="n">
        <v>76</v>
      </c>
      <c r="H317" s="1" t="n">
        <v>76</v>
      </c>
      <c r="I317" s="1" t="s">
        <v>13</v>
      </c>
      <c r="J317" s="1" t="n">
        <v>100</v>
      </c>
    </row>
    <row r="318" customFormat="false" ht="13.8" hidden="false" customHeight="false" outlineLevel="0" collapsed="false">
      <c r="A318" s="1" t="n">
        <v>24</v>
      </c>
      <c r="B318" s="1" t="n">
        <v>5</v>
      </c>
      <c r="C318" s="1" t="s">
        <v>67</v>
      </c>
      <c r="D318" s="1" t="s">
        <v>293</v>
      </c>
      <c r="E318" s="1" t="n">
        <v>1</v>
      </c>
      <c r="F318" s="1" t="n">
        <v>2</v>
      </c>
      <c r="G318" s="1" t="n">
        <v>118</v>
      </c>
      <c r="H318" s="1" t="n">
        <v>119</v>
      </c>
      <c r="I318" s="1" t="s">
        <v>69</v>
      </c>
      <c r="K318" s="2" t="s">
        <v>198</v>
      </c>
    </row>
    <row r="319" customFormat="false" ht="13.8" hidden="false" customHeight="false" outlineLevel="0" collapsed="false">
      <c r="A319" s="1" t="n">
        <v>24</v>
      </c>
      <c r="B319" s="1" t="n">
        <v>5</v>
      </c>
      <c r="C319" s="1" t="s">
        <v>18</v>
      </c>
      <c r="D319" s="1" t="s">
        <v>253</v>
      </c>
      <c r="E319" s="1" t="n">
        <v>14</v>
      </c>
      <c r="F319" s="1" t="n">
        <v>14</v>
      </c>
      <c r="G319" s="1" t="n">
        <v>131</v>
      </c>
      <c r="H319" s="1" t="n">
        <v>131</v>
      </c>
      <c r="I319" s="1" t="s">
        <v>13</v>
      </c>
      <c r="J319" s="1" t="n">
        <v>10</v>
      </c>
    </row>
    <row r="320" customFormat="false" ht="13.8" hidden="false" customHeight="false" outlineLevel="0" collapsed="false">
      <c r="A320" s="1" t="n">
        <v>24</v>
      </c>
      <c r="B320" s="1" t="n">
        <v>6</v>
      </c>
      <c r="C320" s="1" t="s">
        <v>56</v>
      </c>
      <c r="D320" s="1" t="s">
        <v>265</v>
      </c>
      <c r="E320" s="1" t="n">
        <v>2</v>
      </c>
      <c r="F320" s="1" t="n">
        <v>2</v>
      </c>
      <c r="G320" s="1" t="n">
        <v>141</v>
      </c>
      <c r="H320" s="1" t="n">
        <v>141</v>
      </c>
      <c r="I320" s="1" t="s">
        <v>16</v>
      </c>
      <c r="J320" s="1" t="s">
        <v>206</v>
      </c>
    </row>
    <row r="321" customFormat="false" ht="13.8" hidden="false" customHeight="false" outlineLevel="0" collapsed="false">
      <c r="A321" s="1" t="n">
        <v>24</v>
      </c>
      <c r="B321" s="1" t="n">
        <v>7</v>
      </c>
      <c r="C321" s="1" t="s">
        <v>25</v>
      </c>
      <c r="D321" s="1" t="n">
        <v>4</v>
      </c>
      <c r="E321" s="1" t="n">
        <v>9</v>
      </c>
      <c r="F321" s="1" t="n">
        <v>9</v>
      </c>
      <c r="G321" s="1" t="n">
        <v>173</v>
      </c>
      <c r="H321" s="1" t="n">
        <v>173</v>
      </c>
      <c r="I321" s="1" t="s">
        <v>13</v>
      </c>
      <c r="J321" s="1" t="n">
        <v>8</v>
      </c>
    </row>
    <row r="322" customFormat="false" ht="13.8" hidden="false" customHeight="false" outlineLevel="0" collapsed="false">
      <c r="A322" s="1" t="n">
        <v>24</v>
      </c>
      <c r="B322" s="1" t="n">
        <v>7</v>
      </c>
      <c r="C322" s="1" t="s">
        <v>34</v>
      </c>
      <c r="D322" s="1" t="s">
        <v>153</v>
      </c>
      <c r="E322" s="1" t="n">
        <v>12</v>
      </c>
      <c r="F322" s="1" t="n">
        <v>14</v>
      </c>
      <c r="G322" s="1" t="n">
        <v>176</v>
      </c>
      <c r="H322" s="1" t="n">
        <v>178</v>
      </c>
      <c r="I322" s="1" t="s">
        <v>23</v>
      </c>
      <c r="K322" s="2" t="s">
        <v>154</v>
      </c>
    </row>
    <row r="323" customFormat="false" ht="13.8" hidden="false" customHeight="false" outlineLevel="0" collapsed="false">
      <c r="A323" s="1" t="n">
        <v>24</v>
      </c>
      <c r="B323" s="1" t="n">
        <v>8</v>
      </c>
      <c r="C323" s="1" t="s">
        <v>79</v>
      </c>
      <c r="D323" s="1" t="s">
        <v>293</v>
      </c>
      <c r="E323" s="1" t="n">
        <v>1</v>
      </c>
      <c r="F323" s="1" t="n">
        <v>2</v>
      </c>
      <c r="G323" s="1" t="n">
        <v>191</v>
      </c>
      <c r="H323" s="1" t="n">
        <v>192</v>
      </c>
      <c r="I323" s="1" t="s">
        <v>69</v>
      </c>
      <c r="K323" s="2" t="s">
        <v>198</v>
      </c>
    </row>
    <row r="324" customFormat="false" ht="13.8" hidden="false" customHeight="false" outlineLevel="0" collapsed="false">
      <c r="A324" s="1" t="n">
        <v>24</v>
      </c>
      <c r="B324" s="1" t="n">
        <v>10</v>
      </c>
      <c r="C324" s="1" t="s">
        <v>59</v>
      </c>
      <c r="D324" s="1" t="s">
        <v>206</v>
      </c>
      <c r="E324" s="1" t="n">
        <v>5</v>
      </c>
      <c r="F324" s="1" t="n">
        <v>5</v>
      </c>
      <c r="G324" s="1" t="n">
        <v>233</v>
      </c>
      <c r="H324" s="1" t="n">
        <v>233</v>
      </c>
      <c r="I324" s="1" t="s">
        <v>16</v>
      </c>
      <c r="J324" s="1" t="s">
        <v>265</v>
      </c>
    </row>
    <row r="325" customFormat="false" ht="13.8" hidden="false" customHeight="false" outlineLevel="0" collapsed="false">
      <c r="A325" s="1" t="n">
        <v>24</v>
      </c>
      <c r="B325" s="1" t="n">
        <v>11</v>
      </c>
      <c r="C325" s="1" t="s">
        <v>35</v>
      </c>
      <c r="D325" s="1" t="s">
        <v>294</v>
      </c>
      <c r="E325" s="1" t="n">
        <v>7</v>
      </c>
      <c r="F325" s="1" t="n">
        <v>9</v>
      </c>
      <c r="G325" s="1" t="n">
        <v>261</v>
      </c>
      <c r="H325" s="1" t="n">
        <v>263</v>
      </c>
      <c r="I325" s="1" t="s">
        <v>23</v>
      </c>
      <c r="J325" s="1" t="s">
        <v>295</v>
      </c>
    </row>
    <row r="326" customFormat="false" ht="13.8" hidden="false" customHeight="false" outlineLevel="0" collapsed="false">
      <c r="A326" s="1" t="n">
        <v>24</v>
      </c>
      <c r="B326" s="1" t="n">
        <v>11</v>
      </c>
      <c r="C326" s="1" t="s">
        <v>26</v>
      </c>
      <c r="D326" s="1" t="s">
        <v>114</v>
      </c>
      <c r="E326" s="1" t="n">
        <v>17</v>
      </c>
      <c r="F326" s="1" t="n">
        <v>17</v>
      </c>
      <c r="G326" s="1" t="n">
        <v>271</v>
      </c>
      <c r="H326" s="1" t="n">
        <v>271</v>
      </c>
      <c r="I326" s="1" t="s">
        <v>13</v>
      </c>
      <c r="J326" s="1" t="s">
        <v>93</v>
      </c>
    </row>
    <row r="327" customFormat="false" ht="13.8" hidden="false" customHeight="false" outlineLevel="0" collapsed="false">
      <c r="A327" s="1" t="n">
        <v>24</v>
      </c>
      <c r="B327" s="1" t="n">
        <v>13</v>
      </c>
      <c r="C327" s="1" t="s">
        <v>46</v>
      </c>
      <c r="D327" s="1" t="s">
        <v>296</v>
      </c>
      <c r="E327" s="1" t="n">
        <v>13</v>
      </c>
      <c r="F327" s="1" t="n">
        <v>13</v>
      </c>
      <c r="G327" s="1" t="n">
        <v>310</v>
      </c>
      <c r="H327" s="1" t="n">
        <v>310</v>
      </c>
      <c r="I327" s="1" t="s">
        <v>23</v>
      </c>
      <c r="J327" s="1" t="s">
        <v>297</v>
      </c>
    </row>
    <row r="328" customFormat="false" ht="13.8" hidden="false" customHeight="false" outlineLevel="0" collapsed="false">
      <c r="A328" s="1" t="n">
        <v>25</v>
      </c>
      <c r="B328" s="1" t="n">
        <v>2</v>
      </c>
      <c r="C328" s="1" t="s">
        <v>14</v>
      </c>
      <c r="D328" s="1" t="s">
        <v>86</v>
      </c>
      <c r="E328" s="1" t="n">
        <v>11</v>
      </c>
      <c r="F328" s="1" t="n">
        <v>11</v>
      </c>
      <c r="G328" s="1" t="n">
        <v>30</v>
      </c>
      <c r="H328" s="1" t="n">
        <v>30</v>
      </c>
      <c r="I328" s="1" t="s">
        <v>16</v>
      </c>
      <c r="J328" s="1" t="s">
        <v>60</v>
      </c>
    </row>
    <row r="329" customFormat="false" ht="13.8" hidden="false" customHeight="false" outlineLevel="0" collapsed="false">
      <c r="A329" s="1" t="n">
        <v>25</v>
      </c>
      <c r="B329" s="1" t="n">
        <v>2</v>
      </c>
      <c r="C329" s="1" t="s">
        <v>87</v>
      </c>
      <c r="D329" s="1" t="s">
        <v>298</v>
      </c>
      <c r="E329" s="1" t="n">
        <v>17</v>
      </c>
      <c r="F329" s="1" t="n">
        <v>19</v>
      </c>
      <c r="G329" s="1" t="n">
        <v>36</v>
      </c>
      <c r="H329" s="1" t="n">
        <v>38</v>
      </c>
      <c r="I329" s="1" t="s">
        <v>89</v>
      </c>
      <c r="K329" s="2" t="s">
        <v>90</v>
      </c>
    </row>
    <row r="330" customFormat="false" ht="13.8" hidden="false" customHeight="false" outlineLevel="0" collapsed="false">
      <c r="A330" s="1" t="n">
        <v>25</v>
      </c>
      <c r="B330" s="1" t="n">
        <v>2</v>
      </c>
      <c r="C330" s="1" t="s">
        <v>299</v>
      </c>
      <c r="D330" s="1" t="s">
        <v>300</v>
      </c>
      <c r="E330" s="1" t="n">
        <v>33</v>
      </c>
      <c r="F330" s="1" t="n">
        <v>35</v>
      </c>
      <c r="G330" s="1" t="n">
        <v>52</v>
      </c>
      <c r="H330" s="1" t="n">
        <v>54</v>
      </c>
      <c r="I330" s="1" t="s">
        <v>89</v>
      </c>
      <c r="K330" s="2" t="s">
        <v>90</v>
      </c>
    </row>
    <row r="331" customFormat="false" ht="13.8" hidden="false" customHeight="false" outlineLevel="0" collapsed="false">
      <c r="A331" s="1" t="n">
        <v>25</v>
      </c>
      <c r="B331" s="1" t="n">
        <v>2</v>
      </c>
      <c r="C331" s="1" t="s">
        <v>63</v>
      </c>
      <c r="D331" s="1" t="s">
        <v>301</v>
      </c>
      <c r="E331" s="1" t="n">
        <v>47</v>
      </c>
      <c r="F331" s="1" t="n">
        <v>49</v>
      </c>
      <c r="G331" s="1" t="n">
        <v>66</v>
      </c>
      <c r="H331" s="1" t="n">
        <v>68</v>
      </c>
      <c r="I331" s="1" t="s">
        <v>65</v>
      </c>
      <c r="L331" s="2" t="s">
        <v>302</v>
      </c>
    </row>
    <row r="332" customFormat="false" ht="13.8" hidden="false" customHeight="false" outlineLevel="0" collapsed="false">
      <c r="A332" s="1" t="n">
        <v>25</v>
      </c>
      <c r="B332" s="1" t="n">
        <v>7</v>
      </c>
      <c r="C332" s="1" t="s">
        <v>67</v>
      </c>
      <c r="D332" s="1" t="s">
        <v>303</v>
      </c>
      <c r="E332" s="1" t="n">
        <v>1</v>
      </c>
      <c r="F332" s="1" t="n">
        <v>2</v>
      </c>
      <c r="G332" s="1" t="n">
        <v>190</v>
      </c>
      <c r="H332" s="1" t="n">
        <v>191</v>
      </c>
      <c r="I332" s="1" t="s">
        <v>69</v>
      </c>
      <c r="K332" s="2" t="s">
        <v>198</v>
      </c>
    </row>
    <row r="333" customFormat="false" ht="13.8" hidden="false" customHeight="false" outlineLevel="0" collapsed="false">
      <c r="A333" s="1" t="n">
        <v>25</v>
      </c>
      <c r="B333" s="1" t="n">
        <v>7</v>
      </c>
      <c r="C333" s="1" t="s">
        <v>79</v>
      </c>
      <c r="D333" s="1" t="s">
        <v>304</v>
      </c>
      <c r="E333" s="1" t="n">
        <v>16</v>
      </c>
      <c r="F333" s="1" t="n">
        <v>17</v>
      </c>
      <c r="G333" s="1" t="n">
        <v>205</v>
      </c>
      <c r="H333" s="1" t="n">
        <v>206</v>
      </c>
      <c r="I333" s="1" t="s">
        <v>69</v>
      </c>
      <c r="K333" s="2" t="s">
        <v>198</v>
      </c>
    </row>
    <row r="334" customFormat="false" ht="13.8" hidden="false" customHeight="false" outlineLevel="0" collapsed="false">
      <c r="A334" s="1" t="n">
        <v>25</v>
      </c>
      <c r="B334" s="1" t="n">
        <v>8</v>
      </c>
      <c r="C334" s="1" t="s">
        <v>305</v>
      </c>
      <c r="D334" s="1" t="s">
        <v>306</v>
      </c>
      <c r="E334" s="1" t="n">
        <v>1</v>
      </c>
      <c r="F334" s="1" t="n">
        <v>2</v>
      </c>
      <c r="G334" s="1" t="n">
        <v>229</v>
      </c>
      <c r="H334" s="1" t="n">
        <v>230</v>
      </c>
      <c r="I334" s="1" t="s">
        <v>69</v>
      </c>
      <c r="K334" s="2" t="s">
        <v>198</v>
      </c>
    </row>
    <row r="335" customFormat="false" ht="13.8" hidden="false" customHeight="false" outlineLevel="0" collapsed="false">
      <c r="A335" s="1" t="n">
        <v>26</v>
      </c>
      <c r="B335" s="1" t="n">
        <v>1</v>
      </c>
      <c r="C335" s="1" t="s">
        <v>14</v>
      </c>
      <c r="D335" s="1" t="s">
        <v>307</v>
      </c>
      <c r="E335" s="1" t="n">
        <v>11</v>
      </c>
      <c r="F335" s="1" t="n">
        <v>12</v>
      </c>
      <c r="G335" s="1" t="n">
        <v>11</v>
      </c>
      <c r="H335" s="1" t="n">
        <v>12</v>
      </c>
      <c r="I335" s="1" t="s">
        <v>16</v>
      </c>
      <c r="J335" s="1" t="s">
        <v>137</v>
      </c>
    </row>
    <row r="336" customFormat="false" ht="13.8" hidden="false" customHeight="false" outlineLevel="0" collapsed="false">
      <c r="A336" s="1" t="n">
        <v>26</v>
      </c>
      <c r="B336" s="1" t="n">
        <v>1</v>
      </c>
      <c r="C336" s="1" t="s">
        <v>12</v>
      </c>
      <c r="D336" s="1" t="n">
        <v>5</v>
      </c>
      <c r="E336" s="1" t="n">
        <v>14</v>
      </c>
      <c r="F336" s="1" t="n">
        <v>14</v>
      </c>
      <c r="G336" s="1" t="n">
        <v>14</v>
      </c>
      <c r="H336" s="1" t="n">
        <v>14</v>
      </c>
      <c r="I336" s="1" t="s">
        <v>13</v>
      </c>
      <c r="J336" s="1" t="n">
        <v>7</v>
      </c>
    </row>
    <row r="337" customFormat="false" ht="13.8" hidden="false" customHeight="false" outlineLevel="0" collapsed="false">
      <c r="A337" s="1" t="n">
        <v>26</v>
      </c>
      <c r="B337" s="1" t="n">
        <v>1</v>
      </c>
      <c r="C337" s="1" t="s">
        <v>18</v>
      </c>
      <c r="D337" s="1" t="n">
        <v>12</v>
      </c>
      <c r="E337" s="1" t="n">
        <v>16</v>
      </c>
      <c r="F337" s="1" t="n">
        <v>16</v>
      </c>
      <c r="G337" s="1" t="n">
        <v>16</v>
      </c>
      <c r="H337" s="1" t="n">
        <v>16</v>
      </c>
      <c r="I337" s="1" t="s">
        <v>13</v>
      </c>
      <c r="J337" s="1" t="n">
        <v>11</v>
      </c>
    </row>
    <row r="338" customFormat="false" ht="13.8" hidden="false" customHeight="false" outlineLevel="0" collapsed="false">
      <c r="A338" s="1" t="n">
        <v>26</v>
      </c>
      <c r="B338" s="1" t="n">
        <v>1</v>
      </c>
      <c r="C338" s="1" t="s">
        <v>25</v>
      </c>
      <c r="D338" s="1" t="n">
        <v>0</v>
      </c>
      <c r="E338" s="1" t="n">
        <v>20</v>
      </c>
      <c r="F338" s="1" t="n">
        <v>20</v>
      </c>
      <c r="G338" s="1" t="n">
        <v>20</v>
      </c>
      <c r="H338" s="1" t="n">
        <v>20</v>
      </c>
      <c r="I338" s="1" t="s">
        <v>13</v>
      </c>
      <c r="J338" s="1" t="n">
        <v>99</v>
      </c>
    </row>
    <row r="339" customFormat="false" ht="13.8" hidden="false" customHeight="false" outlineLevel="0" collapsed="false">
      <c r="A339" s="1" t="n">
        <v>26</v>
      </c>
      <c r="B339" s="1" t="n">
        <v>1</v>
      </c>
      <c r="C339" s="1" t="s">
        <v>38</v>
      </c>
      <c r="D339" s="1" t="s">
        <v>138</v>
      </c>
      <c r="E339" s="1" t="n">
        <v>22</v>
      </c>
      <c r="F339" s="1" t="n">
        <v>22</v>
      </c>
      <c r="G339" s="1" t="n">
        <v>22</v>
      </c>
      <c r="H339" s="1" t="n">
        <v>22</v>
      </c>
      <c r="I339" s="1" t="s">
        <v>16</v>
      </c>
      <c r="J339" s="1" t="s">
        <v>55</v>
      </c>
    </row>
    <row r="340" customFormat="false" ht="13.8" hidden="false" customHeight="false" outlineLevel="0" collapsed="false">
      <c r="A340" s="1" t="n">
        <v>26</v>
      </c>
      <c r="B340" s="1" t="n">
        <v>2</v>
      </c>
      <c r="C340" s="1" t="s">
        <v>21</v>
      </c>
      <c r="D340" s="1" t="s">
        <v>210</v>
      </c>
      <c r="E340" s="1" t="n">
        <v>13</v>
      </c>
      <c r="F340" s="1" t="n">
        <v>15</v>
      </c>
      <c r="G340" s="1" t="n">
        <v>43</v>
      </c>
      <c r="H340" s="1" t="n">
        <v>45</v>
      </c>
      <c r="I340" s="1" t="s">
        <v>23</v>
      </c>
      <c r="K340" s="2" t="s">
        <v>308</v>
      </c>
    </row>
    <row r="341" customFormat="false" ht="13.8" hidden="false" customHeight="false" outlineLevel="0" collapsed="false">
      <c r="A341" s="1" t="n">
        <v>26</v>
      </c>
      <c r="B341" s="1" t="n">
        <v>2</v>
      </c>
      <c r="C341" s="1" t="s">
        <v>26</v>
      </c>
      <c r="D341" s="1" t="n">
        <v>27</v>
      </c>
      <c r="E341" s="1" t="n">
        <v>20</v>
      </c>
      <c r="F341" s="1" t="n">
        <v>20</v>
      </c>
      <c r="G341" s="1" t="n">
        <v>50</v>
      </c>
      <c r="H341" s="1" t="n">
        <v>50</v>
      </c>
      <c r="I341" s="1" t="s">
        <v>13</v>
      </c>
      <c r="J341" s="1" t="n">
        <v>28</v>
      </c>
    </row>
    <row r="342" customFormat="false" ht="13.8" hidden="false" customHeight="false" outlineLevel="0" collapsed="false">
      <c r="A342" s="1" t="n">
        <v>26</v>
      </c>
      <c r="B342" s="1" t="n">
        <v>3</v>
      </c>
      <c r="C342" s="1" t="s">
        <v>33</v>
      </c>
      <c r="D342" s="1" t="n">
        <v>12</v>
      </c>
      <c r="E342" s="1" t="n">
        <v>29</v>
      </c>
      <c r="F342" s="1" t="n">
        <v>29</v>
      </c>
      <c r="G342" s="1" t="n">
        <v>85</v>
      </c>
      <c r="H342" s="1" t="n">
        <v>85</v>
      </c>
      <c r="I342" s="1" t="s">
        <v>13</v>
      </c>
      <c r="J342" s="1" t="n">
        <v>18</v>
      </c>
    </row>
    <row r="343" customFormat="false" ht="13.8" hidden="false" customHeight="false" outlineLevel="0" collapsed="false">
      <c r="A343" s="1" t="n">
        <v>26</v>
      </c>
      <c r="B343" s="1" t="n">
        <v>3</v>
      </c>
      <c r="C343" s="1" t="s">
        <v>37</v>
      </c>
      <c r="D343" s="1" t="n">
        <v>12</v>
      </c>
      <c r="E343" s="1" t="n">
        <v>33</v>
      </c>
      <c r="F343" s="1" t="n">
        <v>33</v>
      </c>
      <c r="G343" s="1" t="n">
        <v>89</v>
      </c>
      <c r="H343" s="1" t="n">
        <v>89</v>
      </c>
      <c r="I343" s="1" t="s">
        <v>13</v>
      </c>
      <c r="J343" s="1" t="n">
        <v>26</v>
      </c>
    </row>
    <row r="344" customFormat="false" ht="13.8" hidden="false" customHeight="false" outlineLevel="0" collapsed="false">
      <c r="A344" s="1" t="n">
        <v>26</v>
      </c>
      <c r="B344" s="1" t="n">
        <v>3</v>
      </c>
      <c r="C344" s="1" t="s">
        <v>41</v>
      </c>
      <c r="D344" s="1" t="n">
        <v>0</v>
      </c>
      <c r="E344" s="1" t="n">
        <v>40</v>
      </c>
      <c r="F344" s="1" t="n">
        <v>40</v>
      </c>
      <c r="G344" s="1" t="n">
        <v>96</v>
      </c>
      <c r="H344" s="1" t="n">
        <v>96</v>
      </c>
      <c r="I344" s="1" t="s">
        <v>13</v>
      </c>
      <c r="J344" s="1" t="n">
        <v>12</v>
      </c>
    </row>
    <row r="345" customFormat="false" ht="13.8" hidden="false" customHeight="false" outlineLevel="0" collapsed="false">
      <c r="A345" s="1" t="n">
        <v>26</v>
      </c>
      <c r="B345" s="1" t="n">
        <v>3</v>
      </c>
      <c r="C345" s="1" t="s">
        <v>42</v>
      </c>
      <c r="D345" s="1" t="n">
        <v>3</v>
      </c>
      <c r="E345" s="1" t="n">
        <v>44</v>
      </c>
      <c r="F345" s="1" t="n">
        <v>44</v>
      </c>
      <c r="G345" s="1" t="n">
        <v>100</v>
      </c>
      <c r="H345" s="1" t="n">
        <v>100</v>
      </c>
      <c r="I345" s="1" t="s">
        <v>13</v>
      </c>
      <c r="J345" s="1" t="n">
        <v>25</v>
      </c>
    </row>
    <row r="346" customFormat="false" ht="13.8" hidden="false" customHeight="false" outlineLevel="0" collapsed="false">
      <c r="A346" s="1" t="n">
        <v>26</v>
      </c>
      <c r="B346" s="1" t="n">
        <v>4</v>
      </c>
      <c r="C346" s="1" t="s">
        <v>50</v>
      </c>
      <c r="D346" s="1" t="s">
        <v>309</v>
      </c>
      <c r="E346" s="1" t="n">
        <v>10</v>
      </c>
      <c r="F346" s="1" t="n">
        <v>10</v>
      </c>
      <c r="G346" s="1" t="n">
        <v>115</v>
      </c>
      <c r="H346" s="1" t="n">
        <v>115</v>
      </c>
      <c r="I346" s="1" t="s">
        <v>16</v>
      </c>
      <c r="J346" s="1" t="s">
        <v>310</v>
      </c>
    </row>
    <row r="347" customFormat="false" ht="13.8" hidden="false" customHeight="false" outlineLevel="0" collapsed="false">
      <c r="A347" s="1" t="n">
        <v>26</v>
      </c>
      <c r="B347" s="1" t="n">
        <v>5</v>
      </c>
      <c r="C347" s="1" t="s">
        <v>43</v>
      </c>
      <c r="D347" s="1" t="s">
        <v>95</v>
      </c>
      <c r="E347" s="1" t="n">
        <v>39</v>
      </c>
      <c r="F347" s="1" t="n">
        <v>39</v>
      </c>
      <c r="G347" s="1" t="n">
        <v>158</v>
      </c>
      <c r="H347" s="1" t="n">
        <v>158</v>
      </c>
      <c r="I347" s="1" t="s">
        <v>13</v>
      </c>
      <c r="J347" s="1" t="s">
        <v>74</v>
      </c>
    </row>
    <row r="348" customFormat="false" ht="13.8" hidden="false" customHeight="false" outlineLevel="0" collapsed="false">
      <c r="A348" s="1" t="n">
        <v>26</v>
      </c>
      <c r="B348" s="1" t="n">
        <v>6</v>
      </c>
      <c r="C348" s="1" t="s">
        <v>45</v>
      </c>
      <c r="D348" s="1" t="s">
        <v>127</v>
      </c>
      <c r="E348" s="1" t="n">
        <v>15</v>
      </c>
      <c r="F348" s="1" t="n">
        <v>15</v>
      </c>
      <c r="G348" s="1" t="n">
        <v>175</v>
      </c>
      <c r="H348" s="1" t="n">
        <v>175</v>
      </c>
      <c r="I348" s="1" t="s">
        <v>13</v>
      </c>
      <c r="J348" s="1" t="s">
        <v>164</v>
      </c>
    </row>
    <row r="349" customFormat="false" ht="13.8" hidden="false" customHeight="false" outlineLevel="0" collapsed="false">
      <c r="A349" s="1" t="n">
        <v>26</v>
      </c>
      <c r="B349" s="1" t="n">
        <v>8</v>
      </c>
      <c r="C349" s="1" t="s">
        <v>48</v>
      </c>
      <c r="D349" s="1" t="s">
        <v>127</v>
      </c>
      <c r="E349" s="1" t="n">
        <v>4</v>
      </c>
      <c r="F349" s="1" t="n">
        <v>4</v>
      </c>
      <c r="G349" s="1" t="n">
        <v>243</v>
      </c>
      <c r="H349" s="1" t="n">
        <v>243</v>
      </c>
      <c r="I349" s="1" t="s">
        <v>13</v>
      </c>
      <c r="J349" s="1" t="s">
        <v>164</v>
      </c>
    </row>
    <row r="350" customFormat="false" ht="13.8" hidden="false" customHeight="false" outlineLevel="0" collapsed="false">
      <c r="A350" s="1" t="n">
        <v>26</v>
      </c>
      <c r="B350" s="1" t="n">
        <v>8</v>
      </c>
      <c r="C350" s="1" t="s">
        <v>49</v>
      </c>
      <c r="D350" s="1" t="n">
        <v>42</v>
      </c>
      <c r="E350" s="1" t="n">
        <v>18</v>
      </c>
      <c r="F350" s="1" t="n">
        <v>18</v>
      </c>
      <c r="G350" s="1" t="n">
        <v>257</v>
      </c>
      <c r="H350" s="1" t="n">
        <v>257</v>
      </c>
      <c r="I350" s="1" t="s">
        <v>13</v>
      </c>
      <c r="J350" s="1" t="n">
        <v>56</v>
      </c>
    </row>
    <row r="351" customFormat="false" ht="13.8" hidden="false" customHeight="false" outlineLevel="0" collapsed="false">
      <c r="A351" s="1" t="n">
        <v>26</v>
      </c>
      <c r="B351" s="1" t="n">
        <v>8</v>
      </c>
      <c r="C351" s="1" t="s">
        <v>132</v>
      </c>
      <c r="D351" s="1" t="n">
        <v>11</v>
      </c>
      <c r="E351" s="1" t="n">
        <v>21</v>
      </c>
      <c r="F351" s="1" t="n">
        <v>21</v>
      </c>
      <c r="G351" s="1" t="n">
        <v>260</v>
      </c>
      <c r="H351" s="1" t="n">
        <v>260</v>
      </c>
      <c r="I351" s="1" t="s">
        <v>13</v>
      </c>
      <c r="J351" s="1" t="n">
        <v>13</v>
      </c>
    </row>
    <row r="352" customFormat="false" ht="13.8" hidden="false" customHeight="false" outlineLevel="0" collapsed="false">
      <c r="A352" s="1" t="n">
        <v>26</v>
      </c>
      <c r="B352" s="1" t="n">
        <v>10</v>
      </c>
      <c r="C352" s="1" t="s">
        <v>185</v>
      </c>
      <c r="D352" s="1" t="s">
        <v>127</v>
      </c>
      <c r="E352" s="1" t="n">
        <v>4</v>
      </c>
      <c r="F352" s="1" t="n">
        <v>4</v>
      </c>
      <c r="G352" s="1" t="n">
        <v>305</v>
      </c>
      <c r="H352" s="1" t="n">
        <v>305</v>
      </c>
      <c r="I352" s="1" t="s">
        <v>13</v>
      </c>
      <c r="J352" s="1" t="s">
        <v>284</v>
      </c>
    </row>
    <row r="353" customFormat="false" ht="13.8" hidden="false" customHeight="false" outlineLevel="0" collapsed="false">
      <c r="A353" s="1" t="n">
        <v>26</v>
      </c>
      <c r="B353" s="1" t="n">
        <v>10</v>
      </c>
      <c r="C353" s="1" t="s">
        <v>63</v>
      </c>
      <c r="D353" s="1" t="n">
        <v>10</v>
      </c>
      <c r="E353" s="1" t="n">
        <v>17</v>
      </c>
      <c r="F353" s="1" t="n">
        <v>17</v>
      </c>
      <c r="G353" s="1" t="n">
        <v>318</v>
      </c>
      <c r="H353" s="1" t="n">
        <v>318</v>
      </c>
      <c r="I353" s="1" t="s">
        <v>65</v>
      </c>
    </row>
    <row r="354" customFormat="false" ht="13.8" hidden="false" customHeight="false" outlineLevel="0" collapsed="false">
      <c r="A354" s="1" t="n">
        <v>26</v>
      </c>
      <c r="B354" s="1" t="n">
        <v>10</v>
      </c>
      <c r="C354" s="1" t="s">
        <v>311</v>
      </c>
      <c r="D354" s="1" t="n">
        <v>16</v>
      </c>
      <c r="E354" s="1" t="n">
        <v>20</v>
      </c>
      <c r="F354" s="1" t="n">
        <v>20</v>
      </c>
      <c r="G354" s="1" t="n">
        <v>321</v>
      </c>
      <c r="H354" s="1" t="n">
        <v>321</v>
      </c>
      <c r="I354" s="1" t="s">
        <v>65</v>
      </c>
    </row>
    <row r="355" customFormat="false" ht="13.8" hidden="false" customHeight="false" outlineLevel="0" collapsed="false">
      <c r="A355" s="1" t="n">
        <v>26</v>
      </c>
      <c r="B355" s="1" t="n">
        <v>12</v>
      </c>
      <c r="C355" s="1" t="s">
        <v>186</v>
      </c>
      <c r="D355" s="1" t="s">
        <v>127</v>
      </c>
      <c r="E355" s="1" t="n">
        <v>4</v>
      </c>
      <c r="F355" s="1" t="n">
        <v>4</v>
      </c>
      <c r="G355" s="1" t="n">
        <v>364</v>
      </c>
      <c r="H355" s="1" t="n">
        <v>364</v>
      </c>
      <c r="I355" s="1" t="s">
        <v>13</v>
      </c>
      <c r="J355" s="1" t="s">
        <v>164</v>
      </c>
    </row>
    <row r="356" customFormat="false" ht="13.8" hidden="false" customHeight="false" outlineLevel="0" collapsed="false">
      <c r="A356" s="1" t="n">
        <v>26</v>
      </c>
      <c r="B356" s="1" t="n">
        <v>12</v>
      </c>
      <c r="C356" s="1" t="s">
        <v>187</v>
      </c>
      <c r="D356" s="1" t="n">
        <v>42</v>
      </c>
      <c r="E356" s="1" t="n">
        <v>18</v>
      </c>
      <c r="F356" s="1" t="n">
        <v>18</v>
      </c>
      <c r="G356" s="1" t="n">
        <v>378</v>
      </c>
      <c r="H356" s="1" t="n">
        <v>378</v>
      </c>
      <c r="I356" s="1" t="s">
        <v>13</v>
      </c>
      <c r="J356" s="1" t="n">
        <v>23</v>
      </c>
    </row>
    <row r="357" customFormat="false" ht="13.8" hidden="false" customHeight="false" outlineLevel="0" collapsed="false">
      <c r="A357" s="1" t="n">
        <v>26</v>
      </c>
      <c r="B357" s="1" t="n">
        <v>12</v>
      </c>
      <c r="C357" s="1" t="s">
        <v>188</v>
      </c>
      <c r="D357" s="1" t="n">
        <v>12</v>
      </c>
      <c r="E357" s="1" t="n">
        <v>21</v>
      </c>
      <c r="F357" s="1" t="n">
        <v>21</v>
      </c>
      <c r="G357" s="1" t="n">
        <v>381</v>
      </c>
      <c r="H357" s="1" t="n">
        <v>381</v>
      </c>
      <c r="I357" s="1" t="s">
        <v>13</v>
      </c>
      <c r="J357" s="1" t="n">
        <v>6</v>
      </c>
    </row>
    <row r="358" customFormat="false" ht="13.8" hidden="false" customHeight="false" outlineLevel="0" collapsed="false">
      <c r="A358" s="1" t="n">
        <v>26</v>
      </c>
      <c r="B358" s="1" t="n">
        <v>14</v>
      </c>
      <c r="C358" s="1" t="s">
        <v>312</v>
      </c>
      <c r="D358" s="1" t="n">
        <v>10</v>
      </c>
      <c r="E358" s="1" t="n">
        <v>6</v>
      </c>
      <c r="F358" s="1" t="n">
        <v>6</v>
      </c>
      <c r="G358" s="1" t="n">
        <v>428</v>
      </c>
      <c r="H358" s="1" t="n">
        <v>428</v>
      </c>
      <c r="I358" s="1" t="s">
        <v>65</v>
      </c>
    </row>
    <row r="359" customFormat="false" ht="13.8" hidden="false" customHeight="false" outlineLevel="0" collapsed="false">
      <c r="A359" s="1" t="n">
        <v>26</v>
      </c>
      <c r="B359" s="1" t="n">
        <v>14</v>
      </c>
      <c r="C359" s="1" t="s">
        <v>313</v>
      </c>
      <c r="D359" s="1" t="n">
        <v>6</v>
      </c>
      <c r="E359" s="1" t="n">
        <v>9</v>
      </c>
      <c r="F359" s="1" t="n">
        <v>9</v>
      </c>
      <c r="G359" s="1" t="n">
        <v>431</v>
      </c>
      <c r="H359" s="1" t="n">
        <v>431</v>
      </c>
      <c r="I359" s="1" t="s">
        <v>65</v>
      </c>
    </row>
    <row r="360" customFormat="false" ht="13.8" hidden="false" customHeight="false" outlineLevel="0" collapsed="false">
      <c r="A360" s="1" t="n">
        <v>26</v>
      </c>
      <c r="B360" s="1" t="n">
        <v>15</v>
      </c>
      <c r="C360" s="1" t="s">
        <v>314</v>
      </c>
      <c r="D360" s="1" t="s">
        <v>118</v>
      </c>
      <c r="E360" s="1" t="n">
        <v>38</v>
      </c>
      <c r="F360" s="1" t="n">
        <v>38</v>
      </c>
      <c r="G360" s="1" t="n">
        <v>474</v>
      </c>
      <c r="H360" s="1" t="n">
        <v>474</v>
      </c>
      <c r="I360" s="1" t="s">
        <v>13</v>
      </c>
      <c r="J360" s="1" t="s">
        <v>20</v>
      </c>
    </row>
    <row r="361" customFormat="false" ht="13.8" hidden="false" customHeight="false" outlineLevel="0" collapsed="false">
      <c r="A361" s="1" t="n">
        <v>26</v>
      </c>
      <c r="B361" s="1" t="n">
        <v>16</v>
      </c>
      <c r="C361" s="1" t="s">
        <v>315</v>
      </c>
      <c r="D361" s="1" t="n">
        <v>15</v>
      </c>
      <c r="E361" s="1" t="n">
        <v>6</v>
      </c>
      <c r="F361" s="1" t="n">
        <v>6</v>
      </c>
      <c r="G361" s="1" t="n">
        <v>482</v>
      </c>
      <c r="H361" s="1" t="n">
        <v>482</v>
      </c>
      <c r="I361" s="1" t="s">
        <v>65</v>
      </c>
    </row>
    <row r="362" customFormat="false" ht="13.8" hidden="false" customHeight="false" outlineLevel="0" collapsed="false">
      <c r="A362" s="1" t="n">
        <v>26</v>
      </c>
      <c r="B362" s="1" t="n">
        <v>16</v>
      </c>
      <c r="C362" s="1" t="s">
        <v>316</v>
      </c>
      <c r="D362" s="1" t="n">
        <v>6</v>
      </c>
      <c r="E362" s="1" t="n">
        <v>9</v>
      </c>
      <c r="F362" s="1" t="n">
        <v>9</v>
      </c>
      <c r="G362" s="1" t="n">
        <v>485</v>
      </c>
      <c r="H362" s="1" t="n">
        <v>485</v>
      </c>
      <c r="I362" s="1" t="s">
        <v>65</v>
      </c>
      <c r="L362" s="2" t="s">
        <v>317</v>
      </c>
    </row>
    <row r="363" customFormat="false" ht="13.8" hidden="false" customHeight="false" outlineLevel="0" collapsed="false">
      <c r="A363" s="1" t="n">
        <v>26</v>
      </c>
      <c r="B363" s="1" t="n">
        <v>17</v>
      </c>
      <c r="C363" s="1" t="s">
        <v>27</v>
      </c>
      <c r="D363" s="1" t="s">
        <v>318</v>
      </c>
      <c r="E363" s="1" t="n">
        <v>5</v>
      </c>
      <c r="F363" s="1" t="n">
        <v>11</v>
      </c>
      <c r="G363" s="1" t="n">
        <v>495</v>
      </c>
      <c r="H363" s="1" t="n">
        <v>501</v>
      </c>
      <c r="I363" s="1" t="s">
        <v>23</v>
      </c>
      <c r="K363" s="2" t="s">
        <v>319</v>
      </c>
      <c r="L363" s="2" t="s">
        <v>320</v>
      </c>
    </row>
    <row r="364" customFormat="false" ht="13.8" hidden="false" customHeight="false" outlineLevel="0" collapsed="false">
      <c r="A364" s="1" t="n">
        <v>26</v>
      </c>
      <c r="B364" s="1" t="n">
        <v>18</v>
      </c>
      <c r="C364" s="1" t="s">
        <v>321</v>
      </c>
      <c r="D364" s="1" t="s">
        <v>93</v>
      </c>
      <c r="E364" s="1" t="n">
        <v>31</v>
      </c>
      <c r="F364" s="1" t="n">
        <v>31</v>
      </c>
      <c r="G364" s="1" t="n">
        <v>535</v>
      </c>
      <c r="H364" s="1" t="n">
        <v>535</v>
      </c>
      <c r="I364" s="1" t="s">
        <v>13</v>
      </c>
      <c r="J364" s="1" t="s">
        <v>118</v>
      </c>
    </row>
    <row r="365" customFormat="false" ht="13.8" hidden="false" customHeight="false" outlineLevel="0" collapsed="false">
      <c r="A365" s="1" t="n">
        <v>26</v>
      </c>
      <c r="B365" s="1" t="n">
        <v>19</v>
      </c>
      <c r="C365" s="1" t="s">
        <v>30</v>
      </c>
      <c r="D365" s="1" t="s">
        <v>121</v>
      </c>
      <c r="E365" s="1" t="n">
        <v>9</v>
      </c>
      <c r="F365" s="1" t="n">
        <v>9</v>
      </c>
      <c r="G365" s="1" t="n">
        <v>549</v>
      </c>
      <c r="H365" s="1" t="n">
        <v>549</v>
      </c>
      <c r="I365" s="1" t="s">
        <v>23</v>
      </c>
      <c r="K365" s="2" t="s">
        <v>199</v>
      </c>
    </row>
    <row r="366" customFormat="false" ht="13.8" hidden="false" customHeight="false" outlineLevel="0" collapsed="false">
      <c r="A366" s="1" t="n">
        <v>26</v>
      </c>
      <c r="B366" s="1" t="n">
        <v>19</v>
      </c>
      <c r="C366" s="1" t="s">
        <v>53</v>
      </c>
      <c r="D366" s="1" t="s">
        <v>57</v>
      </c>
      <c r="E366" s="1" t="n">
        <v>12</v>
      </c>
      <c r="F366" s="1" t="n">
        <v>13</v>
      </c>
      <c r="G366" s="1" t="n">
        <v>552</v>
      </c>
      <c r="H366" s="1" t="n">
        <v>553</v>
      </c>
      <c r="I366" s="1" t="s">
        <v>16</v>
      </c>
      <c r="J366" s="1" t="s">
        <v>322</v>
      </c>
    </row>
    <row r="367" customFormat="false" ht="13.8" hidden="false" customHeight="false" outlineLevel="0" collapsed="false">
      <c r="A367" s="1" t="n">
        <v>26</v>
      </c>
      <c r="B367" s="1" t="n">
        <v>19</v>
      </c>
      <c r="C367" s="1" t="s">
        <v>34</v>
      </c>
      <c r="D367" s="1" t="s">
        <v>121</v>
      </c>
      <c r="E367" s="1" t="n">
        <v>23</v>
      </c>
      <c r="F367" s="1" t="n">
        <v>23</v>
      </c>
      <c r="G367" s="1" t="n">
        <v>563</v>
      </c>
      <c r="H367" s="1" t="n">
        <v>563</v>
      </c>
      <c r="I367" s="1" t="s">
        <v>23</v>
      </c>
      <c r="K367" s="2" t="s">
        <v>199</v>
      </c>
    </row>
    <row r="368" customFormat="false" ht="13.8" hidden="false" customHeight="false" outlineLevel="0" collapsed="false">
      <c r="A368" s="1" t="n">
        <v>26</v>
      </c>
      <c r="B368" s="1" t="n">
        <v>19</v>
      </c>
      <c r="C368" s="1" t="s">
        <v>56</v>
      </c>
      <c r="D368" s="1" t="s">
        <v>323</v>
      </c>
      <c r="E368" s="1" t="n">
        <v>26</v>
      </c>
      <c r="F368" s="1" t="n">
        <v>27</v>
      </c>
      <c r="G368" s="1" t="n">
        <v>566</v>
      </c>
      <c r="H368" s="1" t="n">
        <v>567</v>
      </c>
      <c r="I368" s="1" t="s">
        <v>16</v>
      </c>
      <c r="J368" s="1" t="s">
        <v>324</v>
      </c>
    </row>
    <row r="369" customFormat="false" ht="13.8" hidden="false" customHeight="false" outlineLevel="0" collapsed="false">
      <c r="A369" s="1" t="n">
        <v>26</v>
      </c>
      <c r="B369" s="1" t="n">
        <v>19</v>
      </c>
      <c r="C369" s="1" t="s">
        <v>59</v>
      </c>
      <c r="D369" s="1" t="s">
        <v>60</v>
      </c>
      <c r="E369" s="1" t="n">
        <v>29</v>
      </c>
      <c r="F369" s="1" t="n">
        <v>29</v>
      </c>
      <c r="G369" s="1" t="n">
        <v>569</v>
      </c>
      <c r="H369" s="1" t="n">
        <v>569</v>
      </c>
      <c r="I369" s="1" t="s">
        <v>16</v>
      </c>
      <c r="J369" s="1" t="s">
        <v>86</v>
      </c>
    </row>
    <row r="370" customFormat="false" ht="13.8" hidden="false" customHeight="false" outlineLevel="0" collapsed="false">
      <c r="A370" s="1" t="n">
        <v>27</v>
      </c>
      <c r="B370" s="1" t="n">
        <v>1</v>
      </c>
      <c r="C370" s="1" t="s">
        <v>21</v>
      </c>
      <c r="D370" s="1" t="s">
        <v>61</v>
      </c>
      <c r="E370" s="1" t="n">
        <v>10</v>
      </c>
      <c r="F370" s="1" t="n">
        <v>10</v>
      </c>
      <c r="G370" s="1" t="n">
        <v>10</v>
      </c>
      <c r="H370" s="1" t="n">
        <v>10</v>
      </c>
      <c r="I370" s="1" t="s">
        <v>23</v>
      </c>
      <c r="J370" s="1" t="s">
        <v>62</v>
      </c>
      <c r="L370" s="2" t="s">
        <v>325</v>
      </c>
    </row>
    <row r="371" customFormat="false" ht="13.8" hidden="false" customHeight="false" outlineLevel="0" collapsed="false">
      <c r="A371" s="1" t="n">
        <v>27</v>
      </c>
      <c r="B371" s="1" t="n">
        <v>1</v>
      </c>
      <c r="C371" s="1" t="s">
        <v>12</v>
      </c>
      <c r="D371" s="1" t="n">
        <v>111</v>
      </c>
      <c r="E371" s="1" t="n">
        <v>19</v>
      </c>
      <c r="F371" s="1" t="n">
        <v>19</v>
      </c>
      <c r="G371" s="1" t="n">
        <v>19</v>
      </c>
      <c r="H371" s="1" t="n">
        <v>19</v>
      </c>
      <c r="I371" s="1" t="s">
        <v>13</v>
      </c>
      <c r="J371" s="1" t="n">
        <v>116</v>
      </c>
    </row>
    <row r="372" customFormat="false" ht="13.8" hidden="false" customHeight="false" outlineLevel="0" collapsed="false">
      <c r="A372" s="1" t="n">
        <v>27</v>
      </c>
      <c r="B372" s="1" t="n">
        <v>1</v>
      </c>
      <c r="C372" s="1" t="s">
        <v>18</v>
      </c>
      <c r="D372" s="1" t="s">
        <v>138</v>
      </c>
      <c r="E372" s="1" t="n">
        <v>23</v>
      </c>
      <c r="F372" s="1" t="n">
        <v>23</v>
      </c>
      <c r="G372" s="1" t="n">
        <v>23</v>
      </c>
      <c r="H372" s="1" t="n">
        <v>23</v>
      </c>
      <c r="I372" s="1" t="s">
        <v>13</v>
      </c>
      <c r="J372" s="1" t="s">
        <v>126</v>
      </c>
    </row>
    <row r="373" customFormat="false" ht="13.8" hidden="false" customHeight="false" outlineLevel="0" collapsed="false">
      <c r="A373" s="1" t="n">
        <v>27</v>
      </c>
      <c r="B373" s="1" t="n">
        <v>2</v>
      </c>
      <c r="C373" s="1" t="s">
        <v>14</v>
      </c>
      <c r="D373" s="1" t="s">
        <v>326</v>
      </c>
      <c r="E373" s="1" t="n">
        <v>17</v>
      </c>
      <c r="F373" s="1" t="n">
        <v>17</v>
      </c>
      <c r="G373" s="1" t="n">
        <v>48</v>
      </c>
      <c r="H373" s="1" t="n">
        <v>48</v>
      </c>
      <c r="I373" s="1" t="s">
        <v>16</v>
      </c>
      <c r="J373" s="1" t="s">
        <v>83</v>
      </c>
    </row>
    <row r="374" customFormat="false" ht="13.8" hidden="false" customHeight="false" outlineLevel="0" collapsed="false">
      <c r="A374" s="1" t="n">
        <v>27</v>
      </c>
      <c r="B374" s="1" t="n">
        <v>3</v>
      </c>
      <c r="C374" s="1" t="s">
        <v>38</v>
      </c>
      <c r="D374" s="1" t="s">
        <v>83</v>
      </c>
      <c r="E374" s="1" t="n">
        <v>2</v>
      </c>
      <c r="F374" s="1" t="n">
        <v>2</v>
      </c>
      <c r="G374" s="1" t="n">
        <v>59</v>
      </c>
      <c r="H374" s="1" t="n">
        <v>59</v>
      </c>
      <c r="I374" s="1" t="s">
        <v>16</v>
      </c>
      <c r="J374" s="1" t="s">
        <v>326</v>
      </c>
    </row>
    <row r="375" customFormat="false" ht="13.8" hidden="false" customHeight="false" outlineLevel="0" collapsed="false">
      <c r="A375" s="1" t="n">
        <v>27</v>
      </c>
      <c r="B375" s="1" t="n">
        <v>3</v>
      </c>
      <c r="C375" s="1" t="s">
        <v>25</v>
      </c>
      <c r="D375" s="1" t="n">
        <v>58</v>
      </c>
      <c r="E375" s="1" t="n">
        <v>31</v>
      </c>
      <c r="F375" s="1" t="n">
        <v>31</v>
      </c>
      <c r="G375" s="1" t="n">
        <v>88</v>
      </c>
      <c r="H375" s="1" t="n">
        <v>88</v>
      </c>
      <c r="I375" s="1" t="s">
        <v>13</v>
      </c>
      <c r="J375" s="1" t="n">
        <v>45</v>
      </c>
    </row>
    <row r="376" customFormat="false" ht="13.8" hidden="false" customHeight="false" outlineLevel="0" collapsed="false">
      <c r="A376" s="1" t="n">
        <v>27</v>
      </c>
      <c r="B376" s="1" t="n">
        <v>3</v>
      </c>
      <c r="C376" s="1" t="s">
        <v>26</v>
      </c>
      <c r="D376" s="1" t="n">
        <v>33</v>
      </c>
      <c r="E376" s="1" t="n">
        <v>37</v>
      </c>
      <c r="F376" s="1" t="n">
        <v>37</v>
      </c>
      <c r="G376" s="1" t="n">
        <v>94</v>
      </c>
      <c r="H376" s="1" t="n">
        <v>94</v>
      </c>
      <c r="I376" s="1" t="s">
        <v>13</v>
      </c>
      <c r="J376" s="1" t="n">
        <v>28</v>
      </c>
    </row>
    <row r="377" customFormat="false" ht="13.8" hidden="false" customHeight="false" outlineLevel="0" collapsed="false">
      <c r="A377" s="1" t="n">
        <v>27</v>
      </c>
      <c r="B377" s="1" t="n">
        <v>5</v>
      </c>
      <c r="C377" s="1" t="s">
        <v>33</v>
      </c>
      <c r="D377" s="1" t="s">
        <v>127</v>
      </c>
      <c r="E377" s="1" t="n">
        <v>4</v>
      </c>
      <c r="F377" s="1" t="n">
        <v>4</v>
      </c>
      <c r="G377" s="1" t="n">
        <v>153</v>
      </c>
      <c r="H377" s="1" t="n">
        <v>153</v>
      </c>
      <c r="I377" s="1" t="s">
        <v>13</v>
      </c>
      <c r="K377" s="2" t="s">
        <v>327</v>
      </c>
    </row>
    <row r="378" customFormat="false" ht="13.8" hidden="false" customHeight="false" outlineLevel="0" collapsed="false">
      <c r="A378" s="1" t="n">
        <v>27</v>
      </c>
      <c r="B378" s="1" t="n">
        <v>6</v>
      </c>
      <c r="C378" s="1" t="s">
        <v>37</v>
      </c>
      <c r="D378" s="1" t="s">
        <v>127</v>
      </c>
      <c r="E378" s="1" t="n">
        <v>4</v>
      </c>
      <c r="F378" s="1" t="n">
        <v>4</v>
      </c>
      <c r="G378" s="1" t="n">
        <v>193</v>
      </c>
      <c r="H378" s="1" t="n">
        <v>193</v>
      </c>
      <c r="I378" s="1" t="s">
        <v>13</v>
      </c>
      <c r="J378" s="1" t="s">
        <v>164</v>
      </c>
    </row>
    <row r="379" customFormat="false" ht="13.8" hidden="false" customHeight="false" outlineLevel="0" collapsed="false">
      <c r="A379" s="1" t="n">
        <v>27</v>
      </c>
      <c r="B379" s="1" t="n">
        <v>6</v>
      </c>
      <c r="C379" s="1" t="s">
        <v>41</v>
      </c>
      <c r="D379" s="1" t="n">
        <v>45</v>
      </c>
      <c r="E379" s="1" t="n">
        <v>18</v>
      </c>
      <c r="F379" s="1" t="n">
        <v>18</v>
      </c>
      <c r="G379" s="1" t="n">
        <v>207</v>
      </c>
      <c r="H379" s="1" t="n">
        <v>207</v>
      </c>
      <c r="I379" s="1" t="s">
        <v>13</v>
      </c>
      <c r="J379" s="1" t="n">
        <v>35</v>
      </c>
    </row>
    <row r="380" customFormat="false" ht="13.8" hidden="false" customHeight="false" outlineLevel="0" collapsed="false">
      <c r="A380" s="1" t="n">
        <v>27</v>
      </c>
      <c r="B380" s="1" t="n">
        <v>7</v>
      </c>
      <c r="C380" s="1" t="s">
        <v>27</v>
      </c>
      <c r="D380" s="1" t="s">
        <v>328</v>
      </c>
      <c r="E380" s="1" t="n">
        <v>5</v>
      </c>
      <c r="F380" s="1" t="n">
        <v>7</v>
      </c>
      <c r="G380" s="1" t="n">
        <v>222</v>
      </c>
      <c r="H380" s="1" t="n">
        <v>224</v>
      </c>
      <c r="I380" s="1" t="s">
        <v>23</v>
      </c>
      <c r="K380" s="2" t="s">
        <v>329</v>
      </c>
    </row>
    <row r="381" customFormat="false" ht="13.8" hidden="false" customHeight="false" outlineLevel="0" collapsed="false">
      <c r="A381" s="1" t="n">
        <v>27</v>
      </c>
      <c r="B381" s="1" t="n">
        <v>8</v>
      </c>
      <c r="C381" s="1" t="s">
        <v>42</v>
      </c>
      <c r="D381" s="1" t="s">
        <v>138</v>
      </c>
      <c r="E381" s="1" t="n">
        <v>16</v>
      </c>
      <c r="F381" s="1" t="n">
        <v>16</v>
      </c>
      <c r="G381" s="1" t="n">
        <v>272</v>
      </c>
      <c r="H381" s="1" t="n">
        <v>272</v>
      </c>
      <c r="I381" s="1" t="s">
        <v>13</v>
      </c>
      <c r="J381" s="1" t="s">
        <v>54</v>
      </c>
    </row>
    <row r="382" customFormat="false" ht="13.8" hidden="false" customHeight="false" outlineLevel="0" collapsed="false">
      <c r="A382" s="1" t="n">
        <v>27</v>
      </c>
      <c r="B382" s="1" t="n">
        <v>8</v>
      </c>
      <c r="C382" s="1" t="s">
        <v>30</v>
      </c>
      <c r="D382" s="1" t="s">
        <v>202</v>
      </c>
      <c r="E382" s="1" t="n">
        <v>22</v>
      </c>
      <c r="F382" s="1" t="n">
        <v>22</v>
      </c>
      <c r="G382" s="1" t="n">
        <v>278</v>
      </c>
      <c r="H382" s="1" t="n">
        <v>278</v>
      </c>
      <c r="I382" s="1" t="s">
        <v>23</v>
      </c>
      <c r="J382" s="1" t="s">
        <v>330</v>
      </c>
    </row>
    <row r="383" customFormat="false" ht="13.8" hidden="false" customHeight="false" outlineLevel="0" collapsed="false">
      <c r="A383" s="1" t="n">
        <v>27</v>
      </c>
      <c r="B383" s="1" t="n">
        <v>8</v>
      </c>
      <c r="C383" s="1" t="s">
        <v>50</v>
      </c>
      <c r="D383" s="1" t="s">
        <v>331</v>
      </c>
      <c r="E383" s="1" t="n">
        <v>24</v>
      </c>
      <c r="F383" s="1" t="n">
        <v>24</v>
      </c>
      <c r="G383" s="1" t="n">
        <v>280</v>
      </c>
      <c r="H383" s="1" t="n">
        <v>280</v>
      </c>
      <c r="I383" s="1" t="s">
        <v>16</v>
      </c>
      <c r="J383" s="1" t="s">
        <v>332</v>
      </c>
    </row>
    <row r="384" customFormat="false" ht="13.8" hidden="false" customHeight="false" outlineLevel="0" collapsed="false">
      <c r="A384" s="1" t="n">
        <v>27</v>
      </c>
      <c r="B384" s="1" t="n">
        <v>8</v>
      </c>
      <c r="C384" s="1" t="s">
        <v>53</v>
      </c>
      <c r="D384" s="1" t="s">
        <v>333</v>
      </c>
      <c r="E384" s="1" t="n">
        <v>28</v>
      </c>
      <c r="F384" s="1" t="n">
        <v>28</v>
      </c>
      <c r="G384" s="1" t="n">
        <v>284</v>
      </c>
      <c r="H384" s="1" t="n">
        <v>284</v>
      </c>
      <c r="I384" s="1" t="s">
        <v>16</v>
      </c>
      <c r="J384" s="1" t="s">
        <v>334</v>
      </c>
    </row>
    <row r="385" customFormat="false" ht="13.8" hidden="false" customHeight="false" outlineLevel="0" collapsed="false">
      <c r="A385" s="1" t="n">
        <v>28</v>
      </c>
      <c r="B385" s="1" t="n">
        <v>1</v>
      </c>
      <c r="C385" s="1" t="s">
        <v>14</v>
      </c>
      <c r="D385" s="1" t="s">
        <v>98</v>
      </c>
      <c r="E385" s="1" t="n">
        <v>17</v>
      </c>
      <c r="F385" s="1" t="n">
        <v>17</v>
      </c>
      <c r="G385" s="1" t="n">
        <v>17</v>
      </c>
      <c r="H385" s="1" t="n">
        <v>17</v>
      </c>
      <c r="I385" s="1" t="s">
        <v>16</v>
      </c>
      <c r="J385" s="1" t="s">
        <v>138</v>
      </c>
    </row>
    <row r="386" customFormat="false" ht="13.8" hidden="false" customHeight="false" outlineLevel="0" collapsed="false">
      <c r="A386" s="1" t="n">
        <v>28</v>
      </c>
      <c r="B386" s="1" t="n">
        <v>2</v>
      </c>
      <c r="C386" s="1" t="s">
        <v>87</v>
      </c>
      <c r="D386" s="1" t="s">
        <v>335</v>
      </c>
      <c r="E386" s="1" t="n">
        <v>29</v>
      </c>
      <c r="F386" s="1" t="n">
        <v>39</v>
      </c>
      <c r="G386" s="1" t="n">
        <v>48</v>
      </c>
      <c r="H386" s="1" t="n">
        <v>58</v>
      </c>
      <c r="I386" s="1" t="s">
        <v>89</v>
      </c>
      <c r="K386" s="2" t="s">
        <v>336</v>
      </c>
    </row>
    <row r="387" customFormat="false" ht="13.8" hidden="false" customHeight="false" outlineLevel="0" collapsed="false">
      <c r="A387" s="1" t="n">
        <v>28</v>
      </c>
      <c r="B387" s="1" t="n">
        <v>3</v>
      </c>
      <c r="C387" s="1" t="s">
        <v>12</v>
      </c>
      <c r="D387" s="1" t="n">
        <v>21</v>
      </c>
      <c r="E387" s="1" t="n">
        <v>15</v>
      </c>
      <c r="F387" s="1" t="n">
        <v>15</v>
      </c>
      <c r="G387" s="1" t="n">
        <v>74</v>
      </c>
      <c r="H387" s="1" t="n">
        <v>74</v>
      </c>
      <c r="I387" s="1" t="s">
        <v>13</v>
      </c>
      <c r="J387" s="1" t="n">
        <v>44</v>
      </c>
    </row>
    <row r="388" customFormat="false" ht="13.8" hidden="false" customHeight="false" outlineLevel="0" collapsed="false">
      <c r="A388" s="1" t="n">
        <v>28</v>
      </c>
      <c r="B388" s="1" t="n">
        <v>3</v>
      </c>
      <c r="C388" s="1" t="s">
        <v>21</v>
      </c>
      <c r="D388" s="1" t="s">
        <v>217</v>
      </c>
      <c r="E388" s="1" t="n">
        <v>23</v>
      </c>
      <c r="F388" s="1" t="n">
        <v>27</v>
      </c>
      <c r="G388" s="1" t="n">
        <v>82</v>
      </c>
      <c r="H388" s="1" t="n">
        <v>86</v>
      </c>
      <c r="I388" s="1" t="s">
        <v>23</v>
      </c>
      <c r="K388" s="2" t="s">
        <v>218</v>
      </c>
    </row>
    <row r="389" customFormat="false" ht="13.8" hidden="false" customHeight="false" outlineLevel="0" collapsed="false">
      <c r="A389" s="1" t="n">
        <v>28</v>
      </c>
      <c r="B389" s="1" t="n">
        <v>4</v>
      </c>
      <c r="C389" s="1" t="s">
        <v>18</v>
      </c>
      <c r="D389" s="1" t="n">
        <v>44</v>
      </c>
      <c r="E389" s="1" t="n">
        <v>8</v>
      </c>
      <c r="F389" s="1" t="n">
        <v>8</v>
      </c>
      <c r="G389" s="1" t="n">
        <v>106</v>
      </c>
      <c r="H389" s="1" t="n">
        <v>106</v>
      </c>
      <c r="I389" s="1" t="s">
        <v>13</v>
      </c>
      <c r="J389" s="1" t="n">
        <v>21</v>
      </c>
    </row>
    <row r="390" customFormat="false" ht="13.8" hidden="false" customHeight="false" outlineLevel="0" collapsed="false">
      <c r="A390" s="1" t="n">
        <v>28</v>
      </c>
      <c r="B390" s="1" t="n">
        <v>4</v>
      </c>
      <c r="C390" s="1" t="s">
        <v>27</v>
      </c>
      <c r="D390" s="1" t="s">
        <v>337</v>
      </c>
      <c r="E390" s="1" t="n">
        <v>20</v>
      </c>
      <c r="F390" s="1" t="n">
        <v>20</v>
      </c>
      <c r="G390" s="1" t="n">
        <v>118</v>
      </c>
      <c r="H390" s="1" t="n">
        <v>118</v>
      </c>
      <c r="I390" s="1" t="s">
        <v>23</v>
      </c>
      <c r="J390" s="1" t="s">
        <v>338</v>
      </c>
    </row>
    <row r="391" customFormat="false" ht="13.8" hidden="false" customHeight="false" outlineLevel="0" collapsed="false">
      <c r="A391" s="1" t="n">
        <v>28</v>
      </c>
      <c r="B391" s="1" t="n">
        <v>4</v>
      </c>
      <c r="C391" s="1" t="s">
        <v>30</v>
      </c>
      <c r="D391" s="1" t="s">
        <v>339</v>
      </c>
      <c r="E391" s="1" t="n">
        <v>22</v>
      </c>
      <c r="F391" s="1" t="n">
        <v>22</v>
      </c>
      <c r="G391" s="1" t="n">
        <v>120</v>
      </c>
      <c r="H391" s="1" t="n">
        <v>120</v>
      </c>
      <c r="I391" s="1" t="s">
        <v>23</v>
      </c>
      <c r="K391" s="2" t="s">
        <v>340</v>
      </c>
    </row>
    <row r="392" customFormat="false" ht="13.8" hidden="false" customHeight="false" outlineLevel="0" collapsed="false">
      <c r="A392" s="1" t="n">
        <v>28</v>
      </c>
      <c r="B392" s="1" t="n">
        <v>4</v>
      </c>
      <c r="C392" s="1" t="s">
        <v>25</v>
      </c>
      <c r="D392" s="1" t="n">
        <v>59</v>
      </c>
      <c r="E392" s="1" t="n">
        <v>27</v>
      </c>
      <c r="F392" s="1" t="n">
        <v>27</v>
      </c>
      <c r="G392" s="1" t="n">
        <v>125</v>
      </c>
      <c r="H392" s="1" t="n">
        <v>125</v>
      </c>
      <c r="I392" s="1" t="s">
        <v>13</v>
      </c>
      <c r="J392" s="1" t="n">
        <v>41</v>
      </c>
    </row>
    <row r="393" customFormat="false" ht="13.8" hidden="false" customHeight="false" outlineLevel="0" collapsed="false">
      <c r="A393" s="1" t="n">
        <v>28</v>
      </c>
      <c r="B393" s="1" t="n">
        <v>4</v>
      </c>
      <c r="C393" s="1" t="s">
        <v>26</v>
      </c>
      <c r="D393" s="1" t="n">
        <v>48</v>
      </c>
      <c r="E393" s="1" t="n">
        <v>29</v>
      </c>
      <c r="F393" s="1" t="n">
        <v>29</v>
      </c>
      <c r="G393" s="1" t="n">
        <v>127</v>
      </c>
      <c r="H393" s="1" t="n">
        <v>127</v>
      </c>
      <c r="I393" s="1" t="s">
        <v>13</v>
      </c>
      <c r="J393" s="1" t="n">
        <v>51</v>
      </c>
      <c r="L393" s="2" t="s">
        <v>341</v>
      </c>
    </row>
    <row r="394" customFormat="false" ht="13.8" hidden="false" customHeight="false" outlineLevel="0" collapsed="false">
      <c r="A394" s="1" t="n">
        <v>28</v>
      </c>
      <c r="B394" s="1" t="n">
        <v>5</v>
      </c>
      <c r="C394" s="1" t="s">
        <v>33</v>
      </c>
      <c r="D394" s="1" t="s">
        <v>342</v>
      </c>
      <c r="E394" s="1" t="n">
        <v>7</v>
      </c>
      <c r="F394" s="1" t="n">
        <v>7</v>
      </c>
      <c r="G394" s="1" t="n">
        <v>140</v>
      </c>
      <c r="H394" s="1" t="n">
        <v>140</v>
      </c>
      <c r="I394" s="1" t="s">
        <v>13</v>
      </c>
      <c r="K394" s="2" t="s">
        <v>343</v>
      </c>
      <c r="L394" s="2" t="s">
        <v>344</v>
      </c>
    </row>
    <row r="395" customFormat="false" ht="13.8" hidden="false" customHeight="false" outlineLevel="0" collapsed="false">
      <c r="A395" s="1" t="n">
        <v>28</v>
      </c>
      <c r="B395" s="1" t="n">
        <v>5</v>
      </c>
      <c r="C395" s="1" t="s">
        <v>37</v>
      </c>
      <c r="D395" s="1" t="n">
        <v>2</v>
      </c>
      <c r="E395" s="1" t="n">
        <v>24</v>
      </c>
      <c r="F395" s="1" t="n">
        <v>24</v>
      </c>
      <c r="G395" s="1" t="n">
        <v>157</v>
      </c>
      <c r="H395" s="1" t="n">
        <v>157</v>
      </c>
      <c r="I395" s="1" t="s">
        <v>13</v>
      </c>
      <c r="J395" s="1" t="n">
        <v>6</v>
      </c>
    </row>
    <row r="396" customFormat="false" ht="13.8" hidden="false" customHeight="false" outlineLevel="0" collapsed="false">
      <c r="A396" s="1" t="n">
        <v>28</v>
      </c>
      <c r="B396" s="1" t="n">
        <v>5</v>
      </c>
      <c r="C396" s="1" t="s">
        <v>41</v>
      </c>
      <c r="D396" s="1" t="s">
        <v>118</v>
      </c>
      <c r="E396" s="1" t="n">
        <v>27</v>
      </c>
      <c r="F396" s="1" t="n">
        <v>27</v>
      </c>
      <c r="G396" s="1" t="n">
        <v>160</v>
      </c>
      <c r="H396" s="1" t="n">
        <v>160</v>
      </c>
      <c r="I396" s="1" t="s">
        <v>13</v>
      </c>
      <c r="J396" s="1" t="s">
        <v>345</v>
      </c>
    </row>
    <row r="397" customFormat="false" ht="13.8" hidden="false" customHeight="false" outlineLevel="0" collapsed="false">
      <c r="A397" s="1" t="n">
        <v>28</v>
      </c>
      <c r="B397" s="1" t="n">
        <v>5</v>
      </c>
      <c r="C397" s="1" t="s">
        <v>42</v>
      </c>
      <c r="D397" s="1" t="s">
        <v>118</v>
      </c>
      <c r="E397" s="1" t="n">
        <v>30</v>
      </c>
      <c r="F397" s="1" t="n">
        <v>30</v>
      </c>
      <c r="G397" s="1" t="n">
        <v>163</v>
      </c>
      <c r="H397" s="1" t="n">
        <v>163</v>
      </c>
      <c r="I397" s="1" t="s">
        <v>13</v>
      </c>
      <c r="J397" s="1" t="s">
        <v>19</v>
      </c>
    </row>
    <row r="398" customFormat="false" ht="13.8" hidden="false" customHeight="false" outlineLevel="0" collapsed="false">
      <c r="A398" s="1" t="n">
        <v>28</v>
      </c>
      <c r="B398" s="1" t="n">
        <v>7</v>
      </c>
      <c r="C398" s="1" t="s">
        <v>299</v>
      </c>
      <c r="D398" s="1" t="s">
        <v>346</v>
      </c>
      <c r="E398" s="1" t="n">
        <v>1</v>
      </c>
      <c r="F398" s="1" t="n">
        <v>2</v>
      </c>
      <c r="G398" s="1" t="n">
        <v>204</v>
      </c>
      <c r="H398" s="1" t="n">
        <v>205</v>
      </c>
      <c r="I398" s="1" t="s">
        <v>89</v>
      </c>
      <c r="J398" s="1" t="s">
        <v>198</v>
      </c>
    </row>
    <row r="399" customFormat="false" ht="13.8" hidden="false" customHeight="false" outlineLevel="0" collapsed="false">
      <c r="A399" s="1" t="n">
        <v>28</v>
      </c>
      <c r="B399" s="1" t="n">
        <v>8</v>
      </c>
      <c r="C399" s="1" t="s">
        <v>38</v>
      </c>
      <c r="D399" s="1" t="s">
        <v>347</v>
      </c>
      <c r="E399" s="1" t="n">
        <v>7</v>
      </c>
      <c r="F399" s="1" t="n">
        <v>7</v>
      </c>
      <c r="G399" s="1" t="n">
        <v>226</v>
      </c>
      <c r="H399" s="1" t="n">
        <v>226</v>
      </c>
      <c r="I399" s="1" t="s">
        <v>16</v>
      </c>
      <c r="J399" s="1" t="s">
        <v>348</v>
      </c>
    </row>
    <row r="400" customFormat="false" ht="13.8" hidden="false" customHeight="false" outlineLevel="0" collapsed="false">
      <c r="A400" s="1" t="n">
        <v>28</v>
      </c>
      <c r="B400" s="1" t="n">
        <v>10</v>
      </c>
      <c r="C400" s="1" t="s">
        <v>67</v>
      </c>
      <c r="D400" s="1" t="s">
        <v>349</v>
      </c>
      <c r="E400" s="1" t="n">
        <v>1</v>
      </c>
      <c r="F400" s="1" t="n">
        <v>4</v>
      </c>
      <c r="G400" s="1" t="n">
        <v>266</v>
      </c>
      <c r="H400" s="1" t="n">
        <v>269</v>
      </c>
      <c r="I400" s="1" t="s">
        <v>69</v>
      </c>
      <c r="K400" s="2" t="s">
        <v>198</v>
      </c>
    </row>
    <row r="401" customFormat="false" ht="13.8" hidden="false" customHeight="false" outlineLevel="0" collapsed="false">
      <c r="A401" s="1" t="n">
        <v>28</v>
      </c>
      <c r="B401" s="1" t="n">
        <v>11</v>
      </c>
      <c r="C401" s="1" t="s">
        <v>79</v>
      </c>
      <c r="D401" s="1" t="s">
        <v>350</v>
      </c>
      <c r="E401" s="1" t="n">
        <v>1</v>
      </c>
      <c r="F401" s="1" t="n">
        <v>2</v>
      </c>
      <c r="G401" s="1" t="n">
        <v>291</v>
      </c>
      <c r="H401" s="1" t="n">
        <v>292</v>
      </c>
      <c r="I401" s="1" t="s">
        <v>69</v>
      </c>
      <c r="K401" s="2" t="s">
        <v>198</v>
      </c>
    </row>
    <row r="402" customFormat="false" ht="13.8" hidden="false" customHeight="false" outlineLevel="0" collapsed="false">
      <c r="A402" s="1" t="n">
        <v>28</v>
      </c>
      <c r="B402" s="1" t="n">
        <v>12</v>
      </c>
      <c r="C402" s="1" t="s">
        <v>305</v>
      </c>
      <c r="D402" s="1" t="s">
        <v>346</v>
      </c>
      <c r="E402" s="1" t="n">
        <v>1</v>
      </c>
      <c r="F402" s="1" t="n">
        <v>2</v>
      </c>
      <c r="G402" s="1" t="n">
        <v>307</v>
      </c>
      <c r="H402" s="1" t="n">
        <v>308</v>
      </c>
      <c r="I402" s="1" t="s">
        <v>69</v>
      </c>
      <c r="K402" s="2" t="s">
        <v>198</v>
      </c>
    </row>
    <row r="403" customFormat="false" ht="13.8" hidden="false" customHeight="false" outlineLevel="0" collapsed="false">
      <c r="A403" s="1" t="n">
        <v>28</v>
      </c>
      <c r="B403" s="1" t="n">
        <v>13</v>
      </c>
      <c r="C403" s="1" t="s">
        <v>50</v>
      </c>
      <c r="D403" s="1" t="s">
        <v>82</v>
      </c>
      <c r="E403" s="1" t="n">
        <v>5</v>
      </c>
      <c r="F403" s="1" t="n">
        <v>5</v>
      </c>
      <c r="G403" s="1" t="n">
        <v>327</v>
      </c>
      <c r="H403" s="1" t="n">
        <v>327</v>
      </c>
      <c r="I403" s="1" t="s">
        <v>16</v>
      </c>
      <c r="J403" s="1" t="s">
        <v>161</v>
      </c>
    </row>
    <row r="404" customFormat="false" ht="13.8" hidden="false" customHeight="false" outlineLevel="0" collapsed="false">
      <c r="A404" s="1" t="n">
        <v>28</v>
      </c>
      <c r="B404" s="1" t="n">
        <v>15</v>
      </c>
      <c r="C404" s="1" t="s">
        <v>351</v>
      </c>
      <c r="D404" s="1" t="s">
        <v>352</v>
      </c>
      <c r="E404" s="1" t="n">
        <v>1</v>
      </c>
      <c r="F404" s="1" t="n">
        <v>2</v>
      </c>
      <c r="G404" s="1" t="n">
        <v>358</v>
      </c>
      <c r="H404" s="1" t="n">
        <v>359</v>
      </c>
      <c r="I404" s="1" t="s">
        <v>69</v>
      </c>
      <c r="K404" s="2" t="s">
        <v>198</v>
      </c>
    </row>
    <row r="405" customFormat="false" ht="13.8" hidden="false" customHeight="false" outlineLevel="0" collapsed="false">
      <c r="A405" s="1" t="n">
        <v>28</v>
      </c>
      <c r="B405" s="1" t="n">
        <v>17</v>
      </c>
      <c r="C405" s="1" t="s">
        <v>53</v>
      </c>
      <c r="D405" s="1" t="s">
        <v>82</v>
      </c>
      <c r="E405" s="1" t="n">
        <v>2</v>
      </c>
      <c r="F405" s="1" t="n">
        <v>2</v>
      </c>
      <c r="G405" s="1" t="n">
        <v>401</v>
      </c>
      <c r="H405" s="1" t="n">
        <v>401</v>
      </c>
      <c r="I405" s="1" t="s">
        <v>16</v>
      </c>
      <c r="J405" s="1" t="s">
        <v>161</v>
      </c>
    </row>
    <row r="406" customFormat="false" ht="13.8" hidden="false" customHeight="false" outlineLevel="0" collapsed="false">
      <c r="A406" s="1" t="n">
        <v>28</v>
      </c>
      <c r="B406" s="1" t="n">
        <v>17</v>
      </c>
      <c r="C406" s="1" t="s">
        <v>56</v>
      </c>
      <c r="D406" s="1" t="s">
        <v>353</v>
      </c>
      <c r="E406" s="1" t="n">
        <v>11</v>
      </c>
      <c r="F406" s="1" t="n">
        <v>12</v>
      </c>
      <c r="G406" s="1" t="n">
        <v>410</v>
      </c>
      <c r="H406" s="1" t="n">
        <v>411</v>
      </c>
      <c r="I406" s="1" t="s">
        <v>16</v>
      </c>
      <c r="J406" s="1" t="s">
        <v>137</v>
      </c>
    </row>
    <row r="407" customFormat="false" ht="13.8" hidden="false" customHeight="false" outlineLevel="0" collapsed="false">
      <c r="A407" s="1" t="n">
        <v>28</v>
      </c>
      <c r="B407" s="1" t="n">
        <v>17</v>
      </c>
      <c r="C407" s="1" t="s">
        <v>59</v>
      </c>
      <c r="D407" s="1" t="s">
        <v>182</v>
      </c>
      <c r="E407" s="1" t="n">
        <v>25</v>
      </c>
      <c r="F407" s="1" t="n">
        <v>26</v>
      </c>
      <c r="G407" s="1" t="n">
        <v>424</v>
      </c>
      <c r="H407" s="1" t="n">
        <v>425</v>
      </c>
      <c r="I407" s="1" t="s">
        <v>16</v>
      </c>
      <c r="J407" s="1" t="s">
        <v>354</v>
      </c>
    </row>
  </sheetData>
  <autoFilter ref="A1:L407"/>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L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1" activeCellId="0" sqref="B41"/>
    </sheetView>
  </sheetViews>
  <sheetFormatPr defaultColWidth="11.66015625" defaultRowHeight="13.8" zeroHeight="false" outlineLevelRow="0" outlineLevelCol="0"/>
  <cols>
    <col collapsed="false" customWidth="true" hidden="false" outlineLevel="0" max="1" min="1" style="3" width="12.13"/>
    <col collapsed="false" customWidth="true" hidden="false" outlineLevel="0" max="2" min="2" style="3" width="13.52"/>
    <col collapsed="false" customWidth="true" hidden="false" outlineLevel="0" max="3" min="3" style="3" width="11.03"/>
    <col collapsed="false" customWidth="true" hidden="false" outlineLevel="0" max="4" min="4" style="3" width="11.16"/>
    <col collapsed="false" customWidth="true" hidden="false" outlineLevel="0" max="5" min="5" style="3" width="13.52"/>
    <col collapsed="false" customWidth="true" hidden="false" outlineLevel="0" max="6" min="6" style="3" width="18.12"/>
    <col collapsed="false" customWidth="true" hidden="false" outlineLevel="0" max="7" min="7" style="3" width="11.16"/>
    <col collapsed="false" customWidth="true" hidden="false" outlineLevel="0" max="8" min="8" style="0" width="19.72"/>
    <col collapsed="false" customWidth="true" hidden="false" outlineLevel="0" max="10" min="10" style="0" width="62.57"/>
    <col collapsed="false" customWidth="true" hidden="false" outlineLevel="0" max="11" min="11" style="0" width="61.18"/>
    <col collapsed="false" customWidth="true" hidden="false" outlineLevel="0" max="12" min="12" style="0" width="61.73"/>
    <col collapsed="false" customWidth="true" hidden="false" outlineLevel="0" max="1024" min="1024" style="0" width="11.52"/>
  </cols>
  <sheetData>
    <row r="1" customFormat="false" ht="13.8" hidden="false" customHeight="false" outlineLevel="0" collapsed="false">
      <c r="A1" s="5" t="s">
        <v>355</v>
      </c>
      <c r="B1" s="5"/>
      <c r="C1" s="5"/>
      <c r="D1" s="5"/>
      <c r="E1" s="5"/>
      <c r="F1" s="5"/>
      <c r="G1" s="5"/>
      <c r="H1" s="5"/>
      <c r="I1" s="5"/>
      <c r="J1" s="5" t="s">
        <v>356</v>
      </c>
      <c r="K1" s="5"/>
      <c r="L1" s="5"/>
    </row>
    <row r="2" customFormat="false" ht="13.8" hidden="false" customHeight="false" outlineLevel="0" collapsed="false">
      <c r="A2" s="6" t="s">
        <v>357</v>
      </c>
      <c r="B2" s="6" t="s">
        <v>358</v>
      </c>
      <c r="C2" s="6" t="s">
        <v>359</v>
      </c>
      <c r="D2" s="6" t="s">
        <v>360</v>
      </c>
      <c r="E2" s="6" t="s">
        <v>361</v>
      </c>
      <c r="F2" s="6" t="s">
        <v>362</v>
      </c>
      <c r="G2" s="6" t="s">
        <v>363</v>
      </c>
      <c r="H2" s="7" t="s">
        <v>364</v>
      </c>
      <c r="I2" s="6" t="s">
        <v>365</v>
      </c>
      <c r="J2" s="7" t="s">
        <v>366</v>
      </c>
      <c r="K2" s="7" t="s">
        <v>367</v>
      </c>
      <c r="L2" s="7" t="s">
        <v>368</v>
      </c>
    </row>
    <row r="3" customFormat="false" ht="13.8" hidden="false" customHeight="false" outlineLevel="0" collapsed="false">
      <c r="A3" s="3" t="s">
        <v>369</v>
      </c>
      <c r="B3" s="3" t="s">
        <v>370</v>
      </c>
      <c r="C3" s="3" t="s">
        <v>371</v>
      </c>
      <c r="D3" s="3" t="s">
        <v>372</v>
      </c>
      <c r="E3" s="3" t="n">
        <v>720</v>
      </c>
      <c r="F3" s="3" t="n">
        <f aca="false">VLOOKUP(E3,sport_sett_lookup,2)</f>
        <v>2363</v>
      </c>
      <c r="G3" s="8" t="n">
        <v>42770</v>
      </c>
      <c r="H3" s="0" t="s">
        <v>373</v>
      </c>
      <c r="I3" s="3" t="n">
        <v>1364</v>
      </c>
      <c r="J3" s="0" t="s">
        <v>374</v>
      </c>
      <c r="K3" s="0" t="s">
        <v>375</v>
      </c>
      <c r="L3" s="0" t="s">
        <v>376</v>
      </c>
    </row>
    <row r="4" customFormat="false" ht="13.8" hidden="false" customHeight="false" outlineLevel="0" collapsed="false">
      <c r="A4" s="3" t="s">
        <v>377</v>
      </c>
      <c r="B4" s="3" t="s">
        <v>378</v>
      </c>
      <c r="C4" s="3" t="s">
        <v>371</v>
      </c>
      <c r="D4" s="3" t="s">
        <v>372</v>
      </c>
      <c r="E4" s="3" t="n">
        <v>307</v>
      </c>
      <c r="F4" s="3" t="n">
        <f aca="false">VLOOKUP(E4,sport_sett_lookup,2)</f>
        <v>2293</v>
      </c>
      <c r="G4" s="8" t="n">
        <v>42346</v>
      </c>
      <c r="H4" s="0" t="s">
        <v>379</v>
      </c>
      <c r="I4" s="3" t="n">
        <v>977</v>
      </c>
      <c r="J4" s="0" t="s">
        <v>380</v>
      </c>
      <c r="K4" s="0" t="s">
        <v>381</v>
      </c>
      <c r="L4" s="0" t="s">
        <v>382</v>
      </c>
    </row>
    <row r="5" customFormat="false" ht="13.8" hidden="false" customHeight="false" outlineLevel="0" collapsed="false">
      <c r="A5" s="3" t="s">
        <v>383</v>
      </c>
      <c r="B5" s="3" t="s">
        <v>384</v>
      </c>
      <c r="C5" s="3" t="s">
        <v>371</v>
      </c>
      <c r="D5" s="3" t="s">
        <v>372</v>
      </c>
      <c r="E5" s="3" t="n">
        <v>409</v>
      </c>
      <c r="F5" s="3" t="n">
        <f aca="false">VLOOKUP(E5,sport_sett_lookup,2)</f>
        <v>2597</v>
      </c>
      <c r="G5" s="8" t="n">
        <v>42750</v>
      </c>
      <c r="H5" s="0" t="s">
        <v>385</v>
      </c>
      <c r="I5" s="3" t="n">
        <v>1080</v>
      </c>
      <c r="J5" s="0" t="s">
        <v>386</v>
      </c>
      <c r="K5" s="0" t="s">
        <v>387</v>
      </c>
      <c r="L5" s="0" t="s">
        <v>388</v>
      </c>
    </row>
    <row r="6" customFormat="false" ht="13.8" hidden="false" customHeight="false" outlineLevel="0" collapsed="false">
      <c r="A6" s="3" t="s">
        <v>389</v>
      </c>
      <c r="B6" s="3" t="s">
        <v>390</v>
      </c>
      <c r="C6" s="3" t="s">
        <v>371</v>
      </c>
      <c r="D6" s="3" t="s">
        <v>372</v>
      </c>
      <c r="E6" s="3" t="n">
        <v>497</v>
      </c>
      <c r="F6" s="3" t="n">
        <f aca="false">VLOOKUP(E6,sport_sett_lookup,2)</f>
        <v>1644</v>
      </c>
      <c r="G6" s="8" t="n">
        <v>42688</v>
      </c>
      <c r="H6" s="0" t="s">
        <v>391</v>
      </c>
      <c r="I6" s="3" t="n">
        <v>1689</v>
      </c>
      <c r="J6" s="0" t="s">
        <v>392</v>
      </c>
      <c r="K6" s="0" t="s">
        <v>393</v>
      </c>
      <c r="L6" s="0" t="s">
        <v>394</v>
      </c>
    </row>
    <row r="7" customFormat="false" ht="13.8" hidden="false" customHeight="false" outlineLevel="0" collapsed="false">
      <c r="A7" s="3" t="s">
        <v>395</v>
      </c>
      <c r="B7" s="3" t="s">
        <v>396</v>
      </c>
      <c r="C7" s="3" t="s">
        <v>371</v>
      </c>
      <c r="D7" s="3" t="s">
        <v>372</v>
      </c>
      <c r="E7" s="3" t="n">
        <v>286</v>
      </c>
      <c r="F7" s="3" t="n">
        <f aca="false">VLOOKUP(E7,sport_sett_lookup,2)</f>
        <v>3601</v>
      </c>
      <c r="G7" s="8" t="n">
        <v>42776</v>
      </c>
      <c r="H7" s="0" t="s">
        <v>397</v>
      </c>
      <c r="I7" s="3" t="n">
        <v>1509</v>
      </c>
      <c r="J7" s="0" t="s">
        <v>398</v>
      </c>
      <c r="K7" s="0" t="s">
        <v>399</v>
      </c>
      <c r="L7" s="0" t="s">
        <v>400</v>
      </c>
    </row>
    <row r="8" customFormat="false" ht="13.8" hidden="false" customHeight="false" outlineLevel="0" collapsed="false">
      <c r="A8" s="3" t="s">
        <v>401</v>
      </c>
      <c r="B8" s="3" t="s">
        <v>402</v>
      </c>
      <c r="C8" s="3" t="s">
        <v>371</v>
      </c>
      <c r="D8" s="3" t="s">
        <v>372</v>
      </c>
      <c r="E8" s="3" t="n">
        <v>154</v>
      </c>
      <c r="F8" s="3" t="n">
        <f aca="false">VLOOKUP(E8,sport_sett_lookup,2)</f>
        <v>1632</v>
      </c>
      <c r="G8" s="8" t="n">
        <v>42739</v>
      </c>
      <c r="H8" s="0" t="s">
        <v>403</v>
      </c>
      <c r="I8" s="3" t="n">
        <v>1635</v>
      </c>
      <c r="J8" s="0" t="s">
        <v>404</v>
      </c>
      <c r="K8" s="0" t="s">
        <v>376</v>
      </c>
      <c r="L8" s="0" t="s">
        <v>375</v>
      </c>
    </row>
    <row r="9" customFormat="false" ht="13.8" hidden="false" customHeight="false" outlineLevel="0" collapsed="false">
      <c r="A9" s="3" t="s">
        <v>405</v>
      </c>
      <c r="B9" s="3" t="s">
        <v>406</v>
      </c>
      <c r="C9" s="3" t="s">
        <v>371</v>
      </c>
      <c r="D9" s="3" t="s">
        <v>372</v>
      </c>
      <c r="E9" s="3" t="n">
        <v>367</v>
      </c>
      <c r="F9" s="3" t="n">
        <f aca="false">VLOOKUP(E9,sport_sett_lookup,2)</f>
        <v>2531</v>
      </c>
      <c r="G9" s="8" t="n">
        <v>42039</v>
      </c>
      <c r="H9" s="0" t="s">
        <v>407</v>
      </c>
      <c r="I9" s="3" t="n">
        <v>1792</v>
      </c>
      <c r="J9" s="0" t="s">
        <v>408</v>
      </c>
      <c r="K9" s="0" t="s">
        <v>409</v>
      </c>
      <c r="L9" s="0" t="s">
        <v>410</v>
      </c>
    </row>
    <row r="10" customFormat="false" ht="13.8" hidden="false" customHeight="false" outlineLevel="0" collapsed="false">
      <c r="A10" s="3" t="s">
        <v>411</v>
      </c>
      <c r="B10" s="3" t="s">
        <v>412</v>
      </c>
      <c r="C10" s="3" t="s">
        <v>371</v>
      </c>
      <c r="D10" s="3" t="s">
        <v>413</v>
      </c>
      <c r="E10" s="3" t="n">
        <v>366</v>
      </c>
      <c r="F10" s="3" t="n">
        <f aca="false">VLOOKUP(E10,sport_sett_lookup,2)</f>
        <v>314</v>
      </c>
      <c r="G10" s="8" t="n">
        <v>42763</v>
      </c>
      <c r="H10" s="0" t="s">
        <v>414</v>
      </c>
      <c r="I10" s="3" t="n">
        <v>1203</v>
      </c>
      <c r="J10" s="0" t="s">
        <v>415</v>
      </c>
      <c r="K10" s="0" t="s">
        <v>416</v>
      </c>
      <c r="L10" s="0" t="s">
        <v>417</v>
      </c>
    </row>
    <row r="11" customFormat="false" ht="13.8" hidden="false" customHeight="false" outlineLevel="0" collapsed="false">
      <c r="A11" s="3" t="s">
        <v>418</v>
      </c>
      <c r="B11" s="3" t="s">
        <v>419</v>
      </c>
      <c r="C11" s="3" t="s">
        <v>371</v>
      </c>
      <c r="D11" s="3" t="s">
        <v>413</v>
      </c>
      <c r="E11" s="3" t="n">
        <v>231</v>
      </c>
      <c r="F11" s="3" t="n">
        <f aca="false">VLOOKUP(E11,sport_sett_lookup,2)</f>
        <v>628</v>
      </c>
      <c r="G11" s="8" t="n">
        <v>42371</v>
      </c>
      <c r="H11" s="0" t="s">
        <v>420</v>
      </c>
      <c r="I11" s="3" t="n">
        <v>1214</v>
      </c>
      <c r="J11" s="0" t="s">
        <v>421</v>
      </c>
      <c r="K11" s="0" t="s">
        <v>422</v>
      </c>
      <c r="L11" s="0" t="s">
        <v>423</v>
      </c>
    </row>
    <row r="12" customFormat="false" ht="13.8" hidden="false" customHeight="false" outlineLevel="0" collapsed="false">
      <c r="A12" s="3" t="s">
        <v>424</v>
      </c>
      <c r="B12" s="3" t="s">
        <v>425</v>
      </c>
      <c r="C12" s="3" t="s">
        <v>371</v>
      </c>
      <c r="D12" s="3" t="s">
        <v>413</v>
      </c>
      <c r="E12" s="3" t="n">
        <v>208</v>
      </c>
      <c r="F12" s="3" t="n">
        <f aca="false">VLOOKUP(E12,sport_sett_lookup,2)</f>
        <v>3381</v>
      </c>
      <c r="G12" s="8" t="n">
        <v>42336</v>
      </c>
      <c r="H12" s="0" t="s">
        <v>426</v>
      </c>
      <c r="I12" s="3" t="n">
        <v>2114</v>
      </c>
      <c r="J12" s="0" t="s">
        <v>427</v>
      </c>
      <c r="K12" s="0" t="s">
        <v>428</v>
      </c>
      <c r="L12" s="0" t="s">
        <v>429</v>
      </c>
    </row>
    <row r="13" customFormat="false" ht="13.8" hidden="false" customHeight="false" outlineLevel="0" collapsed="false">
      <c r="A13" s="3" t="s">
        <v>430</v>
      </c>
      <c r="B13" s="3" t="s">
        <v>431</v>
      </c>
      <c r="C13" s="3" t="s">
        <v>371</v>
      </c>
      <c r="D13" s="3" t="s">
        <v>413</v>
      </c>
      <c r="E13" s="3" t="n">
        <v>638</v>
      </c>
      <c r="F13" s="3" t="n">
        <f aca="false">VLOOKUP(E13,sport_sett_lookup,2)</f>
        <v>957</v>
      </c>
      <c r="G13" s="8" t="n">
        <v>42356</v>
      </c>
      <c r="H13" s="0" t="s">
        <v>432</v>
      </c>
      <c r="I13" s="3" t="n">
        <v>1581</v>
      </c>
      <c r="J13" s="0" t="s">
        <v>433</v>
      </c>
      <c r="K13" s="0" t="s">
        <v>434</v>
      </c>
      <c r="L13" s="0" t="s">
        <v>435</v>
      </c>
    </row>
    <row r="14" customFormat="false" ht="13.8" hidden="false" customHeight="false" outlineLevel="0" collapsed="false">
      <c r="A14" s="3" t="s">
        <v>436</v>
      </c>
      <c r="B14" s="3" t="s">
        <v>437</v>
      </c>
      <c r="C14" s="3" t="s">
        <v>371</v>
      </c>
      <c r="D14" s="3" t="s">
        <v>413</v>
      </c>
      <c r="E14" s="3" t="n">
        <v>308</v>
      </c>
      <c r="F14" s="3" t="n">
        <f aca="false">VLOOKUP(E14,sport_sett_lookup,2)</f>
        <v>2684</v>
      </c>
      <c r="G14" s="8" t="n">
        <v>42453</v>
      </c>
      <c r="H14" s="0" t="s">
        <v>438</v>
      </c>
      <c r="I14" s="3" t="n">
        <v>1943</v>
      </c>
      <c r="J14" s="0" t="s">
        <v>439</v>
      </c>
      <c r="K14" s="0" t="s">
        <v>440</v>
      </c>
      <c r="L14" s="0" t="s">
        <v>441</v>
      </c>
    </row>
    <row r="15" customFormat="false" ht="13.8" hidden="false" customHeight="false" outlineLevel="0" collapsed="false">
      <c r="A15" s="3" t="s">
        <v>442</v>
      </c>
      <c r="B15" s="3" t="s">
        <v>443</v>
      </c>
      <c r="C15" s="3" t="s">
        <v>371</v>
      </c>
      <c r="D15" s="3" t="s">
        <v>413</v>
      </c>
      <c r="E15" s="3" t="n">
        <v>668</v>
      </c>
      <c r="F15" s="3" t="n">
        <f aca="false">VLOOKUP(E15,sport_sett_lookup,2)</f>
        <v>3028</v>
      </c>
      <c r="G15" s="8" t="n">
        <v>42808</v>
      </c>
      <c r="H15" s="0" t="s">
        <v>444</v>
      </c>
      <c r="I15" s="3" t="n">
        <v>1940</v>
      </c>
      <c r="J15" s="0" t="s">
        <v>445</v>
      </c>
      <c r="K15" s="0" t="s">
        <v>446</v>
      </c>
      <c r="L15" s="0" t="s">
        <v>447</v>
      </c>
    </row>
    <row r="16" customFormat="false" ht="13.8" hidden="false" customHeight="false" outlineLevel="0" collapsed="false">
      <c r="A16" s="3" t="s">
        <v>448</v>
      </c>
      <c r="B16" s="3" t="s">
        <v>449</v>
      </c>
      <c r="C16" s="3" t="s">
        <v>371</v>
      </c>
      <c r="D16" s="3" t="s">
        <v>413</v>
      </c>
      <c r="E16" s="3" t="n">
        <v>565</v>
      </c>
      <c r="F16" s="3" t="n">
        <f aca="false">VLOOKUP(E16,sport_sett_lookup,2)</f>
        <v>3530</v>
      </c>
      <c r="G16" s="8" t="n">
        <v>42452</v>
      </c>
      <c r="H16" s="0" t="s">
        <v>450</v>
      </c>
      <c r="I16" s="3" t="n">
        <v>2077</v>
      </c>
      <c r="J16" s="0" t="s">
        <v>451</v>
      </c>
      <c r="K16" s="0" t="s">
        <v>452</v>
      </c>
      <c r="L16" s="0" t="s">
        <v>453</v>
      </c>
    </row>
    <row r="17" customFormat="false" ht="13.8" hidden="false" customHeight="false" outlineLevel="0" collapsed="false">
      <c r="A17" s="3" t="s">
        <v>454</v>
      </c>
      <c r="B17" s="3" t="s">
        <v>455</v>
      </c>
      <c r="C17" s="3" t="s">
        <v>371</v>
      </c>
      <c r="D17" s="3" t="s">
        <v>456</v>
      </c>
      <c r="E17" s="3" t="n">
        <v>562</v>
      </c>
      <c r="F17" s="3" t="n">
        <f aca="false">VLOOKUP(E17,sport_sett_lookup,2)</f>
        <v>3370</v>
      </c>
      <c r="G17" s="8" t="n">
        <v>42776</v>
      </c>
      <c r="H17" s="0" t="s">
        <v>457</v>
      </c>
      <c r="I17" s="3" t="n">
        <v>1505</v>
      </c>
      <c r="J17" s="0" t="s">
        <v>458</v>
      </c>
      <c r="K17" s="0" t="s">
        <v>459</v>
      </c>
      <c r="L17" s="0" t="s">
        <v>460</v>
      </c>
    </row>
    <row r="18" customFormat="false" ht="13.8" hidden="false" customHeight="false" outlineLevel="0" collapsed="false">
      <c r="A18" s="3" t="s">
        <v>461</v>
      </c>
      <c r="B18" s="3" t="s">
        <v>462</v>
      </c>
      <c r="C18" s="3" t="s">
        <v>371</v>
      </c>
      <c r="D18" s="3" t="s">
        <v>456</v>
      </c>
      <c r="E18" s="3" t="n">
        <v>654</v>
      </c>
      <c r="F18" s="3" t="n">
        <f aca="false">VLOOKUP(E18,sport_sett_lookup,2)</f>
        <v>1096</v>
      </c>
      <c r="G18" s="8" t="n">
        <v>42757</v>
      </c>
      <c r="H18" s="0" t="s">
        <v>463</v>
      </c>
      <c r="I18" s="3" t="n">
        <v>1614</v>
      </c>
      <c r="J18" s="0" t="s">
        <v>464</v>
      </c>
      <c r="K18" s="0" t="s">
        <v>465</v>
      </c>
      <c r="L18" s="0" t="s">
        <v>400</v>
      </c>
    </row>
    <row r="19" customFormat="false" ht="13.8" hidden="false" customHeight="false" outlineLevel="0" collapsed="false">
      <c r="A19" s="3" t="s">
        <v>466</v>
      </c>
      <c r="B19" s="3" t="s">
        <v>467</v>
      </c>
      <c r="C19" s="3" t="s">
        <v>371</v>
      </c>
      <c r="D19" s="3" t="s">
        <v>456</v>
      </c>
      <c r="E19" s="3" t="n">
        <v>213</v>
      </c>
      <c r="F19" s="3" t="n">
        <f aca="false">VLOOKUP(E19,sport_sett_lookup,2)</f>
        <v>1306</v>
      </c>
      <c r="G19" s="8" t="n">
        <v>42818</v>
      </c>
      <c r="H19" s="0" t="s">
        <v>468</v>
      </c>
      <c r="I19" s="3" t="n">
        <v>1552</v>
      </c>
      <c r="J19" s="0" t="s">
        <v>469</v>
      </c>
      <c r="K19" s="0" t="s">
        <v>470</v>
      </c>
      <c r="L19" s="0" t="s">
        <v>387</v>
      </c>
    </row>
    <row r="20" customFormat="false" ht="13.8" hidden="false" customHeight="false" outlineLevel="0" collapsed="false">
      <c r="A20" s="3" t="s">
        <v>471</v>
      </c>
      <c r="B20" s="3" t="s">
        <v>472</v>
      </c>
      <c r="C20" s="3" t="s">
        <v>371</v>
      </c>
      <c r="D20" s="3" t="s">
        <v>456</v>
      </c>
      <c r="E20" s="3" t="n">
        <v>220</v>
      </c>
      <c r="F20" s="3" t="n">
        <f aca="false">VLOOKUP(E20,sport_sett_lookup,2)</f>
        <v>3210</v>
      </c>
      <c r="G20" s="8" t="n">
        <v>42699</v>
      </c>
      <c r="H20" s="0" t="s">
        <v>473</v>
      </c>
      <c r="I20" s="3" t="n">
        <v>1289</v>
      </c>
      <c r="J20" s="0" t="s">
        <v>474</v>
      </c>
      <c r="K20" s="0" t="s">
        <v>475</v>
      </c>
      <c r="L20" s="0" t="s">
        <v>476</v>
      </c>
    </row>
    <row r="21" customFormat="false" ht="13.8" hidden="false" customHeight="false" outlineLevel="0" collapsed="false">
      <c r="A21" s="3" t="s">
        <v>477</v>
      </c>
      <c r="B21" s="3" t="s">
        <v>478</v>
      </c>
      <c r="C21" s="3" t="s">
        <v>371</v>
      </c>
      <c r="D21" s="3" t="s">
        <v>456</v>
      </c>
      <c r="E21" s="3" t="n">
        <v>105</v>
      </c>
      <c r="F21" s="3" t="n">
        <f aca="false">VLOOKUP(E21,sport_sett_lookup,2)</f>
        <v>3489</v>
      </c>
      <c r="G21" s="8" t="n">
        <v>41975</v>
      </c>
      <c r="H21" s="0" t="s">
        <v>479</v>
      </c>
      <c r="I21" s="3" t="n">
        <v>2341</v>
      </c>
      <c r="J21" s="0" t="s">
        <v>480</v>
      </c>
      <c r="K21" s="0" t="s">
        <v>481</v>
      </c>
      <c r="L21" s="0" t="s">
        <v>482</v>
      </c>
    </row>
    <row r="22" customFormat="false" ht="13.8" hidden="false" customHeight="false" outlineLevel="0" collapsed="false">
      <c r="A22" s="3" t="s">
        <v>483</v>
      </c>
      <c r="B22" s="3" t="s">
        <v>484</v>
      </c>
      <c r="C22" s="3" t="s">
        <v>371</v>
      </c>
      <c r="D22" s="3" t="s">
        <v>456</v>
      </c>
      <c r="E22" s="3" t="n">
        <v>512</v>
      </c>
      <c r="F22" s="3" t="n">
        <f aca="false">VLOOKUP(E22,sport_sett_lookup,2)</f>
        <v>294</v>
      </c>
      <c r="G22" s="8" t="n">
        <v>42337</v>
      </c>
      <c r="H22" s="0" t="s">
        <v>485</v>
      </c>
      <c r="I22" s="3" t="n">
        <v>1274</v>
      </c>
      <c r="J22" s="0" t="s">
        <v>486</v>
      </c>
      <c r="K22" s="0" t="s">
        <v>487</v>
      </c>
      <c r="L22" s="0" t="s">
        <v>382</v>
      </c>
    </row>
    <row r="23" customFormat="false" ht="13.8" hidden="false" customHeight="false" outlineLevel="0" collapsed="false">
      <c r="A23" s="3" t="s">
        <v>488</v>
      </c>
      <c r="B23" s="3" t="s">
        <v>489</v>
      </c>
      <c r="C23" s="3" t="s">
        <v>371</v>
      </c>
      <c r="D23" s="3" t="s">
        <v>456</v>
      </c>
      <c r="E23" s="3" t="n">
        <v>138</v>
      </c>
      <c r="F23" s="3" t="n">
        <f aca="false">VLOOKUP(E23,sport_sett_lookup,2)</f>
        <v>2809</v>
      </c>
      <c r="G23" s="8" t="n">
        <v>42774</v>
      </c>
      <c r="H23" s="0" t="s">
        <v>490</v>
      </c>
      <c r="I23" s="3" t="n">
        <v>2066</v>
      </c>
      <c r="J23" s="0" t="s">
        <v>491</v>
      </c>
      <c r="K23" s="0" t="s">
        <v>492</v>
      </c>
      <c r="L23" s="0" t="s">
        <v>493</v>
      </c>
    </row>
  </sheetData>
  <mergeCells count="2">
    <mergeCell ref="A1:I1"/>
    <mergeCell ref="J1:L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7" activeCellId="0" sqref="D7"/>
    </sheetView>
  </sheetViews>
  <sheetFormatPr defaultColWidth="11.60546875" defaultRowHeight="13.8" zeroHeight="false" outlineLevelRow="0" outlineLevelCol="0"/>
  <cols>
    <col collapsed="false" customWidth="true" hidden="false" outlineLevel="0" max="1" min="1" style="0" width="12.13"/>
    <col collapsed="false" customWidth="true" hidden="false" outlineLevel="0" max="2" min="2" style="0" width="24.07"/>
    <col collapsed="false" customWidth="true" hidden="false" outlineLevel="0" max="3" min="3" style="0" width="21.3"/>
    <col collapsed="false" customWidth="true" hidden="false" outlineLevel="0" max="4" min="4" style="0" width="51.02"/>
    <col collapsed="false" customWidth="true" hidden="false" outlineLevel="0" max="5" min="5" style="0" width="8.21"/>
    <col collapsed="false" customWidth="true" hidden="false" outlineLevel="0" max="6" min="6" style="0" width="25.74"/>
    <col collapsed="false" customWidth="true" hidden="false" outlineLevel="0" max="7" min="7" style="0" width="20.05"/>
    <col collapsed="false" customWidth="true" hidden="false" outlineLevel="0" max="10" min="8" style="0" width="19.91"/>
    <col collapsed="false" customWidth="true" hidden="false" outlineLevel="0" max="11" min="11" style="0" width="49.51"/>
    <col collapsed="false" customWidth="true" hidden="false" outlineLevel="0" max="12" min="12" style="0" width="17.96"/>
    <col collapsed="false" customWidth="true" hidden="false" outlineLevel="0" max="13" min="13" style="1" width="10.6"/>
    <col collapsed="false" customWidth="true" hidden="false" outlineLevel="0" max="14" min="14" style="1" width="17.67"/>
    <col collapsed="false" customWidth="true" hidden="false" outlineLevel="0" max="15" min="15" style="1" width="22.83"/>
  </cols>
  <sheetData>
    <row r="1" customFormat="false" ht="13.8" hidden="false" customHeight="false" outlineLevel="0" collapsed="false">
      <c r="A1" s="9" t="s">
        <v>494</v>
      </c>
      <c r="B1" s="9" t="s">
        <v>495</v>
      </c>
      <c r="C1" s="9" t="s">
        <v>496</v>
      </c>
      <c r="D1" s="10" t="s">
        <v>497</v>
      </c>
      <c r="E1" s="9" t="s">
        <v>498</v>
      </c>
      <c r="F1" s="9" t="s">
        <v>499</v>
      </c>
      <c r="G1" s="9" t="s">
        <v>500</v>
      </c>
      <c r="H1" s="9" t="s">
        <v>501</v>
      </c>
      <c r="I1" s="9" t="s">
        <v>502</v>
      </c>
      <c r="J1" s="9" t="s">
        <v>503</v>
      </c>
      <c r="K1" s="11" t="s">
        <v>504</v>
      </c>
      <c r="L1" s="9" t="s">
        <v>505</v>
      </c>
      <c r="M1" s="9" t="s">
        <v>506</v>
      </c>
      <c r="N1" s="9" t="s">
        <v>507</v>
      </c>
      <c r="O1" s="12" t="s">
        <v>508</v>
      </c>
    </row>
    <row r="2" customFormat="false" ht="13.8" hidden="false" customHeight="false" outlineLevel="0" collapsed="false">
      <c r="A2" s="3" t="s">
        <v>509</v>
      </c>
      <c r="B2" s="3" t="n">
        <v>16</v>
      </c>
      <c r="C2" s="3" t="n">
        <v>16</v>
      </c>
      <c r="D2" s="2"/>
      <c r="E2" s="3" t="s">
        <v>510</v>
      </c>
      <c r="F2" s="3" t="n">
        <f aca="false">C2*5</f>
        <v>80</v>
      </c>
      <c r="G2" s="3" t="s">
        <v>511</v>
      </c>
      <c r="H2" s="3" t="s">
        <v>512</v>
      </c>
      <c r="I2" s="3" t="s">
        <v>513</v>
      </c>
      <c r="J2" s="3" t="n">
        <v>2</v>
      </c>
      <c r="K2" s="13" t="s">
        <v>514</v>
      </c>
      <c r="L2" s="3" t="s">
        <v>515</v>
      </c>
      <c r="M2" s="14" t="s">
        <v>510</v>
      </c>
      <c r="N2" s="1" t="s">
        <v>510</v>
      </c>
      <c r="O2" s="3" t="n">
        <v>495</v>
      </c>
    </row>
    <row r="3" customFormat="false" ht="13.8" hidden="false" customHeight="false" outlineLevel="0" collapsed="false">
      <c r="A3" s="3" t="s">
        <v>516</v>
      </c>
      <c r="B3" s="3" t="n">
        <v>14</v>
      </c>
      <c r="C3" s="3" t="n">
        <v>16</v>
      </c>
      <c r="D3" s="2" t="s">
        <v>517</v>
      </c>
      <c r="E3" s="3" t="s">
        <v>510</v>
      </c>
      <c r="F3" s="3" t="n">
        <f aca="false">C3*5</f>
        <v>80</v>
      </c>
      <c r="G3" s="3" t="s">
        <v>511</v>
      </c>
      <c r="H3" s="3" t="s">
        <v>512</v>
      </c>
      <c r="I3" s="3" t="s">
        <v>513</v>
      </c>
      <c r="J3" s="3" t="n">
        <v>3</v>
      </c>
      <c r="K3" s="13" t="s">
        <v>518</v>
      </c>
      <c r="L3" s="3" t="s">
        <v>515</v>
      </c>
      <c r="M3" s="3" t="s">
        <v>510</v>
      </c>
      <c r="N3" s="1" t="s">
        <v>510</v>
      </c>
      <c r="O3" s="3" t="n">
        <v>415</v>
      </c>
    </row>
    <row r="4" customFormat="false" ht="13.8" hidden="false" customHeight="false" outlineLevel="0" collapsed="false">
      <c r="A4" s="3" t="s">
        <v>519</v>
      </c>
      <c r="B4" s="3" t="n">
        <v>12</v>
      </c>
      <c r="C4" s="3" t="n">
        <v>9</v>
      </c>
      <c r="D4" s="2" t="s">
        <v>520</v>
      </c>
      <c r="E4" s="3" t="s">
        <v>510</v>
      </c>
      <c r="F4" s="3" t="n">
        <f aca="false">C4*5</f>
        <v>45</v>
      </c>
      <c r="G4" s="3" t="s">
        <v>511</v>
      </c>
      <c r="H4" s="3" t="s">
        <v>521</v>
      </c>
      <c r="I4" s="3" t="s">
        <v>522</v>
      </c>
      <c r="J4" s="3" t="n">
        <v>2</v>
      </c>
      <c r="K4" s="13" t="s">
        <v>514</v>
      </c>
      <c r="L4" s="3" t="s">
        <v>515</v>
      </c>
      <c r="M4" s="3" t="s">
        <v>523</v>
      </c>
      <c r="N4" s="1" t="s">
        <v>523</v>
      </c>
    </row>
    <row r="5" customFormat="false" ht="13.8" hidden="false" customHeight="false" outlineLevel="0" collapsed="false">
      <c r="A5" s="3" t="s">
        <v>524</v>
      </c>
      <c r="B5" s="3" t="n">
        <v>17</v>
      </c>
      <c r="C5" s="3" t="n">
        <v>17</v>
      </c>
      <c r="D5" s="2"/>
      <c r="E5" s="3" t="s">
        <v>510</v>
      </c>
      <c r="F5" s="3" t="n">
        <f aca="false">C5*5</f>
        <v>85</v>
      </c>
      <c r="G5" s="3" t="s">
        <v>511</v>
      </c>
      <c r="H5" s="3" t="s">
        <v>512</v>
      </c>
      <c r="I5" s="3" t="s">
        <v>513</v>
      </c>
      <c r="J5" s="3" t="n">
        <v>3</v>
      </c>
      <c r="K5" s="13" t="s">
        <v>518</v>
      </c>
      <c r="L5" s="3" t="s">
        <v>515</v>
      </c>
      <c r="M5" s="3" t="s">
        <v>510</v>
      </c>
      <c r="N5" s="1" t="s">
        <v>510</v>
      </c>
      <c r="O5" s="1" t="n">
        <v>387</v>
      </c>
    </row>
    <row r="6" customFormat="false" ht="13.8" hidden="false" customHeight="false" outlineLevel="0" collapsed="false">
      <c r="A6" s="3" t="s">
        <v>525</v>
      </c>
      <c r="B6" s="3" t="n">
        <v>14</v>
      </c>
      <c r="C6" s="3" t="n">
        <v>13</v>
      </c>
      <c r="D6" s="2" t="s">
        <v>526</v>
      </c>
      <c r="E6" s="3" t="s">
        <v>510</v>
      </c>
      <c r="F6" s="3" t="n">
        <f aca="false">C6*5</f>
        <v>65</v>
      </c>
      <c r="G6" s="3" t="s">
        <v>511</v>
      </c>
      <c r="H6" s="3" t="s">
        <v>512</v>
      </c>
      <c r="I6" s="3" t="s">
        <v>513</v>
      </c>
      <c r="J6" s="3" t="n">
        <v>3</v>
      </c>
      <c r="K6" s="13" t="s">
        <v>518</v>
      </c>
      <c r="L6" s="3" t="s">
        <v>515</v>
      </c>
      <c r="M6" s="3" t="s">
        <v>523</v>
      </c>
      <c r="N6" s="1" t="s">
        <v>523</v>
      </c>
    </row>
    <row r="7" customFormat="false" ht="13.8" hidden="false" customHeight="false" outlineLevel="0" collapsed="false">
      <c r="A7" s="3" t="s">
        <v>527</v>
      </c>
      <c r="B7" s="3" t="n">
        <v>18</v>
      </c>
      <c r="C7" s="3" t="n">
        <v>18</v>
      </c>
      <c r="D7" s="2"/>
      <c r="E7" s="3" t="s">
        <v>510</v>
      </c>
      <c r="F7" s="3" t="n">
        <f aca="false">C7*5</f>
        <v>90</v>
      </c>
      <c r="G7" s="3" t="s">
        <v>511</v>
      </c>
      <c r="H7" s="3" t="s">
        <v>512</v>
      </c>
      <c r="I7" s="3" t="s">
        <v>513</v>
      </c>
      <c r="J7" s="3" t="n">
        <v>3</v>
      </c>
      <c r="K7" s="13" t="s">
        <v>518</v>
      </c>
      <c r="L7" s="3" t="s">
        <v>515</v>
      </c>
      <c r="M7" s="3" t="s">
        <v>510</v>
      </c>
      <c r="N7" s="1" t="s">
        <v>523</v>
      </c>
    </row>
    <row r="8" customFormat="false" ht="13.8" hidden="false" customHeight="false" outlineLevel="0" collapsed="false">
      <c r="A8" s="3" t="s">
        <v>528</v>
      </c>
      <c r="B8" s="3" t="n">
        <v>12</v>
      </c>
      <c r="C8" s="3" t="n">
        <v>12</v>
      </c>
      <c r="D8" s="2"/>
      <c r="E8" s="3" t="s">
        <v>510</v>
      </c>
      <c r="F8" s="3" t="n">
        <f aca="false">C8*5</f>
        <v>60</v>
      </c>
      <c r="G8" s="3" t="s">
        <v>511</v>
      </c>
      <c r="H8" s="3" t="s">
        <v>512</v>
      </c>
      <c r="I8" s="3" t="s">
        <v>513</v>
      </c>
      <c r="J8" s="3" t="n">
        <v>2</v>
      </c>
      <c r="K8" s="13" t="s">
        <v>514</v>
      </c>
      <c r="L8" s="3" t="s">
        <v>515</v>
      </c>
      <c r="M8" s="3" t="s">
        <v>523</v>
      </c>
      <c r="N8" s="1" t="s">
        <v>523</v>
      </c>
    </row>
    <row r="9" customFormat="false" ht="13.8" hidden="false" customHeight="false" outlineLevel="0" collapsed="false">
      <c r="A9" s="3" t="s">
        <v>529</v>
      </c>
      <c r="B9" s="3" t="n">
        <v>7</v>
      </c>
      <c r="C9" s="3" t="n">
        <v>6</v>
      </c>
      <c r="D9" s="2"/>
      <c r="E9" s="3" t="s">
        <v>510</v>
      </c>
      <c r="F9" s="3" t="n">
        <f aca="false">C9*5</f>
        <v>30</v>
      </c>
      <c r="G9" s="3" t="s">
        <v>511</v>
      </c>
      <c r="H9" s="3" t="s">
        <v>521</v>
      </c>
      <c r="I9" s="3" t="s">
        <v>513</v>
      </c>
      <c r="J9" s="3" t="n">
        <v>1</v>
      </c>
      <c r="K9" s="13" t="s">
        <v>530</v>
      </c>
      <c r="L9" s="3" t="s">
        <v>515</v>
      </c>
      <c r="M9" s="3" t="s">
        <v>523</v>
      </c>
      <c r="N9" s="1" t="s">
        <v>523</v>
      </c>
    </row>
  </sheetData>
  <autoFilter ref="A1:N9"/>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5078125" defaultRowHeight="12.8" zeroHeight="false" outlineLevelRow="0" outlineLevelCol="0"/>
  <sheetData>
    <row r="1" customFormat="false" ht="13.8" hidden="false" customHeight="false" outlineLevel="0" collapsed="false">
      <c r="A1" s="3" t="s">
        <v>531</v>
      </c>
      <c r="B1" s="3" t="s">
        <v>532</v>
      </c>
    </row>
    <row r="2" customFormat="false" ht="13.8" hidden="false" customHeight="false" outlineLevel="0" collapsed="false">
      <c r="A2" s="3" t="n">
        <v>105</v>
      </c>
      <c r="B2" s="3" t="n">
        <v>3489</v>
      </c>
    </row>
    <row r="3" customFormat="false" ht="13.8" hidden="false" customHeight="false" outlineLevel="0" collapsed="false">
      <c r="A3" s="3" t="n">
        <v>138</v>
      </c>
      <c r="B3" s="3" t="n">
        <v>2809</v>
      </c>
    </row>
    <row r="4" customFormat="false" ht="13.8" hidden="false" customHeight="false" outlineLevel="0" collapsed="false">
      <c r="A4" s="3" t="n">
        <v>154</v>
      </c>
      <c r="B4" s="3" t="n">
        <v>1632</v>
      </c>
    </row>
    <row r="5" customFormat="false" ht="13.8" hidden="false" customHeight="false" outlineLevel="0" collapsed="false">
      <c r="A5" s="3" t="n">
        <v>208</v>
      </c>
      <c r="B5" s="3" t="n">
        <v>3381</v>
      </c>
    </row>
    <row r="6" customFormat="false" ht="13.8" hidden="false" customHeight="false" outlineLevel="0" collapsed="false">
      <c r="A6" s="3" t="n">
        <v>213</v>
      </c>
      <c r="B6" s="3" t="n">
        <v>1306</v>
      </c>
    </row>
    <row r="7" customFormat="false" ht="13.8" hidden="false" customHeight="false" outlineLevel="0" collapsed="false">
      <c r="A7" s="3" t="n">
        <v>220</v>
      </c>
      <c r="B7" s="3" t="n">
        <v>3210</v>
      </c>
    </row>
    <row r="8" customFormat="false" ht="13.8" hidden="false" customHeight="false" outlineLevel="0" collapsed="false">
      <c r="A8" s="3" t="n">
        <v>231</v>
      </c>
      <c r="B8" s="3" t="n">
        <v>628</v>
      </c>
    </row>
    <row r="9" customFormat="false" ht="13.8" hidden="false" customHeight="false" outlineLevel="0" collapsed="false">
      <c r="A9" s="3" t="n">
        <v>286</v>
      </c>
      <c r="B9" s="3" t="n">
        <v>3601</v>
      </c>
    </row>
    <row r="10" customFormat="false" ht="13.8" hidden="false" customHeight="false" outlineLevel="0" collapsed="false">
      <c r="A10" s="3" t="n">
        <v>307</v>
      </c>
      <c r="B10" s="3" t="n">
        <v>2293</v>
      </c>
    </row>
    <row r="11" customFormat="false" ht="13.8" hidden="false" customHeight="false" outlineLevel="0" collapsed="false">
      <c r="A11" s="3" t="n">
        <v>308</v>
      </c>
      <c r="B11" s="3" t="n">
        <v>2684</v>
      </c>
    </row>
    <row r="12" customFormat="false" ht="13.8" hidden="false" customHeight="false" outlineLevel="0" collapsed="false">
      <c r="A12" s="3" t="n">
        <v>366</v>
      </c>
      <c r="B12" s="3" t="n">
        <v>314</v>
      </c>
    </row>
    <row r="13" customFormat="false" ht="13.8" hidden="false" customHeight="false" outlineLevel="0" collapsed="false">
      <c r="A13" s="3" t="n">
        <v>367</v>
      </c>
      <c r="B13" s="3" t="n">
        <v>2531</v>
      </c>
    </row>
    <row r="14" customFormat="false" ht="13.8" hidden="false" customHeight="false" outlineLevel="0" collapsed="false">
      <c r="A14" s="3" t="n">
        <v>409</v>
      </c>
      <c r="B14" s="3" t="n">
        <v>2597</v>
      </c>
    </row>
    <row r="15" customFormat="false" ht="13.8" hidden="false" customHeight="false" outlineLevel="0" collapsed="false">
      <c r="A15" s="3" t="n">
        <v>497</v>
      </c>
      <c r="B15" s="3" t="n">
        <v>1644</v>
      </c>
    </row>
    <row r="16" customFormat="false" ht="13.8" hidden="false" customHeight="false" outlineLevel="0" collapsed="false">
      <c r="A16" s="3" t="n">
        <v>512</v>
      </c>
      <c r="B16" s="3" t="n">
        <v>294</v>
      </c>
    </row>
    <row r="17" customFormat="false" ht="13.8" hidden="false" customHeight="false" outlineLevel="0" collapsed="false">
      <c r="A17" s="3" t="n">
        <v>562</v>
      </c>
      <c r="B17" s="3" t="n">
        <v>3370</v>
      </c>
    </row>
    <row r="18" customFormat="false" ht="13.8" hidden="false" customHeight="false" outlineLevel="0" collapsed="false">
      <c r="A18" s="3" t="n">
        <v>565</v>
      </c>
      <c r="B18" s="3" t="n">
        <v>3530</v>
      </c>
    </row>
    <row r="19" customFormat="false" ht="13.8" hidden="false" customHeight="false" outlineLevel="0" collapsed="false">
      <c r="A19" s="3" t="n">
        <v>638</v>
      </c>
      <c r="B19" s="3" t="n">
        <v>957</v>
      </c>
    </row>
    <row r="20" customFormat="false" ht="13.8" hidden="false" customHeight="false" outlineLevel="0" collapsed="false">
      <c r="A20" s="3" t="n">
        <v>654</v>
      </c>
      <c r="B20" s="3" t="n">
        <v>1096</v>
      </c>
    </row>
    <row r="21" customFormat="false" ht="13.8" hidden="false" customHeight="false" outlineLevel="0" collapsed="false">
      <c r="A21" s="3" t="n">
        <v>668</v>
      </c>
      <c r="B21" s="3" t="n">
        <v>3028</v>
      </c>
    </row>
    <row r="22" customFormat="false" ht="13.8" hidden="false" customHeight="false" outlineLevel="0" collapsed="false">
      <c r="A22" s="3" t="n">
        <v>720</v>
      </c>
      <c r="B22" s="3" t="n">
        <v>2363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589</TotalTime>
  <Application>LibreOffice/6.4.3.2$Linux_X86_64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2020-07-15T08:51:12Z</dcterms:created>
  <dc:creator>Craig</dc:creator>
  <dc:description/>
  <dc:language>en-GB</dc:language>
  <cp:lastModifiedBy/>
  <dcterms:modified xsi:type="dcterms:W3CDTF">2020-12-14T13:24:15Z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0x01010099DDDFC465C2E74F8EAF0FA04A21E9B9</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