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ad\"/>
    </mc:Choice>
  </mc:AlternateContent>
  <xr:revisionPtr revIDLastSave="0" documentId="13_ncr:1_{E0CA78FA-FF7F-41F3-AB57-515052E47136}" xr6:coauthVersionLast="47" xr6:coauthVersionMax="47" xr10:uidLastSave="{00000000-0000-0000-0000-000000000000}"/>
  <bookViews>
    <workbookView xWindow="-98" yWindow="-98" windowWidth="28996" windowHeight="15945" xr2:uid="{9BC0221D-1D8B-4AAB-BB4F-6F6BD1E8F19B}"/>
  </bookViews>
  <sheets>
    <sheet name="Errors" sheetId="1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J1" i="1"/>
</calcChain>
</file>

<file path=xl/sharedStrings.xml><?xml version="1.0" encoding="utf-8"?>
<sst xmlns="http://schemas.openxmlformats.org/spreadsheetml/2006/main" count="34" uniqueCount="23">
  <si>
    <t>Location</t>
  </si>
  <si>
    <t>Content</t>
  </si>
  <si>
    <t>Section</t>
  </si>
  <si>
    <t>HR</t>
  </si>
  <si>
    <t>Sections</t>
  </si>
  <si>
    <t>Fianance</t>
  </si>
  <si>
    <t>Invoicing</t>
  </si>
  <si>
    <t>System</t>
  </si>
  <si>
    <t>Code</t>
  </si>
  <si>
    <t>Error ID</t>
  </si>
  <si>
    <t>Error Code</t>
  </si>
  <si>
    <t>Date</t>
  </si>
  <si>
    <t>Next Code</t>
  </si>
  <si>
    <t>/admin/class/person.php</t>
  </si>
  <si>
    <t>No matches found for given ID</t>
  </si>
  <si>
    <t>Resigned employee</t>
  </si>
  <si>
    <t>/admin/class/attendance.php</t>
  </si>
  <si>
    <t>Column1</t>
  </si>
  <si>
    <t>Critical</t>
  </si>
  <si>
    <t>Alert</t>
  </si>
  <si>
    <t>Already checked out</t>
  </si>
  <si>
    <t>Not Signed In</t>
  </si>
  <si>
    <t>Attendance Sector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</si>
</sst>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0B865C-CE5A-4EAD-A4E2-8C06EAE7CB96}" name="Errors" displayName="Errors" ref="A1:G44" totalsRowShown="0" headerRowDxfId="1">
  <autoFilter ref="A1:G44" xr:uid="{850B865C-CE5A-4EAD-A4E2-8C06EAE7CB96}"/>
  <tableColumns count="7">
    <tableColumn id="1" xr3:uid="{8DF59857-CEFB-4420-B891-E9E6052C703C}" name="Section"/>
    <tableColumn id="2" xr3:uid="{239AEF32-9597-40BD-93BE-8853471FE38A}" name="Error ID"/>
    <tableColumn id="3" xr3:uid="{48D45BC8-3B57-4D28-88EB-08F4D688DE96}" name="Error Code" dataDxfId="0">
      <calculatedColumnFormula>IFERROR(INDEX(Code[Code],MATCH(Errors[[#This Row],[Section]],Code[Sections],0)),"")&amp;TEXT(Errors[[#This Row],[Error ID]],"000")</calculatedColumnFormula>
    </tableColumn>
    <tableColumn id="4" xr3:uid="{61566FB0-F675-4BF7-B3B1-A7319E23C07D}" name="Location"/>
    <tableColumn id="5" xr3:uid="{310E283B-3F52-4D77-9FF2-FCF1B7F1B5A6}" name="Content"/>
    <tableColumn id="7" xr3:uid="{1FEE5DC6-400C-4BCB-A0A5-4D5FD325BC5F}" name="Column1"/>
    <tableColumn id="6" xr3:uid="{7D84BD46-7B04-4458-8378-C1285424EB0C}" name="D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1D092-311C-4A6E-8ED5-FC0FDE49A600}" name="Code" displayName="Code" ref="A1:B5" totalsRowShown="0">
  <autoFilter ref="A1:B5" xr:uid="{40B1D092-311C-4A6E-8ED5-FC0FDE49A600}"/>
  <tableColumns count="2">
    <tableColumn id="1" xr3:uid="{9C24F5A2-29DA-46A7-9C68-DBF29ECF391F}" name="Sections"/>
    <tableColumn id="2" xr3:uid="{00EC0B74-7BBA-4224-9E3E-2084661D3D4E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F821-2740-478F-A1F1-A35B7AFE9E96}">
  <dimension ref="A1:J44"/>
  <sheetViews>
    <sheetView showGridLines="0" tabSelected="1" workbookViewId="0">
      <selection activeCell="C6" sqref="C6"/>
    </sheetView>
  </sheetViews>
  <sheetFormatPr defaultRowHeight="14.25" x14ac:dyDescent="0.45"/>
  <cols>
    <col min="2" max="2" width="8.796875" customWidth="1"/>
    <col min="3" max="3" width="14.796875" customWidth="1"/>
    <col min="4" max="4" width="26.796875" customWidth="1"/>
    <col min="5" max="6" width="36.265625" customWidth="1"/>
    <col min="7" max="7" width="16.6640625" customWidth="1"/>
    <col min="9" max="9" width="10.9296875" customWidth="1"/>
  </cols>
  <sheetData>
    <row r="1" spans="1:10" s="1" customFormat="1" ht="18.850000000000001" customHeight="1" x14ac:dyDescent="0.45">
      <c r="A1" s="1" t="s">
        <v>2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17</v>
      </c>
      <c r="G1" s="1" t="s">
        <v>11</v>
      </c>
      <c r="I1" s="2" t="s">
        <v>12</v>
      </c>
      <c r="J1" s="3">
        <f>MAX(Errors[Error ID])+1</f>
        <v>6</v>
      </c>
    </row>
    <row r="2" spans="1:10" x14ac:dyDescent="0.45">
      <c r="A2" t="s">
        <v>3</v>
      </c>
      <c r="B2">
        <v>1</v>
      </c>
      <c r="C2" t="str">
        <f>IFERROR(INDEX(Code[Code],MATCH(Errors[[#This Row],[Section]],Code[Sections],0)),"")&amp;TEXT(Errors[[#This Row],[Error ID]],"000")</f>
        <v>21001</v>
      </c>
      <c r="D2" t="s">
        <v>13</v>
      </c>
      <c r="E2" t="s">
        <v>14</v>
      </c>
      <c r="F2" t="s">
        <v>18</v>
      </c>
      <c r="G2" s="4">
        <v>44766</v>
      </c>
    </row>
    <row r="3" spans="1:10" x14ac:dyDescent="0.45">
      <c r="A3" t="s">
        <v>3</v>
      </c>
      <c r="B3">
        <v>2</v>
      </c>
      <c r="C3" t="str">
        <f>IFERROR(INDEX(Code[Code],MATCH(Errors[[#This Row],[Section]],Code[Sections],0)),"")&amp;TEXT(Errors[[#This Row],[Error ID]],"000")</f>
        <v>21002</v>
      </c>
      <c r="D3" t="s">
        <v>16</v>
      </c>
      <c r="E3" t="s">
        <v>15</v>
      </c>
      <c r="F3" t="s">
        <v>18</v>
      </c>
      <c r="G3" s="4">
        <v>44766</v>
      </c>
    </row>
    <row r="4" spans="1:10" x14ac:dyDescent="0.45">
      <c r="A4" t="s">
        <v>3</v>
      </c>
      <c r="B4">
        <v>3</v>
      </c>
      <c r="C4" t="str">
        <f>IFERROR(INDEX(Code[Code],MATCH(Errors[[#This Row],[Section]],Code[Sections],0)),"")&amp;TEXT(Errors[[#This Row],[Error ID]],"000")</f>
        <v>21003</v>
      </c>
      <c r="D4" t="s">
        <v>16</v>
      </c>
      <c r="E4" t="s">
        <v>20</v>
      </c>
      <c r="F4" t="s">
        <v>19</v>
      </c>
      <c r="G4" s="4">
        <v>44766</v>
      </c>
    </row>
    <row r="5" spans="1:10" x14ac:dyDescent="0.45">
      <c r="A5" t="s">
        <v>3</v>
      </c>
      <c r="B5">
        <v>4</v>
      </c>
      <c r="C5" t="str">
        <f>IFERROR(INDEX(Code[Code],MATCH(Errors[[#This Row],[Section]],Code[Sections],0)),"")&amp;TEXT(Errors[[#This Row],[Error ID]],"000")</f>
        <v>21004</v>
      </c>
      <c r="D5" t="s">
        <v>16</v>
      </c>
      <c r="E5" t="s">
        <v>21</v>
      </c>
      <c r="F5" t="s">
        <v>19</v>
      </c>
      <c r="G5" s="4">
        <v>44766</v>
      </c>
    </row>
    <row r="6" spans="1:10" x14ac:dyDescent="0.45">
      <c r="A6" t="s">
        <v>3</v>
      </c>
      <c r="B6">
        <v>5</v>
      </c>
      <c r="C6" t="str">
        <f>IFERROR(INDEX(Code[Code],MATCH(Errors[[#This Row],[Section]],Code[Sections],0)),"")&amp;TEXT(Errors[[#This Row],[Error ID]],"000")</f>
        <v>21005</v>
      </c>
      <c r="D6" t="s">
        <v>16</v>
      </c>
      <c r="E6" t="s">
        <v>22</v>
      </c>
      <c r="F6" t="s">
        <v>18</v>
      </c>
      <c r="G6" s="4">
        <v>44766</v>
      </c>
    </row>
    <row r="7" spans="1:10" x14ac:dyDescent="0.45">
      <c r="C7" t="str">
        <f>IFERROR(INDEX(Code[Code],MATCH(Errors[[#This Row],[Section]],Code[Sections],0)),"")&amp;TEXT(Errors[[#This Row],[Error ID]],"000")</f>
        <v>000</v>
      </c>
    </row>
    <row r="8" spans="1:10" x14ac:dyDescent="0.45">
      <c r="C8" t="str">
        <f>IFERROR(INDEX(Code[Code],MATCH(Errors[[#This Row],[Section]],Code[Sections],0)),"")&amp;TEXT(Errors[[#This Row],[Error ID]],"000")</f>
        <v>000</v>
      </c>
    </row>
    <row r="9" spans="1:10" x14ac:dyDescent="0.45">
      <c r="C9" t="str">
        <f>IFERROR(INDEX(Code[Code],MATCH(Errors[[#This Row],[Section]],Code[Sections],0)),"")&amp;TEXT(Errors[[#This Row],[Error ID]],"000")</f>
        <v>000</v>
      </c>
    </row>
    <row r="10" spans="1:10" x14ac:dyDescent="0.45">
      <c r="C10" t="str">
        <f>IFERROR(INDEX(Code[Code],MATCH(Errors[[#This Row],[Section]],Code[Sections],0)),"")&amp;TEXT(Errors[[#This Row],[Error ID]],"000")</f>
        <v>000</v>
      </c>
    </row>
    <row r="11" spans="1:10" x14ac:dyDescent="0.45">
      <c r="C11" t="str">
        <f>IFERROR(INDEX(Code[Code],MATCH(Errors[[#This Row],[Section]],Code[Sections],0)),"")&amp;TEXT(Errors[[#This Row],[Error ID]],"000")</f>
        <v>000</v>
      </c>
    </row>
    <row r="12" spans="1:10" x14ac:dyDescent="0.45">
      <c r="C12" t="str">
        <f>IFERROR(INDEX(Code[Code],MATCH(Errors[[#This Row],[Section]],Code[Sections],0)),"")&amp;TEXT(Errors[[#This Row],[Error ID]],"000")</f>
        <v>000</v>
      </c>
    </row>
    <row r="13" spans="1:10" x14ac:dyDescent="0.45">
      <c r="C13" t="str">
        <f>IFERROR(INDEX(Code[Code],MATCH(Errors[[#This Row],[Section]],Code[Sections],0)),"")&amp;TEXT(Errors[[#This Row],[Error ID]],"000")</f>
        <v>000</v>
      </c>
    </row>
    <row r="14" spans="1:10" x14ac:dyDescent="0.45">
      <c r="C14" t="str">
        <f>IFERROR(INDEX(Code[Code],MATCH(Errors[[#This Row],[Section]],Code[Sections],0)),"")&amp;TEXT(Errors[[#This Row],[Error ID]],"000")</f>
        <v>000</v>
      </c>
    </row>
    <row r="15" spans="1:10" x14ac:dyDescent="0.45">
      <c r="C15" t="str">
        <f>IFERROR(INDEX(Code[Code],MATCH(Errors[[#This Row],[Section]],Code[Sections],0)),"")&amp;TEXT(Errors[[#This Row],[Error ID]],"000")</f>
        <v>000</v>
      </c>
    </row>
    <row r="16" spans="1:10" x14ac:dyDescent="0.45">
      <c r="C16" t="str">
        <f>IFERROR(INDEX(Code[Code],MATCH(Errors[[#This Row],[Section]],Code[Sections],0)),"")&amp;TEXT(Errors[[#This Row],[Error ID]],"000")</f>
        <v>000</v>
      </c>
    </row>
    <row r="17" spans="3:3" x14ac:dyDescent="0.45">
      <c r="C17" t="str">
        <f>IFERROR(INDEX(Code[Code],MATCH(Errors[[#This Row],[Section]],Code[Sections],0)),"")&amp;TEXT(Errors[[#This Row],[Error ID]],"000")</f>
        <v>000</v>
      </c>
    </row>
    <row r="18" spans="3:3" x14ac:dyDescent="0.45">
      <c r="C18" t="str">
        <f>IFERROR(INDEX(Code[Code],MATCH(Errors[[#This Row],[Section]],Code[Sections],0)),"")&amp;TEXT(Errors[[#This Row],[Error ID]],"000")</f>
        <v>000</v>
      </c>
    </row>
    <row r="19" spans="3:3" x14ac:dyDescent="0.45">
      <c r="C19" t="str">
        <f>IFERROR(INDEX(Code[Code],MATCH(Errors[[#This Row],[Section]],Code[Sections],0)),"")&amp;TEXT(Errors[[#This Row],[Error ID]],"000")</f>
        <v>000</v>
      </c>
    </row>
    <row r="20" spans="3:3" x14ac:dyDescent="0.45">
      <c r="C20" t="str">
        <f>IFERROR(INDEX(Code[Code],MATCH(Errors[[#This Row],[Section]],Code[Sections],0)),"")&amp;TEXT(Errors[[#This Row],[Error ID]],"000")</f>
        <v>000</v>
      </c>
    </row>
    <row r="21" spans="3:3" x14ac:dyDescent="0.45">
      <c r="C21" t="str">
        <f>IFERROR(INDEX(Code[Code],MATCH(Errors[[#This Row],[Section]],Code[Sections],0)),"")&amp;TEXT(Errors[[#This Row],[Error ID]],"000")</f>
        <v>000</v>
      </c>
    </row>
    <row r="22" spans="3:3" x14ac:dyDescent="0.45">
      <c r="C22" t="str">
        <f>IFERROR(INDEX(Code[Code],MATCH(Errors[[#This Row],[Section]],Code[Sections],0)),"")&amp;TEXT(Errors[[#This Row],[Error ID]],"000")</f>
        <v>000</v>
      </c>
    </row>
    <row r="23" spans="3:3" x14ac:dyDescent="0.45">
      <c r="C23" t="str">
        <f>IFERROR(INDEX(Code[Code],MATCH(Errors[[#This Row],[Section]],Code[Sections],0)),"")&amp;TEXT(Errors[[#This Row],[Error ID]],"000")</f>
        <v>000</v>
      </c>
    </row>
    <row r="24" spans="3:3" x14ac:dyDescent="0.45">
      <c r="C24" t="str">
        <f>IFERROR(INDEX(Code[Code],MATCH(Errors[[#This Row],[Section]],Code[Sections],0)),"")&amp;TEXT(Errors[[#This Row],[Error ID]],"000")</f>
        <v>000</v>
      </c>
    </row>
    <row r="25" spans="3:3" x14ac:dyDescent="0.45">
      <c r="C25" t="str">
        <f>IFERROR(INDEX(Code[Code],MATCH(Errors[[#This Row],[Section]],Code[Sections],0)),"")&amp;TEXT(Errors[[#This Row],[Error ID]],"000")</f>
        <v>000</v>
      </c>
    </row>
    <row r="26" spans="3:3" x14ac:dyDescent="0.45">
      <c r="C26" t="str">
        <f>IFERROR(INDEX(Code[Code],MATCH(Errors[[#This Row],[Section]],Code[Sections],0)),"")&amp;TEXT(Errors[[#This Row],[Error ID]],"000")</f>
        <v>000</v>
      </c>
    </row>
    <row r="27" spans="3:3" x14ac:dyDescent="0.45">
      <c r="C27" t="str">
        <f>IFERROR(INDEX(Code[Code],MATCH(Errors[[#This Row],[Section]],Code[Sections],0)),"")&amp;TEXT(Errors[[#This Row],[Error ID]],"000")</f>
        <v>000</v>
      </c>
    </row>
    <row r="28" spans="3:3" x14ac:dyDescent="0.45">
      <c r="C28" t="str">
        <f>IFERROR(INDEX(Code[Code],MATCH(Errors[[#This Row],[Section]],Code[Sections],0)),"")&amp;TEXT(Errors[[#This Row],[Error ID]],"000")</f>
        <v>000</v>
      </c>
    </row>
    <row r="29" spans="3:3" x14ac:dyDescent="0.45">
      <c r="C29" t="str">
        <f>IFERROR(INDEX(Code[Code],MATCH(Errors[[#This Row],[Section]],Code[Sections],0)),"")&amp;TEXT(Errors[[#This Row],[Error ID]],"000")</f>
        <v>000</v>
      </c>
    </row>
    <row r="30" spans="3:3" x14ac:dyDescent="0.45">
      <c r="C30" t="str">
        <f>IFERROR(INDEX(Code[Code],MATCH(Errors[[#This Row],[Section]],Code[Sections],0)),"")&amp;TEXT(Errors[[#This Row],[Error ID]],"000")</f>
        <v>000</v>
      </c>
    </row>
    <row r="31" spans="3:3" x14ac:dyDescent="0.45">
      <c r="C31" t="str">
        <f>IFERROR(INDEX(Code[Code],MATCH(Errors[[#This Row],[Section]],Code[Sections],0)),"")&amp;TEXT(Errors[[#This Row],[Error ID]],"000")</f>
        <v>000</v>
      </c>
    </row>
    <row r="32" spans="3:3" x14ac:dyDescent="0.45">
      <c r="C32" t="str">
        <f>IFERROR(INDEX(Code[Code],MATCH(Errors[[#This Row],[Section]],Code[Sections],0)),"")&amp;TEXT(Errors[[#This Row],[Error ID]],"000")</f>
        <v>000</v>
      </c>
    </row>
    <row r="33" spans="3:3" x14ac:dyDescent="0.45">
      <c r="C33" t="str">
        <f>IFERROR(INDEX(Code[Code],MATCH(Errors[[#This Row],[Section]],Code[Sections],0)),"")&amp;TEXT(Errors[[#This Row],[Error ID]],"000")</f>
        <v>000</v>
      </c>
    </row>
    <row r="34" spans="3:3" x14ac:dyDescent="0.45">
      <c r="C34" t="str">
        <f>IFERROR(INDEX(Code[Code],MATCH(Errors[[#This Row],[Section]],Code[Sections],0)),"")&amp;TEXT(Errors[[#This Row],[Error ID]],"000")</f>
        <v>000</v>
      </c>
    </row>
    <row r="35" spans="3:3" x14ac:dyDescent="0.45">
      <c r="C35" t="str">
        <f>IFERROR(INDEX(Code[Code],MATCH(Errors[[#This Row],[Section]],Code[Sections],0)),"")&amp;TEXT(Errors[[#This Row],[Error ID]],"000")</f>
        <v>000</v>
      </c>
    </row>
    <row r="36" spans="3:3" x14ac:dyDescent="0.45">
      <c r="C36" t="str">
        <f>IFERROR(INDEX(Code[Code],MATCH(Errors[[#This Row],[Section]],Code[Sections],0)),"")&amp;TEXT(Errors[[#This Row],[Error ID]],"000")</f>
        <v>000</v>
      </c>
    </row>
    <row r="37" spans="3:3" x14ac:dyDescent="0.45">
      <c r="C37" t="str">
        <f>IFERROR(INDEX(Code[Code],MATCH(Errors[[#This Row],[Section]],Code[Sections],0)),"")&amp;TEXT(Errors[[#This Row],[Error ID]],"000")</f>
        <v>000</v>
      </c>
    </row>
    <row r="38" spans="3:3" x14ac:dyDescent="0.45">
      <c r="C38" t="str">
        <f>IFERROR(INDEX(Code[Code],MATCH(Errors[[#This Row],[Section]],Code[Sections],0)),"")&amp;TEXT(Errors[[#This Row],[Error ID]],"000")</f>
        <v>000</v>
      </c>
    </row>
    <row r="39" spans="3:3" x14ac:dyDescent="0.45">
      <c r="C39" t="str">
        <f>IFERROR(INDEX(Code[Code],MATCH(Errors[[#This Row],[Section]],Code[Sections],0)),"")&amp;TEXT(Errors[[#This Row],[Error ID]],"000")</f>
        <v>000</v>
      </c>
    </row>
    <row r="40" spans="3:3" x14ac:dyDescent="0.45">
      <c r="C40" t="str">
        <f>IFERROR(INDEX(Code[Code],MATCH(Errors[[#This Row],[Section]],Code[Sections],0)),"")&amp;TEXT(Errors[[#This Row],[Error ID]],"000")</f>
        <v>000</v>
      </c>
    </row>
    <row r="41" spans="3:3" x14ac:dyDescent="0.45">
      <c r="C41" t="str">
        <f>IFERROR(INDEX(Code[Code],MATCH(Errors[[#This Row],[Section]],Code[Sections],0)),"")&amp;TEXT(Errors[[#This Row],[Error ID]],"000")</f>
        <v>000</v>
      </c>
    </row>
    <row r="42" spans="3:3" x14ac:dyDescent="0.45">
      <c r="C42" t="str">
        <f>IFERROR(INDEX(Code[Code],MATCH(Errors[[#This Row],[Section]],Code[Sections],0)),"")&amp;TEXT(Errors[[#This Row],[Error ID]],"000")</f>
        <v>000</v>
      </c>
    </row>
    <row r="43" spans="3:3" x14ac:dyDescent="0.45">
      <c r="C43" t="str">
        <f>IFERROR(INDEX(Code[Code],MATCH(Errors[[#This Row],[Section]],Code[Sections],0)),"")&amp;TEXT(Errors[[#This Row],[Error ID]],"000")</f>
        <v>000</v>
      </c>
    </row>
    <row r="44" spans="3:3" x14ac:dyDescent="0.45">
      <c r="C44" t="str">
        <f>IFERROR(INDEX(Code[Code],MATCH(Errors[[#This Row],[Section]],Code[Sections],0)),"")&amp;TEXT(Errors[[#This Row],[Error ID]],"000")</f>
        <v>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2533-174A-4564-BFEC-2597A883F240}">
  <dimension ref="A1:B5"/>
  <sheetViews>
    <sheetView workbookViewId="0">
      <selection activeCell="B40" sqref="B40"/>
    </sheetView>
  </sheetViews>
  <sheetFormatPr defaultRowHeight="14.25" x14ac:dyDescent="0.45"/>
  <cols>
    <col min="1" max="1" width="9.3984375" customWidth="1"/>
  </cols>
  <sheetData>
    <row r="1" spans="1:2" x14ac:dyDescent="0.45">
      <c r="A1" t="s">
        <v>4</v>
      </c>
      <c r="B1" t="s">
        <v>8</v>
      </c>
    </row>
    <row r="2" spans="1:2" x14ac:dyDescent="0.45">
      <c r="A2" t="s">
        <v>7</v>
      </c>
      <c r="B2">
        <v>11</v>
      </c>
    </row>
    <row r="3" spans="1:2" x14ac:dyDescent="0.45">
      <c r="A3" t="s">
        <v>3</v>
      </c>
      <c r="B3">
        <v>21</v>
      </c>
    </row>
    <row r="4" spans="1:2" x14ac:dyDescent="0.45">
      <c r="A4" t="s">
        <v>5</v>
      </c>
      <c r="B4">
        <v>31</v>
      </c>
    </row>
    <row r="5" spans="1:2" x14ac:dyDescent="0.45">
      <c r="A5" t="s">
        <v>6</v>
      </c>
      <c r="B5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Eiad Samman</dc:creator>
  <cp:lastModifiedBy>Eiad Samman</cp:lastModifiedBy>
  <dcterms:created xsi:type="dcterms:W3CDTF">2022-07-24T10:58:32Z</dcterms:created>
  <dcterms:modified xsi:type="dcterms:W3CDTF">2022-07-24T18:04:18Z</dcterms:modified>
</cp:coreProperties>
</file>