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iewProfile\Desktop\"/>
    </mc:Choice>
  </mc:AlternateContent>
  <bookViews>
    <workbookView xWindow="0" yWindow="0" windowWidth="19200" windowHeight="114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6" i="1" l="1"/>
  <c r="G6" i="1" s="1"/>
  <c r="H6" i="1" s="1"/>
  <c r="D7" i="1"/>
  <c r="E7" i="1" s="1"/>
  <c r="G7" i="1" s="1"/>
  <c r="H7" i="1" s="1"/>
  <c r="K6" i="1" l="1"/>
  <c r="K7" i="1"/>
</calcChain>
</file>

<file path=xl/sharedStrings.xml><?xml version="1.0" encoding="utf-8"?>
<sst xmlns="http://schemas.openxmlformats.org/spreadsheetml/2006/main" count="14" uniqueCount="14">
  <si>
    <t>RLDR</t>
  </si>
  <si>
    <t>R</t>
  </si>
  <si>
    <t>Rges</t>
  </si>
  <si>
    <t>ULDR</t>
  </si>
  <si>
    <t>UR</t>
  </si>
  <si>
    <t>Uges</t>
  </si>
  <si>
    <t>Fall 1</t>
  </si>
  <si>
    <t>Fall1</t>
  </si>
  <si>
    <t>Fall2</t>
  </si>
  <si>
    <t>Abweichungen</t>
  </si>
  <si>
    <t>zu</t>
  </si>
  <si>
    <t>R1</t>
  </si>
  <si>
    <t>R2</t>
  </si>
  <si>
    <t>Rpar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</si>
</sst>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abSelected="1" workbookViewId="0">
      <selection activeCell="D7" sqref="D7"/>
    </sheetView>
  </sheetViews>
  <sheetFormatPr baseColWidth="10" defaultRowHeight="15" x14ac:dyDescent="0.25"/>
  <sheetData>
    <row r="4" spans="2:13" x14ac:dyDescent="0.25">
      <c r="G4" t="s">
        <v>6</v>
      </c>
    </row>
    <row r="5" spans="2:13" ht="15.75" thickBot="1" x14ac:dyDescent="0.3">
      <c r="C5" t="s">
        <v>0</v>
      </c>
      <c r="D5" t="s">
        <v>1</v>
      </c>
      <c r="E5" t="s">
        <v>2</v>
      </c>
      <c r="G5" t="s">
        <v>3</v>
      </c>
      <c r="H5" t="s">
        <v>4</v>
      </c>
      <c r="I5" t="s">
        <v>5</v>
      </c>
      <c r="K5" t="s">
        <v>9</v>
      </c>
      <c r="M5" t="s">
        <v>10</v>
      </c>
    </row>
    <row r="6" spans="2:13" x14ac:dyDescent="0.25">
      <c r="B6" t="s">
        <v>7</v>
      </c>
      <c r="C6">
        <v>90</v>
      </c>
      <c r="D6">
        <v>833</v>
      </c>
      <c r="E6">
        <f>C6+D6</f>
        <v>923</v>
      </c>
      <c r="G6" s="1">
        <f>I6*C6/E6</f>
        <v>0.32177681473456121</v>
      </c>
      <c r="H6">
        <f>I6-G6</f>
        <v>2.9782231852654384</v>
      </c>
      <c r="I6">
        <v>3.3</v>
      </c>
      <c r="K6">
        <f>(M6-G6)/M6</f>
        <v>0.59777898158179854</v>
      </c>
      <c r="M6">
        <v>0.8</v>
      </c>
    </row>
    <row r="7" spans="2:13" ht="15.75" thickBot="1" x14ac:dyDescent="0.3">
      <c r="B7" t="s">
        <v>8</v>
      </c>
      <c r="C7">
        <v>2000</v>
      </c>
      <c r="D7">
        <f>D6</f>
        <v>833</v>
      </c>
      <c r="E7">
        <f>C7+D7</f>
        <v>2833</v>
      </c>
      <c r="G7" s="2">
        <f>I7*C7/E7</f>
        <v>2.3296858453935756</v>
      </c>
      <c r="H7">
        <f>I7-G7</f>
        <v>0.97031415460642423</v>
      </c>
      <c r="I7">
        <v>3.3</v>
      </c>
      <c r="K7">
        <f>(M7-G7)/M7</f>
        <v>-0.79206603491813499</v>
      </c>
      <c r="M7">
        <v>1.3</v>
      </c>
    </row>
    <row r="12" spans="2:13" x14ac:dyDescent="0.25">
      <c r="B12" t="s">
        <v>11</v>
      </c>
      <c r="C12" t="s">
        <v>12</v>
      </c>
      <c r="D12" t="s">
        <v>13</v>
      </c>
    </row>
    <row r="13" spans="2:13" x14ac:dyDescent="0.25">
      <c r="B13">
        <v>1000</v>
      </c>
      <c r="C13">
        <v>5000</v>
      </c>
      <c r="D13">
        <f>B13*C13/(B13+C13)</f>
        <v>833.33333333333337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Nham, Alexander</dc:creator>
  <cp:lastModifiedBy>Nham, Alexander</cp:lastModifiedBy>
  <dcterms:created xsi:type="dcterms:W3CDTF">2017-12-15T14:36:39Z</dcterms:created>
  <dcterms:modified xsi:type="dcterms:W3CDTF">2017-12-15T15:15:33Z</dcterms:modified>
</cp:coreProperties>
</file>