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8f1ef54e04cde7/Documentos/CURSOS/Hackathon IBM 2026/officespace/"/>
    </mc:Choice>
  </mc:AlternateContent>
  <xr:revisionPtr revIDLastSave="6" documentId="8_{1973EDA7-83FA-4D7C-ADED-5D4B4235347B}" xr6:coauthVersionLast="47" xr6:coauthVersionMax="47" xr10:uidLastSave="{7DDEB11D-492A-49BB-AB3E-FC097DEF4533}"/>
  <bookViews>
    <workbookView xWindow="-108" yWindow="-108" windowWidth="23256" windowHeight="13896" tabRatio="500" xr2:uid="{00000000-000D-0000-FFFF-FFFF00000000}"/>
  </bookViews>
  <sheets>
    <sheet name="Smoke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<sst xmlns="http://schemas.openxmlformats.org/spreadsheetml/2006/main" count="118" uniqueCount="84">
  <si>
    <t>Ciclo único — Verificación rápida de que el sistema arranca y los flujos críticos no están rotos</t>
  </si>
  <si>
    <t>Completado:</t>
  </si>
  <si>
    <t>No.</t>
  </si>
  <si>
    <t>ID Caso</t>
  </si>
  <si>
    <t>Perfil de Usuario</t>
  </si>
  <si>
    <t>Caso de Prueba</t>
  </si>
  <si>
    <t>Pre-condiciones</t>
  </si>
  <si>
    <t>Pasos</t>
  </si>
  <si>
    <t>Resultado Esperado</t>
  </si>
  <si>
    <t>Resultado Obtenido</t>
  </si>
  <si>
    <t>Navegador / Versión</t>
  </si>
  <si>
    <t>Fecha de Ejecución</t>
  </si>
  <si>
    <t>Estado</t>
  </si>
  <si>
    <t>ST-01</t>
  </si>
  <si>
    <t>Público</t>
  </si>
  <si>
    <t>El sistema levanta completo con un comando</t>
  </si>
  <si>
    <t>Docker Desktop corriendo</t>
  </si>
  <si>
    <t>1. Ejecutar docker-compose up --build
2. Esperar a que termine</t>
  </si>
  <si>
    <t>Los 5 contenedores (mssql, db-init, auth, catalog, booking, frontend) quedan en estado 'Up'</t>
  </si>
  <si>
    <t>No Probado</t>
  </si>
  <si>
    <t>ST-02</t>
  </si>
  <si>
    <t>La pantalla de Login carga sin errores</t>
  </si>
  <si>
    <t>Sistema levantado</t>
  </si>
  <si>
    <t>1. Ir a http://localhost:8080
2. Abrir consola del navegador (F12)</t>
  </si>
  <si>
    <t>Se muestra el formulario de Login. La consola no muestra errores en rojo</t>
  </si>
  <si>
    <t>ST-03</t>
  </si>
  <si>
    <t>Administrador</t>
  </si>
  <si>
    <t>Login exitoso redirige al panel correcto</t>
  </si>
  <si>
    <t>Usuario admin@corporativoalpha.com existe</t>
  </si>
  <si>
    <t>1. Ingresar credenciales de admin
2. Click en 'Iniciar Sesión'</t>
  </si>
  <si>
    <t>ST-04</t>
  </si>
  <si>
    <t>Colaborador</t>
  </si>
  <si>
    <t>Login exitoso redirige a búsqueda</t>
  </si>
  <si>
    <t>Usuario carlos.mendez@corporativoalpha.com existe</t>
  </si>
  <si>
    <t>1. Ingresar credenciales de colaborador
2. Click en 'Iniciar Sesión'</t>
  </si>
  <si>
    <t>ST-05</t>
  </si>
  <si>
    <t>Login como admin</t>
  </si>
  <si>
    <t>La tabla muestra al menos los 5 espacios sembrados de prueba</t>
  </si>
  <si>
    <t>ST-06</t>
  </si>
  <si>
    <t>Se muestra al menos un espacio disponible en tarjetas</t>
  </si>
  <si>
    <t>ST-07</t>
  </si>
  <si>
    <t>Aparece el mensaje de éxito '¡Reserva Confirmada!'</t>
  </si>
  <si>
    <t>ST-08</t>
  </si>
  <si>
    <t>La reserva creada aparece en 'Mis Reservas'</t>
  </si>
  <si>
    <t>Reserva creada en ST-07</t>
  </si>
  <si>
    <t>1. Ir a 'Mis Reservas'
2. Pestaña 'Próximas'</t>
  </si>
  <si>
    <t>La reserva recién creada aparece en la lista</t>
  </si>
  <si>
    <t>ST-09</t>
  </si>
  <si>
    <t>ST-10</t>
  </si>
  <si>
    <t>Sesión activa (cualquier rol)</t>
  </si>
  <si>
    <t>1. Click en 'Cerrar Sesión'
2. Confirmar</t>
  </si>
  <si>
    <t>Leyenda de Estado:</t>
  </si>
  <si>
    <t>Aceptado</t>
  </si>
  <si>
    <t>Rechazado</t>
  </si>
  <si>
    <t>Comentarios</t>
  </si>
  <si>
    <t>Google Chrome</t>
  </si>
  <si>
    <t>powershell</t>
  </si>
  <si>
    <t>Casos de prueba</t>
  </si>
  <si>
    <t>ST-11</t>
  </si>
  <si>
    <t>Login no exitoso debido a que no esta dado de alta</t>
  </si>
  <si>
    <t>Cualquier usuario que no este registrado</t>
  </si>
  <si>
    <t>1. Ingresar credenciales de cualquier usuario externo
2. Click en 'Iniciar Sesión'</t>
  </si>
  <si>
    <t>Mensaje de error sin dirigirse a ninguna otra pantalla</t>
  </si>
  <si>
    <t>Redirige a la pantalla de Colaborador y muestra el formulario de búsqueda</t>
  </si>
  <si>
    <t>Redirige a la pantalla de Administrador. y muestra el dashboard de ocupación</t>
  </si>
  <si>
    <t xml:space="preserve">Aprobado </t>
  </si>
  <si>
    <t xml:space="preserve">Prueba exitosa </t>
  </si>
  <si>
    <t>Agregar nuevo espacio</t>
  </si>
  <si>
    <t xml:space="preserve">1. Ubicarse en panel de administrador
2. Click en  'Nuevo Espacio'
3. Llenar los datos que solicitan                   4. Click en 'Guardar'                                        5. Se visualizara en la parte de 'Gestion de Espacios'                                         </t>
  </si>
  <si>
    <t>Sugerencia: En el apartado de 'piso' se aceptan numeros negativos cuando se escribe sobre la barra, se recomienda limitar a numeros positivos</t>
  </si>
  <si>
    <t>Login como Administrador</t>
  </si>
  <si>
    <t xml:space="preserve">Funcionalidad del boton eliminar </t>
  </si>
  <si>
    <t xml:space="preserve">1. Ubicarse en panel de administrador
2. Ubicarse en 'Gestion de Espacios'
3. click en el boton de 'eliminar'                    4. Debera de aparecer un mensaje de confirmación'                                         </t>
  </si>
  <si>
    <t>Funcionalidad del boton editar</t>
  </si>
  <si>
    <t>Redirige a Login para iniciar sesión</t>
  </si>
  <si>
    <t xml:space="preserve">Confirmación de reserva </t>
  </si>
  <si>
    <t>Buscar disponibilidad</t>
  </si>
  <si>
    <t xml:space="preserve">1. Ubicarse en panel de administrador
2. Ubicarse en 'Gestion de Espacios'
3. click en el boton de 'editar'                          4. Debera de aparecer una pantalla en donde se editen las salas                                        </t>
  </si>
  <si>
    <t xml:space="preserve">1. Ubicarse en panel de Colaborador
2. Ubicarse en 'Filtros de busqueda'               3.Seleccionar fecha, hora de inicio, hora de fin, tipo de espacio y capacidad maxima
3. click en el boton de 'buscar disponibilidad'                          4. Debera de aparecer una pantalla que tenga las pantallas disponibles                                   5. ubicarse en la sala deseada y dar click en 'reservar'                                                           6. Confirmar datos y confirmar reserva                                      </t>
  </si>
  <si>
    <t>Confirmación de la reserva</t>
  </si>
  <si>
    <t>El boton de eliminar no funciona</t>
  </si>
  <si>
    <t>el boton de editar no funciona</t>
  </si>
  <si>
    <t>No se puede hacer ninguna reservación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</si>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</sst>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i/>
      <sz val="10"/>
      <color rgb="FF2D3748"/>
      <name val="Arial"/>
      <family val="2"/>
    </font>
    <font>
      <b/>
      <sz val="10"/>
      <name val="Arial"/>
      <family val="2"/>
    </font>
    <font>
      <b/>
      <sz val="10"/>
      <color rgb="FF1E7A34"/>
      <name val="Arial"/>
      <family val="2"/>
    </font>
    <font>
      <sz val="9"/>
      <color rgb="FF2D374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10"/>
      <color theme="3"/>
      <name val="Arial"/>
      <family val="2"/>
    </font>
    <font>
      <sz val="11"/>
      <color theme="3"/>
      <name val="Calibri"/>
      <family val="2"/>
      <charset val="1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5F5F5"/>
        <bgColor rgb="FFEFEBFB"/>
      </patternFill>
    </fill>
    <fill>
      <patternFill patternType="solid">
        <fgColor theme="4" tint="0.79998168889431442"/>
        <bgColor rgb="FF3366FF"/>
      </patternFill>
    </fill>
    <fill>
      <patternFill patternType="solid">
        <fgColor theme="4" tint="0.79998168889431442"/>
        <bgColor rgb="FFF5F5F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9" fillId="5" borderId="0" xfId="0" applyFont="1" applyFill="1"/>
    <xf numFmtId="14" fontId="4" fillId="0" borderId="1" xfId="0" applyNumberFormat="1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FEB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3FE0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51662</xdr:colOff>
      <xdr:row>9</xdr:row>
      <xdr:rowOff>25831</xdr:rowOff>
    </xdr:from>
    <xdr:to>
      <xdr:col>7</xdr:col>
      <xdr:colOff>1698357</xdr:colOff>
      <xdr:row>9</xdr:row>
      <xdr:rowOff>1946975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3076029-5916-AD5C-0751-F8B3A7E97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8662" y="10261170"/>
          <a:ext cx="1646695" cy="1921144"/>
        </a:xfrm>
        <a:prstGeom prst="rect">
          <a:avLst/>
        </a:prstGeom>
      </xdr:spPr>
    </xdr:pic>
    <xdr:clientData/>
  </xdr:twoCellAnchor>
  <xdr:twoCellAnchor editAs="oneCell">
    <xdr:from>
      <xdr:col>7</xdr:col>
      <xdr:colOff>19372</xdr:colOff>
      <xdr:row>9</xdr:row>
      <xdr:rowOff>2014780</xdr:rowOff>
    </xdr:from>
    <xdr:to>
      <xdr:col>7</xdr:col>
      <xdr:colOff>3418619</xdr:colOff>
      <xdr:row>9</xdr:row>
      <xdr:rowOff>2344119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24203DF-B4FE-C7EE-7CD3-F13B2172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372" y="12250119"/>
          <a:ext cx="3399247" cy="3293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10" zoomScaleNormal="140" workbookViewId="0">
      <pane ySplit="4" topLeftCell="A5" activePane="bottomLeft" state="frozen"/>
      <selection pane="bottomLeft" activeCell="G5" sqref="G5"/>
    </sheetView>
  </sheetViews>
  <sheetFormatPr baseColWidth="10" defaultColWidth="8.6640625" defaultRowHeight="14.4" x14ac:dyDescent="0.3"/>
  <cols>
    <col min="1" max="1" width="6" customWidth="1"/>
    <col min="2" max="2" width="10" customWidth="1"/>
    <col min="3" max="3" width="16" customWidth="1"/>
    <col min="4" max="5" width="26" customWidth="1"/>
    <col min="6" max="6" width="34" customWidth="1"/>
    <col min="7" max="7" width="32" customWidth="1"/>
    <col min="8" max="8" width="52.6640625" customWidth="1"/>
    <col min="9" max="9" width="20" customWidth="1"/>
    <col min="10" max="10" width="16" customWidth="1"/>
    <col min="11" max="11" width="14" customWidth="1"/>
    <col min="12" max="12" width="28" customWidth="1"/>
  </cols>
  <sheetData>
    <row r="1" spans="1:12" ht="27.75" customHeight="1" x14ac:dyDescent="0.3">
      <c r="A1" s="13" t="s">
        <v>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8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7.399999999999999" customHeight="1" x14ac:dyDescent="0.3">
      <c r="A3" s="1" t="s">
        <v>1</v>
      </c>
      <c r="B3" s="15">
        <f>COUNTIF(K5:K15,"Aceptado")/COUNTA(K5:K15)</f>
        <v>0</v>
      </c>
      <c r="C3" s="15"/>
    </row>
    <row r="4" spans="1:12" s="7" customFormat="1" ht="31.5" customHeight="1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54</v>
      </c>
    </row>
    <row r="5" spans="1:12" ht="163.19999999999999" customHeight="1" x14ac:dyDescent="0.3">
      <c r="A5" s="2">
        <v>1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e" vm="1">
        <v>#VALUE!</v>
      </c>
      <c r="I5" s="2" t="s">
        <v>56</v>
      </c>
      <c r="J5" s="8">
        <v>46196</v>
      </c>
      <c r="K5" s="9" t="s">
        <v>65</v>
      </c>
      <c r="L5" s="2" t="s">
        <v>66</v>
      </c>
    </row>
    <row r="6" spans="1:12" ht="172.8" customHeight="1" x14ac:dyDescent="0.3">
      <c r="A6" s="3">
        <v>2</v>
      </c>
      <c r="B6" s="3" t="s">
        <v>20</v>
      </c>
      <c r="C6" s="3" t="s">
        <v>14</v>
      </c>
      <c r="D6" s="3" t="s">
        <v>21</v>
      </c>
      <c r="E6" s="3" t="s">
        <v>22</v>
      </c>
      <c r="F6" s="3" t="s">
        <v>23</v>
      </c>
      <c r="G6" s="3" t="s">
        <v>24</v>
      </c>
      <c r="H6" s="3" t="e" vm="2">
        <v>#VALUE!</v>
      </c>
      <c r="I6" s="2" t="s">
        <v>55</v>
      </c>
      <c r="J6" s="8">
        <v>46196</v>
      </c>
      <c r="K6" s="9" t="s">
        <v>65</v>
      </c>
      <c r="L6" s="3" t="s">
        <v>66</v>
      </c>
    </row>
    <row r="7" spans="1:12" ht="130.80000000000001" customHeight="1" x14ac:dyDescent="0.3">
      <c r="A7" s="2">
        <v>3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64</v>
      </c>
      <c r="H7" s="2" t="e" vm="3">
        <v>#VALUE!</v>
      </c>
      <c r="I7" s="2" t="s">
        <v>55</v>
      </c>
      <c r="J7" s="8">
        <v>46196</v>
      </c>
      <c r="K7" s="9" t="s">
        <v>65</v>
      </c>
      <c r="L7" s="2" t="s">
        <v>66</v>
      </c>
    </row>
    <row r="8" spans="1:12" ht="120" customHeight="1" x14ac:dyDescent="0.3">
      <c r="A8" s="3">
        <v>4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63</v>
      </c>
      <c r="H8" s="3" t="e" vm="4">
        <v>#VALUE!</v>
      </c>
      <c r="I8" s="2" t="s">
        <v>55</v>
      </c>
      <c r="J8" s="8">
        <v>46196</v>
      </c>
      <c r="K8" s="9" t="s">
        <v>65</v>
      </c>
      <c r="L8" s="3" t="s">
        <v>66</v>
      </c>
    </row>
    <row r="9" spans="1:12" ht="125.4" customHeight="1" x14ac:dyDescent="0.3">
      <c r="A9" s="3">
        <v>5</v>
      </c>
      <c r="B9" s="3" t="s">
        <v>35</v>
      </c>
      <c r="C9" s="3" t="s">
        <v>31</v>
      </c>
      <c r="D9" s="3" t="s">
        <v>59</v>
      </c>
      <c r="E9" s="3" t="s">
        <v>60</v>
      </c>
      <c r="F9" s="3" t="s">
        <v>61</v>
      </c>
      <c r="G9" s="3" t="s">
        <v>62</v>
      </c>
      <c r="H9" s="3" t="e" vm="5">
        <v>#VALUE!</v>
      </c>
      <c r="I9" s="2" t="s">
        <v>55</v>
      </c>
      <c r="J9" s="8">
        <v>46196</v>
      </c>
      <c r="K9" s="9" t="s">
        <v>65</v>
      </c>
      <c r="L9" s="3" t="s">
        <v>66</v>
      </c>
    </row>
    <row r="10" spans="1:12" ht="196.8" customHeight="1" x14ac:dyDescent="0.3">
      <c r="A10" s="3">
        <v>6</v>
      </c>
      <c r="B10" s="3" t="s">
        <v>38</v>
      </c>
      <c r="C10" s="2" t="s">
        <v>26</v>
      </c>
      <c r="D10" s="2" t="s">
        <v>67</v>
      </c>
      <c r="E10" s="2" t="s">
        <v>36</v>
      </c>
      <c r="F10" s="2" t="s">
        <v>68</v>
      </c>
      <c r="G10" s="2" t="s">
        <v>37</v>
      </c>
      <c r="H10" s="2"/>
      <c r="I10" s="2" t="s">
        <v>55</v>
      </c>
      <c r="J10" s="8">
        <v>46196</v>
      </c>
      <c r="K10" s="9" t="s">
        <v>65</v>
      </c>
      <c r="L10" s="2" t="s">
        <v>69</v>
      </c>
    </row>
    <row r="11" spans="1:12" ht="76.2" customHeight="1" x14ac:dyDescent="0.3">
      <c r="A11" s="3">
        <v>7</v>
      </c>
      <c r="B11" s="3" t="s">
        <v>40</v>
      </c>
      <c r="C11" s="3" t="s">
        <v>26</v>
      </c>
      <c r="D11" s="3" t="s">
        <v>71</v>
      </c>
      <c r="E11" s="3" t="s">
        <v>70</v>
      </c>
      <c r="F11" s="2" t="s">
        <v>72</v>
      </c>
      <c r="G11" s="3" t="s">
        <v>39</v>
      </c>
      <c r="H11" s="3" t="e" vm="6">
        <v>#VALUE!</v>
      </c>
      <c r="I11" s="2" t="s">
        <v>55</v>
      </c>
      <c r="J11" s="8">
        <v>46196</v>
      </c>
      <c r="K11" s="11" t="s">
        <v>53</v>
      </c>
      <c r="L11" s="3" t="s">
        <v>80</v>
      </c>
    </row>
    <row r="12" spans="1:12" ht="72" customHeight="1" x14ac:dyDescent="0.3">
      <c r="A12" s="3">
        <v>8</v>
      </c>
      <c r="B12" s="3" t="s">
        <v>42</v>
      </c>
      <c r="C12" s="3" t="s">
        <v>26</v>
      </c>
      <c r="D12" s="3" t="s">
        <v>73</v>
      </c>
      <c r="E12" s="3" t="s">
        <v>70</v>
      </c>
      <c r="F12" s="2" t="s">
        <v>77</v>
      </c>
      <c r="G12" s="2" t="s">
        <v>41</v>
      </c>
      <c r="H12" s="3" t="e" vm="6">
        <v>#VALUE!</v>
      </c>
      <c r="I12" s="2" t="s">
        <v>55</v>
      </c>
      <c r="J12" s="8">
        <v>46196</v>
      </c>
      <c r="K12" s="11" t="s">
        <v>53</v>
      </c>
      <c r="L12" s="2" t="s">
        <v>81</v>
      </c>
    </row>
    <row r="13" spans="1:12" ht="81" customHeight="1" x14ac:dyDescent="0.3">
      <c r="A13" s="3">
        <v>9</v>
      </c>
      <c r="B13" s="3" t="s">
        <v>47</v>
      </c>
      <c r="C13" s="3" t="s">
        <v>31</v>
      </c>
      <c r="D13" s="3" t="s">
        <v>43</v>
      </c>
      <c r="E13" s="3" t="s">
        <v>44</v>
      </c>
      <c r="F13" s="3" t="s">
        <v>45</v>
      </c>
      <c r="G13" s="3" t="s">
        <v>46</v>
      </c>
      <c r="H13" s="3" t="e" vm="7">
        <v>#VALUE!</v>
      </c>
      <c r="I13" s="2" t="s">
        <v>55</v>
      </c>
      <c r="J13" s="8">
        <v>46196</v>
      </c>
      <c r="K13" s="9" t="s">
        <v>65</v>
      </c>
      <c r="L13" s="3" t="s">
        <v>66</v>
      </c>
    </row>
    <row r="14" spans="1:12" ht="133.19999999999999" customHeight="1" x14ac:dyDescent="0.3">
      <c r="A14" s="3">
        <v>10</v>
      </c>
      <c r="B14" s="3" t="s">
        <v>48</v>
      </c>
      <c r="C14" s="3" t="s">
        <v>31</v>
      </c>
      <c r="D14" s="2" t="s">
        <v>75</v>
      </c>
      <c r="E14" s="2" t="s">
        <v>76</v>
      </c>
      <c r="F14" s="2" t="s">
        <v>78</v>
      </c>
      <c r="G14" s="2" t="s">
        <v>79</v>
      </c>
      <c r="H14" s="2" t="e" vm="8">
        <v>#VALUE!</v>
      </c>
      <c r="I14" s="2" t="s">
        <v>55</v>
      </c>
      <c r="J14" s="8">
        <v>46196</v>
      </c>
      <c r="K14" s="11" t="s">
        <v>53</v>
      </c>
      <c r="L14" s="2" t="s">
        <v>82</v>
      </c>
    </row>
    <row r="15" spans="1:12" ht="48" customHeight="1" x14ac:dyDescent="0.3">
      <c r="A15" s="3">
        <v>11</v>
      </c>
      <c r="B15" s="3" t="s">
        <v>58</v>
      </c>
      <c r="C15" s="3" t="s">
        <v>14</v>
      </c>
      <c r="D15" s="3" t="s">
        <v>83</v>
      </c>
      <c r="E15" s="3" t="s">
        <v>49</v>
      </c>
      <c r="F15" s="3" t="s">
        <v>50</v>
      </c>
      <c r="G15" s="3" t="s">
        <v>74</v>
      </c>
      <c r="H15" s="3" t="e" vm="9">
        <v>#VALUE!</v>
      </c>
      <c r="I15" s="2" t="s">
        <v>55</v>
      </c>
      <c r="J15" s="8">
        <v>46196</v>
      </c>
      <c r="K15" s="9" t="s">
        <v>65</v>
      </c>
      <c r="L15" s="3" t="s">
        <v>66</v>
      </c>
    </row>
    <row r="18" spans="1:4" x14ac:dyDescent="0.3">
      <c r="A18" s="4" t="s">
        <v>51</v>
      </c>
      <c r="B18" s="10" t="s">
        <v>52</v>
      </c>
      <c r="C18" s="12" t="s">
        <v>53</v>
      </c>
      <c r="D18" s="5" t="s">
        <v>19</v>
      </c>
    </row>
  </sheetData>
  <mergeCells count="3">
    <mergeCell ref="A1:L1"/>
    <mergeCell ref="A2:L2"/>
    <mergeCell ref="B3:C3"/>
  </mergeCells>
  <phoneticPr fontId="1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Smoke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Estrella Vega</cp:lastModifiedBy>
  <cp:revision>0</cp:revision>
  <dcterms:created xsi:type="dcterms:W3CDTF">2026-06-23T09:52:15Z</dcterms:created>
  <dcterms:modified xsi:type="dcterms:W3CDTF">2026-06-23T21:55:03Z</dcterms:modified>
  <dc:language>en-US</dc:language>
</cp:coreProperties>
</file>