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3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kzc0169_auburn_edu/Documents/AU_classes/2025 spring/KINE_7670/CMJ data/results/"/>
    </mc:Choice>
  </mc:AlternateContent>
  <xr:revisionPtr revIDLastSave="122" documentId="8_{1A7F63E2-53C6-4776-9AC2-88C091D6C552}" xr6:coauthVersionLast="47" xr6:coauthVersionMax="47" xr10:uidLastSave="{5C1914B8-67ED-425C-9FB7-5CDDEAA3813B}"/>
  <bookViews>
    <workbookView xWindow="-110" yWindow="-110" windowWidth="25820" windowHeight="15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<sst xmlns="http://schemas.openxmlformats.org/spreadsheetml/2006/main" count="25" uniqueCount="21">
  <si>
    <t>Height</t>
  </si>
  <si>
    <t>Mass</t>
  </si>
  <si>
    <t>KJ_AHAP</t>
  </si>
  <si>
    <t>KJ_AFAP</t>
  </si>
  <si>
    <t>IAN_AHAP</t>
  </si>
  <si>
    <t>IAN_AFAP</t>
  </si>
  <si>
    <t>KA_AHAP</t>
  </si>
  <si>
    <t>KA_AFAP</t>
  </si>
  <si>
    <t>KINEMATICS</t>
  </si>
  <si>
    <t>jump height (m)</t>
  </si>
  <si>
    <t>Max knee flexion velocity (degree / s)</t>
  </si>
  <si>
    <t>Max knee flexion angle (degree)</t>
  </si>
  <si>
    <t>KINETICS</t>
  </si>
  <si>
    <t>max GRF (N / BW)</t>
  </si>
  <si>
    <t>breaking_impluse (J / BW)</t>
  </si>
  <si>
    <t>propulsion_impluse (J / BW)</t>
  </si>
  <si>
    <t>TIME SERIES</t>
  </si>
  <si>
    <t>unweight_time (sec)</t>
  </si>
  <si>
    <t>breaking_time (sec)</t>
  </si>
  <si>
    <t>propulsion_time (sec)</t>
  </si>
  <si>
    <t>total_time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</si>
</sst>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tabSelected="1" workbookViewId="0">
      <selection activeCell="I9" sqref="I9"/>
    </sheetView>
  </sheetViews>
  <sheetFormatPr defaultRowHeight="14.45"/>
  <cols>
    <col min="1" max="1" width="8.7109375" customWidth="1"/>
    <col min="2" max="2" width="32.140625" bestFit="1" customWidth="1"/>
    <col min="3" max="3" width="12.7109375" bestFit="1" customWidth="1"/>
    <col min="4" max="4" width="14.5703125" bestFit="1" customWidth="1"/>
    <col min="5" max="5" width="12.5703125" bestFit="1" customWidth="1"/>
    <col min="6" max="6" width="13" bestFit="1" customWidth="1"/>
  </cols>
  <sheetData>
    <row r="1" spans="2:8"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</row>
    <row r="2" spans="2:8">
      <c r="C2">
        <v>1.81</v>
      </c>
      <c r="D2">
        <v>102.075672</v>
      </c>
      <c r="E2">
        <v>1.91</v>
      </c>
      <c r="F2">
        <v>89.660313000000002</v>
      </c>
      <c r="G2">
        <v>1.66</v>
      </c>
      <c r="H2">
        <v>58.340150000000001</v>
      </c>
    </row>
    <row r="3" spans="2:8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8">
      <c r="C4">
        <v>1</v>
      </c>
      <c r="D4">
        <v>2</v>
      </c>
      <c r="E4">
        <v>1</v>
      </c>
      <c r="F4">
        <v>2</v>
      </c>
      <c r="G4">
        <v>1</v>
      </c>
      <c r="H4">
        <v>2</v>
      </c>
    </row>
    <row r="5" spans="2:8">
      <c r="B5" t="s">
        <v>8</v>
      </c>
    </row>
    <row r="6" spans="2:8">
      <c r="B6" t="s">
        <v>9</v>
      </c>
      <c r="C6">
        <v>0.37</v>
      </c>
      <c r="D6">
        <v>0.26</v>
      </c>
      <c r="E6">
        <v>0.43</v>
      </c>
      <c r="F6">
        <v>0.41</v>
      </c>
      <c r="G6">
        <v>0.24</v>
      </c>
      <c r="H6">
        <v>0.22</v>
      </c>
    </row>
    <row r="7" spans="2:8">
      <c r="B7" t="s">
        <v>10</v>
      </c>
      <c r="C7">
        <v>-319.11</v>
      </c>
      <c r="D7">
        <v>-338.71</v>
      </c>
      <c r="E7">
        <v>-230.95</v>
      </c>
      <c r="F7">
        <v>-263.42</v>
      </c>
      <c r="G7">
        <v>-223.46</v>
      </c>
      <c r="H7">
        <v>-226.64</v>
      </c>
    </row>
    <row r="8" spans="2:8">
      <c r="B8" t="s">
        <v>11</v>
      </c>
      <c r="C8">
        <v>96.96</v>
      </c>
      <c r="D8">
        <f xml:space="preserve"> 180 - (244.66 - 180)</f>
        <v>115.34</v>
      </c>
      <c r="E8">
        <v>80.53</v>
      </c>
      <c r="F8">
        <v>95.18</v>
      </c>
      <c r="G8">
        <v>89.82</v>
      </c>
      <c r="H8">
        <v>89.3</v>
      </c>
    </row>
    <row r="10" spans="2:8">
      <c r="B10" t="s">
        <v>12</v>
      </c>
    </row>
    <row r="11" spans="2:8">
      <c r="B11" t="s">
        <v>13</v>
      </c>
      <c r="C11">
        <v>2.6</v>
      </c>
      <c r="D11">
        <v>3.34</v>
      </c>
      <c r="E11">
        <v>2.33</v>
      </c>
      <c r="F11">
        <v>2.81</v>
      </c>
      <c r="G11">
        <v>2.29</v>
      </c>
      <c r="H11">
        <v>2.29</v>
      </c>
    </row>
    <row r="12" spans="2:8">
      <c r="B12" t="s">
        <v>14</v>
      </c>
      <c r="C12">
        <v>0.3</v>
      </c>
      <c r="D12">
        <v>0.12</v>
      </c>
      <c r="E12">
        <v>0.16</v>
      </c>
      <c r="F12">
        <v>0.31</v>
      </c>
      <c r="G12">
        <v>0.09</v>
      </c>
      <c r="H12">
        <v>0.04</v>
      </c>
    </row>
    <row r="13" spans="2:8">
      <c r="B13" t="s">
        <v>15</v>
      </c>
      <c r="C13">
        <v>0.47</v>
      </c>
      <c r="D13">
        <v>0.45</v>
      </c>
      <c r="E13">
        <v>0.65</v>
      </c>
      <c r="F13">
        <v>0.45</v>
      </c>
      <c r="G13">
        <v>0.51</v>
      </c>
      <c r="H13">
        <v>0.53</v>
      </c>
    </row>
    <row r="15" spans="2:8">
      <c r="B15" t="s">
        <v>16</v>
      </c>
    </row>
    <row r="16" spans="2:8">
      <c r="B16" t="s">
        <v>17</v>
      </c>
      <c r="C16">
        <v>0.4</v>
      </c>
      <c r="D16">
        <v>0.23</v>
      </c>
      <c r="E16">
        <v>0.53</v>
      </c>
      <c r="F16">
        <v>0.38</v>
      </c>
      <c r="G16">
        <v>0.48</v>
      </c>
      <c r="H16">
        <v>0.44</v>
      </c>
    </row>
    <row r="17" spans="2:8">
      <c r="B17" t="s">
        <v>18</v>
      </c>
      <c r="C17">
        <v>0.16</v>
      </c>
      <c r="D17">
        <v>0.06</v>
      </c>
      <c r="E17">
        <v>0.18</v>
      </c>
      <c r="F17">
        <v>0.15</v>
      </c>
      <c r="G17">
        <v>0.15</v>
      </c>
      <c r="H17">
        <v>0.12</v>
      </c>
    </row>
    <row r="18" spans="2:8">
      <c r="B18" t="s">
        <v>19</v>
      </c>
      <c r="C18">
        <v>0.21</v>
      </c>
      <c r="D18">
        <v>0.17</v>
      </c>
      <c r="E18">
        <v>0.33</v>
      </c>
      <c r="F18">
        <v>0.2</v>
      </c>
      <c r="G18">
        <v>0.27</v>
      </c>
      <c r="H18">
        <v>0.28000000000000003</v>
      </c>
    </row>
    <row r="19" spans="2:8">
      <c r="B19" t="s">
        <v>20</v>
      </c>
      <c r="C19">
        <v>0.61</v>
      </c>
      <c r="D19">
        <v>0.4</v>
      </c>
      <c r="E19">
        <v>0.85</v>
      </c>
      <c r="F19">
        <v>0.57999999999999996</v>
      </c>
      <c r="G19">
        <v>0.75</v>
      </c>
      <c r="H19">
        <v>0.72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鄭凱仁</dc:creator>
  <cp:keywords/>
  <dc:description/>
  <cp:lastModifiedBy>Nick Marshall</cp:lastModifiedBy>
  <cp:revision/>
  <dcterms:created xsi:type="dcterms:W3CDTF">2015-06-05T18:17:20Z</dcterms:created>
  <dcterms:modified xsi:type="dcterms:W3CDTF">2025-03-26T23:03:16Z</dcterms:modified>
  <cp:category/>
  <cp:contentStatus/>
</cp:coreProperties>
</file>