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1724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O35" i="1"/>
  <c r="N35" i="1"/>
  <c r="M35" i="1"/>
  <c r="L35" i="1"/>
  <c r="K35" i="1"/>
  <c r="O34" i="1"/>
  <c r="N34" i="1"/>
  <c r="M34" i="1"/>
  <c r="L34" i="1"/>
  <c r="K34" i="1"/>
  <c r="O17" i="1"/>
  <c r="N17" i="1"/>
  <c r="M17" i="1"/>
  <c r="L17" i="1"/>
  <c r="K17" i="1"/>
  <c r="O16" i="1"/>
  <c r="N16" i="1"/>
  <c r="M16" i="1"/>
  <c r="L16" i="1"/>
  <c r="K16" i="1"/>
  <c r="H35" i="1"/>
  <c r="G35" i="1"/>
  <c r="F35" i="1"/>
  <c r="E35" i="1"/>
  <c r="D35" i="1"/>
  <c r="H34" i="1"/>
  <c r="F34" i="1"/>
  <c r="E34" i="1"/>
  <c r="D34" i="1"/>
  <c r="E16" i="1"/>
  <c r="F16" i="1"/>
  <c r="G16" i="1"/>
  <c r="H16" i="1"/>
  <c r="E17" i="1"/>
  <c r="F17" i="1"/>
  <c r="G17" i="1"/>
  <c r="H17" i="1"/>
  <c r="D17" i="1"/>
  <c r="D16" i="1"/>
</calcChain>
</file>

<file path=xl/sharedStrings.xml><?xml version="1.0" encoding="utf-8"?>
<sst xmlns="http://schemas.openxmlformats.org/spreadsheetml/2006/main" count="82" uniqueCount="38">
  <si>
    <t>Report 02/09</t>
  </si>
  <si>
    <t>Num of nodes</t>
  </si>
  <si>
    <t>Runs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</si>
  <si>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</si>
  <si>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</si>
  <si>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</si>
  <si>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</si>
  <si>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</si>
  <si>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</si>
  <si>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</si>
  <si>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</si>
  <si>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</si>
  <si>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</si>
  <si>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Average</t>
  </si>
  <si>
    <t>Best</t>
  </si>
  <si>
    <t>All Intervals - One hidden layer</t>
  </si>
  <si>
    <t>All Intervals - Two hidden layers</t>
  </si>
  <si>
    <t>Morning - One hidden layer</t>
  </si>
  <si>
    <t>Morning - Two hidden layers</t>
  </si>
  <si>
    <t>Prior results</t>
  </si>
  <si>
    <t>All Intervals (100 nodes)</t>
  </si>
  <si>
    <t>1 layer</t>
  </si>
  <si>
    <t>Average: 1.119</t>
  </si>
  <si>
    <t>Best: 0.426</t>
  </si>
  <si>
    <t>2 layers</t>
  </si>
  <si>
    <t>Average: 1.884</t>
  </si>
  <si>
    <t>Best: 1.421</t>
  </si>
  <si>
    <t>Average: 3.145</t>
  </si>
  <si>
    <t>Best: 2.043</t>
  </si>
  <si>
    <t>Morning (100 nodes)</t>
  </si>
  <si>
    <t>Average: 2.122</t>
  </si>
  <si>
    <t>Best: 1.182</t>
  </si>
  <si>
    <t>Morning (Peter Kok)</t>
  </si>
  <si>
    <t>Average: 2.3</t>
  </si>
  <si>
    <t>Best: 1.8</t>
  </si>
  <si>
    <t>Morning (Zainuddin)</t>
  </si>
  <si>
    <t>Best: 0.0450</t>
  </si>
  <si>
    <t>Average: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</si>
</sst>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1" fillId="3" borderId="3" applyNumberFormat="0" applyFon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2"/>
    <xf numFmtId="0" fontId="0" fillId="3" borderId="3" xfId="4" applyFont="1"/>
    <xf numFmtId="0" fontId="4" fillId="2" borderId="2" xfId="3"/>
    <xf numFmtId="0" fontId="5" fillId="4" borderId="0" xfId="5"/>
    <xf numFmtId="0" fontId="5" fillId="4" borderId="2" xfId="5" applyBorder="1"/>
    <xf numFmtId="0" fontId="1" fillId="5" borderId="0" xfId="6"/>
    <xf numFmtId="0" fontId="2" fillId="0" borderId="0" xfId="1" applyFill="1"/>
    <xf numFmtId="164" fontId="0" fillId="0" borderId="0" xfId="0" applyNumberFormat="1"/>
    <xf numFmtId="164" fontId="1" fillId="5" borderId="0" xfId="6" applyNumberFormat="1"/>
    <xf numFmtId="0" fontId="5" fillId="7" borderId="0" xfId="0" applyFont="1" applyFill="1"/>
    <xf numFmtId="0" fontId="5" fillId="8" borderId="0" xfId="0" applyFont="1" applyFill="1"/>
    <xf numFmtId="0" fontId="5" fillId="6" borderId="0" xfId="13"/>
  </cellXfs>
  <cellStyles count="18">
    <cellStyle name="40% - Accent1" xfId="6" builtinId="31"/>
    <cellStyle name="Accent1" xfId="5" builtinId="29"/>
    <cellStyle name="Accent5" xfId="13" builtinId="45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Heading 1" xfId="2" builtinId="16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Input" xfId="3" builtinId="20"/>
    <cellStyle name="Normal" xfId="0" builtinId="0"/>
    <cellStyle name="Note" xfId="4" builtinId="10"/>
    <cellStyle name="Title" xfId="1" builtinId="1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G4" zoomScale="125" zoomScaleNormal="125" zoomScalePageLayoutView="125" workbookViewId="0">
      <selection activeCell="N15" sqref="N15"/>
    </sheetView>
  </sheetViews>
  <sheetFormatPr baseColWidth="10" defaultRowHeight="15" x14ac:dyDescent="0"/>
  <cols>
    <col min="1" max="1" width="20.5" bestFit="1" customWidth="1"/>
    <col min="2" max="2" width="10.1640625" customWidth="1"/>
    <col min="3" max="3" width="13.6640625" bestFit="1" customWidth="1"/>
  </cols>
  <sheetData>
    <row r="1" spans="1:15" ht="22">
      <c r="A1" s="7" t="s">
        <v>0</v>
      </c>
      <c r="B1" s="7"/>
    </row>
    <row r="2" spans="1:15" ht="20" thickBot="1">
      <c r="C2" s="1" t="s">
        <v>15</v>
      </c>
      <c r="D2" s="1"/>
      <c r="E2" s="1"/>
      <c r="F2" s="1"/>
      <c r="G2" s="1"/>
      <c r="H2" s="1"/>
      <c r="J2" s="1" t="s">
        <v>17</v>
      </c>
      <c r="K2" s="1"/>
      <c r="L2" s="1"/>
      <c r="M2" s="1"/>
      <c r="N2" s="1"/>
      <c r="O2" s="1"/>
    </row>
    <row r="3" spans="1:15" ht="16" thickTop="1">
      <c r="A3" s="12" t="s">
        <v>19</v>
      </c>
      <c r="C3" s="2" t="s">
        <v>1</v>
      </c>
      <c r="D3" s="2">
        <v>50</v>
      </c>
      <c r="E3" s="2">
        <v>100</v>
      </c>
      <c r="F3" s="2">
        <v>150</v>
      </c>
      <c r="G3" s="2">
        <v>200</v>
      </c>
      <c r="H3" s="2">
        <v>250</v>
      </c>
      <c r="J3" s="2" t="s">
        <v>1</v>
      </c>
      <c r="K3" s="2">
        <v>50</v>
      </c>
      <c r="L3" s="2">
        <v>100</v>
      </c>
      <c r="M3" s="2">
        <v>150</v>
      </c>
      <c r="N3" s="2">
        <v>200</v>
      </c>
      <c r="O3" s="2">
        <v>250</v>
      </c>
    </row>
    <row r="4" spans="1:15">
      <c r="A4" s="12"/>
      <c r="C4" s="5" t="s">
        <v>2</v>
      </c>
      <c r="D4" s="3"/>
      <c r="E4" s="3"/>
      <c r="F4" s="3"/>
      <c r="G4" s="3"/>
      <c r="H4" s="3"/>
      <c r="J4" s="5" t="s">
        <v>2</v>
      </c>
      <c r="K4" s="3"/>
      <c r="L4" s="3"/>
      <c r="M4" s="3"/>
      <c r="N4" s="3"/>
      <c r="O4" s="3"/>
    </row>
    <row r="5" spans="1:15">
      <c r="A5" s="10" t="s">
        <v>20</v>
      </c>
      <c r="C5" s="4" t="s">
        <v>3</v>
      </c>
      <c r="D5" s="8">
        <v>5.7968119431309999</v>
      </c>
      <c r="E5" s="8">
        <v>3.8719908213171998</v>
      </c>
      <c r="F5" s="8">
        <v>14.614718533482</v>
      </c>
      <c r="G5" s="8">
        <v>4.8604979852273003</v>
      </c>
      <c r="H5" s="8">
        <v>6.2018875339067998</v>
      </c>
      <c r="J5" s="4" t="s">
        <v>3</v>
      </c>
      <c r="K5" s="8">
        <v>2.0907909831720999</v>
      </c>
      <c r="L5" s="8">
        <v>1.624600580212</v>
      </c>
      <c r="M5" s="8">
        <v>1.9722123758065999</v>
      </c>
      <c r="N5" s="8">
        <v>2.9268803399201002</v>
      </c>
      <c r="O5" s="8">
        <v>1.8839596401076999</v>
      </c>
    </row>
    <row r="6" spans="1:15">
      <c r="A6" s="11" t="s">
        <v>21</v>
      </c>
      <c r="C6" s="4" t="s">
        <v>4</v>
      </c>
      <c r="D6" s="8">
        <v>5.7263060085703996</v>
      </c>
      <c r="E6" s="8">
        <v>2.2238300588244</v>
      </c>
      <c r="F6" s="8">
        <v>5.5339295422800001</v>
      </c>
      <c r="G6" s="8">
        <v>4.3875665438334002</v>
      </c>
      <c r="H6" s="8">
        <v>5.738340478274</v>
      </c>
      <c r="J6" s="4" t="s">
        <v>4</v>
      </c>
      <c r="K6" s="8">
        <v>1.9647554764896999</v>
      </c>
      <c r="L6" s="8">
        <v>2.3823601736697002</v>
      </c>
      <c r="M6" s="8">
        <v>1.6295028853722</v>
      </c>
      <c r="N6" s="8">
        <v>1.2004721904663</v>
      </c>
      <c r="O6" s="8">
        <v>1.2026282013477001</v>
      </c>
    </row>
    <row r="7" spans="1:15">
      <c r="A7" t="s">
        <v>25</v>
      </c>
      <c r="C7" s="4" t="s">
        <v>5</v>
      </c>
      <c r="D7" s="8">
        <v>4.9188995303813003</v>
      </c>
      <c r="E7" s="8">
        <v>2.6363048780053</v>
      </c>
      <c r="F7" s="8">
        <v>5.6991802047581999</v>
      </c>
      <c r="G7" s="8">
        <v>3.8495105912823999</v>
      </c>
      <c r="H7" s="8">
        <v>4.6638526447609001</v>
      </c>
      <c r="J7" s="4" t="s">
        <v>5</v>
      </c>
      <c r="K7" s="8"/>
      <c r="L7" s="8">
        <v>2.4912049486904002</v>
      </c>
      <c r="M7" s="8">
        <v>1.4364371834812999</v>
      </c>
      <c r="N7" s="8"/>
      <c r="O7" s="8">
        <v>1.4467718136348</v>
      </c>
    </row>
    <row r="8" spans="1:15">
      <c r="A8" t="s">
        <v>26</v>
      </c>
      <c r="C8" s="4" t="s">
        <v>6</v>
      </c>
      <c r="D8" s="8">
        <v>5.5936976168891999</v>
      </c>
      <c r="E8" s="8">
        <v>2.4796209964665001</v>
      </c>
      <c r="F8" s="8">
        <v>7.9836258584735997</v>
      </c>
      <c r="G8" s="8">
        <v>3.4853368394194</v>
      </c>
      <c r="H8" s="8">
        <v>4.0664363053794004</v>
      </c>
      <c r="J8" s="4" t="s">
        <v>6</v>
      </c>
      <c r="K8" s="8"/>
      <c r="L8" s="8"/>
      <c r="M8" s="8"/>
      <c r="N8" s="8"/>
      <c r="O8" s="8">
        <v>2.0937222970502001</v>
      </c>
    </row>
    <row r="9" spans="1:15">
      <c r="A9" s="11" t="s">
        <v>24</v>
      </c>
      <c r="C9" s="4" t="s">
        <v>7</v>
      </c>
      <c r="D9" s="8">
        <v>5.1435028384379002</v>
      </c>
      <c r="E9" s="8">
        <v>2.2925384823849</v>
      </c>
      <c r="F9" s="8">
        <v>5.2370705545474996</v>
      </c>
      <c r="G9" s="8">
        <v>3.0253214105781998</v>
      </c>
      <c r="H9" s="8">
        <v>3.2914173245142999</v>
      </c>
      <c r="J9" s="4" t="s">
        <v>7</v>
      </c>
      <c r="K9" s="8"/>
      <c r="L9" s="8"/>
      <c r="M9" s="8"/>
      <c r="N9" s="8"/>
      <c r="O9" s="8"/>
    </row>
    <row r="10" spans="1:15">
      <c r="A10" t="s">
        <v>27</v>
      </c>
      <c r="C10" s="4" t="s">
        <v>8</v>
      </c>
      <c r="D10" s="8">
        <v>5.0493752521750004</v>
      </c>
      <c r="E10" s="8">
        <v>2.2092567226166002</v>
      </c>
      <c r="F10" s="8">
        <v>4.9906089566003997</v>
      </c>
      <c r="G10" s="8">
        <v>2.9909223408362</v>
      </c>
      <c r="H10" s="8">
        <v>3.0259087381843002</v>
      </c>
      <c r="J10" s="4" t="s">
        <v>8</v>
      </c>
      <c r="K10" s="8"/>
      <c r="L10" s="8"/>
      <c r="M10" s="8"/>
      <c r="N10" s="8"/>
      <c r="O10" s="8"/>
    </row>
    <row r="11" spans="1:15">
      <c r="A11" t="s">
        <v>28</v>
      </c>
      <c r="C11" s="4" t="s">
        <v>9</v>
      </c>
      <c r="D11" s="8">
        <v>4.6590072186527003</v>
      </c>
      <c r="E11" s="8">
        <v>1.6975122755572001</v>
      </c>
      <c r="F11" s="8">
        <v>4.1582986044007999</v>
      </c>
      <c r="G11" s="8">
        <v>3.6318326970346</v>
      </c>
      <c r="H11" s="8">
        <v>2.8599639713067999</v>
      </c>
      <c r="J11" s="4" t="s">
        <v>9</v>
      </c>
      <c r="K11" s="8"/>
      <c r="L11" s="8"/>
      <c r="M11" s="8"/>
      <c r="N11" s="8"/>
      <c r="O11" s="8"/>
    </row>
    <row r="12" spans="1:15">
      <c r="C12" s="4" t="s">
        <v>10</v>
      </c>
      <c r="D12" s="8">
        <v>4.7086778278064001</v>
      </c>
      <c r="E12" s="8">
        <v>2.0771789932171001</v>
      </c>
      <c r="F12" s="8">
        <v>4.2203447080545002</v>
      </c>
      <c r="G12" s="8">
        <v>2.6533797606298002</v>
      </c>
      <c r="H12" s="8">
        <v>3.0164615956673999</v>
      </c>
      <c r="J12" s="4" t="s">
        <v>10</v>
      </c>
      <c r="K12" s="8"/>
      <c r="L12" s="8"/>
      <c r="M12" s="8"/>
      <c r="N12" s="8"/>
      <c r="O12" s="8"/>
    </row>
    <row r="13" spans="1:15">
      <c r="A13" s="10" t="s">
        <v>29</v>
      </c>
      <c r="C13" s="4" t="s">
        <v>11</v>
      </c>
      <c r="D13" s="8">
        <v>4.2157321420051996</v>
      </c>
      <c r="E13" s="8">
        <v>1.7921648085271999</v>
      </c>
      <c r="F13" s="8">
        <v>3.8588213289914002</v>
      </c>
      <c r="G13" s="8">
        <v>2.8597584911424998</v>
      </c>
      <c r="H13" s="8">
        <v>2.6992030441800998</v>
      </c>
      <c r="J13" s="4" t="s">
        <v>11</v>
      </c>
      <c r="K13" s="8"/>
      <c r="L13" s="8"/>
      <c r="M13" s="8"/>
      <c r="N13" s="8"/>
      <c r="O13" s="8"/>
    </row>
    <row r="14" spans="1:15">
      <c r="A14" s="11" t="s">
        <v>21</v>
      </c>
      <c r="C14" s="4" t="s">
        <v>12</v>
      </c>
      <c r="D14" s="8">
        <v>4.2450397387030998</v>
      </c>
      <c r="E14" s="8">
        <v>2.0303916596764999</v>
      </c>
      <c r="F14" s="8">
        <v>3.3140375836480001</v>
      </c>
      <c r="G14" s="8">
        <v>2.7478727761020001</v>
      </c>
      <c r="H14" s="8">
        <v>2.7118671425943002</v>
      </c>
      <c r="J14" s="4" t="s">
        <v>12</v>
      </c>
      <c r="K14" s="8"/>
      <c r="L14" s="8"/>
      <c r="M14" s="8"/>
      <c r="N14" s="8"/>
      <c r="O14" s="8"/>
    </row>
    <row r="15" spans="1:15">
      <c r="A15" t="s">
        <v>22</v>
      </c>
      <c r="C15" s="6"/>
      <c r="D15" s="9"/>
      <c r="E15" s="9"/>
      <c r="F15" s="9"/>
      <c r="G15" s="9"/>
      <c r="H15" s="9"/>
      <c r="J15" s="6"/>
      <c r="K15" s="9"/>
      <c r="L15" s="9"/>
      <c r="M15" s="9"/>
      <c r="N15" s="9"/>
      <c r="O15" s="9"/>
    </row>
    <row r="16" spans="1:15">
      <c r="A16" t="s">
        <v>23</v>
      </c>
      <c r="C16" s="4" t="s">
        <v>13</v>
      </c>
      <c r="D16" s="8">
        <f>AVERAGE(D5:D14)</f>
        <v>5.0057050116752198</v>
      </c>
      <c r="E16" s="8">
        <f t="shared" ref="E16:H16" si="0">AVERAGE(E5:E14)</f>
        <v>2.3310789696592904</v>
      </c>
      <c r="F16" s="8">
        <f t="shared" si="0"/>
        <v>5.9610635875236397</v>
      </c>
      <c r="G16" s="8">
        <f t="shared" si="0"/>
        <v>3.4491999436085798</v>
      </c>
      <c r="H16" s="8">
        <f t="shared" si="0"/>
        <v>3.8275338778768302</v>
      </c>
      <c r="J16" s="4" t="s">
        <v>13</v>
      </c>
      <c r="K16" s="8">
        <f>AVERAGE(K5:K14)</f>
        <v>2.0277732298308999</v>
      </c>
      <c r="L16" s="8">
        <f t="shared" ref="L16:O16" si="1">AVERAGE(L5:L14)</f>
        <v>2.1660552341907002</v>
      </c>
      <c r="M16" s="8">
        <f t="shared" si="1"/>
        <v>1.6793841482200333</v>
      </c>
      <c r="N16" s="8">
        <f t="shared" si="1"/>
        <v>2.0636762651931999</v>
      </c>
      <c r="O16" s="8">
        <f t="shared" si="1"/>
        <v>1.6567704880351</v>
      </c>
    </row>
    <row r="17" spans="1:15">
      <c r="A17" s="11" t="s">
        <v>24</v>
      </c>
      <c r="C17" s="4" t="s">
        <v>14</v>
      </c>
      <c r="D17" s="8">
        <f>MIN(D5:D14)</f>
        <v>4.2157321420051996</v>
      </c>
      <c r="E17" s="8">
        <f t="shared" ref="E17:H17" si="2">MIN(E5:E14)</f>
        <v>1.6975122755572001</v>
      </c>
      <c r="F17" s="8">
        <f t="shared" si="2"/>
        <v>3.3140375836480001</v>
      </c>
      <c r="G17" s="8">
        <f t="shared" si="2"/>
        <v>2.6533797606298002</v>
      </c>
      <c r="H17" s="8">
        <f t="shared" si="2"/>
        <v>2.6992030441800998</v>
      </c>
      <c r="J17" s="4" t="s">
        <v>14</v>
      </c>
      <c r="K17" s="8">
        <f>MIN(K5:K14)</f>
        <v>1.9647554764896999</v>
      </c>
      <c r="L17" s="8">
        <f t="shared" ref="L17:O17" si="3">MIN(L5:L14)</f>
        <v>1.624600580212</v>
      </c>
      <c r="M17" s="8">
        <f t="shared" si="3"/>
        <v>1.4364371834812999</v>
      </c>
      <c r="N17" s="8">
        <f t="shared" si="3"/>
        <v>1.2004721904663</v>
      </c>
      <c r="O17" s="8">
        <f t="shared" si="3"/>
        <v>1.2026282013477001</v>
      </c>
    </row>
    <row r="18" spans="1:15">
      <c r="A18" t="s">
        <v>30</v>
      </c>
    </row>
    <row r="19" spans="1:15">
      <c r="A19" t="s">
        <v>31</v>
      </c>
    </row>
    <row r="20" spans="1:15" ht="20" thickBot="1">
      <c r="C20" s="1" t="s">
        <v>16</v>
      </c>
      <c r="D20" s="1"/>
      <c r="E20" s="1"/>
      <c r="F20" s="1"/>
      <c r="G20" s="1"/>
      <c r="H20" s="1"/>
      <c r="J20" s="1" t="s">
        <v>18</v>
      </c>
      <c r="K20" s="1"/>
      <c r="L20" s="1"/>
      <c r="M20" s="1"/>
      <c r="N20" s="1"/>
      <c r="O20" s="1"/>
    </row>
    <row r="21" spans="1:15" ht="16" thickTop="1">
      <c r="A21" s="10" t="s">
        <v>32</v>
      </c>
      <c r="C21" s="2" t="s">
        <v>1</v>
      </c>
      <c r="D21" s="2">
        <v>50</v>
      </c>
      <c r="E21" s="2">
        <v>100</v>
      </c>
      <c r="F21" s="2">
        <v>150</v>
      </c>
      <c r="G21" s="2">
        <v>200</v>
      </c>
      <c r="H21" s="2">
        <v>250</v>
      </c>
      <c r="J21" s="2" t="s">
        <v>1</v>
      </c>
      <c r="K21" s="2">
        <v>50</v>
      </c>
      <c r="L21" s="2">
        <v>100</v>
      </c>
      <c r="M21" s="2">
        <v>150</v>
      </c>
      <c r="N21" s="2">
        <v>200</v>
      </c>
      <c r="O21" s="2">
        <v>250</v>
      </c>
    </row>
    <row r="22" spans="1:15">
      <c r="A22" t="s">
        <v>33</v>
      </c>
      <c r="C22" s="5" t="s">
        <v>2</v>
      </c>
      <c r="D22" s="3"/>
      <c r="E22" s="3"/>
      <c r="F22" s="3"/>
      <c r="G22" s="3"/>
      <c r="H22" s="3"/>
      <c r="J22" s="5" t="s">
        <v>2</v>
      </c>
      <c r="K22" s="3"/>
      <c r="L22" s="3"/>
      <c r="M22" s="3"/>
      <c r="N22" s="3"/>
      <c r="O22" s="3"/>
    </row>
    <row r="23" spans="1:15">
      <c r="A23" t="s">
        <v>34</v>
      </c>
      <c r="C23" s="4" t="s">
        <v>3</v>
      </c>
      <c r="D23" s="8">
        <v>5.9391390756040998</v>
      </c>
      <c r="E23" s="8">
        <v>5.7174033540354996</v>
      </c>
      <c r="F23" s="8">
        <v>3.1381327787220998</v>
      </c>
      <c r="G23" s="8">
        <v>4.1951170281285002</v>
      </c>
      <c r="H23" s="8">
        <v>4.6747792102711001</v>
      </c>
      <c r="J23" s="4" t="s">
        <v>3</v>
      </c>
      <c r="K23" s="8">
        <v>5.3223069776397001</v>
      </c>
      <c r="L23" s="8">
        <v>2.7206003113013</v>
      </c>
      <c r="M23" s="8">
        <v>6.7879745768771</v>
      </c>
      <c r="N23" s="8">
        <v>1.8669854323416</v>
      </c>
      <c r="O23" s="8">
        <v>3.5659630214139999</v>
      </c>
    </row>
    <row r="24" spans="1:15">
      <c r="C24" s="4" t="s">
        <v>4</v>
      </c>
      <c r="D24" s="8">
        <v>5.3621748594434004</v>
      </c>
      <c r="E24" s="8">
        <v>4.3346066098745997</v>
      </c>
      <c r="F24" s="8">
        <v>2.7369707106479999</v>
      </c>
      <c r="G24" s="8">
        <v>3.8184239426447002</v>
      </c>
      <c r="H24" s="8">
        <v>3.9499099926464001</v>
      </c>
      <c r="J24" s="4" t="s">
        <v>4</v>
      </c>
      <c r="K24" s="8">
        <v>2.5895138402373998</v>
      </c>
      <c r="L24" s="8">
        <v>1.5175848996045</v>
      </c>
      <c r="M24" s="8">
        <v>1.7887191018546</v>
      </c>
      <c r="N24" s="8">
        <v>2.4861275178129998</v>
      </c>
      <c r="O24" s="8">
        <v>1.9698511914050001</v>
      </c>
    </row>
    <row r="25" spans="1:15">
      <c r="A25" s="10" t="s">
        <v>35</v>
      </c>
      <c r="C25" s="4" t="s">
        <v>5</v>
      </c>
      <c r="D25" s="8">
        <v>3.6979307081471</v>
      </c>
      <c r="E25" s="8">
        <v>3.4316915051869001</v>
      </c>
      <c r="F25" s="8">
        <v>2.8507910897411999</v>
      </c>
      <c r="G25" s="8">
        <v>3.4701975824</v>
      </c>
      <c r="H25" s="8">
        <v>2.9496284585996002</v>
      </c>
      <c r="J25" s="4" t="s">
        <v>5</v>
      </c>
      <c r="K25" s="8">
        <v>3.0525406038843999</v>
      </c>
      <c r="L25" s="8">
        <v>1.8933613265896001</v>
      </c>
      <c r="M25" s="8">
        <v>1.9175525479283999</v>
      </c>
      <c r="N25" s="8">
        <v>1.7366131691176001</v>
      </c>
      <c r="O25" s="8">
        <v>1.4210860972274999</v>
      </c>
    </row>
    <row r="26" spans="1:15">
      <c r="A26" t="s">
        <v>37</v>
      </c>
      <c r="C26" s="4" t="s">
        <v>6</v>
      </c>
      <c r="D26" s="8">
        <v>2.9073790485330999</v>
      </c>
      <c r="E26" s="8">
        <v>2.8044883559859</v>
      </c>
      <c r="F26" s="8">
        <v>2.7077900057455002</v>
      </c>
      <c r="G26" s="8">
        <v>3.1634499147801001</v>
      </c>
      <c r="H26" s="8">
        <v>2.5670579520746002</v>
      </c>
      <c r="J26" s="4" t="s">
        <v>6</v>
      </c>
      <c r="K26" s="8">
        <v>2.4553414148552002</v>
      </c>
      <c r="L26" s="8">
        <v>1.3162129673962</v>
      </c>
      <c r="M26" s="8">
        <v>1.7491086365587001</v>
      </c>
      <c r="N26" s="8">
        <v>1.6918000499493999</v>
      </c>
      <c r="O26" s="8">
        <v>1.9085839917836001</v>
      </c>
    </row>
    <row r="27" spans="1:15">
      <c r="A27" t="s">
        <v>36</v>
      </c>
      <c r="C27" s="4" t="s">
        <v>7</v>
      </c>
      <c r="D27" s="8">
        <v>2.8316651372113002</v>
      </c>
      <c r="E27" s="8">
        <v>3.1584581193929</v>
      </c>
      <c r="F27" s="8">
        <v>2.4429883891255</v>
      </c>
      <c r="G27" s="8">
        <v>3.0141835028320001</v>
      </c>
      <c r="H27" s="8">
        <v>2.5210234767543001</v>
      </c>
      <c r="J27" s="4" t="s">
        <v>7</v>
      </c>
      <c r="K27" s="8">
        <v>2.8822145539238999</v>
      </c>
      <c r="L27" s="8">
        <v>1.2690674282915</v>
      </c>
      <c r="M27" s="8">
        <v>1.0978439575943999</v>
      </c>
      <c r="N27" s="8">
        <v>1.0942654083359</v>
      </c>
      <c r="O27" s="8">
        <v>1.8910093134243</v>
      </c>
    </row>
    <row r="28" spans="1:15">
      <c r="C28" s="4" t="s">
        <v>8</v>
      </c>
      <c r="D28" s="8">
        <v>2.4293262120448</v>
      </c>
      <c r="E28" s="8">
        <v>3.0800655710387002</v>
      </c>
      <c r="F28" s="8">
        <v>2.5353359575446999</v>
      </c>
      <c r="G28" s="8">
        <v>2.8793164708819998</v>
      </c>
      <c r="H28" s="8">
        <v>2.4981139410484001</v>
      </c>
      <c r="J28" s="4" t="s">
        <v>8</v>
      </c>
      <c r="K28" s="8">
        <v>1.4700906465554</v>
      </c>
      <c r="L28" s="8">
        <v>1.8472673008035001</v>
      </c>
      <c r="M28" s="8">
        <v>1.0089403509504999</v>
      </c>
      <c r="N28" s="8">
        <v>1.3252463696384</v>
      </c>
      <c r="O28" s="8"/>
    </row>
    <row r="29" spans="1:15">
      <c r="C29" s="4" t="s">
        <v>9</v>
      </c>
      <c r="D29" s="8">
        <v>2.3316851999186001</v>
      </c>
      <c r="E29" s="8">
        <v>2.8680969305112001</v>
      </c>
      <c r="F29" s="8">
        <v>2.5046053663118002</v>
      </c>
      <c r="G29" s="8">
        <v>2.9763869802912</v>
      </c>
      <c r="H29" s="8">
        <v>2.3586041928435999</v>
      </c>
      <c r="J29" s="4" t="s">
        <v>9</v>
      </c>
      <c r="K29" s="8">
        <v>2.3434829080870001</v>
      </c>
      <c r="L29" s="8">
        <v>1.4797528975503</v>
      </c>
      <c r="M29" s="8">
        <v>1.5055208029889</v>
      </c>
      <c r="N29" s="8">
        <v>1.5481309642937</v>
      </c>
      <c r="O29" s="8"/>
    </row>
    <row r="30" spans="1:15">
      <c r="C30" s="4" t="s">
        <v>10</v>
      </c>
      <c r="D30" s="8">
        <v>2.3101261316869</v>
      </c>
      <c r="E30" s="8">
        <v>2.8749313811229</v>
      </c>
      <c r="F30" s="8">
        <v>2.3376395735025999</v>
      </c>
      <c r="G30" s="8">
        <v>2.3508005748401999</v>
      </c>
      <c r="H30" s="8">
        <v>2.3401153687718002</v>
      </c>
      <c r="J30" s="4" t="s">
        <v>10</v>
      </c>
      <c r="K30" s="8">
        <v>2.0249659004238998</v>
      </c>
      <c r="L30" s="8">
        <v>1.6275241532903999</v>
      </c>
      <c r="M30" s="8">
        <v>0.80023488698951994</v>
      </c>
      <c r="N30" s="8">
        <v>0.92878613776190999</v>
      </c>
      <c r="O30" s="8"/>
    </row>
    <row r="31" spans="1:15">
      <c r="C31" s="4" t="s">
        <v>11</v>
      </c>
      <c r="D31" s="8">
        <v>2.2471140640640002</v>
      </c>
      <c r="E31" s="8">
        <v>2.8686071430301001</v>
      </c>
      <c r="F31" s="8">
        <v>1.9396053796049</v>
      </c>
      <c r="G31" s="8">
        <v>2.0926987864631998</v>
      </c>
      <c r="H31" s="8">
        <v>2.0921854653745999</v>
      </c>
      <c r="J31" s="4" t="s">
        <v>11</v>
      </c>
      <c r="K31" s="8">
        <v>1.396376134694</v>
      </c>
      <c r="L31" s="8">
        <v>1.0744783458395</v>
      </c>
      <c r="M31" s="8">
        <v>0.91249954070197004</v>
      </c>
      <c r="N31" s="8">
        <v>1.3624051377479001</v>
      </c>
      <c r="O31" s="8"/>
    </row>
    <row r="32" spans="1:15">
      <c r="C32" s="4" t="s">
        <v>12</v>
      </c>
      <c r="D32" s="8">
        <v>2.5083658789247001</v>
      </c>
      <c r="E32" s="8">
        <v>3.0087273849703999</v>
      </c>
      <c r="F32" s="8">
        <v>2.1358501676428001</v>
      </c>
      <c r="G32" s="8">
        <v>2.3054031514347</v>
      </c>
      <c r="H32" s="8">
        <v>1.9725145242779001</v>
      </c>
      <c r="J32" s="4" t="s">
        <v>12</v>
      </c>
      <c r="K32" s="8">
        <v>1.7873431573441001</v>
      </c>
      <c r="L32" s="8">
        <v>1.4249446011085001</v>
      </c>
      <c r="M32" s="8">
        <v>0.83316579342122998</v>
      </c>
      <c r="N32" s="8">
        <v>1.2844914210786</v>
      </c>
      <c r="O32" s="8"/>
    </row>
    <row r="33" spans="3:15">
      <c r="C33" s="6"/>
      <c r="D33" s="9"/>
      <c r="E33" s="9"/>
      <c r="F33" s="9"/>
      <c r="G33" s="9"/>
      <c r="H33" s="9"/>
      <c r="J33" s="6"/>
      <c r="K33" s="9"/>
      <c r="L33" s="9"/>
      <c r="M33" s="9"/>
      <c r="N33" s="9"/>
      <c r="O33" s="9"/>
    </row>
    <row r="34" spans="3:15">
      <c r="C34" s="4" t="s">
        <v>13</v>
      </c>
      <c r="D34" s="8">
        <f>AVERAGE(D23:D32)</f>
        <v>3.2564906315578002</v>
      </c>
      <c r="E34" s="8">
        <f t="shared" ref="E34:H34" si="4">AVERAGE(E23:E32)</f>
        <v>3.4147076355149104</v>
      </c>
      <c r="F34" s="8">
        <f t="shared" si="4"/>
        <v>2.5329709418589097</v>
      </c>
      <c r="G34" s="8">
        <f t="shared" si="4"/>
        <v>3.0265977934696595</v>
      </c>
      <c r="H34" s="8">
        <f t="shared" si="4"/>
        <v>2.7923932582662307</v>
      </c>
      <c r="J34" s="4" t="s">
        <v>13</v>
      </c>
      <c r="K34" s="8">
        <f>AVERAGE(K23:K32)</f>
        <v>2.5324176137645003</v>
      </c>
      <c r="L34" s="8">
        <f t="shared" ref="L34:O34" si="5">AVERAGE(L23:L32)</f>
        <v>1.6170794231775301</v>
      </c>
      <c r="M34" s="8">
        <f t="shared" si="5"/>
        <v>1.8401560195865323</v>
      </c>
      <c r="N34" s="8">
        <f t="shared" si="5"/>
        <v>1.5324851608078007</v>
      </c>
      <c r="O34" s="8">
        <f t="shared" si="5"/>
        <v>2.1512987230508798</v>
      </c>
    </row>
    <row r="35" spans="3:15">
      <c r="C35" s="4" t="s">
        <v>14</v>
      </c>
      <c r="D35" s="8">
        <f>MIN(D23:D32)</f>
        <v>2.2471140640640002</v>
      </c>
      <c r="E35" s="8">
        <f t="shared" ref="E35:H35" si="6">MIN(E23:E32)</f>
        <v>2.8044883559859</v>
      </c>
      <c r="F35" s="8">
        <f t="shared" si="6"/>
        <v>1.9396053796049</v>
      </c>
      <c r="G35" s="8">
        <f t="shared" si="6"/>
        <v>2.0926987864631998</v>
      </c>
      <c r="H35" s="8">
        <f t="shared" si="6"/>
        <v>1.9725145242779001</v>
      </c>
      <c r="J35" s="4" t="s">
        <v>14</v>
      </c>
      <c r="K35" s="8">
        <f>MIN(K23:K32)</f>
        <v>1.396376134694</v>
      </c>
      <c r="L35" s="8">
        <f t="shared" ref="L35:O35" si="7">MIN(L23:L32)</f>
        <v>1.0744783458395</v>
      </c>
      <c r="M35" s="8">
        <f t="shared" si="7"/>
        <v>0.80023488698951994</v>
      </c>
      <c r="N35" s="8">
        <f t="shared" si="7"/>
        <v>0.92878613776190999</v>
      </c>
      <c r="O35" s="8">
        <f t="shared" si="7"/>
        <v>1.4210860972274999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2016-02-09T20:02:21Z</dcterms:created>
  <dcterms:modified xsi:type="dcterms:W3CDTF">2016-02-16T10:33:10Z</dcterms:modified>
</cp:coreProperties>
</file>