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inglert/Documents/GitHub/einglert.github.io/ae1013/documents/"/>
    </mc:Choice>
  </mc:AlternateContent>
  <xr:revisionPtr revIDLastSave="0" documentId="13_ncr:1_{F98A479F-FAB0-1D41-8CDB-18916535DCA8}" xr6:coauthVersionLast="47" xr6:coauthVersionMax="47" xr10:uidLastSave="{00000000-0000-0000-0000-000000000000}"/>
  <bookViews>
    <workbookView xWindow="5180" yWindow="1800" windowWidth="28040" windowHeight="17440" xr2:uid="{D48C7A5C-A6A7-0D4D-AE7C-3AC7CDC30510}"/>
  </bookViews>
  <sheets>
    <sheet name="emailUsers" sheetId="1" r:id="rId1"/>
    <sheet name="group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1" l="1"/>
  <c r="H76" i="1"/>
  <c r="H69" i="1"/>
  <c r="H62" i="1"/>
  <c r="E62" i="1"/>
  <c r="E69" i="1"/>
  <c r="H84" i="1"/>
  <c r="H85" i="1"/>
  <c r="H86" i="1"/>
  <c r="H87" i="1"/>
  <c r="H88" i="1"/>
  <c r="H89" i="1"/>
  <c r="H90" i="1"/>
  <c r="H77" i="1"/>
  <c r="H78" i="1"/>
  <c r="H79" i="1"/>
  <c r="H80" i="1"/>
  <c r="H81" i="1"/>
  <c r="H82" i="1"/>
  <c r="H70" i="1"/>
  <c r="H71" i="1"/>
  <c r="H72" i="1"/>
  <c r="H73" i="1"/>
  <c r="H74" i="1"/>
  <c r="H75" i="1"/>
  <c r="H63" i="1"/>
  <c r="H64" i="1"/>
  <c r="H65" i="1"/>
  <c r="H66" i="1"/>
  <c r="H67" i="1"/>
  <c r="H68" i="1"/>
  <c r="H56" i="1"/>
  <c r="H57" i="1"/>
  <c r="H58" i="1"/>
  <c r="H59" i="1"/>
  <c r="H60" i="1"/>
  <c r="H61" i="1"/>
  <c r="H50" i="1"/>
  <c r="H51" i="1"/>
  <c r="H52" i="1"/>
  <c r="H53" i="1"/>
  <c r="H54" i="1"/>
  <c r="H55" i="1"/>
  <c r="H44" i="1"/>
  <c r="H45" i="1"/>
  <c r="H46" i="1"/>
  <c r="H47" i="1"/>
  <c r="H48" i="1"/>
  <c r="H49" i="1"/>
  <c r="H38" i="1"/>
  <c r="H39" i="1"/>
  <c r="H40" i="1"/>
  <c r="H41" i="1"/>
  <c r="H42" i="1"/>
  <c r="H43" i="1"/>
  <c r="H32" i="1"/>
  <c r="H33" i="1"/>
  <c r="H34" i="1"/>
  <c r="H35" i="1"/>
  <c r="H36" i="1"/>
  <c r="H37" i="1"/>
  <c r="H26" i="1"/>
  <c r="H27" i="1"/>
  <c r="H28" i="1"/>
  <c r="H29" i="1"/>
  <c r="H30" i="1"/>
  <c r="H31" i="1"/>
  <c r="H20" i="1"/>
  <c r="H21" i="1"/>
  <c r="H22" i="1"/>
  <c r="H23" i="1"/>
  <c r="H24" i="1"/>
  <c r="H25" i="1"/>
  <c r="H14" i="1"/>
  <c r="H15" i="1"/>
  <c r="H16" i="1"/>
  <c r="H17" i="1"/>
  <c r="H18" i="1"/>
  <c r="H19" i="1"/>
  <c r="H8" i="1"/>
  <c r="H9" i="1"/>
  <c r="H10" i="1"/>
  <c r="H11" i="1"/>
  <c r="H12" i="1"/>
  <c r="H13" i="1"/>
  <c r="H3" i="1"/>
  <c r="H4" i="1"/>
  <c r="H5" i="1"/>
  <c r="H6" i="1"/>
  <c r="H7" i="1"/>
  <c r="H2" i="1"/>
  <c r="F2" i="1"/>
  <c r="F84" i="1"/>
  <c r="F77" i="1"/>
  <c r="F70" i="1"/>
  <c r="F56" i="1"/>
  <c r="F38" i="1"/>
  <c r="F32" i="1"/>
  <c r="F26" i="1"/>
  <c r="F20" i="1"/>
  <c r="F8" i="1"/>
  <c r="F53" i="1"/>
  <c r="F45" i="1"/>
  <c r="F48" i="1"/>
  <c r="F18" i="1"/>
  <c r="F64" i="1"/>
</calcChain>
</file>

<file path=xl/sharedStrings.xml><?xml version="1.0" encoding="utf-8"?>
<sst xmlns="http://schemas.openxmlformats.org/spreadsheetml/2006/main" count="645" uniqueCount="399">
  <si>
    <t>UCID</t>
  </si>
  <si>
    <t>M17025685</t>
  </si>
  <si>
    <t>Adams</t>
  </si>
  <si>
    <t>Remy</t>
  </si>
  <si>
    <t>M17262111</t>
  </si>
  <si>
    <t>Allen</t>
  </si>
  <si>
    <t>Avery Michelle</t>
  </si>
  <si>
    <t>M17183464</t>
  </si>
  <si>
    <t>Aremu</t>
  </si>
  <si>
    <t>Jumi Faith</t>
  </si>
  <si>
    <t>M17181004</t>
  </si>
  <si>
    <t>Bailey</t>
  </si>
  <si>
    <t>Chase B</t>
  </si>
  <si>
    <t>M17073871</t>
  </si>
  <si>
    <t>Baker</t>
  </si>
  <si>
    <t>Cass Ann</t>
  </si>
  <si>
    <t>M15723228</t>
  </si>
  <si>
    <t>Boesing</t>
  </si>
  <si>
    <t>Alex Daniel</t>
  </si>
  <si>
    <t>M17057425</t>
  </si>
  <si>
    <t>Braun</t>
  </si>
  <si>
    <t>Dominick B</t>
  </si>
  <si>
    <t>M17129329</t>
  </si>
  <si>
    <t>Brown</t>
  </si>
  <si>
    <t>Lola Iline</t>
  </si>
  <si>
    <t>M17210995</t>
  </si>
  <si>
    <t>Brummitt</t>
  </si>
  <si>
    <t>Lucas Timothy</t>
  </si>
  <si>
    <t>M15860046</t>
  </si>
  <si>
    <t>Clevenger</t>
  </si>
  <si>
    <t>Landon James</t>
  </si>
  <si>
    <t>M17181186</t>
  </si>
  <si>
    <t>Coco-Gray</t>
  </si>
  <si>
    <t>Connor</t>
  </si>
  <si>
    <t>M17097777</t>
  </si>
  <si>
    <t>Colclasure</t>
  </si>
  <si>
    <t>Elianna Jewel</t>
  </si>
  <si>
    <t>M15230909</t>
  </si>
  <si>
    <t>Conly</t>
  </si>
  <si>
    <t>Gracin Ciera</t>
  </si>
  <si>
    <t>M17065919</t>
  </si>
  <si>
    <t>Constantinescu</t>
  </si>
  <si>
    <t>Ava Grace</t>
  </si>
  <si>
    <t>M16578747</t>
  </si>
  <si>
    <t>Coronado-Marroquin</t>
  </si>
  <si>
    <t>Aracely Rubi</t>
  </si>
  <si>
    <t>M17067017</t>
  </si>
  <si>
    <t>Coulter</t>
  </si>
  <si>
    <t>Noah Dale</t>
  </si>
  <si>
    <t>M17163586</t>
  </si>
  <si>
    <t>Crenshaw</t>
  </si>
  <si>
    <t>Gage Alexander William</t>
  </si>
  <si>
    <t>M17145812</t>
  </si>
  <si>
    <t>Davidson</t>
  </si>
  <si>
    <t>Callie Rachelle</t>
  </si>
  <si>
    <t>M16602145</t>
  </si>
  <si>
    <t>Davies</t>
  </si>
  <si>
    <t>Hollis Francisco</t>
  </si>
  <si>
    <t>M17181469</t>
  </si>
  <si>
    <t>Dew</t>
  </si>
  <si>
    <t>Isabella Rhea</t>
  </si>
  <si>
    <t>M17060157</t>
  </si>
  <si>
    <t>Dietrich</t>
  </si>
  <si>
    <t>Delana Ann</t>
  </si>
  <si>
    <t>M16553304</t>
  </si>
  <si>
    <t>Diggs</t>
  </si>
  <si>
    <t>Mari Joiada</t>
  </si>
  <si>
    <t>M17066217</t>
  </si>
  <si>
    <t>Ditmyer</t>
  </si>
  <si>
    <t>Camdyn E</t>
  </si>
  <si>
    <t>M17235412</t>
  </si>
  <si>
    <t>Dodwani</t>
  </si>
  <si>
    <t>Saanjh</t>
  </si>
  <si>
    <t>M17132245</t>
  </si>
  <si>
    <t>Dowdle</t>
  </si>
  <si>
    <t>Will Richard</t>
  </si>
  <si>
    <t>M16598115</t>
  </si>
  <si>
    <t>Fikiru</t>
  </si>
  <si>
    <t>Nahom Solomon</t>
  </si>
  <si>
    <t>M16395086</t>
  </si>
  <si>
    <t>Fox</t>
  </si>
  <si>
    <t>Bradley Eric</t>
  </si>
  <si>
    <t>M17070136</t>
  </si>
  <si>
    <t>Frayer</t>
  </si>
  <si>
    <t>Evan Robert</t>
  </si>
  <si>
    <t>M17223251</t>
  </si>
  <si>
    <t>Grant</t>
  </si>
  <si>
    <t>Aries Nicole</t>
  </si>
  <si>
    <t>M16532693</t>
  </si>
  <si>
    <t>Greene</t>
  </si>
  <si>
    <t>Jason Allen</t>
  </si>
  <si>
    <t>M17066938</t>
  </si>
  <si>
    <t>Hacker</t>
  </si>
  <si>
    <t>Kaiden</t>
  </si>
  <si>
    <t>M17184504</t>
  </si>
  <si>
    <t>Haddad</t>
  </si>
  <si>
    <t>Gracie N</t>
  </si>
  <si>
    <t>M16569330</t>
  </si>
  <si>
    <t>Harper</t>
  </si>
  <si>
    <t>Ashley Dawn</t>
  </si>
  <si>
    <t>M17104201</t>
  </si>
  <si>
    <t>Harris</t>
  </si>
  <si>
    <t>Kya Kya</t>
  </si>
  <si>
    <t>M17071286</t>
  </si>
  <si>
    <t>Hatfield</t>
  </si>
  <si>
    <t>Adler Thomas</t>
  </si>
  <si>
    <t>M17067869</t>
  </si>
  <si>
    <t>Hilt</t>
  </si>
  <si>
    <t>Noah James</t>
  </si>
  <si>
    <t>M16562614</t>
  </si>
  <si>
    <t>Hoelscher</t>
  </si>
  <si>
    <t>Lucas Paul</t>
  </si>
  <si>
    <t>M17183624</t>
  </si>
  <si>
    <t>Hollback</t>
  </si>
  <si>
    <t>Joe John</t>
  </si>
  <si>
    <t>M17061926</t>
  </si>
  <si>
    <t>Houck</t>
  </si>
  <si>
    <t>Hannah Lynn</t>
  </si>
  <si>
    <t>M17108018</t>
  </si>
  <si>
    <t>Huffman</t>
  </si>
  <si>
    <t>Sydney Faith</t>
  </si>
  <si>
    <t>M16996324</t>
  </si>
  <si>
    <t>Jones</t>
  </si>
  <si>
    <t>Ryan Douglas</t>
  </si>
  <si>
    <t>M16620167</t>
  </si>
  <si>
    <t>Kamath</t>
  </si>
  <si>
    <t>Aishani</t>
  </si>
  <si>
    <t>M16614517</t>
  </si>
  <si>
    <t>Kasse</t>
  </si>
  <si>
    <t>Assa Bindanessy</t>
  </si>
  <si>
    <t>M17295319</t>
  </si>
  <si>
    <t>Keyes</t>
  </si>
  <si>
    <t>Kayleigh Nichole</t>
  </si>
  <si>
    <t>M17132392</t>
  </si>
  <si>
    <t>Kryski</t>
  </si>
  <si>
    <t>Reaghan Marie</t>
  </si>
  <si>
    <t>M17162698</t>
  </si>
  <si>
    <t>Leis</t>
  </si>
  <si>
    <t>Piper Dawn</t>
  </si>
  <si>
    <t>M17065054</t>
  </si>
  <si>
    <t>Lerdo</t>
  </si>
  <si>
    <t>Cesar Lucas</t>
  </si>
  <si>
    <t>M16278429</t>
  </si>
  <si>
    <t>Long</t>
  </si>
  <si>
    <t>Ava Catherine</t>
  </si>
  <si>
    <t>M16625590</t>
  </si>
  <si>
    <t>Macsotai</t>
  </si>
  <si>
    <t>Nate Thomas</t>
  </si>
  <si>
    <t>M17149450</t>
  </si>
  <si>
    <t>Maren</t>
  </si>
  <si>
    <t>Cate Yu</t>
  </si>
  <si>
    <t>M17090137</t>
  </si>
  <si>
    <t>McAnany</t>
  </si>
  <si>
    <t>Jason</t>
  </si>
  <si>
    <t>M16949333</t>
  </si>
  <si>
    <t>McVetta</t>
  </si>
  <si>
    <t>Morgan Grace</t>
  </si>
  <si>
    <t>M17113810</t>
  </si>
  <si>
    <t>Menke</t>
  </si>
  <si>
    <t>Brandt Joseph</t>
  </si>
  <si>
    <t>M17141192</t>
  </si>
  <si>
    <t>Merrill III</t>
  </si>
  <si>
    <t>Stephen Christian</t>
  </si>
  <si>
    <t>M17083199</t>
  </si>
  <si>
    <t>Mihelcic</t>
  </si>
  <si>
    <t>Lilly Rose</t>
  </si>
  <si>
    <t>M17102679</t>
  </si>
  <si>
    <t>Mistry</t>
  </si>
  <si>
    <t>Vandan Jayesh</t>
  </si>
  <si>
    <t>M17132085</t>
  </si>
  <si>
    <t>Muckerheide</t>
  </si>
  <si>
    <t>Dayton Thor</t>
  </si>
  <si>
    <t>M17092757</t>
  </si>
  <si>
    <t>Mullins</t>
  </si>
  <si>
    <t>Dawson Robert</t>
  </si>
  <si>
    <t>M17084685</t>
  </si>
  <si>
    <t>Myer</t>
  </si>
  <si>
    <t>Marisa Mae</t>
  </si>
  <si>
    <t>M16555238</t>
  </si>
  <si>
    <t>Myers</t>
  </si>
  <si>
    <t>Nathan Christopher</t>
  </si>
  <si>
    <t>M17140050</t>
  </si>
  <si>
    <t>Paluri</t>
  </si>
  <si>
    <t>Sruthi</t>
  </si>
  <si>
    <t>M16209239</t>
  </si>
  <si>
    <t>Paskvan</t>
  </si>
  <si>
    <t>Grant Patrick</t>
  </si>
  <si>
    <t>M16567060</t>
  </si>
  <si>
    <t>Petit</t>
  </si>
  <si>
    <t>Lukas Aidan</t>
  </si>
  <si>
    <t>M17118793</t>
  </si>
  <si>
    <t>Prytup</t>
  </si>
  <si>
    <t>Ilya Pavlovich</t>
  </si>
  <si>
    <t>M17113503</t>
  </si>
  <si>
    <t>Rebollar Pedraza</t>
  </si>
  <si>
    <t>Yuridia</t>
  </si>
  <si>
    <t>M17129716</t>
  </si>
  <si>
    <t>Rivers</t>
  </si>
  <si>
    <t>Tyler</t>
  </si>
  <si>
    <t>M17098120</t>
  </si>
  <si>
    <t>Sagan</t>
  </si>
  <si>
    <t>Stephen James</t>
  </si>
  <si>
    <t>M12872877</t>
  </si>
  <si>
    <t>Sams</t>
  </si>
  <si>
    <t>Kalonji Osaze</t>
  </si>
  <si>
    <t>M15808782</t>
  </si>
  <si>
    <t>Sann</t>
  </si>
  <si>
    <t>Trey Raymond</t>
  </si>
  <si>
    <t>M17089056</t>
  </si>
  <si>
    <t>Santiago</t>
  </si>
  <si>
    <t>Nahiara</t>
  </si>
  <si>
    <t>M16538016</t>
  </si>
  <si>
    <t>Sarr</t>
  </si>
  <si>
    <t>Chara</t>
  </si>
  <si>
    <t>M16544758</t>
  </si>
  <si>
    <t>Saspra</t>
  </si>
  <si>
    <t>Om</t>
  </si>
  <si>
    <t>M17101617</t>
  </si>
  <si>
    <t>Schulenburg</t>
  </si>
  <si>
    <t>Kaelyn Raine</t>
  </si>
  <si>
    <t>M17115277</t>
  </si>
  <si>
    <t>Schultz</t>
  </si>
  <si>
    <t>Henrietta Maxine</t>
  </si>
  <si>
    <t>M16635203</t>
  </si>
  <si>
    <t>Stimmell III</t>
  </si>
  <si>
    <t>Charles Edward</t>
  </si>
  <si>
    <t>M17126777</t>
  </si>
  <si>
    <t>Stout</t>
  </si>
  <si>
    <t>Austin M</t>
  </si>
  <si>
    <t>M16841613</t>
  </si>
  <si>
    <t>Stuckey</t>
  </si>
  <si>
    <t>Von</t>
  </si>
  <si>
    <t>M17098067</t>
  </si>
  <si>
    <t>Tompkins</t>
  </si>
  <si>
    <t>Alex William</t>
  </si>
  <si>
    <t>M17170698</t>
  </si>
  <si>
    <t>Velasco Merino V</t>
  </si>
  <si>
    <t>Zaida Nicole</t>
  </si>
  <si>
    <t>M17092570</t>
  </si>
  <si>
    <t>Walker</t>
  </si>
  <si>
    <t>Vincent Milo</t>
  </si>
  <si>
    <t>M16822316</t>
  </si>
  <si>
    <t>Warther</t>
  </si>
  <si>
    <t>Ashton Peter</t>
  </si>
  <si>
    <t>M17240078</t>
  </si>
  <si>
    <t>Webb</t>
  </si>
  <si>
    <t>George Kinsey</t>
  </si>
  <si>
    <t>M17114565</t>
  </si>
  <si>
    <t>Will</t>
  </si>
  <si>
    <t>Kylie Renee</t>
  </si>
  <si>
    <t>M17109598</t>
  </si>
  <si>
    <t>Williams</t>
  </si>
  <si>
    <t>Macy A</t>
  </si>
  <si>
    <t>M17129177</t>
  </si>
  <si>
    <t>Winterbottom</t>
  </si>
  <si>
    <t>Allen Ming</t>
  </si>
  <si>
    <t>M17147199</t>
  </si>
  <si>
    <t>Zido</t>
  </si>
  <si>
    <t>Evan James</t>
  </si>
  <si>
    <t>lastName</t>
  </si>
  <si>
    <t>firstName</t>
  </si>
  <si>
    <t>eMail</t>
  </si>
  <si>
    <t>adams3r2@mail.uc.edu</t>
  </si>
  <si>
    <t>allen5ae@mail.uc.edu</t>
  </si>
  <si>
    <t>aremuof@mail.uc.edu</t>
  </si>
  <si>
    <t>baile2cb@mail.uc.edu</t>
  </si>
  <si>
    <t>baker4cd@mail.uc.edu</t>
  </si>
  <si>
    <t>boesinad@mail.uc.edu</t>
  </si>
  <si>
    <t>braundb@mail.uc.edu</t>
  </si>
  <si>
    <t>brown6l9@mail.uc.edu</t>
  </si>
  <si>
    <t>brummilt@mail.uc.edu</t>
  </si>
  <si>
    <t>clevenlj@mail.uc.edu</t>
  </si>
  <si>
    <t>cocogrcr@mail.uc.edu</t>
  </si>
  <si>
    <t>colclaej@mail.uc.edu</t>
  </si>
  <si>
    <t>conlygc@mail.uc.edu</t>
  </si>
  <si>
    <t>constaag@mail.uc.edu</t>
  </si>
  <si>
    <t>coronaal@mail.uc.edu</t>
  </si>
  <si>
    <t>coultend@mail.uc.edu</t>
  </si>
  <si>
    <t>crenshga@mail.uc.edu</t>
  </si>
  <si>
    <t>davidc3@mail.uc.edu</t>
  </si>
  <si>
    <t>davieshf@mail.uc.edu</t>
  </si>
  <si>
    <t>dewir@mail.uc.edu</t>
  </si>
  <si>
    <t>dietridn@mail.uc.edu</t>
  </si>
  <si>
    <t>diggski@mail.uc.edu</t>
  </si>
  <si>
    <t>ditmyece@mail.uc.edu</t>
  </si>
  <si>
    <t>dodwansh@mail.uc.edu</t>
  </si>
  <si>
    <t>dowdlewr@mail.uc.edu</t>
  </si>
  <si>
    <t>fikiruns@mail.uc.edu</t>
  </si>
  <si>
    <t>foxb8@mail.uc.edu</t>
  </si>
  <si>
    <t>frayeren@mail.uc.edu</t>
  </si>
  <si>
    <t>grant2as@mail.uc.edu</t>
  </si>
  <si>
    <t>green4j3@mail.uc.edu</t>
  </si>
  <si>
    <t>hackerki@mail.uc.edu</t>
  </si>
  <si>
    <t>haddadgn@mail.uc.edu</t>
  </si>
  <si>
    <t>harperah@mail.uc.edu</t>
  </si>
  <si>
    <t>harri6mk@mail.uc.edu</t>
  </si>
  <si>
    <t>hatfiea2@mail.uc.edu</t>
  </si>
  <si>
    <t>hiltnj@mail.uc.edu</t>
  </si>
  <si>
    <t>hoelsclp@mail.uc.edu</t>
  </si>
  <si>
    <t>hollbajj@mail.uc.edu</t>
  </si>
  <si>
    <t>houckhl@mail.uc.edu</t>
  </si>
  <si>
    <t>huffmasf@mail.uc.edu</t>
  </si>
  <si>
    <t>jones6r6@mail.uc.edu</t>
  </si>
  <si>
    <t>kamathai@mail.uc.edu</t>
  </si>
  <si>
    <t>kasseab@mail.uc.edu</t>
  </si>
  <si>
    <t>keyeskn@mail.uc.edu</t>
  </si>
  <si>
    <t>kryskirm@mail.uc.edu</t>
  </si>
  <si>
    <t>leispd@mail.uc.edu</t>
  </si>
  <si>
    <t>lerdocl@mail.uc.edu</t>
  </si>
  <si>
    <t>long3av@mail.uc.edu</t>
  </si>
  <si>
    <t>macsotnt@mail.uc.edu</t>
  </si>
  <si>
    <t>marency@mail.uc.edu</t>
  </si>
  <si>
    <t>mcananjn@mail.uc.edu</t>
  </si>
  <si>
    <t>mcvettmg@mail.uc.edu</t>
  </si>
  <si>
    <t>menkebj@mail.uc.edu</t>
  </si>
  <si>
    <t>merrilsc@mail.uc.edu</t>
  </si>
  <si>
    <t>mihelclr@mail.uc.edu</t>
  </si>
  <si>
    <t>mistryvj@mail.uc.edu</t>
  </si>
  <si>
    <t>muckerdt@mail.uc.edu</t>
  </si>
  <si>
    <t>mullind2@mail.uc.edu</t>
  </si>
  <si>
    <t>myermm@mail.uc.edu</t>
  </si>
  <si>
    <t>myersn9@mail.uc.edu</t>
  </si>
  <si>
    <t>palurisi@mail.uc.edu</t>
  </si>
  <si>
    <t>paskvagp@mail.uc.edu</t>
  </si>
  <si>
    <t>petitla@mail.uc.edu</t>
  </si>
  <si>
    <t>prytupip@mail.uc.edu</t>
  </si>
  <si>
    <t>rebollya@mail.uc.edu</t>
  </si>
  <si>
    <t>riverstl@mail.uc.edu</t>
  </si>
  <si>
    <t>sagansj@mail.uc.edu</t>
  </si>
  <si>
    <t>samsko@mail.uc.edu</t>
  </si>
  <si>
    <t>sanntr@mail.uc.edu</t>
  </si>
  <si>
    <t>santianr@mail.uc.edu</t>
  </si>
  <si>
    <t>sarrca@mail.uc.edu</t>
  </si>
  <si>
    <t>saspraom@mail.uc.edu</t>
  </si>
  <si>
    <t>schuleky@mail.uc.edu</t>
  </si>
  <si>
    <t>schulth2@mail.uc.edu</t>
  </si>
  <si>
    <t>stimmece@mail.uc.edu</t>
  </si>
  <si>
    <t>stouta4@mail.uc.edu</t>
  </si>
  <si>
    <t>stuckejy@mail.uc.edu</t>
  </si>
  <si>
    <t>tompkiaw@mail.uc.edu</t>
  </si>
  <si>
    <t>velasczn@mail.uc.edu</t>
  </si>
  <si>
    <t>walkerv4@mail.uc.edu</t>
  </si>
  <si>
    <t>wartheap@mail.uc.edu</t>
  </si>
  <si>
    <t>webbgk@mail.uc.edu</t>
  </si>
  <si>
    <t>will4kr@mail.uc.edu</t>
  </si>
  <si>
    <t>will4ma@mail.uc.edu</t>
  </si>
  <si>
    <t>winterab@mail.uc.edu</t>
  </si>
  <si>
    <t>zidoej@mail.uc.edu</t>
  </si>
  <si>
    <t>group</t>
  </si>
  <si>
    <t>imhotep-studio</t>
  </si>
  <si>
    <t>vitruvius-studio</t>
  </si>
  <si>
    <t>brunelleschi-studio</t>
  </si>
  <si>
    <t>palladio-studio</t>
  </si>
  <si>
    <t>wren-studio</t>
  </si>
  <si>
    <t>sullivan-studio</t>
  </si>
  <si>
    <t xml:space="preserve">wright-studio </t>
  </si>
  <si>
    <t>corbu-studio</t>
  </si>
  <si>
    <t>gropius-studio</t>
  </si>
  <si>
    <t>saarinen-studio</t>
  </si>
  <si>
    <t>aalto-studio</t>
  </si>
  <si>
    <t>pei-studio</t>
  </si>
  <si>
    <t>isozaki-studio</t>
  </si>
  <si>
    <t>hadid-studio</t>
  </si>
  <si>
    <t>piano-studio</t>
  </si>
  <si>
    <t>gehry-studio</t>
  </si>
  <si>
    <t>calatrava-studio</t>
  </si>
  <si>
    <t>Pk_ID</t>
  </si>
  <si>
    <t>groupName</t>
  </si>
  <si>
    <t>invitation1</t>
  </si>
  <si>
    <t>https://discord.gg/XJW8nJ4M</t>
  </si>
  <si>
    <t>https://discord.gg/xpmyR4Ft</t>
  </si>
  <si>
    <t>https://discord.gg/WW5yybwH</t>
  </si>
  <si>
    <t>https://discord.gg/zajqz8QW</t>
  </si>
  <si>
    <t>https://discord.gg/bnrrZRk9</t>
  </si>
  <si>
    <t>https://discord.gg/F7ZCjzEc</t>
  </si>
  <si>
    <t>https://discord.gg/YdRj6NbR</t>
  </si>
  <si>
    <t>https://discord.gg/KyMdqpRE</t>
  </si>
  <si>
    <t>https://discord.gg/jxKfDp3P</t>
  </si>
  <si>
    <t>https://discord.gg/D5C6XMny</t>
  </si>
  <si>
    <t>https://discord.gg/W94UQfgw</t>
  </si>
  <si>
    <t>invite1</t>
  </si>
  <si>
    <t>https://discord.gg/cUNbrNJu</t>
  </si>
  <si>
    <t>https://discord.gg/D3YRdGeQ</t>
  </si>
  <si>
    <t>https://discord.gg/eTbVRC9U</t>
  </si>
  <si>
    <t xml:space="preserve"> </t>
  </si>
  <si>
    <t>M16385822</t>
  </si>
  <si>
    <t>Autumn Renee</t>
  </si>
  <si>
    <t>myers2au@mail.uc.edu</t>
  </si>
  <si>
    <t>M16384395</t>
  </si>
  <si>
    <t>Kuhel</t>
  </si>
  <si>
    <t>Gerald Thomas</t>
  </si>
  <si>
    <t>kuhelgt@mail.uc.edu</t>
  </si>
  <si>
    <t>M17066743</t>
  </si>
  <si>
    <t>grantjg@mail.uc.edu</t>
  </si>
  <si>
    <t>Jack Girouard</t>
  </si>
  <si>
    <t>M15643607</t>
  </si>
  <si>
    <t>Armstrong</t>
  </si>
  <si>
    <t>Noah Benjamin</t>
  </si>
  <si>
    <t>armstrnb@mail.uc.edu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</si>
</sst>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sz val="9"/>
      <color rgb="FF51515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8" fillId="0" borderId="0" xfId="42" applyFill="1"/>
    <xf numFmtId="0" fontId="20" fillId="0" borderId="0" xfId="0" applyFont="1"/>
    <xf numFmtId="0" fontId="21" fillId="0" borderId="0" xfId="0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C48B0-E636-904E-8172-DBF75C8AC5B6}" name="Table2" displayName="Table2" ref="A1:F90" totalsRowShown="0">
  <autoFilter ref="A1:F90" xr:uid="{0F4C48B0-E636-904E-8172-DBF75C8AC5B6}"/>
  <sortState xmlns:xlrd2="http://schemas.microsoft.com/office/spreadsheetml/2017/richdata2" ref="A2:F90">
    <sortCondition ref="A1:A90"/>
  </sortState>
  <tableColumns count="6">
    <tableColumn id="1" xr3:uid="{0693825F-4066-864B-AD5D-0CFFA354B829}" name="UCID"/>
    <tableColumn id="2" xr3:uid="{086EB931-0468-6042-A943-BC214914F07D}" name="lastName"/>
    <tableColumn id="3" xr3:uid="{2CC493C2-50E1-324C-9338-8C7DD096B260}" name="firstName"/>
    <tableColumn id="4" xr3:uid="{E111F1AD-2544-CE45-A6D8-E7CEC094BE75}" name="eMail"/>
    <tableColumn id="6" xr3:uid="{8112448F-3580-0D40-A801-95E2465B4CB6}" name="group"/>
    <tableColumn id="8" xr3:uid="{7D291AE1-37AE-F249-B82B-0B0BDE5D5A9B}" name="invite1" dataDxfId="0">
      <calculatedColumnFormula>groupList!C12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2939B-36D8-6C49-B5B8-032B53F91379}" name="Table1" displayName="Table1" ref="A1:C18" totalsRowShown="0">
  <autoFilter ref="A1:C18" xr:uid="{9B52939B-36D8-6C49-B5B8-032B53F91379}"/>
  <tableColumns count="3">
    <tableColumn id="1" xr3:uid="{ECAAB6A3-49D7-7646-AD05-08178FFB16AE}" name="Pk_ID"/>
    <tableColumn id="2" xr3:uid="{55B91318-A2CB-D049-9E5E-12827D373D85}" name="groupName"/>
    <tableColumn id="3" xr3:uid="{CDE01A54-E10E-8642-AC44-65C6A0F38354}" name="invitation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rd.gg/KyMdqpRE" TargetMode="External"/><Relationship Id="rId13" Type="http://schemas.openxmlformats.org/officeDocument/2006/relationships/hyperlink" Target="https://discord.gg/D3YRdGeQ" TargetMode="External"/><Relationship Id="rId3" Type="http://schemas.openxmlformats.org/officeDocument/2006/relationships/hyperlink" Target="https://discord.gg/WW5yybwH" TargetMode="External"/><Relationship Id="rId7" Type="http://schemas.openxmlformats.org/officeDocument/2006/relationships/hyperlink" Target="https://discord.gg/YdRj6NbR" TargetMode="External"/><Relationship Id="rId12" Type="http://schemas.openxmlformats.org/officeDocument/2006/relationships/hyperlink" Target="https://discord.gg/cUNbrNJu" TargetMode="External"/><Relationship Id="rId2" Type="http://schemas.openxmlformats.org/officeDocument/2006/relationships/hyperlink" Target="https://discord.gg/xpmyR4Ft" TargetMode="External"/><Relationship Id="rId1" Type="http://schemas.openxmlformats.org/officeDocument/2006/relationships/hyperlink" Target="https://discord.gg/XJW8nJ4M" TargetMode="External"/><Relationship Id="rId6" Type="http://schemas.openxmlformats.org/officeDocument/2006/relationships/hyperlink" Target="https://discord.gg/F7ZCjzEc" TargetMode="External"/><Relationship Id="rId11" Type="http://schemas.openxmlformats.org/officeDocument/2006/relationships/hyperlink" Target="https://discord.gg/W94UQfgw" TargetMode="External"/><Relationship Id="rId5" Type="http://schemas.openxmlformats.org/officeDocument/2006/relationships/hyperlink" Target="https://discord.gg/bnrrZRk9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discord.gg/D5C6XMny" TargetMode="External"/><Relationship Id="rId4" Type="http://schemas.openxmlformats.org/officeDocument/2006/relationships/hyperlink" Target="https://discord.gg/zajqz8QW" TargetMode="External"/><Relationship Id="rId9" Type="http://schemas.openxmlformats.org/officeDocument/2006/relationships/hyperlink" Target="https://discord.gg/jxKfDp3P" TargetMode="External"/><Relationship Id="rId14" Type="http://schemas.openxmlformats.org/officeDocument/2006/relationships/hyperlink" Target="https://discord.gg/eTbVRC9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09CC-6CA9-3743-9F13-EA53CF82DF7D}">
  <dimension ref="A1:L94"/>
  <sheetViews>
    <sheetView tabSelected="1" topLeftCell="A48" zoomScale="130" zoomScaleNormal="130" workbookViewId="0">
      <selection activeCell="H84" sqref="H84"/>
    </sheetView>
  </sheetViews>
  <sheetFormatPr baseColWidth="10" defaultRowHeight="16" x14ac:dyDescent="0.2"/>
  <cols>
    <col min="1" max="1" width="10.6640625" bestFit="1" customWidth="1"/>
    <col min="2" max="2" width="18.33203125" bestFit="1" customWidth="1"/>
    <col min="3" max="3" width="20.6640625" bestFit="1" customWidth="1"/>
    <col min="4" max="4" width="21" bestFit="1" customWidth="1"/>
    <col min="5" max="5" width="17.1640625" bestFit="1" customWidth="1"/>
    <col min="6" max="6" width="26.1640625" bestFit="1" customWidth="1"/>
  </cols>
  <sheetData>
    <row r="1" spans="1:8" x14ac:dyDescent="0.2">
      <c r="A1" t="s">
        <v>0</v>
      </c>
      <c r="B1" t="s">
        <v>259</v>
      </c>
      <c r="C1" t="s">
        <v>260</v>
      </c>
      <c r="D1" t="s">
        <v>261</v>
      </c>
      <c r="E1" t="s">
        <v>348</v>
      </c>
      <c r="F1" t="s">
        <v>380</v>
      </c>
    </row>
    <row r="2" spans="1:8" x14ac:dyDescent="0.2">
      <c r="A2" t="s">
        <v>202</v>
      </c>
      <c r="B2" t="s">
        <v>203</v>
      </c>
      <c r="C2" t="s">
        <v>204</v>
      </c>
      <c r="D2" t="s">
        <v>329</v>
      </c>
      <c r="E2" t="s">
        <v>349</v>
      </c>
      <c r="F2" t="str">
        <f>groupList!C2</f>
        <v>https://discord.gg/XJW8nJ4M</v>
      </c>
      <c r="G2" t="s">
        <v>384</v>
      </c>
      <c r="H2" t="str">
        <f>Table2[[#This Row],[firstName]]&amp;G2&amp;Table2[[#This Row],[lastName]]</f>
        <v>Kalonji Osaze Sams</v>
      </c>
    </row>
    <row r="3" spans="1:8" x14ac:dyDescent="0.2">
      <c r="A3" t="s">
        <v>37</v>
      </c>
      <c r="B3" t="s">
        <v>38</v>
      </c>
      <c r="C3" t="s">
        <v>39</v>
      </c>
      <c r="D3" t="s">
        <v>274</v>
      </c>
      <c r="E3" t="s">
        <v>349</v>
      </c>
      <c r="F3" t="s">
        <v>369</v>
      </c>
      <c r="G3" t="s">
        <v>384</v>
      </c>
      <c r="H3" t="str">
        <f>Table2[[#This Row],[firstName]]&amp;G3&amp;Table2[[#This Row],[lastName]]</f>
        <v>Gracin Ciera Conly</v>
      </c>
    </row>
    <row r="4" spans="1:8" x14ac:dyDescent="0.2">
      <c r="A4" t="s">
        <v>16</v>
      </c>
      <c r="B4" t="s">
        <v>17</v>
      </c>
      <c r="C4" t="s">
        <v>18</v>
      </c>
      <c r="D4" t="s">
        <v>267</v>
      </c>
      <c r="E4" t="s">
        <v>349</v>
      </c>
      <c r="F4" t="s">
        <v>369</v>
      </c>
      <c r="G4" t="s">
        <v>384</v>
      </c>
      <c r="H4" t="str">
        <f>Table2[[#This Row],[firstName]]&amp;G4&amp;Table2[[#This Row],[lastName]]</f>
        <v>Alex Daniel Boesing</v>
      </c>
    </row>
    <row r="5" spans="1:8" x14ac:dyDescent="0.2">
      <c r="A5" t="s">
        <v>205</v>
      </c>
      <c r="B5" t="s">
        <v>206</v>
      </c>
      <c r="C5" t="s">
        <v>207</v>
      </c>
      <c r="D5" t="s">
        <v>330</v>
      </c>
      <c r="E5" t="s">
        <v>349</v>
      </c>
      <c r="F5" t="s">
        <v>369</v>
      </c>
      <c r="G5" t="s">
        <v>384</v>
      </c>
      <c r="H5" t="str">
        <f>Table2[[#This Row],[firstName]]&amp;G5&amp;Table2[[#This Row],[lastName]]</f>
        <v>Trey Raymond Sann</v>
      </c>
    </row>
    <row r="6" spans="1:8" x14ac:dyDescent="0.2">
      <c r="A6" t="s">
        <v>28</v>
      </c>
      <c r="B6" t="s">
        <v>29</v>
      </c>
      <c r="C6" t="s">
        <v>30</v>
      </c>
      <c r="D6" t="s">
        <v>271</v>
      </c>
      <c r="E6" t="s">
        <v>349</v>
      </c>
      <c r="F6" t="s">
        <v>369</v>
      </c>
      <c r="G6" t="s">
        <v>384</v>
      </c>
      <c r="H6" t="str">
        <f>Table2[[#This Row],[firstName]]&amp;G6&amp;Table2[[#This Row],[lastName]]</f>
        <v>Landon James Clevenger</v>
      </c>
    </row>
    <row r="7" spans="1:8" x14ac:dyDescent="0.2">
      <c r="A7" t="s">
        <v>184</v>
      </c>
      <c r="B7" t="s">
        <v>185</v>
      </c>
      <c r="C7" t="s">
        <v>186</v>
      </c>
      <c r="D7" t="s">
        <v>323</v>
      </c>
      <c r="E7" t="s">
        <v>349</v>
      </c>
      <c r="F7" t="s">
        <v>369</v>
      </c>
      <c r="G7" t="s">
        <v>384</v>
      </c>
      <c r="H7" t="str">
        <f>Table2[[#This Row],[firstName]]&amp;G7&amp;Table2[[#This Row],[lastName]]</f>
        <v>Grant Patrick Paskvan</v>
      </c>
    </row>
    <row r="8" spans="1:8" x14ac:dyDescent="0.2">
      <c r="A8" t="s">
        <v>142</v>
      </c>
      <c r="B8" t="s">
        <v>143</v>
      </c>
      <c r="C8" t="s">
        <v>144</v>
      </c>
      <c r="D8" t="s">
        <v>309</v>
      </c>
      <c r="E8" t="s">
        <v>350</v>
      </c>
      <c r="F8" t="str">
        <f>groupList!C3</f>
        <v>https://discord.gg/xpmyR4Ft</v>
      </c>
      <c r="G8" t="s">
        <v>384</v>
      </c>
      <c r="H8" t="str">
        <f>Table2[[#This Row],[firstName]]&amp;G8&amp;Table2[[#This Row],[lastName]]</f>
        <v>Ava Catherine Long</v>
      </c>
    </row>
    <row r="9" spans="1:8" x14ac:dyDescent="0.2">
      <c r="A9" t="s">
        <v>79</v>
      </c>
      <c r="B9" t="s">
        <v>80</v>
      </c>
      <c r="C9" t="s">
        <v>81</v>
      </c>
      <c r="D9" t="s">
        <v>288</v>
      </c>
      <c r="E9" t="s">
        <v>350</v>
      </c>
      <c r="F9" t="s">
        <v>370</v>
      </c>
      <c r="G9" t="s">
        <v>384</v>
      </c>
      <c r="H9" t="str">
        <f>Table2[[#This Row],[firstName]]&amp;G9&amp;Table2[[#This Row],[lastName]]</f>
        <v>Bradley Eric Fox</v>
      </c>
    </row>
    <row r="10" spans="1:8" x14ac:dyDescent="0.2">
      <c r="A10" t="s">
        <v>88</v>
      </c>
      <c r="B10" t="s">
        <v>89</v>
      </c>
      <c r="C10" t="s">
        <v>90</v>
      </c>
      <c r="D10" t="s">
        <v>291</v>
      </c>
      <c r="E10" t="s">
        <v>350</v>
      </c>
      <c r="F10" t="s">
        <v>370</v>
      </c>
      <c r="G10" t="s">
        <v>384</v>
      </c>
      <c r="H10" t="str">
        <f>Table2[[#This Row],[firstName]]&amp;G10&amp;Table2[[#This Row],[lastName]]</f>
        <v>Jason Allen Greene</v>
      </c>
    </row>
    <row r="11" spans="1:8" x14ac:dyDescent="0.2">
      <c r="A11" t="s">
        <v>211</v>
      </c>
      <c r="B11" t="s">
        <v>212</v>
      </c>
      <c r="C11" t="s">
        <v>213</v>
      </c>
      <c r="D11" t="s">
        <v>332</v>
      </c>
      <c r="E11" t="s">
        <v>350</v>
      </c>
      <c r="F11" t="s">
        <v>370</v>
      </c>
      <c r="G11" t="s">
        <v>384</v>
      </c>
      <c r="H11" t="str">
        <f>Table2[[#This Row],[firstName]]&amp;G11&amp;Table2[[#This Row],[lastName]]</f>
        <v>Chara Sarr</v>
      </c>
    </row>
    <row r="12" spans="1:8" x14ac:dyDescent="0.2">
      <c r="A12" t="s">
        <v>214</v>
      </c>
      <c r="B12" t="s">
        <v>215</v>
      </c>
      <c r="C12" t="s">
        <v>216</v>
      </c>
      <c r="D12" t="s">
        <v>333</v>
      </c>
      <c r="E12" t="s">
        <v>350</v>
      </c>
      <c r="F12" t="s">
        <v>370</v>
      </c>
      <c r="G12" t="s">
        <v>384</v>
      </c>
      <c r="H12" t="str">
        <f>Table2[[#This Row],[firstName]]&amp;G12&amp;Table2[[#This Row],[lastName]]</f>
        <v>Om Saspra</v>
      </c>
    </row>
    <row r="13" spans="1:8" x14ac:dyDescent="0.2">
      <c r="A13" t="s">
        <v>64</v>
      </c>
      <c r="B13" t="s">
        <v>65</v>
      </c>
      <c r="C13" t="s">
        <v>66</v>
      </c>
      <c r="D13" t="s">
        <v>283</v>
      </c>
      <c r="E13" t="s">
        <v>350</v>
      </c>
      <c r="F13" t="s">
        <v>370</v>
      </c>
      <c r="G13" t="s">
        <v>384</v>
      </c>
      <c r="H13" t="str">
        <f>Table2[[#This Row],[firstName]]&amp;G13&amp;Table2[[#This Row],[lastName]]</f>
        <v>Mari Joiada Diggs</v>
      </c>
    </row>
    <row r="14" spans="1:8" x14ac:dyDescent="0.2">
      <c r="A14" t="s">
        <v>178</v>
      </c>
      <c r="B14" t="s">
        <v>179</v>
      </c>
      <c r="C14" t="s">
        <v>180</v>
      </c>
      <c r="D14" t="s">
        <v>321</v>
      </c>
      <c r="E14" t="s">
        <v>351</v>
      </c>
      <c r="F14" t="s">
        <v>371</v>
      </c>
      <c r="G14" t="s">
        <v>384</v>
      </c>
      <c r="H14" t="str">
        <f>Table2[[#This Row],[firstName]]&amp;G14&amp;Table2[[#This Row],[lastName]]</f>
        <v>Nathan Christopher Myers</v>
      </c>
    </row>
    <row r="15" spans="1:8" x14ac:dyDescent="0.2">
      <c r="A15" t="s">
        <v>109</v>
      </c>
      <c r="B15" t="s">
        <v>110</v>
      </c>
      <c r="C15" t="s">
        <v>111</v>
      </c>
      <c r="D15" t="s">
        <v>298</v>
      </c>
      <c r="E15" t="s">
        <v>351</v>
      </c>
      <c r="F15" t="s">
        <v>371</v>
      </c>
      <c r="G15" t="s">
        <v>384</v>
      </c>
      <c r="H15" t="str">
        <f>Table2[[#This Row],[firstName]]&amp;G15&amp;Table2[[#This Row],[lastName]]</f>
        <v>Lucas Paul Hoelscher</v>
      </c>
    </row>
    <row r="16" spans="1:8" x14ac:dyDescent="0.2">
      <c r="A16" t="s">
        <v>187</v>
      </c>
      <c r="B16" t="s">
        <v>188</v>
      </c>
      <c r="C16" t="s">
        <v>189</v>
      </c>
      <c r="D16" t="s">
        <v>324</v>
      </c>
      <c r="E16" t="s">
        <v>351</v>
      </c>
      <c r="F16" t="s">
        <v>371</v>
      </c>
      <c r="G16" t="s">
        <v>384</v>
      </c>
      <c r="H16" t="str">
        <f>Table2[[#This Row],[firstName]]&amp;G16&amp;Table2[[#This Row],[lastName]]</f>
        <v>Lukas Aidan Petit</v>
      </c>
    </row>
    <row r="17" spans="1:8" x14ac:dyDescent="0.2">
      <c r="A17" t="s">
        <v>97</v>
      </c>
      <c r="B17" t="s">
        <v>98</v>
      </c>
      <c r="C17" t="s">
        <v>99</v>
      </c>
      <c r="D17" t="s">
        <v>294</v>
      </c>
      <c r="E17" t="s">
        <v>351</v>
      </c>
      <c r="F17" t="s">
        <v>371</v>
      </c>
      <c r="G17" t="s">
        <v>384</v>
      </c>
      <c r="H17" t="str">
        <f>Table2[[#This Row],[firstName]]&amp;G17&amp;Table2[[#This Row],[lastName]]</f>
        <v>Ashley Dawn Harper</v>
      </c>
    </row>
    <row r="18" spans="1:8" x14ac:dyDescent="0.2">
      <c r="A18" t="s">
        <v>43</v>
      </c>
      <c r="B18" t="s">
        <v>44</v>
      </c>
      <c r="C18" t="s">
        <v>45</v>
      </c>
      <c r="D18" t="s">
        <v>276</v>
      </c>
      <c r="E18" t="s">
        <v>351</v>
      </c>
      <c r="F18" t="str">
        <f>groupList!C4</f>
        <v>https://discord.gg/WW5yybwH</v>
      </c>
      <c r="G18" t="s">
        <v>384</v>
      </c>
      <c r="H18" t="str">
        <f>Table2[[#This Row],[firstName]]&amp;G18&amp;Table2[[#This Row],[lastName]]</f>
        <v>Aracely Rubi Coronado-Marroquin</v>
      </c>
    </row>
    <row r="19" spans="1:8" x14ac:dyDescent="0.2">
      <c r="A19" t="s">
        <v>76</v>
      </c>
      <c r="B19" t="s">
        <v>77</v>
      </c>
      <c r="C19" t="s">
        <v>78</v>
      </c>
      <c r="D19" t="s">
        <v>287</v>
      </c>
      <c r="E19" t="s">
        <v>351</v>
      </c>
      <c r="F19" t="s">
        <v>371</v>
      </c>
      <c r="G19" t="s">
        <v>384</v>
      </c>
      <c r="H19" t="str">
        <f>Table2[[#This Row],[firstName]]&amp;G19&amp;Table2[[#This Row],[lastName]]</f>
        <v>Nahom Solomon Fikiru</v>
      </c>
    </row>
    <row r="20" spans="1:8" x14ac:dyDescent="0.2">
      <c r="A20" t="s">
        <v>55</v>
      </c>
      <c r="B20" t="s">
        <v>56</v>
      </c>
      <c r="C20" t="s">
        <v>57</v>
      </c>
      <c r="D20" t="s">
        <v>280</v>
      </c>
      <c r="E20" t="s">
        <v>352</v>
      </c>
      <c r="F20" t="str">
        <f>groupList!C5</f>
        <v>https://discord.gg/zajqz8QW</v>
      </c>
      <c r="G20" t="s">
        <v>384</v>
      </c>
      <c r="H20" t="str">
        <f>Table2[[#This Row],[firstName]]&amp;G20&amp;Table2[[#This Row],[lastName]]</f>
        <v>Hollis Francisco Davies</v>
      </c>
    </row>
    <row r="21" spans="1:8" x14ac:dyDescent="0.2">
      <c r="A21" t="s">
        <v>127</v>
      </c>
      <c r="B21" t="s">
        <v>128</v>
      </c>
      <c r="C21" t="s">
        <v>129</v>
      </c>
      <c r="D21" t="s">
        <v>304</v>
      </c>
      <c r="E21" t="s">
        <v>352</v>
      </c>
      <c r="F21" t="s">
        <v>372</v>
      </c>
      <c r="G21" t="s">
        <v>384</v>
      </c>
      <c r="H21" t="str">
        <f>Table2[[#This Row],[firstName]]&amp;G21&amp;Table2[[#This Row],[lastName]]</f>
        <v>Assa Bindanessy Kasse</v>
      </c>
    </row>
    <row r="22" spans="1:8" x14ac:dyDescent="0.2">
      <c r="A22" t="s">
        <v>124</v>
      </c>
      <c r="B22" t="s">
        <v>125</v>
      </c>
      <c r="C22" t="s">
        <v>126</v>
      </c>
      <c r="D22" t="s">
        <v>303</v>
      </c>
      <c r="E22" t="s">
        <v>352</v>
      </c>
      <c r="F22" t="s">
        <v>372</v>
      </c>
      <c r="G22" t="s">
        <v>384</v>
      </c>
      <c r="H22" t="str">
        <f>Table2[[#This Row],[firstName]]&amp;G22&amp;Table2[[#This Row],[lastName]]</f>
        <v>Aishani Kamath</v>
      </c>
    </row>
    <row r="23" spans="1:8" x14ac:dyDescent="0.2">
      <c r="A23" t="s">
        <v>145</v>
      </c>
      <c r="B23" t="s">
        <v>146</v>
      </c>
      <c r="C23" t="s">
        <v>147</v>
      </c>
      <c r="D23" t="s">
        <v>310</v>
      </c>
      <c r="E23" t="s">
        <v>352</v>
      </c>
      <c r="F23" t="s">
        <v>372</v>
      </c>
      <c r="G23" t="s">
        <v>384</v>
      </c>
      <c r="H23" t="str">
        <f>Table2[[#This Row],[firstName]]&amp;G23&amp;Table2[[#This Row],[lastName]]</f>
        <v>Nate Thomas Macsotai</v>
      </c>
    </row>
    <row r="24" spans="1:8" x14ac:dyDescent="0.2">
      <c r="A24" t="s">
        <v>223</v>
      </c>
      <c r="B24" t="s">
        <v>224</v>
      </c>
      <c r="C24" t="s">
        <v>225</v>
      </c>
      <c r="D24" t="s">
        <v>336</v>
      </c>
      <c r="E24" t="s">
        <v>352</v>
      </c>
      <c r="F24" t="s">
        <v>372</v>
      </c>
      <c r="G24" t="s">
        <v>384</v>
      </c>
      <c r="H24" t="str">
        <f>Table2[[#This Row],[firstName]]&amp;G24&amp;Table2[[#This Row],[lastName]]</f>
        <v>Charles Edward Stimmell III</v>
      </c>
    </row>
    <row r="25" spans="1:8" x14ac:dyDescent="0.2">
      <c r="A25" t="s">
        <v>241</v>
      </c>
      <c r="B25" t="s">
        <v>242</v>
      </c>
      <c r="C25" t="s">
        <v>243</v>
      </c>
      <c r="D25" t="s">
        <v>342</v>
      </c>
      <c r="E25" t="s">
        <v>352</v>
      </c>
      <c r="F25" t="s">
        <v>372</v>
      </c>
      <c r="G25" t="s">
        <v>384</v>
      </c>
      <c r="H25" t="str">
        <f>Table2[[#This Row],[firstName]]&amp;G25&amp;Table2[[#This Row],[lastName]]</f>
        <v>Ashton Peter Warther</v>
      </c>
    </row>
    <row r="26" spans="1:8" x14ac:dyDescent="0.2">
      <c r="A26" t="s">
        <v>229</v>
      </c>
      <c r="B26" t="s">
        <v>230</v>
      </c>
      <c r="C26" t="s">
        <v>231</v>
      </c>
      <c r="D26" t="s">
        <v>338</v>
      </c>
      <c r="E26" t="s">
        <v>353</v>
      </c>
      <c r="F26" t="str">
        <f>groupList!C6</f>
        <v>https://discord.gg/bnrrZRk9</v>
      </c>
      <c r="G26" t="s">
        <v>384</v>
      </c>
      <c r="H26" t="str">
        <f>Table2[[#This Row],[firstName]]&amp;G26&amp;Table2[[#This Row],[lastName]]</f>
        <v>Von Stuckey</v>
      </c>
    </row>
    <row r="27" spans="1:8" x14ac:dyDescent="0.2">
      <c r="A27" t="s">
        <v>154</v>
      </c>
      <c r="B27" t="s">
        <v>155</v>
      </c>
      <c r="C27" t="s">
        <v>156</v>
      </c>
      <c r="D27" t="s">
        <v>313</v>
      </c>
      <c r="E27" t="s">
        <v>353</v>
      </c>
      <c r="F27" t="s">
        <v>373</v>
      </c>
      <c r="G27" t="s">
        <v>384</v>
      </c>
      <c r="H27" t="str">
        <f>Table2[[#This Row],[firstName]]&amp;G27&amp;Table2[[#This Row],[lastName]]</f>
        <v>Morgan Grace McVetta</v>
      </c>
    </row>
    <row r="28" spans="1:8" x14ac:dyDescent="0.2">
      <c r="A28" t="s">
        <v>121</v>
      </c>
      <c r="B28" t="s">
        <v>122</v>
      </c>
      <c r="C28" t="s">
        <v>123</v>
      </c>
      <c r="D28" t="s">
        <v>302</v>
      </c>
      <c r="E28" t="s">
        <v>353</v>
      </c>
      <c r="F28" t="s">
        <v>373</v>
      </c>
      <c r="G28" t="s">
        <v>384</v>
      </c>
      <c r="H28" t="str">
        <f>Table2[[#This Row],[firstName]]&amp;G28&amp;Table2[[#This Row],[lastName]]</f>
        <v>Ryan Douglas Jones</v>
      </c>
    </row>
    <row r="29" spans="1:8" x14ac:dyDescent="0.2">
      <c r="A29" t="s">
        <v>1</v>
      </c>
      <c r="B29" t="s">
        <v>2</v>
      </c>
      <c r="C29" t="s">
        <v>3</v>
      </c>
      <c r="D29" t="s">
        <v>262</v>
      </c>
      <c r="E29" t="s">
        <v>353</v>
      </c>
      <c r="F29" t="s">
        <v>373</v>
      </c>
      <c r="G29" t="s">
        <v>384</v>
      </c>
      <c r="H29" t="str">
        <f>Table2[[#This Row],[firstName]]&amp;G29&amp;Table2[[#This Row],[lastName]]</f>
        <v>Remy Adams</v>
      </c>
    </row>
    <row r="30" spans="1:8" x14ac:dyDescent="0.2">
      <c r="A30" t="s">
        <v>19</v>
      </c>
      <c r="B30" t="s">
        <v>20</v>
      </c>
      <c r="C30" t="s">
        <v>21</v>
      </c>
      <c r="D30" t="s">
        <v>268</v>
      </c>
      <c r="E30" t="s">
        <v>353</v>
      </c>
      <c r="F30" t="s">
        <v>373</v>
      </c>
      <c r="G30" t="s">
        <v>384</v>
      </c>
      <c r="H30" t="str">
        <f>Table2[[#This Row],[firstName]]&amp;G30&amp;Table2[[#This Row],[lastName]]</f>
        <v>Dominick B Braun</v>
      </c>
    </row>
    <row r="31" spans="1:8" x14ac:dyDescent="0.2">
      <c r="A31" t="s">
        <v>61</v>
      </c>
      <c r="B31" t="s">
        <v>62</v>
      </c>
      <c r="C31" t="s">
        <v>63</v>
      </c>
      <c r="D31" t="s">
        <v>282</v>
      </c>
      <c r="E31" t="s">
        <v>353</v>
      </c>
      <c r="F31" t="s">
        <v>373</v>
      </c>
      <c r="G31" t="s">
        <v>384</v>
      </c>
      <c r="H31" t="str">
        <f>Table2[[#This Row],[firstName]]&amp;G31&amp;Table2[[#This Row],[lastName]]</f>
        <v>Delana Ann Dietrich</v>
      </c>
    </row>
    <row r="32" spans="1:8" x14ac:dyDescent="0.2">
      <c r="A32" t="s">
        <v>115</v>
      </c>
      <c r="B32" t="s">
        <v>116</v>
      </c>
      <c r="C32" t="s">
        <v>117</v>
      </c>
      <c r="D32" t="s">
        <v>300</v>
      </c>
      <c r="E32" t="s">
        <v>354</v>
      </c>
      <c r="F32" t="str">
        <f>groupList!C7</f>
        <v>https://discord.gg/F7ZCjzEc</v>
      </c>
      <c r="G32" t="s">
        <v>384</v>
      </c>
      <c r="H32" t="str">
        <f>Table2[[#This Row],[firstName]]&amp;G32&amp;Table2[[#This Row],[lastName]]</f>
        <v>Hannah Lynn Houck</v>
      </c>
    </row>
    <row r="33" spans="1:8" x14ac:dyDescent="0.2">
      <c r="A33" t="s">
        <v>139</v>
      </c>
      <c r="B33" t="s">
        <v>140</v>
      </c>
      <c r="C33" t="s">
        <v>141</v>
      </c>
      <c r="D33" t="s">
        <v>308</v>
      </c>
      <c r="E33" t="s">
        <v>354</v>
      </c>
      <c r="F33" t="s">
        <v>374</v>
      </c>
      <c r="G33" t="s">
        <v>384</v>
      </c>
      <c r="H33" t="str">
        <f>Table2[[#This Row],[firstName]]&amp;G33&amp;Table2[[#This Row],[lastName]]</f>
        <v>Cesar Lucas Lerdo</v>
      </c>
    </row>
    <row r="34" spans="1:8" x14ac:dyDescent="0.2">
      <c r="A34" t="s">
        <v>40</v>
      </c>
      <c r="B34" t="s">
        <v>41</v>
      </c>
      <c r="C34" t="s">
        <v>42</v>
      </c>
      <c r="D34" t="s">
        <v>275</v>
      </c>
      <c r="E34" t="s">
        <v>354</v>
      </c>
      <c r="F34" t="s">
        <v>374</v>
      </c>
      <c r="G34" t="s">
        <v>384</v>
      </c>
      <c r="H34" t="str">
        <f>Table2[[#This Row],[firstName]]&amp;G34&amp;Table2[[#This Row],[lastName]]</f>
        <v>Ava Grace Constantinescu</v>
      </c>
    </row>
    <row r="35" spans="1:8" x14ac:dyDescent="0.2">
      <c r="A35" t="s">
        <v>67</v>
      </c>
      <c r="B35" t="s">
        <v>68</v>
      </c>
      <c r="C35" t="s">
        <v>69</v>
      </c>
      <c r="D35" t="s">
        <v>284</v>
      </c>
      <c r="E35" t="s">
        <v>354</v>
      </c>
      <c r="F35" t="s">
        <v>374</v>
      </c>
      <c r="G35" t="s">
        <v>384</v>
      </c>
      <c r="H35" t="str">
        <f>Table2[[#This Row],[firstName]]&amp;G35&amp;Table2[[#This Row],[lastName]]</f>
        <v>Camdyn E Ditmyer</v>
      </c>
    </row>
    <row r="36" spans="1:8" x14ac:dyDescent="0.2">
      <c r="A36" t="s">
        <v>91</v>
      </c>
      <c r="B36" t="s">
        <v>92</v>
      </c>
      <c r="C36" t="s">
        <v>93</v>
      </c>
      <c r="D36" t="s">
        <v>292</v>
      </c>
      <c r="E36" t="s">
        <v>354</v>
      </c>
      <c r="F36" t="s">
        <v>374</v>
      </c>
      <c r="G36" t="s">
        <v>384</v>
      </c>
      <c r="H36" t="str">
        <f>Table2[[#This Row],[firstName]]&amp;G36&amp;Table2[[#This Row],[lastName]]</f>
        <v>Kaiden Hacker</v>
      </c>
    </row>
    <row r="37" spans="1:8" x14ac:dyDescent="0.2">
      <c r="A37" t="s">
        <v>46</v>
      </c>
      <c r="B37" t="s">
        <v>47</v>
      </c>
      <c r="C37" t="s">
        <v>48</v>
      </c>
      <c r="D37" t="s">
        <v>277</v>
      </c>
      <c r="E37" t="s">
        <v>354</v>
      </c>
      <c r="F37" t="s">
        <v>374</v>
      </c>
      <c r="G37" t="s">
        <v>384</v>
      </c>
      <c r="H37" t="str">
        <f>Table2[[#This Row],[firstName]]&amp;G37&amp;Table2[[#This Row],[lastName]]</f>
        <v>Noah Dale Coulter</v>
      </c>
    </row>
    <row r="38" spans="1:8" x14ac:dyDescent="0.2">
      <c r="A38" t="s">
        <v>106</v>
      </c>
      <c r="B38" t="s">
        <v>107</v>
      </c>
      <c r="C38" t="s">
        <v>108</v>
      </c>
      <c r="D38" t="s">
        <v>297</v>
      </c>
      <c r="E38" t="s">
        <v>355</v>
      </c>
      <c r="F38" t="str">
        <f>groupList!C8</f>
        <v>https://discord.gg/YdRj6NbR</v>
      </c>
      <c r="G38" t="s">
        <v>384</v>
      </c>
      <c r="H38" t="str">
        <f>Table2[[#This Row],[firstName]]&amp;G38&amp;Table2[[#This Row],[lastName]]</f>
        <v>Noah James Hilt</v>
      </c>
    </row>
    <row r="39" spans="1:8" x14ac:dyDescent="0.2">
      <c r="A39" t="s">
        <v>82</v>
      </c>
      <c r="B39" t="s">
        <v>83</v>
      </c>
      <c r="C39" t="s">
        <v>84</v>
      </c>
      <c r="D39" t="s">
        <v>289</v>
      </c>
      <c r="E39" t="s">
        <v>355</v>
      </c>
      <c r="F39" t="s">
        <v>375</v>
      </c>
      <c r="G39" t="s">
        <v>384</v>
      </c>
      <c r="H39" t="str">
        <f>Table2[[#This Row],[firstName]]&amp;G39&amp;Table2[[#This Row],[lastName]]</f>
        <v>Evan Robert Frayer</v>
      </c>
    </row>
    <row r="40" spans="1:8" x14ac:dyDescent="0.2">
      <c r="A40" t="s">
        <v>103</v>
      </c>
      <c r="B40" t="s">
        <v>104</v>
      </c>
      <c r="C40" t="s">
        <v>105</v>
      </c>
      <c r="D40" t="s">
        <v>296</v>
      </c>
      <c r="E40" t="s">
        <v>355</v>
      </c>
      <c r="F40" t="s">
        <v>375</v>
      </c>
      <c r="G40" t="s">
        <v>384</v>
      </c>
      <c r="H40" t="str">
        <f>Table2[[#This Row],[firstName]]&amp;G40&amp;Table2[[#This Row],[lastName]]</f>
        <v>Adler Thomas Hatfield</v>
      </c>
    </row>
    <row r="41" spans="1:8" x14ac:dyDescent="0.2">
      <c r="A41" t="s">
        <v>13</v>
      </c>
      <c r="B41" t="s">
        <v>14</v>
      </c>
      <c r="C41" t="s">
        <v>15</v>
      </c>
      <c r="D41" t="s">
        <v>266</v>
      </c>
      <c r="E41" t="s">
        <v>355</v>
      </c>
      <c r="F41" t="s">
        <v>375</v>
      </c>
      <c r="G41" t="s">
        <v>384</v>
      </c>
      <c r="H41" t="str">
        <f>Table2[[#This Row],[firstName]]&amp;G41&amp;Table2[[#This Row],[lastName]]</f>
        <v>Cass Ann Baker</v>
      </c>
    </row>
    <row r="42" spans="1:8" x14ac:dyDescent="0.2">
      <c r="A42" t="s">
        <v>163</v>
      </c>
      <c r="B42" t="s">
        <v>164</v>
      </c>
      <c r="C42" t="s">
        <v>165</v>
      </c>
      <c r="D42" t="s">
        <v>316</v>
      </c>
      <c r="E42" t="s">
        <v>355</v>
      </c>
      <c r="F42" t="s">
        <v>375</v>
      </c>
      <c r="G42" t="s">
        <v>384</v>
      </c>
      <c r="H42" t="str">
        <f>Table2[[#This Row],[firstName]]&amp;G42&amp;Table2[[#This Row],[lastName]]</f>
        <v>Lilly Rose Mihelcic</v>
      </c>
    </row>
    <row r="43" spans="1:8" x14ac:dyDescent="0.2">
      <c r="A43" t="s">
        <v>175</v>
      </c>
      <c r="B43" t="s">
        <v>176</v>
      </c>
      <c r="C43" t="s">
        <v>177</v>
      </c>
      <c r="D43" t="s">
        <v>320</v>
      </c>
      <c r="E43" t="s">
        <v>355</v>
      </c>
      <c r="F43" t="s">
        <v>375</v>
      </c>
      <c r="G43" t="s">
        <v>384</v>
      </c>
      <c r="H43" t="str">
        <f>Table2[[#This Row],[firstName]]&amp;G43&amp;Table2[[#This Row],[lastName]]</f>
        <v>Marisa Mae Myer</v>
      </c>
    </row>
    <row r="44" spans="1:8" x14ac:dyDescent="0.2">
      <c r="A44" t="s">
        <v>208</v>
      </c>
      <c r="B44" t="s">
        <v>209</v>
      </c>
      <c r="C44" t="s">
        <v>210</v>
      </c>
      <c r="D44" t="s">
        <v>331</v>
      </c>
      <c r="E44" t="s">
        <v>356</v>
      </c>
      <c r="F44" t="s">
        <v>376</v>
      </c>
      <c r="G44" t="s">
        <v>384</v>
      </c>
      <c r="H44" t="str">
        <f>Table2[[#This Row],[firstName]]&amp;G44&amp;Table2[[#This Row],[lastName]]</f>
        <v>Nahiara Santiago</v>
      </c>
    </row>
    <row r="45" spans="1:8" x14ac:dyDescent="0.2">
      <c r="A45" t="s">
        <v>151</v>
      </c>
      <c r="B45" t="s">
        <v>152</v>
      </c>
      <c r="C45" t="s">
        <v>153</v>
      </c>
      <c r="D45" t="s">
        <v>312</v>
      </c>
      <c r="E45" t="s">
        <v>356</v>
      </c>
      <c r="F45" t="str">
        <f>F44</f>
        <v>https://discord.gg/KyMdqpRE</v>
      </c>
      <c r="G45" t="s">
        <v>384</v>
      </c>
      <c r="H45" t="str">
        <f>Table2[[#This Row],[firstName]]&amp;G45&amp;Table2[[#This Row],[lastName]]</f>
        <v>Jason McAnany</v>
      </c>
    </row>
    <row r="46" spans="1:8" x14ac:dyDescent="0.2">
      <c r="A46" t="s">
        <v>238</v>
      </c>
      <c r="B46" t="s">
        <v>239</v>
      </c>
      <c r="C46" t="s">
        <v>240</v>
      </c>
      <c r="D46" t="s">
        <v>341</v>
      </c>
      <c r="E46" t="s">
        <v>356</v>
      </c>
      <c r="F46" t="s">
        <v>376</v>
      </c>
      <c r="G46" t="s">
        <v>384</v>
      </c>
      <c r="H46" t="str">
        <f>Table2[[#This Row],[firstName]]&amp;G46&amp;Table2[[#This Row],[lastName]]</f>
        <v>Vincent Milo Walker</v>
      </c>
    </row>
    <row r="47" spans="1:8" x14ac:dyDescent="0.2">
      <c r="A47" t="s">
        <v>172</v>
      </c>
      <c r="B47" t="s">
        <v>173</v>
      </c>
      <c r="C47" t="s">
        <v>174</v>
      </c>
      <c r="D47" t="s">
        <v>319</v>
      </c>
      <c r="E47" t="s">
        <v>356</v>
      </c>
      <c r="F47" t="s">
        <v>376</v>
      </c>
      <c r="G47" t="s">
        <v>384</v>
      </c>
      <c r="H47" t="str">
        <f>Table2[[#This Row],[firstName]]&amp;G47&amp;Table2[[#This Row],[lastName]]</f>
        <v>Dawson Robert Mullins</v>
      </c>
    </row>
    <row r="48" spans="1:8" x14ac:dyDescent="0.2">
      <c r="A48" t="s">
        <v>34</v>
      </c>
      <c r="B48" t="s">
        <v>35</v>
      </c>
      <c r="C48" t="s">
        <v>36</v>
      </c>
      <c r="D48" t="s">
        <v>273</v>
      </c>
      <c r="E48" t="s">
        <v>356</v>
      </c>
      <c r="F48" t="str">
        <f>groupList!C9</f>
        <v>https://discord.gg/KyMdqpRE</v>
      </c>
      <c r="G48" t="s">
        <v>384</v>
      </c>
      <c r="H48" t="str">
        <f>Table2[[#This Row],[firstName]]&amp;G48&amp;Table2[[#This Row],[lastName]]</f>
        <v>Elianna Jewel Colclasure</v>
      </c>
    </row>
    <row r="49" spans="1:9" x14ac:dyDescent="0.2">
      <c r="A49" t="s">
        <v>232</v>
      </c>
      <c r="B49" t="s">
        <v>233</v>
      </c>
      <c r="C49" t="s">
        <v>234</v>
      </c>
      <c r="D49" t="s">
        <v>339</v>
      </c>
      <c r="E49" t="s">
        <v>356</v>
      </c>
      <c r="F49" t="s">
        <v>376</v>
      </c>
      <c r="G49" t="s">
        <v>384</v>
      </c>
      <c r="H49" t="str">
        <f>Table2[[#This Row],[firstName]]&amp;G49&amp;Table2[[#This Row],[lastName]]</f>
        <v>Alex William Tompkins</v>
      </c>
    </row>
    <row r="50" spans="1:9" x14ac:dyDescent="0.2">
      <c r="A50" t="s">
        <v>199</v>
      </c>
      <c r="B50" t="s">
        <v>200</v>
      </c>
      <c r="C50" t="s">
        <v>201</v>
      </c>
      <c r="D50" t="s">
        <v>328</v>
      </c>
      <c r="E50" t="s">
        <v>357</v>
      </c>
      <c r="F50" t="s">
        <v>377</v>
      </c>
      <c r="G50" t="s">
        <v>384</v>
      </c>
      <c r="H50" t="str">
        <f>Table2[[#This Row],[firstName]]&amp;G50&amp;Table2[[#This Row],[lastName]]</f>
        <v>Stephen James Sagan</v>
      </c>
    </row>
    <row r="51" spans="1:9" x14ac:dyDescent="0.2">
      <c r="A51" t="s">
        <v>217</v>
      </c>
      <c r="B51" t="s">
        <v>218</v>
      </c>
      <c r="C51" t="s">
        <v>219</v>
      </c>
      <c r="D51" t="s">
        <v>334</v>
      </c>
      <c r="E51" t="s">
        <v>357</v>
      </c>
      <c r="F51" t="s">
        <v>377</v>
      </c>
      <c r="G51" t="s">
        <v>384</v>
      </c>
      <c r="H51" t="str">
        <f>Table2[[#This Row],[firstName]]&amp;G51&amp;Table2[[#This Row],[lastName]]</f>
        <v>Kaelyn Raine Schulenburg</v>
      </c>
    </row>
    <row r="52" spans="1:9" x14ac:dyDescent="0.2">
      <c r="A52" t="s">
        <v>166</v>
      </c>
      <c r="B52" t="s">
        <v>167</v>
      </c>
      <c r="C52" t="s">
        <v>168</v>
      </c>
      <c r="D52" t="s">
        <v>317</v>
      </c>
      <c r="E52" t="s">
        <v>357</v>
      </c>
      <c r="F52" t="s">
        <v>377</v>
      </c>
      <c r="G52" t="s">
        <v>384</v>
      </c>
      <c r="H52" t="str">
        <f>Table2[[#This Row],[firstName]]&amp;G52&amp;Table2[[#This Row],[lastName]]</f>
        <v>Vandan Jayesh Mistry</v>
      </c>
    </row>
    <row r="53" spans="1:9" x14ac:dyDescent="0.2">
      <c r="A53" t="s">
        <v>100</v>
      </c>
      <c r="B53" t="s">
        <v>101</v>
      </c>
      <c r="C53" t="s">
        <v>102</v>
      </c>
      <c r="D53" t="s">
        <v>295</v>
      </c>
      <c r="E53" t="s">
        <v>357</v>
      </c>
      <c r="F53" t="str">
        <f>groupList!C10</f>
        <v>https://discord.gg/jxKfDp3P</v>
      </c>
      <c r="G53" t="s">
        <v>384</v>
      </c>
      <c r="H53" t="str">
        <f>Table2[[#This Row],[firstName]]&amp;G53&amp;Table2[[#This Row],[lastName]]</f>
        <v>Kya Kya Harris</v>
      </c>
    </row>
    <row r="54" spans="1:9" x14ac:dyDescent="0.2">
      <c r="A54" t="s">
        <v>118</v>
      </c>
      <c r="B54" t="s">
        <v>119</v>
      </c>
      <c r="C54" t="s">
        <v>120</v>
      </c>
      <c r="D54" t="s">
        <v>301</v>
      </c>
      <c r="E54" t="s">
        <v>357</v>
      </c>
      <c r="F54" t="s">
        <v>377</v>
      </c>
      <c r="G54" t="s">
        <v>384</v>
      </c>
      <c r="H54" t="str">
        <f>Table2[[#This Row],[firstName]]&amp;G54&amp;Table2[[#This Row],[lastName]]</f>
        <v>Sydney Faith Huffman</v>
      </c>
    </row>
    <row r="55" spans="1:9" x14ac:dyDescent="0.2">
      <c r="A55" t="s">
        <v>250</v>
      </c>
      <c r="B55" t="s">
        <v>251</v>
      </c>
      <c r="C55" t="s">
        <v>252</v>
      </c>
      <c r="D55" t="s">
        <v>345</v>
      </c>
      <c r="E55" t="s">
        <v>357</v>
      </c>
      <c r="F55" t="s">
        <v>377</v>
      </c>
      <c r="G55" t="s">
        <v>384</v>
      </c>
      <c r="H55" t="str">
        <f>Table2[[#This Row],[firstName]]&amp;G55&amp;Table2[[#This Row],[lastName]]</f>
        <v>Macy A Williams</v>
      </c>
    </row>
    <row r="56" spans="1:9" x14ac:dyDescent="0.2">
      <c r="A56" t="s">
        <v>193</v>
      </c>
      <c r="B56" t="s">
        <v>194</v>
      </c>
      <c r="C56" t="s">
        <v>195</v>
      </c>
      <c r="D56" t="s">
        <v>326</v>
      </c>
      <c r="E56" t="s">
        <v>358</v>
      </c>
      <c r="F56" t="str">
        <f>groupList!C11</f>
        <v>https://discord.gg/D5C6XMny</v>
      </c>
      <c r="G56" t="s">
        <v>384</v>
      </c>
      <c r="H56" t="str">
        <f>Table2[[#This Row],[firstName]]&amp;G56&amp;Table2[[#This Row],[lastName]]</f>
        <v>Yuridia Rebollar Pedraza</v>
      </c>
    </row>
    <row r="57" spans="1:9" x14ac:dyDescent="0.2">
      <c r="A57" t="s">
        <v>157</v>
      </c>
      <c r="B57" t="s">
        <v>158</v>
      </c>
      <c r="C57" t="s">
        <v>159</v>
      </c>
      <c r="D57" t="s">
        <v>314</v>
      </c>
      <c r="E57" t="s">
        <v>358</v>
      </c>
      <c r="F57" t="s">
        <v>378</v>
      </c>
      <c r="G57" t="s">
        <v>384</v>
      </c>
      <c r="H57" t="str">
        <f>Table2[[#This Row],[firstName]]&amp;G57&amp;Table2[[#This Row],[lastName]]</f>
        <v>Brandt Joseph Menke</v>
      </c>
    </row>
    <row r="58" spans="1:9" x14ac:dyDescent="0.2">
      <c r="A58" t="s">
        <v>247</v>
      </c>
      <c r="B58" t="s">
        <v>248</v>
      </c>
      <c r="C58" t="s">
        <v>249</v>
      </c>
      <c r="D58" t="s">
        <v>344</v>
      </c>
      <c r="E58" t="s">
        <v>358</v>
      </c>
      <c r="F58" t="s">
        <v>378</v>
      </c>
      <c r="G58" t="s">
        <v>384</v>
      </c>
      <c r="H58" t="str">
        <f>Table2[[#This Row],[firstName]]&amp;G58&amp;Table2[[#This Row],[lastName]]</f>
        <v>Kylie Renee Will</v>
      </c>
    </row>
    <row r="59" spans="1:9" x14ac:dyDescent="0.2">
      <c r="A59" t="s">
        <v>220</v>
      </c>
      <c r="B59" t="s">
        <v>221</v>
      </c>
      <c r="C59" t="s">
        <v>222</v>
      </c>
      <c r="D59" t="s">
        <v>335</v>
      </c>
      <c r="E59" t="s">
        <v>358</v>
      </c>
      <c r="F59" t="s">
        <v>378</v>
      </c>
      <c r="G59" t="s">
        <v>384</v>
      </c>
      <c r="H59" t="str">
        <f>Table2[[#This Row],[firstName]]&amp;G59&amp;Table2[[#This Row],[lastName]]</f>
        <v>Henrietta Maxine Schultz</v>
      </c>
    </row>
    <row r="60" spans="1:9" x14ac:dyDescent="0.2">
      <c r="A60" t="s">
        <v>190</v>
      </c>
      <c r="B60" t="s">
        <v>191</v>
      </c>
      <c r="C60" t="s">
        <v>192</v>
      </c>
      <c r="D60" t="s">
        <v>325</v>
      </c>
      <c r="E60" t="s">
        <v>358</v>
      </c>
      <c r="F60" t="s">
        <v>378</v>
      </c>
      <c r="G60" t="s">
        <v>384</v>
      </c>
      <c r="H60" t="str">
        <f>Table2[[#This Row],[firstName]]&amp;G60&amp;Table2[[#This Row],[lastName]]</f>
        <v>Ilya Pavlovich Prytup</v>
      </c>
    </row>
    <row r="61" spans="1:9" x14ac:dyDescent="0.2">
      <c r="A61" t="s">
        <v>226</v>
      </c>
      <c r="B61" t="s">
        <v>227</v>
      </c>
      <c r="C61" t="s">
        <v>228</v>
      </c>
      <c r="D61" t="s">
        <v>337</v>
      </c>
      <c r="E61" t="s">
        <v>358</v>
      </c>
      <c r="F61" t="s">
        <v>378</v>
      </c>
      <c r="G61" t="s">
        <v>384</v>
      </c>
      <c r="H61" t="str">
        <f>Table2[[#This Row],[firstName]]&amp;G61&amp;Table2[[#This Row],[lastName]]</f>
        <v>Austin M Stout</v>
      </c>
    </row>
    <row r="62" spans="1:9" x14ac:dyDescent="0.2">
      <c r="A62" s="5" t="s">
        <v>395</v>
      </c>
      <c r="B62" s="5" t="s">
        <v>396</v>
      </c>
      <c r="C62" s="5" t="s">
        <v>397</v>
      </c>
      <c r="D62" s="5" t="s">
        <v>398</v>
      </c>
      <c r="E62" s="5" t="str">
        <f>E61</f>
        <v>saarinen-studio</v>
      </c>
      <c r="F62" s="5"/>
      <c r="G62" s="5"/>
      <c r="H62" s="5" t="str">
        <f>Table2[[#This Row],[firstName]]&amp;G61&amp;Table2[[#This Row],[lastName]]</f>
        <v>Noah Benjamin Armstrong</v>
      </c>
      <c r="I62" s="5"/>
    </row>
    <row r="63" spans="1:9" x14ac:dyDescent="0.2">
      <c r="A63" t="s">
        <v>253</v>
      </c>
      <c r="B63" t="s">
        <v>254</v>
      </c>
      <c r="C63" t="s">
        <v>255</v>
      </c>
      <c r="D63" t="s">
        <v>346</v>
      </c>
      <c r="E63" t="s">
        <v>359</v>
      </c>
      <c r="F63" t="s">
        <v>379</v>
      </c>
      <c r="G63" t="s">
        <v>384</v>
      </c>
      <c r="H63" t="str">
        <f>Table2[[#This Row],[firstName]]&amp;G63&amp;Table2[[#This Row],[lastName]]</f>
        <v>Allen Ming Winterbottom</v>
      </c>
    </row>
    <row r="64" spans="1:9" x14ac:dyDescent="0.2">
      <c r="A64" t="s">
        <v>22</v>
      </c>
      <c r="B64" t="s">
        <v>23</v>
      </c>
      <c r="C64" t="s">
        <v>24</v>
      </c>
      <c r="D64" t="s">
        <v>269</v>
      </c>
      <c r="E64" t="s">
        <v>359</v>
      </c>
      <c r="F64" t="str">
        <f>groupList!C12</f>
        <v>https://discord.gg/W94UQfgw</v>
      </c>
      <c r="G64" t="s">
        <v>384</v>
      </c>
      <c r="H64" t="str">
        <f>Table2[[#This Row],[firstName]]&amp;G64&amp;Table2[[#This Row],[lastName]]</f>
        <v>Lola Iline Brown</v>
      </c>
    </row>
    <row r="65" spans="1:12" x14ac:dyDescent="0.2">
      <c r="A65" t="s">
        <v>196</v>
      </c>
      <c r="B65" t="s">
        <v>197</v>
      </c>
      <c r="C65" t="s">
        <v>198</v>
      </c>
      <c r="D65" t="s">
        <v>327</v>
      </c>
      <c r="E65" t="s">
        <v>359</v>
      </c>
      <c r="F65" t="s">
        <v>379</v>
      </c>
      <c r="G65" t="s">
        <v>384</v>
      </c>
      <c r="H65" t="str">
        <f>Table2[[#This Row],[firstName]]&amp;G65&amp;Table2[[#This Row],[lastName]]</f>
        <v>Tyler Rivers</v>
      </c>
    </row>
    <row r="66" spans="1:12" x14ac:dyDescent="0.2">
      <c r="A66" t="s">
        <v>169</v>
      </c>
      <c r="B66" t="s">
        <v>170</v>
      </c>
      <c r="C66" t="s">
        <v>171</v>
      </c>
      <c r="D66" t="s">
        <v>318</v>
      </c>
      <c r="E66" t="s">
        <v>359</v>
      </c>
      <c r="F66" t="s">
        <v>379</v>
      </c>
      <c r="G66" t="s">
        <v>384</v>
      </c>
      <c r="H66" t="str">
        <f>Table2[[#This Row],[firstName]]&amp;G66&amp;Table2[[#This Row],[lastName]]</f>
        <v>Dayton Thor Muckerheide</v>
      </c>
    </row>
    <row r="67" spans="1:12" x14ac:dyDescent="0.2">
      <c r="A67" t="s">
        <v>73</v>
      </c>
      <c r="B67" t="s">
        <v>74</v>
      </c>
      <c r="C67" t="s">
        <v>75</v>
      </c>
      <c r="D67" t="s">
        <v>286</v>
      </c>
      <c r="E67" t="s">
        <v>359</v>
      </c>
      <c r="F67" t="s">
        <v>379</v>
      </c>
      <c r="G67" t="s">
        <v>384</v>
      </c>
      <c r="H67" t="str">
        <f>Table2[[#This Row],[firstName]]&amp;G67&amp;Table2[[#This Row],[lastName]]</f>
        <v>Will Richard Dowdle</v>
      </c>
    </row>
    <row r="68" spans="1:12" x14ac:dyDescent="0.2">
      <c r="A68" t="s">
        <v>133</v>
      </c>
      <c r="B68" t="s">
        <v>134</v>
      </c>
      <c r="C68" t="s">
        <v>135</v>
      </c>
      <c r="D68" t="s">
        <v>306</v>
      </c>
      <c r="E68" t="s">
        <v>359</v>
      </c>
      <c r="F68" t="s">
        <v>379</v>
      </c>
      <c r="G68" t="s">
        <v>384</v>
      </c>
      <c r="H68" t="str">
        <f>Table2[[#This Row],[firstName]]&amp;G68&amp;Table2[[#This Row],[lastName]]</f>
        <v>Reaghan Marie Kryski</v>
      </c>
    </row>
    <row r="69" spans="1:12" x14ac:dyDescent="0.2">
      <c r="A69" s="5" t="s">
        <v>392</v>
      </c>
      <c r="B69" s="5" t="s">
        <v>86</v>
      </c>
      <c r="C69" s="5" t="s">
        <v>394</v>
      </c>
      <c r="D69" s="5" t="s">
        <v>393</v>
      </c>
      <c r="E69" s="5" t="str">
        <f>E68</f>
        <v>aalto-studio</v>
      </c>
      <c r="F69" s="5"/>
      <c r="G69" s="5"/>
      <c r="H69" s="5" t="str">
        <f>Table2[[#This Row],[firstName]]&amp;G61&amp;Table2[[#This Row],[lastName]]</f>
        <v>Jack Girouard Grant</v>
      </c>
      <c r="I69" s="5"/>
    </row>
    <row r="70" spans="1:12" x14ac:dyDescent="0.2">
      <c r="A70" t="s">
        <v>181</v>
      </c>
      <c r="B70" t="s">
        <v>182</v>
      </c>
      <c r="C70" t="s">
        <v>183</v>
      </c>
      <c r="D70" t="s">
        <v>322</v>
      </c>
      <c r="E70" t="s">
        <v>360</v>
      </c>
      <c r="F70" t="str">
        <f>groupList!C13</f>
        <v>https://discord.gg/cUNbrNJu</v>
      </c>
      <c r="G70" t="s">
        <v>384</v>
      </c>
      <c r="H70" t="str">
        <f>Table2[[#This Row],[firstName]]&amp;G70&amp;Table2[[#This Row],[lastName]]</f>
        <v>Sruthi Paluri</v>
      </c>
    </row>
    <row r="71" spans="1:12" x14ac:dyDescent="0.2">
      <c r="A71" t="s">
        <v>160</v>
      </c>
      <c r="B71" t="s">
        <v>161</v>
      </c>
      <c r="C71" t="s">
        <v>162</v>
      </c>
      <c r="D71" t="s">
        <v>315</v>
      </c>
      <c r="E71" t="s">
        <v>360</v>
      </c>
      <c r="F71" t="s">
        <v>381</v>
      </c>
      <c r="G71" t="s">
        <v>384</v>
      </c>
      <c r="H71" t="str">
        <f>Table2[[#This Row],[firstName]]&amp;G71&amp;Table2[[#This Row],[lastName]]</f>
        <v>Stephen Christian Merrill III</v>
      </c>
    </row>
    <row r="72" spans="1:12" x14ac:dyDescent="0.2">
      <c r="A72" t="s">
        <v>52</v>
      </c>
      <c r="B72" t="s">
        <v>53</v>
      </c>
      <c r="C72" t="s">
        <v>54</v>
      </c>
      <c r="D72" t="s">
        <v>279</v>
      </c>
      <c r="E72" t="s">
        <v>360</v>
      </c>
      <c r="F72" t="s">
        <v>381</v>
      </c>
      <c r="G72" t="s">
        <v>384</v>
      </c>
      <c r="H72" t="str">
        <f>Table2[[#This Row],[firstName]]&amp;G72&amp;Table2[[#This Row],[lastName]]</f>
        <v>Callie Rachelle Davidson</v>
      </c>
      <c r="K72" s="4"/>
      <c r="L72" s="1"/>
    </row>
    <row r="73" spans="1:12" x14ac:dyDescent="0.2">
      <c r="A73" t="s">
        <v>256</v>
      </c>
      <c r="B73" t="s">
        <v>257</v>
      </c>
      <c r="C73" t="s">
        <v>258</v>
      </c>
      <c r="D73" t="s">
        <v>347</v>
      </c>
      <c r="E73" t="s">
        <v>360</v>
      </c>
      <c r="F73" t="s">
        <v>381</v>
      </c>
      <c r="G73" t="s">
        <v>384</v>
      </c>
      <c r="H73" t="str">
        <f>Table2[[#This Row],[firstName]]&amp;G73&amp;Table2[[#This Row],[lastName]]</f>
        <v>Evan James Zido</v>
      </c>
    </row>
    <row r="74" spans="1:12" x14ac:dyDescent="0.2">
      <c r="A74" t="s">
        <v>148</v>
      </c>
      <c r="B74" t="s">
        <v>149</v>
      </c>
      <c r="C74" t="s">
        <v>150</v>
      </c>
      <c r="D74" t="s">
        <v>311</v>
      </c>
      <c r="E74" t="s">
        <v>360</v>
      </c>
      <c r="F74" t="s">
        <v>381</v>
      </c>
      <c r="G74" t="s">
        <v>384</v>
      </c>
      <c r="H74" t="str">
        <f>Table2[[#This Row],[firstName]]&amp;G74&amp;Table2[[#This Row],[lastName]]</f>
        <v>Cate Yu Maren</v>
      </c>
    </row>
    <row r="75" spans="1:12" x14ac:dyDescent="0.2">
      <c r="A75" t="s">
        <v>136</v>
      </c>
      <c r="B75" t="s">
        <v>137</v>
      </c>
      <c r="C75" t="s">
        <v>138</v>
      </c>
      <c r="D75" t="s">
        <v>307</v>
      </c>
      <c r="E75" t="s">
        <v>360</v>
      </c>
      <c r="F75" t="s">
        <v>381</v>
      </c>
      <c r="G75" t="s">
        <v>384</v>
      </c>
      <c r="H75" t="str">
        <f>Table2[[#This Row],[firstName]]&amp;G75&amp;Table2[[#This Row],[lastName]]</f>
        <v>Piper Dawn Leis</v>
      </c>
    </row>
    <row r="76" spans="1:12" x14ac:dyDescent="0.2">
      <c r="A76" s="5" t="s">
        <v>388</v>
      </c>
      <c r="B76" s="5" t="s">
        <v>389</v>
      </c>
      <c r="C76" s="5" t="s">
        <v>390</v>
      </c>
      <c r="D76" s="5" t="s">
        <v>391</v>
      </c>
      <c r="E76" s="5" t="s">
        <v>360</v>
      </c>
      <c r="F76" s="5"/>
      <c r="G76" s="5"/>
      <c r="H76" s="5" t="str">
        <f>Table2[[#This Row],[firstName]]&amp;G61&amp;Table2[[#This Row],[lastName]]</f>
        <v>Gerald Thomas Kuhel</v>
      </c>
      <c r="I76" s="5"/>
    </row>
    <row r="77" spans="1:12" x14ac:dyDescent="0.2">
      <c r="A77" t="s">
        <v>49</v>
      </c>
      <c r="B77" t="s">
        <v>50</v>
      </c>
      <c r="C77" t="s">
        <v>51</v>
      </c>
      <c r="D77" t="s">
        <v>278</v>
      </c>
      <c r="E77" t="s">
        <v>361</v>
      </c>
      <c r="F77" t="str">
        <f>groupList!C14</f>
        <v>https://discord.gg/D3YRdGeQ</v>
      </c>
      <c r="G77" t="s">
        <v>384</v>
      </c>
      <c r="H77" t="str">
        <f>Table2[[#This Row],[firstName]]&amp;G77&amp;Table2[[#This Row],[lastName]]</f>
        <v>Gage Alexander William Crenshaw</v>
      </c>
    </row>
    <row r="78" spans="1:12" x14ac:dyDescent="0.2">
      <c r="A78" t="s">
        <v>235</v>
      </c>
      <c r="B78" t="s">
        <v>236</v>
      </c>
      <c r="C78" t="s">
        <v>237</v>
      </c>
      <c r="D78" t="s">
        <v>340</v>
      </c>
      <c r="E78" t="s">
        <v>361</v>
      </c>
      <c r="F78" t="s">
        <v>382</v>
      </c>
      <c r="G78" t="s">
        <v>384</v>
      </c>
      <c r="H78" t="str">
        <f>Table2[[#This Row],[firstName]]&amp;G78&amp;Table2[[#This Row],[lastName]]</f>
        <v>Zaida Nicole Velasco Merino V</v>
      </c>
    </row>
    <row r="79" spans="1:12" x14ac:dyDescent="0.2">
      <c r="A79" t="s">
        <v>10</v>
      </c>
      <c r="B79" t="s">
        <v>11</v>
      </c>
      <c r="C79" t="s">
        <v>12</v>
      </c>
      <c r="D79" t="s">
        <v>265</v>
      </c>
      <c r="E79" t="s">
        <v>361</v>
      </c>
      <c r="F79" t="s">
        <v>382</v>
      </c>
      <c r="G79" t="s">
        <v>384</v>
      </c>
      <c r="H79" t="str">
        <f>Table2[[#This Row],[firstName]]&amp;G79&amp;Table2[[#This Row],[lastName]]</f>
        <v>Chase B Bailey</v>
      </c>
    </row>
    <row r="80" spans="1:12" x14ac:dyDescent="0.2">
      <c r="A80" t="s">
        <v>31</v>
      </c>
      <c r="B80" t="s">
        <v>32</v>
      </c>
      <c r="C80" t="s">
        <v>33</v>
      </c>
      <c r="D80" t="s">
        <v>272</v>
      </c>
      <c r="E80" t="s">
        <v>361</v>
      </c>
      <c r="F80" t="s">
        <v>382</v>
      </c>
      <c r="G80" t="s">
        <v>384</v>
      </c>
      <c r="H80" t="str">
        <f>Table2[[#This Row],[firstName]]&amp;G80&amp;Table2[[#This Row],[lastName]]</f>
        <v>Connor Coco-Gray</v>
      </c>
    </row>
    <row r="81" spans="1:9" x14ac:dyDescent="0.2">
      <c r="A81" t="s">
        <v>58</v>
      </c>
      <c r="B81" t="s">
        <v>59</v>
      </c>
      <c r="C81" t="s">
        <v>60</v>
      </c>
      <c r="D81" t="s">
        <v>281</v>
      </c>
      <c r="E81" t="s">
        <v>361</v>
      </c>
      <c r="F81" t="s">
        <v>382</v>
      </c>
      <c r="G81" t="s">
        <v>384</v>
      </c>
      <c r="H81" t="str">
        <f>Table2[[#This Row],[firstName]]&amp;G81&amp;Table2[[#This Row],[lastName]]</f>
        <v>Isabella Rhea Dew</v>
      </c>
    </row>
    <row r="82" spans="1:9" x14ac:dyDescent="0.2">
      <c r="A82" t="s">
        <v>112</v>
      </c>
      <c r="B82" t="s">
        <v>113</v>
      </c>
      <c r="C82" t="s">
        <v>114</v>
      </c>
      <c r="D82" t="s">
        <v>299</v>
      </c>
      <c r="E82" t="s">
        <v>361</v>
      </c>
      <c r="F82" t="s">
        <v>382</v>
      </c>
      <c r="G82" t="s">
        <v>384</v>
      </c>
      <c r="H82" t="str">
        <f>Table2[[#This Row],[firstName]]&amp;G82&amp;Table2[[#This Row],[lastName]]</f>
        <v>Joe John Hollback</v>
      </c>
    </row>
    <row r="83" spans="1:9" x14ac:dyDescent="0.2">
      <c r="A83" s="5" t="s">
        <v>385</v>
      </c>
      <c r="B83" s="5" t="s">
        <v>179</v>
      </c>
      <c r="C83" s="5" t="s">
        <v>386</v>
      </c>
      <c r="D83" s="5" t="s">
        <v>387</v>
      </c>
      <c r="E83" s="5" t="s">
        <v>361</v>
      </c>
      <c r="F83" s="5"/>
      <c r="G83" s="5"/>
      <c r="H83" s="5" t="str">
        <f>Table2[[#This Row],[firstName]]&amp;G61&amp;Table2[[#This Row],[lastName]]</f>
        <v>Autumn Renee Myers</v>
      </c>
      <c r="I83" s="5"/>
    </row>
    <row r="84" spans="1:9" x14ac:dyDescent="0.2">
      <c r="A84" t="s">
        <v>94</v>
      </c>
      <c r="B84" t="s">
        <v>95</v>
      </c>
      <c r="C84" t="s">
        <v>96</v>
      </c>
      <c r="D84" t="s">
        <v>293</v>
      </c>
      <c r="E84" t="s">
        <v>362</v>
      </c>
      <c r="F84" t="str">
        <f>groupList!C15</f>
        <v>https://discord.gg/eTbVRC9U</v>
      </c>
      <c r="G84" t="s">
        <v>384</v>
      </c>
      <c r="H84" t="str">
        <f>Table2[[#This Row],[firstName]]&amp;G84&amp;Table2[[#This Row],[lastName]]</f>
        <v>Gracie N Haddad</v>
      </c>
    </row>
    <row r="85" spans="1:9" x14ac:dyDescent="0.2">
      <c r="A85" t="s">
        <v>25</v>
      </c>
      <c r="B85" t="s">
        <v>26</v>
      </c>
      <c r="C85" t="s">
        <v>27</v>
      </c>
      <c r="D85" t="s">
        <v>270</v>
      </c>
      <c r="E85" t="s">
        <v>362</v>
      </c>
      <c r="F85" t="s">
        <v>383</v>
      </c>
      <c r="G85" t="s">
        <v>384</v>
      </c>
      <c r="H85" t="str">
        <f>Table2[[#This Row],[firstName]]&amp;G85&amp;Table2[[#This Row],[lastName]]</f>
        <v>Lucas Timothy Brummitt</v>
      </c>
    </row>
    <row r="86" spans="1:9" x14ac:dyDescent="0.2">
      <c r="A86" t="s">
        <v>85</v>
      </c>
      <c r="B86" t="s">
        <v>86</v>
      </c>
      <c r="C86" t="s">
        <v>87</v>
      </c>
      <c r="D86" t="s">
        <v>290</v>
      </c>
      <c r="E86" t="s">
        <v>362</v>
      </c>
      <c r="F86" t="s">
        <v>383</v>
      </c>
      <c r="G86" t="s">
        <v>384</v>
      </c>
      <c r="H86" t="str">
        <f>Table2[[#This Row],[firstName]]&amp;G86&amp;Table2[[#This Row],[lastName]]</f>
        <v>Aries Nicole Grant</v>
      </c>
    </row>
    <row r="87" spans="1:9" x14ac:dyDescent="0.2">
      <c r="A87" t="s">
        <v>70</v>
      </c>
      <c r="B87" t="s">
        <v>71</v>
      </c>
      <c r="C87" t="s">
        <v>72</v>
      </c>
      <c r="D87" t="s">
        <v>285</v>
      </c>
      <c r="E87" t="s">
        <v>362</v>
      </c>
      <c r="F87" t="s">
        <v>383</v>
      </c>
      <c r="G87" t="s">
        <v>384</v>
      </c>
      <c r="H87" t="str">
        <f>Table2[[#This Row],[firstName]]&amp;G87&amp;Table2[[#This Row],[lastName]]</f>
        <v>Saanjh Dodwani</v>
      </c>
    </row>
    <row r="88" spans="1:9" x14ac:dyDescent="0.2">
      <c r="A88" t="s">
        <v>244</v>
      </c>
      <c r="B88" t="s">
        <v>245</v>
      </c>
      <c r="C88" t="s">
        <v>246</v>
      </c>
      <c r="D88" t="s">
        <v>343</v>
      </c>
      <c r="E88" t="s">
        <v>362</v>
      </c>
      <c r="F88" t="s">
        <v>383</v>
      </c>
      <c r="G88" t="s">
        <v>384</v>
      </c>
      <c r="H88" t="str">
        <f>Table2[[#This Row],[firstName]]&amp;G88&amp;Table2[[#This Row],[lastName]]</f>
        <v>George Kinsey Webb</v>
      </c>
    </row>
    <row r="89" spans="1:9" x14ac:dyDescent="0.2">
      <c r="A89" t="s">
        <v>4</v>
      </c>
      <c r="B89" t="s">
        <v>5</v>
      </c>
      <c r="C89" t="s">
        <v>6</v>
      </c>
      <c r="D89" t="s">
        <v>263</v>
      </c>
      <c r="E89" t="s">
        <v>362</v>
      </c>
      <c r="F89" t="s">
        <v>383</v>
      </c>
      <c r="G89" t="s">
        <v>384</v>
      </c>
      <c r="H89" t="str">
        <f>Table2[[#This Row],[firstName]]&amp;G89&amp;Table2[[#This Row],[lastName]]</f>
        <v>Avery Michelle Allen</v>
      </c>
    </row>
    <row r="90" spans="1:9" x14ac:dyDescent="0.2">
      <c r="A90" t="s">
        <v>130</v>
      </c>
      <c r="B90" t="s">
        <v>131</v>
      </c>
      <c r="C90" t="s">
        <v>132</v>
      </c>
      <c r="D90" t="s">
        <v>305</v>
      </c>
      <c r="E90" t="s">
        <v>362</v>
      </c>
      <c r="F90" t="s">
        <v>383</v>
      </c>
      <c r="G90" t="s">
        <v>384</v>
      </c>
      <c r="H90" t="str">
        <f>Table2[[#This Row],[firstName]]&amp;G90&amp;Table2[[#This Row],[lastName]]</f>
        <v>Kayleigh Nichole Keyes</v>
      </c>
    </row>
    <row r="94" spans="1:9" x14ac:dyDescent="0.2">
      <c r="A94" s="3" t="s">
        <v>7</v>
      </c>
      <c r="B94" s="3" t="s">
        <v>8</v>
      </c>
      <c r="C94" s="3" t="s">
        <v>9</v>
      </c>
      <c r="D94" s="3" t="s">
        <v>264</v>
      </c>
      <c r="E94" s="3" t="s">
        <v>361</v>
      </c>
      <c r="F94" s="3" t="s">
        <v>382</v>
      </c>
      <c r="G94" t="s">
        <v>384</v>
      </c>
    </row>
  </sheetData>
  <phoneticPr fontId="19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3A74-5921-3A4C-B540-49C6DD63A0F2}">
  <dimension ref="A1:C18"/>
  <sheetViews>
    <sheetView zoomScale="130" zoomScaleNormal="130" workbookViewId="0">
      <selection activeCell="C15" sqref="C15"/>
    </sheetView>
  </sheetViews>
  <sheetFormatPr baseColWidth="10" defaultRowHeight="16" x14ac:dyDescent="0.2"/>
  <cols>
    <col min="1" max="1" width="5.1640625" bestFit="1" customWidth="1"/>
    <col min="2" max="2" width="17.1640625" bestFit="1" customWidth="1"/>
    <col min="3" max="3" width="26.1640625" bestFit="1" customWidth="1"/>
  </cols>
  <sheetData>
    <row r="1" spans="1:3" x14ac:dyDescent="0.2">
      <c r="A1" t="s">
        <v>366</v>
      </c>
      <c r="B1" t="s">
        <v>367</v>
      </c>
      <c r="C1" t="s">
        <v>368</v>
      </c>
    </row>
    <row r="2" spans="1:3" x14ac:dyDescent="0.2">
      <c r="A2">
        <v>1001</v>
      </c>
      <c r="B2" t="s">
        <v>349</v>
      </c>
      <c r="C2" s="2" t="s">
        <v>369</v>
      </c>
    </row>
    <row r="3" spans="1:3" x14ac:dyDescent="0.2">
      <c r="A3">
        <v>1002</v>
      </c>
      <c r="B3" t="s">
        <v>350</v>
      </c>
      <c r="C3" s="2" t="s">
        <v>370</v>
      </c>
    </row>
    <row r="4" spans="1:3" x14ac:dyDescent="0.2">
      <c r="A4">
        <v>1003</v>
      </c>
      <c r="B4" t="s">
        <v>351</v>
      </c>
      <c r="C4" s="1" t="s">
        <v>371</v>
      </c>
    </row>
    <row r="5" spans="1:3" x14ac:dyDescent="0.2">
      <c r="A5">
        <v>1004</v>
      </c>
      <c r="B5" t="s">
        <v>352</v>
      </c>
      <c r="C5" s="2" t="s">
        <v>372</v>
      </c>
    </row>
    <row r="6" spans="1:3" x14ac:dyDescent="0.2">
      <c r="A6">
        <v>1005</v>
      </c>
      <c r="B6" t="s">
        <v>353</v>
      </c>
      <c r="C6" s="1" t="s">
        <v>373</v>
      </c>
    </row>
    <row r="7" spans="1:3" x14ac:dyDescent="0.2">
      <c r="A7">
        <v>1006</v>
      </c>
      <c r="B7" t="s">
        <v>354</v>
      </c>
      <c r="C7" s="1" t="s">
        <v>374</v>
      </c>
    </row>
    <row r="8" spans="1:3" x14ac:dyDescent="0.2">
      <c r="A8">
        <v>1007</v>
      </c>
      <c r="B8" t="s">
        <v>355</v>
      </c>
      <c r="C8" s="1" t="s">
        <v>375</v>
      </c>
    </row>
    <row r="9" spans="1:3" x14ac:dyDescent="0.2">
      <c r="A9">
        <v>1008</v>
      </c>
      <c r="B9" t="s">
        <v>356</v>
      </c>
      <c r="C9" s="1" t="s">
        <v>376</v>
      </c>
    </row>
    <row r="10" spans="1:3" x14ac:dyDescent="0.2">
      <c r="A10">
        <v>1009</v>
      </c>
      <c r="B10" t="s">
        <v>357</v>
      </c>
      <c r="C10" s="1" t="s">
        <v>377</v>
      </c>
    </row>
    <row r="11" spans="1:3" x14ac:dyDescent="0.2">
      <c r="A11">
        <v>1010</v>
      </c>
      <c r="B11" t="s">
        <v>358</v>
      </c>
      <c r="C11" s="1" t="s">
        <v>378</v>
      </c>
    </row>
    <row r="12" spans="1:3" x14ac:dyDescent="0.2">
      <c r="A12">
        <v>1011</v>
      </c>
      <c r="B12" t="s">
        <v>359</v>
      </c>
      <c r="C12" s="1" t="s">
        <v>379</v>
      </c>
    </row>
    <row r="13" spans="1:3" x14ac:dyDescent="0.2">
      <c r="A13">
        <v>1012</v>
      </c>
      <c r="B13" t="s">
        <v>360</v>
      </c>
      <c r="C13" s="1" t="s">
        <v>381</v>
      </c>
    </row>
    <row r="14" spans="1:3" x14ac:dyDescent="0.2">
      <c r="A14">
        <v>1013</v>
      </c>
      <c r="B14" t="s">
        <v>361</v>
      </c>
      <c r="C14" s="1" t="s">
        <v>382</v>
      </c>
    </row>
    <row r="15" spans="1:3" x14ac:dyDescent="0.2">
      <c r="A15">
        <v>1014</v>
      </c>
      <c r="B15" t="s">
        <v>362</v>
      </c>
      <c r="C15" s="1" t="s">
        <v>383</v>
      </c>
    </row>
    <row r="16" spans="1:3" x14ac:dyDescent="0.2">
      <c r="A16">
        <v>1015</v>
      </c>
      <c r="B16" t="s">
        <v>363</v>
      </c>
    </row>
    <row r="17" spans="1:2" x14ac:dyDescent="0.2">
      <c r="A17">
        <v>1016</v>
      </c>
      <c r="B17" t="s">
        <v>364</v>
      </c>
    </row>
    <row r="18" spans="1:2" x14ac:dyDescent="0.2">
      <c r="A18">
        <v>1017</v>
      </c>
      <c r="B18" t="s">
        <v>365</v>
      </c>
    </row>
  </sheetData>
  <hyperlinks>
    <hyperlink ref="C2" r:id="rId1" xr:uid="{18D72602-9FFB-0F43-B38C-A3278E7A402E}"/>
    <hyperlink ref="C3" r:id="rId2" xr:uid="{AFB6302D-97D6-2F4E-B26C-B3CA2C8C998E}"/>
    <hyperlink ref="C4" r:id="rId3" xr:uid="{D95E10FD-916C-904B-BC5F-27E43864302D}"/>
    <hyperlink ref="C5" r:id="rId4" xr:uid="{1489EA3C-3078-8343-A999-6EF37D0FBC06}"/>
    <hyperlink ref="C6" r:id="rId5" xr:uid="{A8FB695B-19C6-0342-82F3-3E9B252D2651}"/>
    <hyperlink ref="C7" r:id="rId6" xr:uid="{2B88C51A-AEFD-A644-A888-45F0E5685508}"/>
    <hyperlink ref="C8" r:id="rId7" xr:uid="{1BCF98F6-0816-3E45-BF3B-1AFC6A8C4F39}"/>
    <hyperlink ref="C9" r:id="rId8" xr:uid="{49E1EBF6-E979-AA43-A602-72B4B17434C0}"/>
    <hyperlink ref="C10" r:id="rId9" xr:uid="{E0750F4C-6B3E-5D46-8C8F-53336470A2EE}"/>
    <hyperlink ref="C11" r:id="rId10" xr:uid="{F6CEA1D9-984E-C443-A469-15FA288614A9}"/>
    <hyperlink ref="C12" r:id="rId11" xr:uid="{7F69651B-4BB2-754A-9644-380A6E762787}"/>
    <hyperlink ref="C13" r:id="rId12" xr:uid="{625F6F72-4CE6-F14C-8DFA-E764204ED2E4}"/>
    <hyperlink ref="C14" r:id="rId13" xr:uid="{DDB5CBA6-A8BC-584C-982C-0648AF030827}"/>
    <hyperlink ref="C15" r:id="rId14" xr:uid="{7A320E75-B215-E34C-939B-3BF505D74D83}"/>
  </hyperlinks>
  <pageMargins left="0.7" right="0.7" top="0.75" bottom="0.75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emailUsers</vt:lpstr>
      <vt:lpstr>groupList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Inglert, Eric (inglere)</cp:lastModifiedBy>
  <dcterms:created xsi:type="dcterms:W3CDTF">2025-08-18T21:33:52Z</dcterms:created>
  <dcterms:modified xsi:type="dcterms:W3CDTF">2025-08-27T13:10:50Z</dcterms:modified>
</cp:coreProperties>
</file>